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4340"/>
  </bookViews>
  <sheets>
    <sheet name="Sheet1" sheetId="1" r:id="rId1"/>
  </sheets>
  <externalReferences>
    <externalReference r:id="rId2"/>
    <externalReference r:id="rId3"/>
  </externalReferences>
  <definedNames>
    <definedName name="_xlnm._FilterDatabase" localSheetId="0" hidden="1">Sheet1!$A$1:$N$309</definedName>
  </definedNames>
  <calcPr calcId="144525"/>
</workbook>
</file>

<file path=xl/sharedStrings.xml><?xml version="1.0" encoding="utf-8"?>
<sst xmlns="http://schemas.openxmlformats.org/spreadsheetml/2006/main" count="1339" uniqueCount="535">
  <si>
    <t>一级目录</t>
  </si>
  <si>
    <t>二级目录</t>
  </si>
  <si>
    <t>三级目录</t>
  </si>
  <si>
    <t>化学名</t>
  </si>
  <si>
    <t>英文名</t>
  </si>
  <si>
    <t>商品名</t>
  </si>
  <si>
    <t>适应症</t>
  </si>
  <si>
    <t>用法用量</t>
  </si>
  <si>
    <t>招标价格</t>
  </si>
  <si>
    <t>招标规格</t>
  </si>
  <si>
    <t>招标时间</t>
  </si>
  <si>
    <t>中标省份</t>
  </si>
  <si>
    <t>中位使用时长</t>
  </si>
  <si>
    <t>理论年花费</t>
  </si>
  <si>
    <t>抗肿瘤药</t>
  </si>
  <si>
    <t>其他抗肿瘤药</t>
  </si>
  <si>
    <t>聚 (ADP-核糖) 聚合酶 (PARP) 抑制剂</t>
  </si>
  <si>
    <t>甲苯磺酸尼拉帕利</t>
  </si>
  <si>
    <t>则乐</t>
  </si>
  <si>
    <t>其它神经系统用药</t>
  </si>
  <si>
    <t>氯苯唑酸葡胺</t>
  </si>
  <si>
    <t>Tafamidis</t>
  </si>
  <si>
    <t>维达全</t>
  </si>
  <si>
    <t>本品用于治疗成人转甲状腺素蛋白淀粉样变性多发性神经病 I 期症状患者，延缓周围神经功能损害。</t>
  </si>
  <si>
    <t>氯苯唑酸葡胺的推荐剂量为20mg，每日一次，口服。</t>
  </si>
  <si>
    <t>20mg,30</t>
  </si>
  <si>
    <t>湖北</t>
  </si>
  <si>
    <t>超过12个月</t>
  </si>
  <si>
    <t>烷化剂类</t>
  </si>
  <si>
    <t>氮芥类似物</t>
  </si>
  <si>
    <t>苯丁酸氮芥</t>
  </si>
  <si>
    <t>氮芥</t>
  </si>
  <si>
    <t>环磷酰胺</t>
  </si>
  <si>
    <t>异环磷酰胺</t>
  </si>
  <si>
    <t>烷基磺酸盐</t>
  </si>
  <si>
    <t>白消安</t>
  </si>
  <si>
    <t>乙烯亚胺</t>
  </si>
  <si>
    <t>塞替派</t>
  </si>
  <si>
    <t>亚硝基脲类</t>
  </si>
  <si>
    <t>福莫司汀</t>
  </si>
  <si>
    <t>卡莫司汀</t>
  </si>
  <si>
    <t>洛莫司汀</t>
  </si>
  <si>
    <t>尼莫司汀</t>
  </si>
  <si>
    <t>司莫司汀</t>
  </si>
  <si>
    <t>其他烷化剂</t>
  </si>
  <si>
    <t>达卡巴嗪</t>
  </si>
  <si>
    <t>二溴甘露醇</t>
  </si>
  <si>
    <t>抗代谢药</t>
  </si>
  <si>
    <t>叶酸类似物</t>
  </si>
  <si>
    <t>雷替曲塞</t>
  </si>
  <si>
    <t>培美曲塞</t>
  </si>
  <si>
    <t>甲氨蝶呤</t>
  </si>
  <si>
    <t>嘧啶类似物</t>
  </si>
  <si>
    <t>阿糖胞苷</t>
  </si>
  <si>
    <t>阿扎胞苷</t>
  </si>
  <si>
    <t>地西他滨</t>
  </si>
  <si>
    <t>氟尿嘧啶</t>
  </si>
  <si>
    <t>复方氟尿嘧啶</t>
  </si>
  <si>
    <t>吉西他滨</t>
  </si>
  <si>
    <t>替吉奥</t>
  </si>
  <si>
    <t>替加氟</t>
  </si>
  <si>
    <t>植物生物碱及其他天然药物</t>
  </si>
  <si>
    <t>长春花生物碱类及其类似药</t>
  </si>
  <si>
    <t>长春瑞滨</t>
  </si>
  <si>
    <t>长春新碱</t>
  </si>
  <si>
    <t>鬼臼毒素衍生物</t>
  </si>
  <si>
    <t>替尼泊苷</t>
  </si>
  <si>
    <t>依托泊苷</t>
  </si>
  <si>
    <t>紫杉烷类</t>
  </si>
  <si>
    <t>多西他赛</t>
  </si>
  <si>
    <t>紫杉醇</t>
  </si>
  <si>
    <t>紫杉醇脂质体</t>
  </si>
  <si>
    <t>紫杉醇聚合物胶束</t>
  </si>
  <si>
    <t>拓扑异构酶 1 (top1) 抑制剂</t>
  </si>
  <si>
    <t>托泊替康</t>
  </si>
  <si>
    <t>其它植物生物碱及天然药物</t>
  </si>
  <si>
    <t>斑蝥酸</t>
  </si>
  <si>
    <t>斑蝥酸钠维生素B6</t>
  </si>
  <si>
    <t>草乌甲素</t>
  </si>
  <si>
    <t>高三尖杉酯碱</t>
  </si>
  <si>
    <t>高三尖杉酯碱氯化钠</t>
  </si>
  <si>
    <t>甲基斑蝥胺</t>
  </si>
  <si>
    <t>榄香烯</t>
  </si>
  <si>
    <t>羟喜树碱</t>
  </si>
  <si>
    <t>去甲斑蝥素</t>
  </si>
  <si>
    <t>去甲斑蝥酸</t>
  </si>
  <si>
    <t>细胞毒类抗生素及相关药物</t>
  </si>
  <si>
    <t>放线菌素类</t>
  </si>
  <si>
    <t>放线菌素D</t>
  </si>
  <si>
    <t>新福菌素</t>
  </si>
  <si>
    <t>蒽环类及相关药物</t>
  </si>
  <si>
    <t>阿柔比星</t>
  </si>
  <si>
    <t>吡柔比星</t>
  </si>
  <si>
    <t>表柔比星</t>
  </si>
  <si>
    <t>多柔比星</t>
  </si>
  <si>
    <t>米托蒽醌</t>
  </si>
  <si>
    <t>柔红霉素</t>
  </si>
  <si>
    <t>其他细胞毒类抗生素</t>
  </si>
  <si>
    <t>博来霉素</t>
  </si>
  <si>
    <t>平阳霉素</t>
  </si>
  <si>
    <t>丝裂霉素</t>
  </si>
  <si>
    <t>优替德隆</t>
  </si>
  <si>
    <t>博安霉素</t>
  </si>
  <si>
    <t>蛋白激酶抑制剂</t>
  </si>
  <si>
    <t>BCR-ABL酪氨酸激酶抑制剂</t>
  </si>
  <si>
    <t>奥雷巴替尼</t>
  </si>
  <si>
    <t>表皮生长因子受体 (EGFR) 酪氨酸激酶抑制剂</t>
  </si>
  <si>
    <t>伏美替尼</t>
  </si>
  <si>
    <t>间变性淋巴瘤激酶 (ALK) 抑制剂</t>
  </si>
  <si>
    <t>恩沙替尼</t>
  </si>
  <si>
    <t>Ensartinib</t>
  </si>
  <si>
    <t>适用于此前接受过克唑替尼治疗后进展的或者对克唑替尼不耐受的间变性淋巴瘤激酶（ALK）阳性的局部晚期或转移性非小细胞肺癌（NSCLC）患者的治疗。</t>
  </si>
  <si>
    <t>本品的推荐剂量为每日一次，每次225mg，每天在同一时间口服给药，空腹或与食物同服。
如果观察到临床获益，应持续治疗直至疾病进展或出现不可耐受的毒性。</t>
  </si>
  <si>
    <t>25mg,7</t>
  </si>
  <si>
    <t>11.2个月</t>
  </si>
  <si>
    <t>细胞周期蛋白依赖性激酶 (CDK) 抑制剂</t>
  </si>
  <si>
    <t>阿贝西利</t>
  </si>
  <si>
    <t>哺乳动物雷帕霉素靶蛋白 (MTOR) 激酶抑制剂</t>
  </si>
  <si>
    <t>西罗莫司</t>
  </si>
  <si>
    <t>人表皮生长因子受体 2 (HER2) 酪氨酸激酶抑制剂</t>
  </si>
  <si>
    <t>奈拉替尼</t>
  </si>
  <si>
    <t>Neratinib</t>
  </si>
  <si>
    <t>用于人类表皮生长因子受体 2（HER2）阳性的早期乳腺癌成年患者，在接受含曲妥珠单抗辅助治疗之后的强化辅助治疗。</t>
  </si>
  <si>
    <t>奈拉替尼的推荐剂量为 240 mg(6 片),每天一次,随餐服用,连续用药一年。</t>
  </si>
  <si>
    <t>40mg,180</t>
  </si>
  <si>
    <t>云南</t>
  </si>
  <si>
    <t>布鲁顿氏酪氨酸激酶(BTK) 抑制剂</t>
  </si>
  <si>
    <t>奥布替尼</t>
  </si>
  <si>
    <t>Orelabrutinib</t>
  </si>
  <si>
    <t>本品适用于治疗：
1) 既往至少接受过一种治疗的成人套细胞淋巴瘤（MCL）患者。
2) 既往至少接受过一种治疗的成人慢性淋巴细胞白血病（CLL）/小淋巴细胞淋巴瘤（SLL）患者。</t>
  </si>
  <si>
    <t>推荐剂量为每次 150 mg（3 片 50 mg 的片剂），口服，每日一次，直至疾病
进展或出现不可耐受的毒性。</t>
  </si>
  <si>
    <t>50mg,30</t>
  </si>
  <si>
    <t>成纤维细胞生长因子受体 (fgfr) 酪氨酸激酶抑制剂</t>
  </si>
  <si>
    <t>索凡替尼</t>
  </si>
  <si>
    <t>其他蛋白激酶抑制剂</t>
  </si>
  <si>
    <t>多纳非尼</t>
  </si>
  <si>
    <t>阿伐替尼</t>
  </si>
  <si>
    <t>普拉替尼</t>
  </si>
  <si>
    <t>Pralsetinib</t>
  </si>
  <si>
    <t>普吉华</t>
  </si>
  <si>
    <t>本品用于既往接受过含铂化疗的转染重排(RET)基因融合阳性的局部晚期或转移性非小细胞肺癌(NSCLC)成人患者的治疗。该适应症是基于一项 RET 基因融合 NS 阳性晚期的研究的结果给予的附条件批准。</t>
  </si>
  <si>
    <t>本品的推荐剂量为 400 mg,每日一次,空腹状态下口服(服用本品前至少 2 小时以及服用本品后至少 1 小时请勿进食)(见【药代动力学】)持续治疗,直至疾病进展或出现不可耐受的毒性。</t>
  </si>
  <si>
    <t>100mg,120</t>
  </si>
  <si>
    <t>河北</t>
  </si>
  <si>
    <t>未披露FPS，DOR大于12个月</t>
  </si>
  <si>
    <t>吉瑞替尼</t>
  </si>
  <si>
    <t>乙磺酸尼达尼布</t>
  </si>
  <si>
    <t>单克隆抗体及抗体偶联物</t>
  </si>
  <si>
    <t>CD20（分化簇 20）抑制剂</t>
  </si>
  <si>
    <t>奥妥珠单抗</t>
  </si>
  <si>
    <t>利妥昔单抗</t>
  </si>
  <si>
    <t>Rituximab</t>
  </si>
  <si>
    <t>本品适用于：
1) 非霍奇金淋巴瘤
先前未经治疗的 CD20 阳性 III-IV 期滤泡性非霍奇金淋巴瘤患者，应与化疗联合使用。
初治滤泡性淋巴瘤患者经美罗华联合化疗后达完全或部分缓解后的单药维持治疗。
2) 复发或化疗耐药的滤泡性淋巴瘤
CD20 阳性弥漫大 B 细胞性非霍奇金淋巴瘤（DLBCL）应与标准 CHOP 化疗（环磷酰胺、阿霉素、长春新碱、强的松）8 个周期联合治疗。
3) 慢性淋巴细胞白血病
与氟达拉滨和环磷酰胺（FC）联合治疗先前未经治疗或复发性/难治性慢性淋巴细胞白血病（CLL）患者。</t>
  </si>
  <si>
    <t>1) 滤泡性非霍奇金淋巴瘤
初始治疗
作为成年患者的单一治疗药，推荐剂量为 375 mg/m2 BSA（体表面积），静脉给入，每周一次，22 天的疗程内共给药 4 次。本品联合化疗用于初治滤泡性淋巴瘤患者的推荐剂量为：每疗程 375 mg/m2 BSA，使用 8 个疗程。每次先静脉输注化疗方案中的糖皮质激素，然后在每疗程的第 1 天给药。
维持治疗：
初治患者经美罗华联合化疗达完全或部分缓解后，可接受美罗华静脉输注单药维持治疗，推荐剂量为 375mg/m2 BSA，每 8 周治疗一次，共输注 12 次。
复发后的再治疗
首次治疗后复发的患者，再治疗的剂量是 375 mg/m2 BSA，静脉滴注 4 周，每周一次。
2) 弥漫大 B 细胞性非霍奇金淋巴瘤
在弥漫大 B 细胞性非霍奇金淋巴瘤患者中，美罗华应与 CHOP 化疗联合使用。推荐剂量为375mg/m2 BSA ，每个化疗周期的第一天使用。化疗的其它组分应在美罗华应用后使用。
治疗期间的剂量调整
不推荐美罗华减量使用。美罗华与标准化疗合用时，标准化疗药剂量可以减少。
3) 慢性淋巴细胞白血病
建议在治疗开始前 48 小时即开始充分水化，同时给予抑制尿酸药，以降低肿瘤溶解综合征风险。对淋巴细胞计数&gt; 25 x109/L 患者，建议在美罗华给药之前先静脉给予强的松/强的松龙 100mg，以降低急性输液反应和/或细胞因子释放综合征的发生率和严重程度。美罗华和 FC 化疗合用时，每 28 天一个周期，共治疗 6 个疗程。建议第 1 疗程在给予 FC 化疗前 1 日给药，推荐剂量为 375 mg/m2 BSA；后续疗程每次 500 mg/m2 BSA，于 FC 化疗第1 天给药，化疗药物应在美罗华后给予。</t>
  </si>
  <si>
    <t>10ml:0.1g</t>
  </si>
  <si>
    <t>HER2（人表皮生长因子受体 2）抑制剂</t>
  </si>
  <si>
    <t>维迪西妥单抗</t>
  </si>
  <si>
    <t>PD-1/PDL-1（程序性细胞死亡蛋白 1/死亡配体 1）抑制剂</t>
  </si>
  <si>
    <t>派安普利单抗</t>
  </si>
  <si>
    <t>赛帕利单抗</t>
  </si>
  <si>
    <t>恩沃利单抗</t>
  </si>
  <si>
    <t>其他单克隆抗体和抗体药物偶联物</t>
  </si>
  <si>
    <t>贝林妥欧单抗</t>
  </si>
  <si>
    <t>Blinatumomab</t>
  </si>
  <si>
    <t>用于治疗成人复发或难治性前体 B 细胞急性淋巴细胞白血病。</t>
  </si>
  <si>
    <t>1个疗程包括最多2个周期的诱导治疗、3个周期的巩固治疗及最多4个周期的维持治疗。
1个诱导或巩固治疗周期由 28 天的连续静脉输注期，以及随后 14 天的无治疗间歇期组成（共42天）。
1个维持治疗周期由 28天的连续静脉输注期，以及随后 56 天的无治疗间歇期组成（共84天）
                          患者体重≥45 kg（固定剂量）   患者体重＜45 kg（基于 BSA 的剂量）
诱导周期1     第 1-7 日        9 μg/日                  5 μg/m2/日（不超过 9 μg/日）
             第 8-28 日       28 μg/日                 15 μg/m2/日（不超过 28 μg/日）
            第 29-42 日       停药 14 天                 停药 14 天
诱导周期2   第 1-28 日        28 μg/日                15 μg/m2/日（不超过 28 μg/日）
            第 29-42 日       停药 14 天                 停药 14 天
巩固周期3-5  第 1-28 日        28 μg/日                15 μg/m2/日（不超过 28 μg/日）
            第 29-42 日       停药 14 天                 停药 14 天
持续治疗周期6-9第 1-28 日      28 μg/日                15 μg/m2/日（不超过 28 μg/日）
            第 29-84 日       停药 56 天                  停药 56 天</t>
  </si>
  <si>
    <t>35μg</t>
  </si>
  <si>
    <t>6.7个月</t>
  </si>
  <si>
    <t>达妥昔单抗β</t>
  </si>
  <si>
    <t>铂化合物</t>
  </si>
  <si>
    <t>奥沙利铂</t>
  </si>
  <si>
    <t>卡铂</t>
  </si>
  <si>
    <t>洛铂</t>
  </si>
  <si>
    <t>奈达铂</t>
  </si>
  <si>
    <t>顺铂</t>
  </si>
  <si>
    <t>用于光动力/放射治疗的增敏剂</t>
  </si>
  <si>
    <t>海姆泊芬</t>
  </si>
  <si>
    <t>马蔺子素</t>
  </si>
  <si>
    <t>甘氨双唑</t>
  </si>
  <si>
    <t>用于癌症治疗的类维生素A</t>
  </si>
  <si>
    <t>维A酸</t>
  </si>
  <si>
    <t>蛋白酶体抑制剂</t>
  </si>
  <si>
    <t>卡非佐米</t>
  </si>
  <si>
    <t>氯氧喹</t>
  </si>
  <si>
    <t>帕米帕利</t>
  </si>
  <si>
    <t>氟唑帕利</t>
  </si>
  <si>
    <t>嵌合抗原受体T细胞免疫疗法(CAR-T)</t>
  </si>
  <si>
    <t>瑞基奥仑赛</t>
  </si>
  <si>
    <t>阿基仑赛</t>
  </si>
  <si>
    <t>A群链球菌</t>
  </si>
  <si>
    <t>安吖啶</t>
  </si>
  <si>
    <t>雌莫司汀</t>
  </si>
  <si>
    <t>重组改构人肿瘤坏死因子</t>
  </si>
  <si>
    <t>重组人5型腺病毒</t>
  </si>
  <si>
    <t>红色诺卡氏菌细胞壁骨架</t>
  </si>
  <si>
    <t>槐定碱</t>
  </si>
  <si>
    <t>六甲蜜胺</t>
  </si>
  <si>
    <t>门冬酰胺酶</t>
  </si>
  <si>
    <t>尿多酸肽</t>
  </si>
  <si>
    <t>培门冬酶</t>
  </si>
  <si>
    <t>羟基脲</t>
  </si>
  <si>
    <t>铜绿假单胞菌</t>
  </si>
  <si>
    <t>血卟啉</t>
  </si>
  <si>
    <t>三氧化二砷</t>
  </si>
  <si>
    <t>内分泌治疗用药</t>
  </si>
  <si>
    <t>激素类及相关药物</t>
  </si>
  <si>
    <t>促性腺激素释放激素类似物</t>
  </si>
  <si>
    <t>丙氨瑞林</t>
  </si>
  <si>
    <t>戈那瑞林</t>
  </si>
  <si>
    <t>戈舍瑞林</t>
  </si>
  <si>
    <t>亮丙瑞林</t>
  </si>
  <si>
    <t>曲普瑞林</t>
  </si>
  <si>
    <t>复方炔雌醇甲羟孕酮</t>
  </si>
  <si>
    <t>激素拮抗剂及相关药物</t>
  </si>
  <si>
    <t>抗雌激素</t>
  </si>
  <si>
    <t>他莫昔芬</t>
  </si>
  <si>
    <t>托瑞米芬</t>
  </si>
  <si>
    <t>抗雄激素</t>
  </si>
  <si>
    <t>达罗他胺</t>
  </si>
  <si>
    <t>氟他胺</t>
  </si>
  <si>
    <t>芳香酶抑制剂</t>
  </si>
  <si>
    <t>来曲唑</t>
  </si>
  <si>
    <t>依西美坦</t>
  </si>
  <si>
    <t>免疫兴奋剂</t>
  </si>
  <si>
    <t>集落刺激因子</t>
  </si>
  <si>
    <t>人粒细胞刺激因子</t>
  </si>
  <si>
    <t>人粒细胞巨噬细胞刺激因子</t>
  </si>
  <si>
    <t>重组人粒细胞刺激因子(CHO细胞)</t>
  </si>
  <si>
    <t>聚乙二醇化重组人粒细胞刺激因子</t>
  </si>
  <si>
    <t>聚乙二醇化人粒细胞刺激因子</t>
  </si>
  <si>
    <t>硫培非格司亭</t>
  </si>
  <si>
    <t>重组人粒细胞刺激因子</t>
  </si>
  <si>
    <t>重组人粒细胞巨噬细胞刺激因子</t>
  </si>
  <si>
    <t>干扰素类</t>
  </si>
  <si>
    <t>干扰素α-1b</t>
  </si>
  <si>
    <t>干扰素α-2b</t>
  </si>
  <si>
    <t>干扰素β-1a</t>
  </si>
  <si>
    <t>干扰素γ</t>
  </si>
  <si>
    <t>干扰素β-1b</t>
  </si>
  <si>
    <t>聚乙二醇干扰素α-2a</t>
  </si>
  <si>
    <t>聚乙二醇干扰素α-2b</t>
  </si>
  <si>
    <t>培集成干扰素α-2</t>
  </si>
  <si>
    <t>白介素类</t>
  </si>
  <si>
    <t>人白介素-11</t>
  </si>
  <si>
    <t>人白介素-2(125Ala)</t>
  </si>
  <si>
    <t>人白介素-2</t>
  </si>
  <si>
    <t>其他免疫增强剂</t>
  </si>
  <si>
    <t>氨肽素</t>
  </si>
  <si>
    <t>薄芝糖肽</t>
  </si>
  <si>
    <t>草分枝杆菌F.U.36</t>
  </si>
  <si>
    <t>多糖蛋白</t>
  </si>
  <si>
    <t>复方氨肽素</t>
  </si>
  <si>
    <t>甘露聚糖肽</t>
  </si>
  <si>
    <t>肌苷</t>
  </si>
  <si>
    <t>角鲨烯</t>
  </si>
  <si>
    <t>金葡素</t>
  </si>
  <si>
    <t>聚肌胞</t>
  </si>
  <si>
    <t>本品适用于晚期上皮性卵巢癌、输卵管癌或原发性腹膜癌成人患者对一线含铂化疗达到完全缓解或部分缓解后的维持治疗。
本品适用于铂敏感的复发性上皮性卵巢癌、输卵管癌或原发性腹膜癌成人患者在含铂化疗达到完全缓解或部分缓解后的维持治疗。</t>
  </si>
  <si>
    <t>本品应在有抗肿瘤药物使用经验的医生的指导下使用。
卵巢癌一线维持治疗: 对于体重 ＜ 77 kg 或者基线血小板计数 ＜ 150，00/μl 的患者，本品推荐剂量为每日一次口服 200 mg；对于体重 ≥ 77 kg 且基线血小板计数 ≥ 50，000/μl 的患者，本品推荐剂量为每天一次口服 300 mg，直至出现疾病进展或不可耐受的不良反应。患者应在含铂化疗结束后的 12 周内开始本品治疗。
复发性卵巢癌维持治疗: 本品推荐剂量为每天一次口服 300 mg，直至出现疾病进展或不可耐受的不良反应。患者应在含铂化疗结束后的 8 周内开始本品治疗。</t>
  </si>
  <si>
    <t>匹多莫德</t>
  </si>
  <si>
    <t>普乐沙福</t>
  </si>
  <si>
    <t>茜草双酯</t>
  </si>
  <si>
    <t>人参多糖</t>
  </si>
  <si>
    <t>鲨肝醇</t>
  </si>
  <si>
    <t>羧甲淀粉钠</t>
  </si>
  <si>
    <t>脱氧核苷酸</t>
  </si>
  <si>
    <t>维生素B4</t>
  </si>
  <si>
    <t>乌苯美司</t>
  </si>
  <si>
    <t>香菇菌多糖</t>
  </si>
  <si>
    <t>小檗胺</t>
  </si>
  <si>
    <t>胸腺肽</t>
  </si>
  <si>
    <t>胸腺五肽</t>
  </si>
  <si>
    <t>胸腺法新</t>
  </si>
  <si>
    <t>云芝胞内糖肽</t>
  </si>
  <si>
    <t>至灵菌丝</t>
  </si>
  <si>
    <t>转移因子</t>
  </si>
  <si>
    <t>免疫抑制剂</t>
  </si>
  <si>
    <t>选择性免疫抑制剂</t>
  </si>
  <si>
    <t>来氟米特</t>
  </si>
  <si>
    <t>吗替麦考酚酯</t>
  </si>
  <si>
    <t>麦考酚</t>
  </si>
  <si>
    <t>兔抗人胸腺细胞免疫球蛋白</t>
  </si>
  <si>
    <t>托法替布</t>
  </si>
  <si>
    <t>泰它西普</t>
  </si>
  <si>
    <t>肿瘤坏死因子α（TNF-α）抑制剂</t>
  </si>
  <si>
    <t>阿达木单抗</t>
  </si>
  <si>
    <t>重组人Ⅱ型肿瘤坏死因子受体-抗体融合蛋白</t>
  </si>
  <si>
    <t>戈利木单抗</t>
  </si>
  <si>
    <t>培塞利珠单抗</t>
  </si>
  <si>
    <t>依那西普</t>
  </si>
  <si>
    <t>白介素抑制剂</t>
  </si>
  <si>
    <t>巴利昔单抗</t>
  </si>
  <si>
    <t>布罗利尤单抗</t>
  </si>
  <si>
    <t>重组抗CD25人源化单克隆抗体</t>
  </si>
  <si>
    <t>古塞奇尤单抗</t>
  </si>
  <si>
    <t>司库奇尤单抗</t>
  </si>
  <si>
    <t>萨特利珠单抗</t>
  </si>
  <si>
    <t>托珠单抗</t>
  </si>
  <si>
    <t>依奇珠单抗</t>
  </si>
  <si>
    <t>钙神经素抑制剂</t>
  </si>
  <si>
    <t>环孢素</t>
  </si>
  <si>
    <t>其他免疫抑制剂</t>
  </si>
  <si>
    <t>硫唑嘌呤</t>
  </si>
  <si>
    <t>咪唑立宾</t>
  </si>
  <si>
    <t>沙利度胺</t>
  </si>
  <si>
    <t>其他消化道及代谢用药</t>
  </si>
  <si>
    <t>酶类</t>
  </si>
  <si>
    <t>阿加糖酶α</t>
  </si>
  <si>
    <t>Agalsidase Alfa</t>
  </si>
  <si>
    <t>本品用于确诊为法布雷病（α-半乳糖苷酶 A 缺乏症）患者的长期酶替代治疗。
本品适用于成人、儿童和青少年。尚未确定本品在 0-6 岁儿童中的安全性和有效性。</t>
  </si>
  <si>
    <t>给药剂量为 0.2 mg/kg 体重，每隔一周（每两周）给药一次，大于 40 分钟静脉滴注。</t>
  </si>
  <si>
    <t>3.5ml:3.5g</t>
  </si>
  <si>
    <t>阿加糖酶β</t>
  </si>
  <si>
    <t>Agalsidase Beta</t>
  </si>
  <si>
    <t>本品适用于被确诊为法布雷病（Fabry disease，α-半乳糖苷酶 A 缺乏）患者的长期酶替代疗法。
本品适用于成人、8 岁及以上的儿童和青少年。</t>
  </si>
  <si>
    <t>本品的推荐剂量为 1 mg/kg，每 2 周一次静脉输注给药。</t>
  </si>
  <si>
    <t>暂无</t>
  </si>
  <si>
    <t>泽布替尼</t>
  </si>
  <si>
    <t>本品适用于：
1）既往至少接受过一种治疗的成人套细胞淋巴瘤（MCL）患者。
2）既往至少接受过一种治疗的成人慢性淋巴细胞白血病（CLL）/小淋巴细胞淋巴瘤（SLL）患者。
分别基于一项单臂临床试验的客观缓解率结果附条件批准上述适应症，完全批准将取决于正在开展中的确证性随机对照临床试验结果。
3）既往至少接受过一种治疗的成人华氏巨球蛋白血症（WM）患者。</t>
  </si>
  <si>
    <t>推荐剂量为每次 160 mg（2 粒 80 mg 胶囊），口服，每日两次，直到发生疾病进展或出现不可耐受的毒性。</t>
  </si>
  <si>
    <t>80mg，64</t>
  </si>
  <si>
    <t>山西</t>
  </si>
  <si>
    <t>维奈克拉</t>
  </si>
  <si>
    <t>唯可来</t>
  </si>
  <si>
    <t>本品与阿扎胞苷联合用于治疗因合并症不适合接受强诱导化疗，或者年龄 75 岁及以上的新诊断的成人急性髓系白血病患者。</t>
  </si>
  <si>
    <t>本品给药方法如表 1 所示，第 1 个疗程的第 1-3 天为剂量爬坡期。在每个疗程的第 1-7 天本品需与阿扎胞苷联用，阿扎胞苷为皮下注射，剂量为 75 mg/m2。
本品按疗程与阿扎胞苷联用给药，直至疾病进展或发生不可耐受的毒性反应。</t>
  </si>
  <si>
    <t>0.1g，14</t>
  </si>
  <si>
    <t>5.5个月</t>
  </si>
  <si>
    <t>B-RAF丝氨酸-苏氨酸激酶 (BRAF) 抑制剂</t>
  </si>
  <si>
    <t>维莫非尼</t>
  </si>
  <si>
    <t>维得利珠单抗</t>
  </si>
  <si>
    <t>乌司奴单抗</t>
  </si>
  <si>
    <t>恩美曲妥珠单抗</t>
  </si>
  <si>
    <t>早期乳腺癌：
• 赫赛莱单药适用于接受了紫杉烷类联合曲妥珠单抗为基础的新辅助治疗后仍残存侵袭性病灶的 HER2 阳性早期乳腺癌患者的辅助治疗。
晚期乳腺癌：
• 赫赛莱单药适用于接受了紫杉烷类和曲妥珠单抗治疗的 HER2 阳性、不可切除局部晚期或转移性乳腺癌患者。 患者应具备以下任一情形：
· 既往接受过针对局部晚期或转移性乳腺癌的治疗，或
· 在辅助治疗期间或完成辅助治疗后 6 个月内出现疾病复发。</t>
  </si>
  <si>
    <t>本品推荐剂量为 3.6 mg/kg，采用静脉输注给药，每 3 周一次（21 天为一个周期）。
早期乳腺癌患者应接受共 14 个周期的治疗，除非疾病复发或出现无法控制的毒性。</t>
  </si>
  <si>
    <t>160mg</t>
  </si>
  <si>
    <t>曲妥珠单抗</t>
  </si>
  <si>
    <t>丝裂原活化蛋白激酶 (MEK) 抑制剂</t>
  </si>
  <si>
    <t>曲美替尼</t>
  </si>
  <si>
    <t>MEKINIST™作为单药适用为有不可切除的或转移黑色素瘤被 FDA-批准的检验检出有 BRAFV600E 和 V600K 突变患者的治疗。
MEKINIST，与 dabrafenib 联用，适用为有不可切除的或转移黑色素瘤用一种 FDA 批准的检验检出有 BRAFV600E 和 V600K 突变患者的治疗。这个适应证是根据显示持久反应率。尚未证实 MEKINIST 与 dabrafenib 联用改善疾病相关的症状和总体生存。
使用限制：MEKINIST 作为单药不适用为接受既往 BRAF-抑制剂治疗患者的治疗。</t>
  </si>
  <si>
    <t>0.5mg，30</t>
  </si>
  <si>
    <t>4.3个月</t>
  </si>
  <si>
    <t>特瑞普利单抗</t>
  </si>
  <si>
    <t>本品适用于既往接受全身系统治疗失败的不可切除或转移性黑色素瘤的治疗。
本品适用于既往接受过二线及以上系统治疗失败的复发/转移性鼻咽癌患者的治疗。</t>
  </si>
  <si>
    <t>特瑞普利单抗推荐剂量为 3 mg/kg，静脉输注每 2 周一次，直到疾病进展或出现不可耐受的毒性。</t>
  </si>
  <si>
    <t>100mg(2.5ml）</t>
  </si>
  <si>
    <t>黑色素瘤：3.6个月
复发/转移性鼻咽癌：2.0个月
局部晚期或转移性尿路上皮癌：2.5个月</t>
  </si>
  <si>
    <t>根据不同适应症不同</t>
  </si>
  <si>
    <t>替雷利珠单抗</t>
  </si>
  <si>
    <t>经典型霍奇金淋巴瘤
本品适用于至少经过二线系统化疗的复发或难治性经典型霍奇金淋巴瘤的治疗。本适应症是基于一项单臂临床试验的客观缓解率和缓解持续时间结果给予的附条件批准本适应症的完全批准将取决于正在开展中的确证性随机对照临床试验能否证实本品治疗相对于标准治疗的显著临床获益。
尿路上皮癌
本品适用于 PD-L1 高表达的含铂化疗失败包括新辅助或辅助化疗 12 个月内进展的局部晚期或转移性尿路上皮癌的治疗。
本适应症是基于一项单臂临床试验的客观缓解率和缓解持续时间结果给予的附条件批准。本适应症的完全批准将取决于正在开展中的确证性随机对照临床试验能否证实本品治疗相对于标准治疗的显著临床获益。
非小细胞肺癌
本品联合紫杉醇和卡铂用于不可手术切除的局部晚期或转移性鳞状非小细胞肺癌的一线治疗。
本品联合培美曲塞和铂类化疗用于表皮生长因子受体(EGFR)基因突变阴性和间变性淋巴瘤激酶(ALK)阴性、不可手术切除的局部晚期或转移性非鳞状非小细胞肺癌的一线治疗。
肝细胞癌
本品适用于至少经过一种全身治疗的肝细胞癌(HCC)的治疗。
本适应症是基于一项Ⅱ期临床试验的客观缓解率和总生存期结果给予的附条件批准。
本适应症的完全批准将取决于正在开展中的确证性随机对照临床试验能否证实本品治疗相对于标准治疗的显著临床获益。</t>
  </si>
  <si>
    <t>本品采用静脉输注的方式给药，推荐剂量为 200 mg，每 3 周给药一次。用药直至疾病进展或出现不可耐受的毒性。</t>
  </si>
  <si>
    <t>10ml:100mg</t>
  </si>
  <si>
    <t>经典型霍奇金淋巴瘤：超过12个月
局部晚期或转移性尿路上皮癌：2.2个月
非小细胞肺癌（NSCLC）：8.2个月
肝细胞癌：2.7个月</t>
  </si>
  <si>
    <t>特立氟胺</t>
  </si>
  <si>
    <t>舒尼替尼</t>
  </si>
  <si>
    <t>索拉非尼</t>
  </si>
  <si>
    <t>西尼莫德</t>
  </si>
  <si>
    <t>信迪利单抗</t>
  </si>
  <si>
    <t>（1）本品适用于至少经过二线系统化疗的复发或难治性经典型霍奇金淋巴瘤的治疗。
本适应症是基于一项单臂临床试验的客观缓解率和缓解持续时间结果给予的有条件批准。本适应症的完全批准将取决于正在计划开展中的确证性随机对照临床试验能否证实信迪利单抗治疗相对于标准治疗的显著临床获益。
（2）本品联合培美曲塞和铂类化疗，用于表皮生长因子受体（EGFR）基因突变阴性和间变性淋巴瘤激酶（ALK）阴性、不可手术切除的局部晚期或转移性非鳞状非小细胞肺癌（NSCLC）患者的一线治疗。
（3）本品联合吉西他滨和铂类化疗，用于不可手术切除的局部晚期或转移性鳞状非小细胞肺癌（NSCLC）的一线治疗。
（4）本品联合贝伐珠单抗，用于既往未接受过系统治疗的不可切除或转移性肝细胞癌的一线治疗。</t>
  </si>
  <si>
    <t>本品采用静脉输注的方式给药，静脉输注的推荐剂量为 200 mg，每 3 周给药 1 次，直至出现疾病进展或产生不可耐受的毒性。</t>
  </si>
  <si>
    <t>黑龙江</t>
  </si>
  <si>
    <t>经典型霍奇金淋巴瘤：超过12个月
晚期非鳞状细胞非小细胞肺癌：8.9个月
晚期鳞状细胞非小细胞肺癌：5.1个月
不可切除或转移性肝细胞癌：4.6个月</t>
  </si>
  <si>
    <t>赛沃替尼</t>
  </si>
  <si>
    <t>Janus激酶(JAK)抑制剂</t>
  </si>
  <si>
    <t>芦可替尼</t>
  </si>
  <si>
    <t>瑞派替尼</t>
  </si>
  <si>
    <t>瑞戈非尼</t>
  </si>
  <si>
    <t>重组人血管内皮抑制素</t>
  </si>
  <si>
    <t>吡咯替尼</t>
  </si>
  <si>
    <t>帕妥珠单抗</t>
  </si>
  <si>
    <t>帕博利珠单抗</t>
  </si>
  <si>
    <t>1) 黑色素瘤
帕博利珠单抗适用于经一线治疗失败的不可切除或转移性黑色素瘤的治疗。
2) 非小细胞肺癌
帕博利珠单抗适用于由国家药品监督管理局批准的检测评估为 PD—L1 肿瘤比例分数（TPS） ≥ 1％的表皮生长因子受体（EGFR）基因突变阴性和间变性淋巴瘤激酶（ALK）阴性的局部晚期或转移性非小细胞肺癌一线单药治疗。
帕博利珠单抗联合培美曲塞和铂类化疗适用于表皮生长因子受体（EGFR）基因突变阴性和间变性淋巴瘤激酶（ALK）阴性的转移性非鳞状非小细胞肺癌（NSCLC）的一线治疗。
帕博利珠单抗联合卡铂和紫杉醇适用于转移性鳞状非小细胞肺癌（NSCLC）患者的一线治疗。
3) 食管癌
帕博利珠单抗单药用于通过充分验证的检测评估肿瘤表达 PD—L1（综合阳性评分（CPS） ≥ 10）的、既往一线全身治疗失败的、局部晚期或转移性食管鳞状细胞癌（ESCC）患者的治疗。
4) 头颈部鳞状细胞癌
帕博利珠单抗单药用于通过充分验证的检测评估肿瘤表达 PD—L1（综合阳性评分（CPS） ≥ 20）的转移性或不可切除的复发性头颈部鳞状细胞癌（HNSCC）患者的一线治疗。
5) 结直肠癌
帕博利珠单抗单药用于 KRAS、NRAS 和 BRAF 基因均为野生型，不可切除或转移性高微卫星不稳定性（MSI-H）或错配修复基因缺陷型（dMMR）结直肠癌（CRC）患者的一线治疗。</t>
  </si>
  <si>
    <t>帕博利珠单抗用于成人的推荐剂量为:
·200 mg 每 3 周一次，或
·400 mg 每 6 周一次
帕博利珠单抗联合化疗给药时，应首先给予帕博利珠单抗。另请参见化疗药物联合给药的处方信息。患者应使用帕博利珠单抗治疗至疾病进展或发生不可接受的毒性。</t>
  </si>
  <si>
    <t>4ml:0.1g</t>
  </si>
  <si>
    <t>黑色素瘤：2.9个月
非小细胞肺癌：5.4个月
食管癌： 3.2个月
头颈部鳞状细胞癌： 3.4个月</t>
  </si>
  <si>
    <t>培唑帕尼</t>
  </si>
  <si>
    <t>哌柏西利</t>
  </si>
  <si>
    <t>本品适用于激素受体(HR)阳性、人表皮生长因子受体 2 (HER2)阴性的局部晚期或转移性乳腺癌，应与芳香化酶抑制剂联合使用作为绝经后女性患者的初始内分泌治疗。</t>
  </si>
  <si>
    <t>哌柏西利的推荐剂量为 125 mg，每天一次，连续服用 21 天，之后停药 7 天(3/1 给药方案)，28 天为一个治疗周期。治疗应当持续进行，除非患者不再有临床获益或出现不可接受的毒性。
当与来曲唑联用时，来曲唑的推荐剂量为 2.5 mg， 口服，每天一次，在整个 28 天治疗周期连续服药。具体请参见来曲唑批准的说明书。</t>
  </si>
  <si>
    <t>125mg，21</t>
  </si>
  <si>
    <t>30.5个月</t>
  </si>
  <si>
    <t>紫杉醇(白蛋白结合型)</t>
  </si>
  <si>
    <t>奥希替尼</t>
  </si>
  <si>
    <t>奥拉帕利</t>
  </si>
  <si>
    <t>纳武利尤单抗</t>
  </si>
  <si>
    <t>非小细胞肺癌(NSCLC) 
本品单药适用于治疗表皮生长因子受体(EGFR）基因突变阴性和间变性淋巴瘤激酶(ALK)阴性、既往接受过含铂方案化疗后疾病进展或不可耐受的局部晚期或转移性非小细胞肺癌(NSCLC)成人患者。
头颈部鳞状细胞癌(SCCHN)
本品单药适用于治疗接受含铂类方案治疗期间或之后出现疾病进展且肿瘤 PD-L1 表达阳性(定义为表达 PD-L1 的肿瘤细胞 ≥ 1%）的复发性或转移性头颈部鳞状细胞癌(SCCHN)患者。
胃或胃食管连接部腺癌
本品可用于治疗既往接受过两种或两种以上全身性治疗方案的晚期或复发性胃或胃食管连接部腺癌患者。</t>
  </si>
  <si>
    <t>本品推荐剂量为 3 mg/kg 或 240 mg 固定剂量，静脉注射每 2 周一次，直至出现疾病进展或产生不可接受的毒性。</t>
  </si>
  <si>
    <t>100mg:10mL</t>
  </si>
  <si>
    <t>非小细胞肺癌：3.48个月
胃癌：1.61个月
头颈部鳞状细胞癌：2.14个月</t>
  </si>
  <si>
    <t>EGFR（表皮生长因子受体）抑制剂</t>
  </si>
  <si>
    <t>尼妥珠单抗</t>
  </si>
  <si>
    <t>尼洛替尼</t>
  </si>
  <si>
    <t>美法仑</t>
  </si>
  <si>
    <t>仑伐替尼</t>
  </si>
  <si>
    <t>本品适用于既往未接受过全身系统治疗的不可切除的肝细胞癌患者。</t>
  </si>
  <si>
    <t>4mg，30</t>
  </si>
  <si>
    <t>四川</t>
  </si>
  <si>
    <t>7.3个月</t>
  </si>
  <si>
    <t>来那度胺</t>
  </si>
  <si>
    <t>拉帕替尼</t>
  </si>
  <si>
    <t>伊沙佐米</t>
  </si>
  <si>
    <t>伊匹木单抗</t>
  </si>
  <si>
    <t>英夫利西单抗</t>
  </si>
  <si>
    <t>伊尼妥单抗</t>
  </si>
  <si>
    <t>伊马替尼</t>
  </si>
  <si>
    <t>伊达比星</t>
  </si>
  <si>
    <t>埃克替尼</t>
  </si>
  <si>
    <t>伊布替尼</t>
  </si>
  <si>
    <t>吉非替尼</t>
  </si>
  <si>
    <t>氟维司群</t>
  </si>
  <si>
    <t>血管内皮生长因子受体 (vEGFR) 酪氨酸激酶抑制剂</t>
  </si>
  <si>
    <t>呋喹替尼</t>
  </si>
  <si>
    <t>氟马替尼</t>
  </si>
  <si>
    <t>依维莫司</t>
  </si>
  <si>
    <t>厄洛替尼</t>
  </si>
  <si>
    <t>艾立布林</t>
  </si>
  <si>
    <t>恩扎卢胺</t>
  </si>
  <si>
    <t>本品适用于雄激素剥夺治疗（ADT）失败后无症状或有轻微症状且未接受化疗的转移性去势抵抗性前列腺癌（CRPC）成年患者的治疗。</t>
  </si>
  <si>
    <t>推荐剂量为 160 mg 恩扎卢胺（4 粒 40 mg 软胶囊），每日 1 次，口服。</t>
  </si>
  <si>
    <t>40mg,112</t>
  </si>
  <si>
    <t>度伐利尤单抗</t>
  </si>
  <si>
    <t>本品适用于在接受铂类药物为基础的化疗同步放疗后未出现疾病进展的不可切除、III 期非小细胞肺癌(NSCLC)患者的治疗。</t>
  </si>
  <si>
    <t>本品推荐剂量为静脉输注 10 mg/kg，每 2 周一次，每次输注需超过 60 分钟，直至出现疾病进展或不能耐受的毒性。本品最长使用不超过 12 个月。</t>
  </si>
  <si>
    <t>500mg/10ml*1支/盒</t>
  </si>
  <si>
    <t>多柔比星脂质体</t>
  </si>
  <si>
    <t>其他激素拮抗剂和相关药物</t>
  </si>
  <si>
    <t>地加瑞克</t>
  </si>
  <si>
    <t>本品为促性腺激素释放激素（GnRH）拮抗剂，适用于需要雄激素去势治疗的前列腺癌患者。</t>
  </si>
  <si>
    <t>80mg，1</t>
  </si>
  <si>
    <t>宁夏</t>
  </si>
  <si>
    <t>达沙替尼</t>
  </si>
  <si>
    <t>CD38（分化簇 38）抑制剂</t>
  </si>
  <si>
    <t>达雷妥尤单抗</t>
  </si>
  <si>
    <t>本品适用于：
（1） 与来那度胺和地塞米松联合用药或与硼替佐米和地塞米松联合用药治疗既往至少接受过一线治疗的多发性骨髓瘤成年患者。
（2） 单药治疗复发和难治性多发性骨髓瘤成年患者，患者既往接受过包括蛋白酶体抑制剂和免疫调节剂的治疗且最后一次治疗时出现疾病进展。</t>
  </si>
  <si>
    <t>20ml:400mg*1瓶/盒</t>
  </si>
  <si>
    <t>复发性/难治性多发性骨髓瘤：超过12个月</t>
  </si>
  <si>
    <t>达可替尼</t>
  </si>
  <si>
    <t>单药用于表皮生长因子受体（EGFR）19 号外显子缺失突变或 21 号外显子 L858R 置换突变的局部晚期或转移性非小细胞肺癌（NSCLC）患者的一线治疗。</t>
  </si>
  <si>
    <t>推荐剂量本品的推荐剂量为每日一次口服 45 mg，直至出现疾病进展或不可接受的毒性。</t>
  </si>
  <si>
    <t>15mg，30</t>
  </si>
  <si>
    <t>14.7个月</t>
  </si>
  <si>
    <t>达拉非尼</t>
  </si>
  <si>
    <t>克唑替尼</t>
  </si>
  <si>
    <t>组蛋白去乙酰化酶(HDAC) 抑制剂</t>
  </si>
  <si>
    <t>西达本胺</t>
  </si>
  <si>
    <t>西妥昔单抗</t>
  </si>
  <si>
    <t>本品用于治疗 RAS 基因野生型的转移性结直肠癌
-与 FOLFOX 或 FOLFIRI 方案联合用于一线治疗。
-与伊立替康联合用于经含伊立替康治疗失败后的患者。
本品用于治疗头颈部鳞状细胞癌:-与铂类和氟尿嘧啶化疗联合用于一线治疗复发和/或转移性疾病。</t>
  </si>
  <si>
    <t>20ml:0.1g</t>
  </si>
  <si>
    <t>转移性结直肠癌：8.9个月
头颈部鳞状细胞癌：5.5个月</t>
  </si>
  <si>
    <t>塞瑞替尼</t>
  </si>
  <si>
    <t>卡瑞利珠单抗</t>
  </si>
  <si>
    <t>维布妥昔单抗</t>
  </si>
  <si>
    <t>本品为靶向 CD30 的抗体偶联药物（ADC），适用于治疗以下 CD30 阳性淋巴瘤成人患者：
复发或难治性系统性间变性大细胞淋巴瘤（sALCL）；
复发或难治性经典型霍奇金淋巴瘤（cHL）。</t>
  </si>
  <si>
    <t>本品推荐剂量为 1.8 mg/kg， 30 分钟以上静脉输注给药，每 3 周 1 次。
如果患者体重大于 100 kg，使用 100 kg 计算剂量（参见【注意事项】）。</t>
  </si>
  <si>
    <t>50mg,1</t>
  </si>
  <si>
    <t>6.3个月</t>
  </si>
  <si>
    <t>硼替佐米</t>
  </si>
  <si>
    <t>比卡鲁胺</t>
  </si>
  <si>
    <t>VEGF/VEGFR（血管内皮生长因子）抑制剂</t>
  </si>
  <si>
    <t>贝伐珠单抗</t>
  </si>
  <si>
    <t>转移性结直肠癌
贝伐珠单抗联合以氟嘧啶为基础的化疗适用于转移性结直肠癌患者的治疗。
晚期、转移性或复发性非小细胞肺癌
贝伐珠单抗联合以铂类为基础的化疗用于不可切除的晚期、转移性或复发性非鳞状细胞非小细胞肺癌患者的一线治疗。
复发性胶质母细胞瘤
贝伐珠单抗用于成人复发性胶质母细胞瘤患者的治疗。
肝细胞癌
本品联合阿替利珠单抗治疗既往未接受过全身系统性治疗的不可切除肝细胞癌患者。
上皮性卵巢癌、输卵管癌或原发性腹膜癌
贝伐珠单抗联合卡铂和紫杉醇用于初次手术切除后的 III 期或 IV 期上皮性卵巢癌、输卵管癌或原发性腹膜癌患者的一线治疗。
宫颈癌
贝伐珠单抗联合紫杉醇和顺铂或紫杉醇和托泊替康用于持续性、复发性或转移性宫颈癌患者的治疗。</t>
  </si>
  <si>
    <t>转移性结直肠癌（mCRC）
贝伐珠单抗静脉输注的推荐剂量为: 联合 m-IFL（改良 IFL）化疗方案时，5 mg/kg 体重，每两周给药一次。或 7.5 mg/kg 体重，每 3 周给药一次。
晚期、转移性或复发非小细胞肺癌（NSCLC）
贝伐珠单抗联合以铂类为基础的化疗最多 6 个周期，随后给予贝伐珠单抗单药治疗，直至疾病进展或出现不可耐受的毒性。
贝伐珠单抗推荐剂量为 15 mg/kg 体重，每 3 周给药一次（15 mg/kg/q3w）
复发性胶质母细胞瘤（rGBM）
贝伐珠单抗静脉输注的推荐剂量为: 10 mg/kg 体重，每两周给药一次。
肝细胞癌（HCC）
本品与阿替利珠单抗联合用药:
推荐剂量为 15 mg/kg 静脉注射，在同一天静脉注射阿替利珠单抗 1200 mg 给药后进行，每 3 周一次，直至出现疾病进展或不可接受的毒性。
上皮性卵巢癌、输卵管癌或原发性腹膜癌（OC）
推荐剂量为 15 mg/kg 每 3 周一次静脉注射，与卡铂和紫杉醇联用，最多治疗 6 个周期，之后为贝伐珠单抗 15 mg/kg 每 3 周一次作为单药治疗，总共最多治疗 22 个周期或直至疾病进展，以先发生者为准。
宫颈癌（CC）
贝伐珠单抗与下列一种化疗方案联合使用：紫杉醇和顺铂或紫杉醇和托泊替康。
贝伐珠单抗的推荐用量为 15 mg/kg 体重，每 3 周一次，静脉输注给药。
建议持续贝伐珠单抗的治疗直至出现疾病进展或不可耐受的毒性。</t>
  </si>
  <si>
    <t>4ml:100mg</t>
  </si>
  <si>
    <t>贵州</t>
  </si>
  <si>
    <t>苯达莫司汀</t>
  </si>
  <si>
    <t>阿昔替尼</t>
  </si>
  <si>
    <t>阿替利珠单抗</t>
  </si>
  <si>
    <t>*小细胞肺癌 * 本品与卡铂和依托泊苷联合用于广泛期小细胞肺癌(es-sLC 患者的一线治疗。
肝细胞癌
本品联合贝伐珠单抗治疗既往未接受过全身系统性治疗的不可切除肝细胞癌患者。
非小细胞肺癌
本品用于经国家药品监督管理局批准的检测方法评估为 ≥ 50% 肿瘤细胞 PD-L1 染色阳性（TC ≥ 50%）或肿瘤浸润 PD-L1 阳性免疫细胞（IC）覆盖 ≥ 10% 的肿瘤面积（IC ≥ 10%）的表皮生长因子受体（ EGFR）基因突变阴性和间变性淋巴瘤激酶（ ALK）阴性的转移性非小细胞肺癌（NSCLC）一线单药治疗。
本品联合培美曲塞和铂类化疗用于表皮生长因子受体（EGFR）基因突变阴性和间变性淋巴瘤激酶（ALK）阴性的转移性非鳞状非小细胞肺癌（NSCLC）患者的一线治疗。</t>
  </si>
  <si>
    <t>小细胞肺癌
本品与卡铂和依托泊苷联合用药:
在诱导期，第 1 天静脉输注阿替利珠单抗，推荐剂量为 1200 mg，继之以静脉输注卡铂，之后是依托泊苷。第 2 天和第 3 天静脉输注依托泊苷。该方案每 3 周给药一次，共 4 个治疗周期。诱导期之后是无化疗的维持期，在此期间每 3 周静脉输注一次 1200 mg 阿替利珠单抗。
肝细胞癌
本品与贝伐珠单抗联合用药:
首先静脉输注阿替利珠单抗，推荐剂量为 1200 mg，继之以静脉输注贝伐珠单抗 15 mg/kg。该方案每 3 周给药一次。
非小细胞肺癌
静脉输注阿替利珠单抗，推荐剂量为 1200 mg。该方案每 3 周给药一次。
本品与卡铂或顺铂和培美曲塞联合用药:
在诱导期，第 1 天静脉输注阿替利珠单抗，推荐剂量为 1200 mg，继之以静脉输注培美曲塞 500 mg/m2，之后是卡铂 AUC 6 mg/mL/min 或顺铂 75 mg/m2。该方案每 3 周给药一次，共 4 个或 6 个治疗周期。诱导期之后是维持期，在此期间每 3 周静脉输注一次 1200 mg 阿替利珠单抗和培美曲塞 500 mg/m2。
治疗持续时间
患者可接受本品治疗直至临床获益消失或出现不可接受的毒性。</t>
  </si>
  <si>
    <t>20ml:1.2g</t>
  </si>
  <si>
    <t>广泛期小细胞肺癌(ES–SCLC)：5.2个月
肝细胞癌（ HCC）：6.8个月
非小细胞肺癌（ NSCLC）：8.1个月</t>
  </si>
  <si>
    <t>阿帕替尼</t>
  </si>
  <si>
    <t>本品单药适用于既往至少接受过 2 种系统化疗后进展或复发的晚期胃腺癌或胃-食管结合部腺癌患者。患者接受治疗时应一般状况良好。
本品单药用于既往接受过至少一线系统性治疗后失败或不可耐受的晚期肝细胞癌患者。</t>
  </si>
  <si>
    <t>晚期胃腺癌或胃-食管结合部腺癌: 本品推荐剂量为 850 mg，每日 1 次。
晚期肝细胞癌: 本品推荐剂量为 750 mg，0.25 g 每片，每次 3 片，每日 1 次。</t>
  </si>
  <si>
    <t>0.25g*30片/盒</t>
  </si>
  <si>
    <t>晚期胃腺癌或胃-食管结合部腺癌:2.6个月
晚期肝细胞癌：4.5个月</t>
  </si>
  <si>
    <t>阿帕他胺</t>
  </si>
  <si>
    <t>本品适用于治疗有高危转移风险的非转移性去势抵抗性前列腺癌（NM-CRPC）成年患者。</t>
  </si>
  <si>
    <t>本品的推荐剂量是 240 mg（4 片 60 mg 片剂），每日一次，口服给药。需整片吞下。可以单独服用或与食物同服。</t>
  </si>
  <si>
    <t>60mg,120</t>
  </si>
  <si>
    <t>40.51个月</t>
  </si>
  <si>
    <t>安罗替尼</t>
  </si>
  <si>
    <t>阿那曲唑</t>
  </si>
  <si>
    <t>阿美替尼</t>
  </si>
  <si>
    <t>阿美乐</t>
  </si>
  <si>
    <t>本品适用于既往经表皮生长因子受体（EGFR）酪氨酸激酶抑制剂（TKI）治疗时或治疗后出现疾病进展，并且经检测确认存在 EGFR T790M 突变阳性的局部晚期或转移性非小细胞肺癌（NSCLC）成人患者的治疗。</t>
  </si>
  <si>
    <t>本品推荐剂量为 110 mg，每天一次口服使用，直至出现疾病进展或不可耐受的毒性。</t>
  </si>
  <si>
    <t>55mg，20</t>
  </si>
  <si>
    <t>12.3个月</t>
  </si>
  <si>
    <t>阿来替尼</t>
  </si>
  <si>
    <t>阿比特龙</t>
  </si>
  <si>
    <t>阿法替尼</t>
  </si>
  <si>
    <t>依洛硫酸酯酶α</t>
  </si>
  <si>
    <t>elosulfase alfa</t>
  </si>
  <si>
    <t>本品适用于 IVA 型黏多糖贮积症患者（MPS IVA，Morquio A 综合征）</t>
  </si>
  <si>
    <t>本品的建议剂量为 2 mg/kg 体重，每周给药一次。</t>
  </si>
  <si>
    <t>5mg:5ml,1</t>
  </si>
  <si>
    <t>6个月</t>
  </si>
  <si>
    <t>艾度硫酸酯酶-β</t>
  </si>
  <si>
    <t>Idursulfase beta</t>
  </si>
  <si>
    <t>用于确诊的黏多糖贮积症Ⅱ型(MPSⅡ，亨特综合征)患者的酶替代治疗。
本品尚未在 38 个月龄以下儿童中开展临床试验。</t>
  </si>
  <si>
    <t>Hunterase 的推荐剂量方案为 0.5 mg/kg 体重，每周一次静脉输注。 Hunterase 是一种静脉注射浓缩液，使用前须采用 100mL0.9% 氯化钠注射液稀释。</t>
  </si>
  <si>
    <t>3ml:6mg</t>
  </si>
  <si>
    <t>抗出血药</t>
  </si>
  <si>
    <t>维生素K和其它止血药</t>
  </si>
  <si>
    <t>其它系统止血药</t>
  </si>
  <si>
    <t>艾美赛珠单抗</t>
  </si>
  <si>
    <t>Emicizumab</t>
  </si>
  <si>
    <t>本品适用于存在凝血因子 VIII 抑制物的 A 型血友病（先天性凝血因子 VIII 缺乏）成人和儿童患者的常规预防性治疗以防止出血或降低出血发生的频率。</t>
  </si>
  <si>
    <t>最初 4 周的推荐剂量为 3 mg/kg 每周一次（负荷剂量），随后为 1.5 mg/kg 每周一次（维持剂量），通过皮下注射给药。</t>
  </si>
  <si>
    <t>0.4ml:60mg</t>
  </si>
  <si>
    <t>江苏</t>
  </si>
  <si>
    <t>其它治疗肌肉-骨骼系统疾病的药物</t>
  </si>
  <si>
    <t>诺西那生钠</t>
  </si>
  <si>
    <t>Nusinersen Sodium</t>
  </si>
  <si>
    <t>用于治疗 5q脊髓性肌萎缩症 (SMA)。</t>
  </si>
  <si>
    <t>推荐剂量为每次 12 mg（5 ml）。
诊断后应尽早开始本品治疗，于第 0 天、第 14 天、第 28 天和第 63 天给予 4 次负荷剂量，此后每 4 个月给予一次维持剂量。</t>
  </si>
  <si>
    <t>5ml:12mg(按诺西那生计)</t>
  </si>
  <si>
    <t>曲氟尿苷替匹嘧啶</t>
  </si>
  <si>
    <t>Trifluridine and Tipiracil Hydrochloride</t>
  </si>
  <si>
    <t>朗斯弗</t>
  </si>
  <si>
    <t>既往接受过氟嘧啶类、奥沙利铂和伊立替康为基础的化疗，以及既往接受过或不适合接受抗血管内皮生长因子（VEGF）治疗、抗表皮生长因子受体（EGFR）治疗（RAS 野生型）的转移性结直肠癌（mCRC）患者。</t>
  </si>
  <si>
    <t>成人的推荐起始剂量约为 35 mg/m2/次，早晚餐后 1 小时内口服，每日两次，于每一个疗程的第 1-5 天和第 8-12 天口服，28 天为一个疗程。应持续服用直至疾病进展或出现不可耐受的毒性。根据体表面积（BSA）计算剂量（见表 1）。
最高剂量为 80 mg/次。</t>
  </si>
  <si>
    <t>曲氟尿苷15mg,盐酸替匹嘧啶7.065mg(相当于替匹嘧啶6.14mg)，20</t>
  </si>
  <si>
    <t>艾伏尼布</t>
  </si>
  <si>
    <t>ivosidenib</t>
  </si>
  <si>
    <t>拓舒沃</t>
  </si>
  <si>
    <t>肿瘤电场治疗</t>
  </si>
  <si>
    <t>爱普盾</t>
  </si>
  <si>
    <t>达尔西利</t>
  </si>
  <si>
    <t>艾瑞康</t>
  </si>
  <si>
    <t>佩米替尼</t>
  </si>
  <si>
    <t>达伯坦</t>
  </si>
  <si>
    <t>布罗索尤单抗</t>
  </si>
  <si>
    <t>麟平</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</si>
</sst>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1"/>
      <color theme="1"/>
      <name val="宋体"/>
      <charset val="134"/>
      <scheme val="minor"/>
    </font>
    <font>
      <sz val="12"/>
      <color rgb="FF333333"/>
      <name val="Helvetica"/>
      <charset val="134"/>
    </font>
    <font>
      <b/>
      <sz val="11"/>
      <color rgb="FFFA7D00"/>
      <name val="宋体"/>
      <charset val="0"/>
      <scheme val="minor"/>
    </font>
    <font>
      <sz val="11"/>
      <color theme="0"/>
      <name val="宋体"/>
      <charset val="0"/>
      <scheme val="minor"/>
    </font>
    <font>
      <sz val="11"/>
      <color rgb="FF3F3F76"/>
      <name val="宋体"/>
      <charset val="0"/>
      <scheme val="minor"/>
    </font>
    <font>
      <sz val="11"/>
      <color theme="1"/>
      <name val="宋体"/>
      <charset val="0"/>
      <scheme val="minor"/>
    </font>
    <font>
      <sz val="11"/>
      <color rgb="FF006100"/>
      <name val="宋体"/>
      <charset val="0"/>
      <scheme val="minor"/>
    </font>
    <font>
      <b/>
      <sz val="11"/>
      <color theme="3"/>
      <name val="宋体"/>
      <charset val="134"/>
      <scheme val="minor"/>
    </font>
    <font>
      <sz val="11"/>
      <color rgb="FF9C0006"/>
      <name val="宋体"/>
      <charset val="0"/>
      <scheme val="minor"/>
    </font>
    <font>
      <b/>
      <sz val="11"/>
      <color rgb="FF3F3F3F"/>
      <name val="宋体"/>
      <charset val="0"/>
      <scheme val="minor"/>
    </font>
    <font>
      <u/>
      <sz val="11"/>
      <color rgb="FF0000FF"/>
      <name val="宋体"/>
      <charset val="0"/>
      <scheme val="minor"/>
    </font>
    <font>
      <u/>
      <sz val="11"/>
      <color rgb="FF800080"/>
      <name val="宋体"/>
      <charset val="0"/>
      <scheme val="minor"/>
    </font>
    <font>
      <b/>
      <sz val="11"/>
      <color theme="1"/>
      <name val="宋体"/>
      <charset val="0"/>
      <scheme val="minor"/>
    </font>
    <font>
      <b/>
      <sz val="15"/>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3"/>
      <color theme="3"/>
      <name val="宋体"/>
      <charset val="134"/>
      <scheme val="minor"/>
    </font>
    <font>
      <sz val="11"/>
      <color rgb="FF9C6500"/>
      <name val="宋体"/>
      <charset val="0"/>
      <scheme val="minor"/>
    </font>
    <font>
      <b/>
      <sz val="11"/>
      <color rgb="FFFFFFFF"/>
      <name val="宋体"/>
      <charset val="0"/>
      <scheme val="minor"/>
    </font>
    <font>
      <sz val="11"/>
      <color rgb="FFFA7D00"/>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2F2F2"/>
        <bgColor indexed="64"/>
      </patternFill>
    </fill>
    <fill>
      <patternFill patternType="solid">
        <fgColor theme="5"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6"/>
        <bgColor indexed="64"/>
      </patternFill>
    </fill>
    <fill>
      <patternFill patternType="solid">
        <fgColor theme="6" tint="0.599993896298105"/>
        <bgColor indexed="64"/>
      </patternFill>
    </fill>
    <fill>
      <patternFill patternType="solid">
        <fgColor rgb="FFC6EFCE"/>
        <bgColor indexed="64"/>
      </patternFill>
    </fill>
    <fill>
      <patternFill patternType="solid">
        <fgColor rgb="FFFFC7CE"/>
        <bgColor indexed="64"/>
      </patternFill>
    </fill>
    <fill>
      <patternFill patternType="solid">
        <fgColor theme="8"/>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4"/>
        <bgColor indexed="64"/>
      </patternFill>
    </fill>
    <fill>
      <patternFill patternType="solid">
        <fgColor rgb="FFFFFFCC"/>
        <bgColor indexed="64"/>
      </patternFill>
    </fill>
    <fill>
      <patternFill patternType="solid">
        <fgColor theme="5"/>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rgb="FFFFEB9C"/>
        <bgColor indexed="64"/>
      </patternFill>
    </fill>
    <fill>
      <patternFill patternType="solid">
        <fgColor rgb="FFA5A5A5"/>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599993896298105"/>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7" borderId="0" applyNumberFormat="0" applyBorder="0" applyAlignment="0" applyProtection="0">
      <alignment vertical="center"/>
    </xf>
    <xf numFmtId="0" fontId="4" fillId="5"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0" borderId="0" applyNumberFormat="0" applyBorder="0" applyAlignment="0" applyProtection="0">
      <alignment vertical="center"/>
    </xf>
    <xf numFmtId="0" fontId="8" fillId="12" borderId="0" applyNumberFormat="0" applyBorder="0" applyAlignment="0" applyProtection="0">
      <alignment vertical="center"/>
    </xf>
    <xf numFmtId="43" fontId="0" fillId="0" borderId="0" applyFont="0" applyFill="0" applyBorder="0" applyAlignment="0" applyProtection="0">
      <alignment vertical="center"/>
    </xf>
    <xf numFmtId="0" fontId="3" fillId="15"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9" borderId="6" applyNumberFormat="0" applyFont="0" applyAlignment="0" applyProtection="0">
      <alignment vertical="center"/>
    </xf>
    <xf numFmtId="0" fontId="3" fillId="4" borderId="0" applyNumberFormat="0" applyBorder="0" applyAlignment="0" applyProtection="0">
      <alignment vertical="center"/>
    </xf>
    <xf numFmtId="0" fontId="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3" fillId="0" borderId="7" applyNumberFormat="0" applyFill="0" applyAlignment="0" applyProtection="0">
      <alignment vertical="center"/>
    </xf>
    <xf numFmtId="0" fontId="17" fillId="0" borderId="7" applyNumberFormat="0" applyFill="0" applyAlignment="0" applyProtection="0">
      <alignment vertical="center"/>
    </xf>
    <xf numFmtId="0" fontId="3" fillId="21" borderId="0" applyNumberFormat="0" applyBorder="0" applyAlignment="0" applyProtection="0">
      <alignment vertical="center"/>
    </xf>
    <xf numFmtId="0" fontId="7" fillId="0" borderId="4" applyNumberFormat="0" applyFill="0" applyAlignment="0" applyProtection="0">
      <alignment vertical="center"/>
    </xf>
    <xf numFmtId="0" fontId="3" fillId="17" borderId="0" applyNumberFormat="0" applyBorder="0" applyAlignment="0" applyProtection="0">
      <alignment vertical="center"/>
    </xf>
    <xf numFmtId="0" fontId="9" fillId="3" borderId="3" applyNumberFormat="0" applyAlignment="0" applyProtection="0">
      <alignment vertical="center"/>
    </xf>
    <xf numFmtId="0" fontId="2" fillId="3" borderId="2" applyNumberFormat="0" applyAlignment="0" applyProtection="0">
      <alignment vertical="center"/>
    </xf>
    <xf numFmtId="0" fontId="19" fillId="24" borderId="8" applyNumberFormat="0" applyAlignment="0" applyProtection="0">
      <alignment vertical="center"/>
    </xf>
    <xf numFmtId="0" fontId="5" fillId="25" borderId="0" applyNumberFormat="0" applyBorder="0" applyAlignment="0" applyProtection="0">
      <alignment vertical="center"/>
    </xf>
    <xf numFmtId="0" fontId="3" fillId="20" borderId="0" applyNumberFormat="0" applyBorder="0" applyAlignment="0" applyProtection="0">
      <alignment vertical="center"/>
    </xf>
    <xf numFmtId="0" fontId="20" fillId="0" borderId="9" applyNumberFormat="0" applyFill="0" applyAlignment="0" applyProtection="0">
      <alignment vertical="center"/>
    </xf>
    <xf numFmtId="0" fontId="12" fillId="0" borderId="5" applyNumberFormat="0" applyFill="0" applyAlignment="0" applyProtection="0">
      <alignment vertical="center"/>
    </xf>
    <xf numFmtId="0" fontId="6" fillId="11" borderId="0" applyNumberFormat="0" applyBorder="0" applyAlignment="0" applyProtection="0">
      <alignment vertical="center"/>
    </xf>
    <xf numFmtId="0" fontId="18" fillId="23" borderId="0" applyNumberFormat="0" applyBorder="0" applyAlignment="0" applyProtection="0">
      <alignment vertical="center"/>
    </xf>
    <xf numFmtId="0" fontId="5" fillId="27" borderId="0" applyNumberFormat="0" applyBorder="0" applyAlignment="0" applyProtection="0">
      <alignment vertical="center"/>
    </xf>
    <xf numFmtId="0" fontId="3" fillId="18" borderId="0" applyNumberFormat="0" applyBorder="0" applyAlignment="0" applyProtection="0">
      <alignment vertical="center"/>
    </xf>
    <xf numFmtId="0" fontId="5" fillId="28" borderId="0" applyNumberFormat="0" applyBorder="0" applyAlignment="0" applyProtection="0">
      <alignment vertical="center"/>
    </xf>
    <xf numFmtId="0" fontId="5" fillId="22" borderId="0" applyNumberFormat="0" applyBorder="0" applyAlignment="0" applyProtection="0">
      <alignment vertical="center"/>
    </xf>
    <xf numFmtId="0" fontId="5" fillId="26" borderId="0" applyNumberFormat="0" applyBorder="0" applyAlignment="0" applyProtection="0">
      <alignment vertical="center"/>
    </xf>
    <xf numFmtId="0" fontId="5" fillId="16" borderId="0" applyNumberFormat="0" applyBorder="0" applyAlignment="0" applyProtection="0">
      <alignment vertical="center"/>
    </xf>
    <xf numFmtId="0" fontId="3" fillId="9" borderId="0" applyNumberFormat="0" applyBorder="0" applyAlignment="0" applyProtection="0">
      <alignment vertical="center"/>
    </xf>
    <xf numFmtId="0" fontId="3" fillId="31" borderId="0" applyNumberFormat="0" applyBorder="0" applyAlignment="0" applyProtection="0">
      <alignment vertical="center"/>
    </xf>
    <xf numFmtId="0" fontId="5" fillId="14" borderId="0" applyNumberFormat="0" applyBorder="0" applyAlignment="0" applyProtection="0">
      <alignment vertical="center"/>
    </xf>
    <xf numFmtId="0" fontId="5" fillId="32" borderId="0" applyNumberFormat="0" applyBorder="0" applyAlignment="0" applyProtection="0">
      <alignment vertical="center"/>
    </xf>
    <xf numFmtId="0" fontId="3" fillId="13" borderId="0" applyNumberFormat="0" applyBorder="0" applyAlignment="0" applyProtection="0">
      <alignment vertical="center"/>
    </xf>
    <xf numFmtId="0" fontId="5" fillId="8" borderId="0" applyNumberFormat="0" applyBorder="0" applyAlignment="0" applyProtection="0">
      <alignment vertical="center"/>
    </xf>
    <xf numFmtId="0" fontId="3" fillId="30" borderId="0" applyNumberFormat="0" applyBorder="0" applyAlignment="0" applyProtection="0">
      <alignment vertical="center"/>
    </xf>
    <xf numFmtId="0" fontId="3" fillId="33" borderId="0" applyNumberFormat="0" applyBorder="0" applyAlignment="0" applyProtection="0">
      <alignment vertical="center"/>
    </xf>
    <xf numFmtId="0" fontId="5" fillId="29" borderId="0" applyNumberFormat="0" applyBorder="0" applyAlignment="0" applyProtection="0">
      <alignment vertical="center"/>
    </xf>
    <xf numFmtId="0" fontId="3" fillId="6" borderId="0" applyNumberFormat="0" applyBorder="0" applyAlignment="0" applyProtection="0">
      <alignment vertical="center"/>
    </xf>
  </cellStyleXfs>
  <cellXfs count="19">
    <xf numFmtId="0" fontId="0" fillId="0" borderId="0" xfId="0">
      <alignment vertical="center"/>
    </xf>
    <xf numFmtId="0" fontId="0" fillId="0" borderId="1" xfId="0" applyBorder="1">
      <alignment vertical="center"/>
    </xf>
    <xf numFmtId="0" fontId="0" fillId="2" borderId="1" xfId="0" applyFill="1" applyBorder="1">
      <alignment vertical="center"/>
    </xf>
    <xf numFmtId="0" fontId="0" fillId="0" borderId="0" xfId="0" applyAlignment="1">
      <alignment vertical="center"/>
    </xf>
    <xf numFmtId="0" fontId="0" fillId="0" borderId="1" xfId="0" applyFill="1" applyBorder="1" applyAlignment="1">
      <alignment vertical="center"/>
    </xf>
    <xf numFmtId="0" fontId="0" fillId="0" borderId="1" xfId="0" applyBorder="1" applyAlignment="1">
      <alignment vertical="center" wrapText="1"/>
    </xf>
    <xf numFmtId="0" fontId="0" fillId="0" borderId="0" xfId="0" applyFill="1" applyAlignment="1">
      <alignment vertical="center"/>
    </xf>
    <xf numFmtId="0" fontId="1" fillId="0" borderId="0" xfId="0" applyFont="1">
      <alignment vertical="center"/>
    </xf>
    <xf numFmtId="0" fontId="0" fillId="0" borderId="0" xfId="0" applyAlignment="1">
      <alignment vertical="center" wrapText="1"/>
    </xf>
    <xf numFmtId="0" fontId="0" fillId="2" borderId="1" xfId="0" applyFill="1" applyBorder="1" applyAlignment="1">
      <alignment vertical="center"/>
    </xf>
    <xf numFmtId="0" fontId="1" fillId="2" borderId="1" xfId="0" applyFont="1" applyFill="1" applyBorder="1">
      <alignment vertical="center"/>
    </xf>
    <xf numFmtId="0" fontId="0" fillId="2" borderId="1" xfId="0" applyFill="1" applyBorder="1" applyAlignment="1">
      <alignment vertical="center" wrapText="1"/>
    </xf>
    <xf numFmtId="14" fontId="0" fillId="2" borderId="1" xfId="0" applyNumberFormat="1" applyFill="1" applyBorder="1">
      <alignment vertical="center"/>
    </xf>
    <xf numFmtId="0" fontId="0" fillId="0" borderId="0" xfId="0" applyFill="1" applyAlignment="1">
      <alignment vertical="center"/>
    </xf>
    <xf numFmtId="0" fontId="0" fillId="0" borderId="0" xfId="0" applyFill="1">
      <alignment vertical="center"/>
    </xf>
    <xf numFmtId="0" fontId="0" fillId="0" borderId="0" xfId="0" applyFill="1" applyAlignment="1">
      <alignment vertical="center" wrapText="1"/>
    </xf>
    <xf numFmtId="14" fontId="0" fillId="0" borderId="0" xfId="0" applyNumberFormat="1">
      <alignment vertical="center"/>
    </xf>
    <xf numFmtId="0" fontId="0" fillId="2" borderId="0" xfId="0" applyFill="1" applyAlignment="1">
      <alignment vertical="center"/>
    </xf>
    <xf numFmtId="14" fontId="0" fillId="2" borderId="1" xfId="0" applyNumberFormat="1" applyFill="1"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externalLink" Target="externalLinks/externalLink2.xml"/><Relationship Id="rId2" Type="http://schemas.openxmlformats.org/officeDocument/2006/relationships/externalLink" Target="externalLinks/externalLink1.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4037;&#20316;\&#33647;&#21697;&#30446;&#24405;\&#29305;&#33647;&#20449;&#24687;&#25972;&#29702;_2021010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4037;&#20316;\&#20854;&#20182;&#25919;&#20445;&#19994;&#21153;\&#24800;&#27665;&#20445;&#25968;&#25454;&#20998;&#26512;\&#24800;&#27665;&#20445;&#33647;&#21697;&#25968;&#25454;&#20998;&#26512;_&#27719;&#24635;.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药品基表"/>
      <sheetName val="肿瘤对应表"/>
      <sheetName val="药品宽表"/>
      <sheetName val="Sheet1"/>
      <sheetName val="base1"/>
      <sheetName val="base2-思派厦门"/>
      <sheetName val="药品用量信息"/>
    </sheetNames>
    <sheetDataSet>
      <sheetData sheetId="0">
        <row r="1">
          <cell r="D1" t="str">
            <v>分子名</v>
          </cell>
          <cell r="E1" t="str">
            <v>ATC编码</v>
          </cell>
          <cell r="F1" t="str">
            <v>英文分子名</v>
          </cell>
          <cell r="G1" t="str">
            <v>厂商</v>
          </cell>
          <cell r="H1" t="str">
            <v>医保类别</v>
          </cell>
          <cell r="I1" t="str">
            <v>单价</v>
          </cell>
          <cell r="J1" t="str">
            <v>规格</v>
          </cell>
          <cell r="K1" t="str">
            <v>中标时间</v>
          </cell>
          <cell r="L1" t="str">
            <v>月花费</v>
          </cell>
          <cell r="M1" t="str">
            <v>用法用量</v>
          </cell>
        </row>
        <row r="2">
          <cell r="D2" t="str">
            <v>布格替尼</v>
          </cell>
          <cell r="E2" t="str">
            <v>L01ED04</v>
          </cell>
          <cell r="F2" t="str">
            <v>Brigatinib</v>
          </cell>
          <cell r="G2" t="str">
            <v>武田药品</v>
          </cell>
          <cell r="H2" t="str">
            <v>国内未上市，未提交新药申请，已提交了临床申请</v>
          </cell>
        </row>
        <row r="2">
          <cell r="M2" t="str">
            <v>前7天每天口服90mg；如果可以忍受，则每天口服一次，增加至180mg。</v>
          </cell>
        </row>
        <row r="3">
          <cell r="D3" t="str">
            <v>奥法木单抗</v>
          </cell>
          <cell r="E3" t="str">
            <v>L01FA02</v>
          </cell>
          <cell r="F3" t="str">
            <v>Ofatumumab</v>
          </cell>
          <cell r="G3" t="str">
            <v>诺华制药</v>
          </cell>
          <cell r="H3" t="str">
            <v>国内未上市，未提交新药申请，已提交了临床申请</v>
          </cell>
        </row>
        <row r="3">
          <cell r="M3" t="str">
            <v>第1天服用300毫克，第8天服用1,000毫克（周期1）
在接下来的28天周期的第1天中服用1,000毫克，至少需要3毫克直到达到最佳响应或最多12个周期为止。</v>
          </cell>
        </row>
        <row r="4">
          <cell r="D4" t="str">
            <v>厄达替尼</v>
          </cell>
          <cell r="E4" t="str">
            <v>L01EN01</v>
          </cell>
          <cell r="F4" t="str">
            <v>Erdafitinib</v>
          </cell>
          <cell r="G4" t="str">
            <v>JANSSENBIOTECH</v>
          </cell>
          <cell r="H4" t="str">
            <v>国内未上市，未提交新药申请，已提交了临床申请</v>
          </cell>
        </row>
        <row r="4">
          <cell r="M4" t="str">
            <v>每天口服8mg，如果符合标准，则剂量应增加到每天9mg</v>
          </cell>
        </row>
        <row r="5">
          <cell r="D5" t="str">
            <v>伊珠单抗奥唑米星</v>
          </cell>
          <cell r="E5" t="str">
            <v>L01FB01</v>
          </cell>
          <cell r="F5" t="str">
            <v>Inotuzumab Ozogamicin</v>
          </cell>
          <cell r="G5" t="str">
            <v>WYETHPHARMSINC</v>
          </cell>
          <cell r="H5" t="str">
            <v>国内未上市，2020年1月提交了新药申请</v>
          </cell>
        </row>
        <row r="5">
          <cell r="M5" t="str">
            <v>0.5mg/m2,每周一次，用药三周，停药一周</v>
          </cell>
        </row>
        <row r="6">
          <cell r="D6" t="str">
            <v>兰妥莫单抗</v>
          </cell>
          <cell r="E6" t="str">
            <v>L01FX07</v>
          </cell>
          <cell r="F6" t="str">
            <v>Blinatumomab</v>
          </cell>
          <cell r="G6" t="str">
            <v>AmgenInc.</v>
          </cell>
          <cell r="H6" t="str">
            <v>国内未上市，2020-11-25提交了新药申请</v>
          </cell>
        </row>
        <row r="6">
          <cell r="M6" t="str">
            <v>在第1-28天，28mcg每日，休息14天（29-42日）</v>
          </cell>
        </row>
        <row r="7">
          <cell r="D7" t="str">
            <v>阿可替尼</v>
          </cell>
          <cell r="E7" t="str">
            <v>L01EL02</v>
          </cell>
          <cell r="F7" t="str">
            <v>Acalabrutinib</v>
          </cell>
          <cell r="G7" t="str">
            <v>阿斯利康</v>
          </cell>
          <cell r="H7" t="str">
            <v>国内未上市，2018年8月提交了新药申请，还未获得审批</v>
          </cell>
        </row>
        <row r="7">
          <cell r="M7" t="str">
            <v>推荐剂量为100mg每12小时</v>
          </cell>
        </row>
        <row r="8">
          <cell r="D8" t="str">
            <v>阿可替尼</v>
          </cell>
          <cell r="E8" t="str">
            <v>L01EL02</v>
          </cell>
          <cell r="F8" t="str">
            <v>Acalabrutinib</v>
          </cell>
          <cell r="G8" t="str">
            <v>阿斯利康</v>
          </cell>
          <cell r="H8" t="str">
            <v>国内未上市，2018年8月提交了新药申请，还未获得审批</v>
          </cell>
        </row>
        <row r="8">
          <cell r="M8" t="str">
            <v>推荐剂量为100mg每12小时</v>
          </cell>
        </row>
        <row r="9">
          <cell r="D9" t="str">
            <v>氟法拉滨</v>
          </cell>
          <cell r="E9" t="str">
            <v>L01BB06</v>
          </cell>
          <cell r="F9" t="str">
            <v>Clofarabine</v>
          </cell>
          <cell r="G9" t="str">
            <v>GENZYME</v>
          </cell>
          <cell r="H9" t="str">
            <v>国内未上市</v>
          </cell>
        </row>
        <row r="9">
          <cell r="M9" t="str">
            <v>在28天周期的连续5天中，每天2小时以静脉滴注的方式注射52mg/m2。</v>
          </cell>
        </row>
        <row r="10">
          <cell r="D10" t="str">
            <v>卡博替尼</v>
          </cell>
          <cell r="E10" t="str">
            <v>L01EX07</v>
          </cell>
          <cell r="F10" t="str">
            <v>Cabozantinib</v>
          </cell>
          <cell r="G10" t="str">
            <v>ExelixisInc</v>
          </cell>
          <cell r="H10" t="str">
            <v>国内未上市</v>
          </cell>
        </row>
        <row r="10">
          <cell r="M10" t="str">
            <v>140mg口服，每天1次</v>
          </cell>
        </row>
        <row r="11">
          <cell r="D11" t="str">
            <v>雷莫芦单抗</v>
          </cell>
          <cell r="E11" t="str">
            <v>L01FG02</v>
          </cell>
          <cell r="F11" t="str">
            <v>Ramucirumab</v>
          </cell>
          <cell r="G11" t="str">
            <v>EliLillyandCompany</v>
          </cell>
          <cell r="H11" t="str">
            <v>国内未上市</v>
          </cell>
        </row>
        <row r="11">
          <cell r="M11" t="str">
            <v>单药或与每周紫杉醇联用，每2周服用8mg/kg。</v>
          </cell>
        </row>
        <row r="12">
          <cell r="D12" t="str">
            <v>雷莫芦单抗</v>
          </cell>
          <cell r="E12" t="str">
            <v>L01FG02</v>
          </cell>
          <cell r="F12" t="str">
            <v>Ramucirumab</v>
          </cell>
          <cell r="G12" t="str">
            <v>EliLillyandCompany</v>
          </cell>
          <cell r="H12" t="str">
            <v>国内未上市</v>
          </cell>
        </row>
        <row r="12">
          <cell r="M12" t="str">
            <v>与FOLFIRI联用，每2周给予8mg/kg。</v>
          </cell>
        </row>
        <row r="13">
          <cell r="D13" t="str">
            <v>雷莫芦单抗</v>
          </cell>
          <cell r="E13" t="str">
            <v>L01FG02</v>
          </cell>
          <cell r="F13" t="str">
            <v>Ramucirumab</v>
          </cell>
          <cell r="G13" t="str">
            <v>EliLillyandCompany</v>
          </cell>
          <cell r="H13" t="str">
            <v>国内未上市</v>
          </cell>
        </row>
        <row r="13">
          <cell r="M13" t="str">
            <v>每2周服用8mg/kg</v>
          </cell>
        </row>
        <row r="14">
          <cell r="D14" t="str">
            <v>雷莫芦单抗</v>
          </cell>
          <cell r="E14" t="str">
            <v>L01FG02</v>
          </cell>
          <cell r="F14" t="str">
            <v>Ramucirumab</v>
          </cell>
          <cell r="G14" t="str">
            <v>EliLillyandCompany</v>
          </cell>
          <cell r="H14" t="str">
            <v>国内未上市</v>
          </cell>
        </row>
        <row r="14">
          <cell r="M14" t="str">
            <v>与厄洛替尼连用，每天2周一次，以10mg/kg的剂量给药。</v>
          </cell>
        </row>
        <row r="15">
          <cell r="D15" t="str">
            <v>雷莫芦单抗</v>
          </cell>
          <cell r="E15" t="str">
            <v>L01FG02</v>
          </cell>
          <cell r="F15" t="str">
            <v>Ramucirumab</v>
          </cell>
          <cell r="G15" t="str">
            <v>EliLillyandCompany</v>
          </cell>
          <cell r="H15" t="str">
            <v>国内未上市</v>
          </cell>
        </row>
        <row r="15">
          <cell r="M15" t="str">
            <v>与多西他赛联用，在21天周期的第1天，给予10mg/kg。</v>
          </cell>
        </row>
        <row r="16">
          <cell r="D16" t="str">
            <v>马来酸格拉德吉</v>
          </cell>
          <cell r="E16" t="str">
            <v>L01XJ03</v>
          </cell>
          <cell r="F16" t="str">
            <v>Glasdegib</v>
          </cell>
          <cell r="G16" t="str">
            <v>辉瑞</v>
          </cell>
          <cell r="H16" t="str">
            <v>国内未上市，未提交新药申请，已提交了临床申请</v>
          </cell>
        </row>
        <row r="17">
          <cell r="D17" t="str">
            <v>德曲妥珠单抗</v>
          </cell>
          <cell r="E17" t="str">
            <v>L01FD04</v>
          </cell>
          <cell r="F17" t="str">
            <v>Trastuzumab Deruxtecan</v>
          </cell>
          <cell r="G17" t="str">
            <v>DAIICHISANKYO</v>
          </cell>
          <cell r="H17" t="str">
            <v>国内未上市</v>
          </cell>
        </row>
        <row r="17">
          <cell r="M17" t="str">
            <v>推荐的初始计量为5.4mg/kg,每三周一次，直到出现疾病进展或者严重不良反应</v>
          </cell>
        </row>
        <row r="18">
          <cell r="D18" t="str">
            <v>拉-他利莫近</v>
          </cell>
          <cell r="E18" t="str">
            <v>L01XX51</v>
          </cell>
          <cell r="F18" t="str">
            <v>Talimogene Laherparepvec</v>
          </cell>
          <cell r="G18" t="str">
            <v>AmgenInc</v>
          </cell>
          <cell r="H18" t="str">
            <v>国内未上市</v>
          </cell>
        </row>
        <row r="18">
          <cell r="M18" t="str">
            <v>推荐开始剂量是直至最大4mL的IMLYGIC在一个浓度106(1百万)斑块形成单位(PFU)每mL.随后剂量应被给予直至4mL的IMLYGIC在浓度108(100百万)PFU每mL。(2)</v>
          </cell>
        </row>
        <row r="19">
          <cell r="D19" t="str">
            <v>琥珀酸瑞波西利</v>
          </cell>
          <cell r="E19" t="str">
            <v>L01EF02</v>
          </cell>
          <cell r="F19" t="str">
            <v>Ribociclib</v>
          </cell>
          <cell r="G19" t="str">
            <v>诺华制药</v>
          </cell>
          <cell r="H19" t="str">
            <v>国内未上市，未提交新药申请，已提交了临床申请</v>
          </cell>
        </row>
        <row r="19">
          <cell r="M19" t="str">
            <v>600mg每日，连用21天，停药7天</v>
          </cell>
        </row>
        <row r="20">
          <cell r="D20" t="str">
            <v>硫酸舍美替尼</v>
          </cell>
          <cell r="E20" t="str">
            <v>L01EE04</v>
          </cell>
          <cell r="F20" t="str">
            <v>Selumetinib</v>
          </cell>
          <cell r="G20" t="str">
            <v>阿斯利康</v>
          </cell>
          <cell r="H20" t="str">
            <v>国内未上市，2019年11月提交了新药申请，还未获得批准</v>
          </cell>
        </row>
        <row r="20">
          <cell r="M20" t="str">
            <v>推荐剂量为口服25mg/m2，一日两次</v>
          </cell>
        </row>
        <row r="21">
          <cell r="D21" t="str">
            <v>奥拉妥单抗</v>
          </cell>
          <cell r="E21" t="str">
            <v>L01FX10</v>
          </cell>
          <cell r="F21" t="str">
            <v>Olaratumab</v>
          </cell>
          <cell r="G21" t="str">
            <v>EliLillyandCompany</v>
          </cell>
          <cell r="H21" t="str">
            <v>国内未上市</v>
          </cell>
        </row>
        <row r="21">
          <cell r="M21" t="str">
            <v>口服150mg，每天两次。</v>
          </cell>
        </row>
        <row r="22">
          <cell r="D22" t="str">
            <v>阿仑珠单抗</v>
          </cell>
          <cell r="E22" t="str">
            <v>L04AA34</v>
          </cell>
          <cell r="F22" t="str">
            <v>Alemtuzumab</v>
          </cell>
          <cell r="G22" t="str">
            <v>赛诺菲</v>
          </cell>
          <cell r="H22" t="str">
            <v>国内未上市</v>
          </cell>
        </row>
        <row r="22">
          <cell r="M22" t="str">
            <v>30mg每天，每周三次，持续12周</v>
          </cell>
        </row>
        <row r="23">
          <cell r="D23" t="str">
            <v>洛拉替尼</v>
          </cell>
          <cell r="E23" t="str">
            <v>L01ED05</v>
          </cell>
          <cell r="F23" t="str">
            <v>Lorlatinib</v>
          </cell>
          <cell r="G23" t="str">
            <v>辉瑞</v>
          </cell>
          <cell r="H23" t="str">
            <v>国内未上市，2020-06-02提交了新药申请</v>
          </cell>
        </row>
        <row r="24">
          <cell r="D24" t="str">
            <v>贝美替尼</v>
          </cell>
          <cell r="E24" t="str">
            <v>L01EE03</v>
          </cell>
          <cell r="F24" t="str">
            <v>Binimetinib</v>
          </cell>
          <cell r="G24" t="str">
            <v>ARRAYBIOPHARMAINC</v>
          </cell>
          <cell r="H24" t="str">
            <v>国内未上市</v>
          </cell>
        </row>
        <row r="24">
          <cell r="M24" t="str">
            <v>每天两次,45mg每次，与encorafenib合用</v>
          </cell>
        </row>
        <row r="25">
          <cell r="D25" t="str">
            <v>奥加米星吉妥组单抗</v>
          </cell>
          <cell r="E25" t="str">
            <v>L01FX02</v>
          </cell>
          <cell r="F25" t="str">
            <v>Gemtuzumab Ozogamicin</v>
          </cell>
          <cell r="G25" t="str">
            <v>WYETHPHARMSINC</v>
          </cell>
          <cell r="H25" t="str">
            <v>国内未上市</v>
          </cell>
        </row>
        <row r="25">
          <cell r="M25" t="str">
            <v>引导期：在第1,4,7天，3mg/m2；持续期为2mg/m2,每四周一次</v>
          </cell>
        </row>
        <row r="26">
          <cell r="D26" t="str">
            <v>赛沃替尼</v>
          </cell>
          <cell r="E26" t="str">
            <v>L01EX24</v>
          </cell>
          <cell r="F26" t="str">
            <v>Savolitinib</v>
          </cell>
          <cell r="G26" t="str">
            <v>和黄</v>
          </cell>
          <cell r="H26" t="str">
            <v>全球未上市</v>
          </cell>
        </row>
        <row r="27">
          <cell r="D27" t="str">
            <v>维汀-珀拉妥珠单抗</v>
          </cell>
          <cell r="E27" t="str">
            <v>L01FX14</v>
          </cell>
          <cell r="F27" t="str">
            <v>Polatuzumab Vedotin</v>
          </cell>
          <cell r="G27" t="str">
            <v>罗氏</v>
          </cell>
          <cell r="H27" t="str">
            <v>国内未上市，未提交新药申请，已提交了临床申请</v>
          </cell>
        </row>
        <row r="27">
          <cell r="M27" t="str">
            <v>POLIVY的推荐剂量为每21天90分钟静脉输注，与苯达莫司汀和利妥昔单抗产品合用6次，每次1.8mg/kg，共6个周期。</v>
          </cell>
        </row>
        <row r="28">
          <cell r="D28" t="str">
            <v>奈昔木单抗</v>
          </cell>
          <cell r="E28" t="str">
            <v>L01FE03</v>
          </cell>
          <cell r="F28" t="str">
            <v>Necitumumab</v>
          </cell>
          <cell r="G28" t="str">
            <v>EliLillyandCompany</v>
          </cell>
          <cell r="H28" t="str">
            <v>国内未上市</v>
          </cell>
        </row>
        <row r="28">
          <cell r="M28" t="str">
            <v>在每个3周周期的第1天和第8天，在60分钟内静脉输注PORTRAZZA的推荐剂量为800mg</v>
          </cell>
        </row>
        <row r="29">
          <cell r="D29" t="str">
            <v>瑞派替尼</v>
          </cell>
          <cell r="E29" t="str">
            <v>L01EX19</v>
          </cell>
          <cell r="F29" t="str">
            <v>Ripretinib</v>
          </cell>
          <cell r="G29" t="str">
            <v>再鼎医药</v>
          </cell>
        </row>
        <row r="29">
          <cell r="M29" t="str">
            <v>每天150毫克口服</v>
          </cell>
        </row>
        <row r="30">
          <cell r="D30" t="str">
            <v>恩曲替尼</v>
          </cell>
          <cell r="E30" t="str">
            <v>L01EX14</v>
          </cell>
          <cell r="F30" t="str">
            <v>Entrectinib</v>
          </cell>
          <cell r="G30" t="str">
            <v>GENENTECHINC</v>
          </cell>
          <cell r="H30" t="str">
            <v>国内未上市，未提交新药申请，已提交了临床申请</v>
          </cell>
        </row>
        <row r="30">
          <cell r="M30" t="str">
            <v>每天一次600毫克口服。</v>
          </cell>
        </row>
        <row r="31">
          <cell r="D31" t="str">
            <v>恩曲替尼</v>
          </cell>
          <cell r="E31" t="str">
            <v>L01EX14</v>
          </cell>
          <cell r="F31" t="str">
            <v>Entrectinib</v>
          </cell>
          <cell r="G31" t="str">
            <v>GENENTECHINC</v>
          </cell>
          <cell r="H31" t="str">
            <v>国内未上市，未提交新药申请，已提交了临床申请</v>
          </cell>
        </row>
        <row r="31">
          <cell r="M31" t="str">
            <v>每天一次600毫克口服。</v>
          </cell>
        </row>
        <row r="32">
          <cell r="D32" t="str">
            <v>恩曲替尼</v>
          </cell>
          <cell r="E32" t="str">
            <v>L01EX14</v>
          </cell>
          <cell r="F32" t="str">
            <v>Entrectinib</v>
          </cell>
          <cell r="G32" t="str">
            <v>GENENTECHINC</v>
          </cell>
          <cell r="H32" t="str">
            <v>国内未上市，未提交新药申请，已提交了临床申请</v>
          </cell>
        </row>
        <row r="32">
          <cell r="M32" t="str">
            <v>每天一次600毫克口服。</v>
          </cell>
        </row>
        <row r="33">
          <cell r="D33" t="str">
            <v>盐酸卡玛替尼</v>
          </cell>
          <cell r="E33" t="str">
            <v>L01EX17</v>
          </cell>
          <cell r="F33" t="str">
            <v>Capmatinib</v>
          </cell>
          <cell r="G33" t="str">
            <v>诺华制药</v>
          </cell>
          <cell r="H33" t="str">
            <v>国内未上市，未提交新药申请，已提交了临床申请</v>
          </cell>
        </row>
        <row r="33">
          <cell r="M33" t="str">
            <v>每天两次，每次400毫克</v>
          </cell>
        </row>
        <row r="34">
          <cell r="D34" t="str">
            <v>甲苯磺他拉唑帕利</v>
          </cell>
          <cell r="E34" t="str">
            <v>L01XK04</v>
          </cell>
          <cell r="F34" t="str">
            <v>Talazoparib</v>
          </cell>
          <cell r="G34" t="str">
            <v>辉瑞</v>
          </cell>
          <cell r="H34" t="str">
            <v>国内未上市，未提交新药申请，已提交了临床申请</v>
          </cell>
        </row>
        <row r="35">
          <cell r="D35" t="str">
            <v>维奈克拉</v>
          </cell>
          <cell r="E35" t="str">
            <v>L01XX52</v>
          </cell>
          <cell r="F35" t="str">
            <v>Venetoclax</v>
          </cell>
          <cell r="G35" t="str">
            <v>ABBVIEINC</v>
          </cell>
        </row>
        <row r="35">
          <cell r="M35" t="str">
            <v>每日一次</v>
          </cell>
        </row>
        <row r="36">
          <cell r="D36" t="str">
            <v>维奈克拉</v>
          </cell>
          <cell r="E36" t="str">
            <v>L01XX52</v>
          </cell>
          <cell r="F36" t="str">
            <v>Venetoclax</v>
          </cell>
          <cell r="G36" t="str">
            <v>ABBVIEINC</v>
          </cell>
        </row>
        <row r="36">
          <cell r="M36" t="str">
            <v>每日一次</v>
          </cell>
        </row>
        <row r="37">
          <cell r="D37" t="str">
            <v>二氯化镭(223ra)</v>
          </cell>
          <cell r="E37" t="str">
            <v>V10XX03</v>
          </cell>
          <cell r="F37" t="str">
            <v>Radiumra-223 Dichloride</v>
          </cell>
          <cell r="G37" t="str">
            <v>BAYERHLTHCARE</v>
          </cell>
          <cell r="H37" t="str">
            <v>国内未上市</v>
          </cell>
        </row>
        <row r="37">
          <cell r="M37" t="str">
            <v>Xofigo的剂量方案为每公斤体重50kBq（1.35微居里），每隔4周注射6次。</v>
          </cell>
        </row>
        <row r="38">
          <cell r="D38" t="str">
            <v>富马酸吉瑞替尼</v>
          </cell>
          <cell r="E38" t="str">
            <v>L01EX13</v>
          </cell>
          <cell r="F38" t="str">
            <v>Gilteritinib</v>
          </cell>
          <cell r="G38" t="str">
            <v>安斯泰来</v>
          </cell>
        </row>
        <row r="38">
          <cell r="M38" t="str">
            <v>120mg每日一次</v>
          </cell>
        </row>
        <row r="39">
          <cell r="D39" t="str">
            <v>伊匹木单抗</v>
          </cell>
          <cell r="E39" t="str">
            <v>L01FX04</v>
          </cell>
          <cell r="F39" t="str">
            <v>Ipilimumab</v>
          </cell>
          <cell r="G39" t="str">
            <v>BRISTOLMYERSSQUIBB</v>
          </cell>
          <cell r="H39" t="str">
            <v>国内未上市,2019-12-25提交上市申请</v>
          </cell>
        </row>
        <row r="39">
          <cell r="M39" t="str">
            <v>1mg/kg,每三周一次，最多四次</v>
          </cell>
        </row>
        <row r="40">
          <cell r="D40" t="str">
            <v>伊匹木单抗</v>
          </cell>
          <cell r="E40" t="str">
            <v>L01FX04</v>
          </cell>
          <cell r="F40" t="str">
            <v>Ipilimumab</v>
          </cell>
          <cell r="G40" t="str">
            <v>BRISTOLMYERSSQUIBB</v>
          </cell>
          <cell r="H40" t="str">
            <v>国内未上市,2019-12-25提交上市申请</v>
          </cell>
        </row>
        <row r="40">
          <cell r="M40" t="str">
            <v>1mg/kg,每三周一次，最多四次</v>
          </cell>
        </row>
        <row r="41">
          <cell r="D41" t="str">
            <v>伊匹木单抗</v>
          </cell>
          <cell r="E41" t="str">
            <v>L01FX04</v>
          </cell>
          <cell r="F41" t="str">
            <v>Ipilimumab</v>
          </cell>
          <cell r="G41" t="str">
            <v>BRISTOLMYERSSQUIBB</v>
          </cell>
          <cell r="H41" t="str">
            <v>国内未上市,2019-12-25提交上市申请</v>
          </cell>
        </row>
        <row r="41">
          <cell r="M41" t="str">
            <v>3mg/kg每三周一次，最多四次</v>
          </cell>
        </row>
        <row r="42">
          <cell r="D42" t="str">
            <v>伊匹木单抗</v>
          </cell>
          <cell r="E42" t="str">
            <v>L01FX04</v>
          </cell>
          <cell r="F42" t="str">
            <v>Ipilimumab</v>
          </cell>
          <cell r="G42" t="str">
            <v>BRISTOLMYERSSQUIBB</v>
          </cell>
          <cell r="H42" t="str">
            <v>国内未上市,2019-12-25提交上市申请</v>
          </cell>
        </row>
        <row r="42">
          <cell r="M42" t="str">
            <v>3mg/kg每三周一次，最多四次</v>
          </cell>
        </row>
        <row r="43">
          <cell r="D43" t="str">
            <v>伊匹木单抗</v>
          </cell>
          <cell r="E43" t="str">
            <v>L01FX04</v>
          </cell>
          <cell r="F43" t="str">
            <v>Ipilimumab</v>
          </cell>
          <cell r="G43" t="str">
            <v>BRISTOLMYERSSQUIBB</v>
          </cell>
          <cell r="H43" t="str">
            <v>国内未上市,2019-12-25提交上市申请</v>
          </cell>
        </row>
        <row r="43">
          <cell r="M43" t="str">
            <v>1mg/kg,每六周一次</v>
          </cell>
        </row>
        <row r="44">
          <cell r="D44" t="str">
            <v>替伊莫单抗</v>
          </cell>
          <cell r="E44" t="str">
            <v>V10XX02</v>
          </cell>
          <cell r="F44" t="str">
            <v>Ibritumomab</v>
          </cell>
          <cell r="G44" t="str">
            <v>SPECTRUMPHARMS</v>
          </cell>
          <cell r="H44" t="str">
            <v>国内未上市</v>
          </cell>
        </row>
        <row r="44">
          <cell r="M44" t="str">
            <v>第7、8或9天：静脉注射250mg/m2利妥昔单抗。
如果血小板至少150,000/mm3：在输注利妥昔单抗后4小时内，以0.4mCi/kg（14.8MBq/kg）的Y-90Zevalin静脉输注。
如果复发或难治性患者的血小板为100,000至149,000/mm3，则在输注利妥昔单抗后4小时内，以0.3mCi/kg（11.1MBq/kg）的剂量进行Y-90Zevalin静脉输注。</v>
          </cell>
        </row>
        <row r="45">
          <cell r="D45" t="str">
            <v>艾德拉尼</v>
          </cell>
          <cell r="E45" t="str">
            <v>L01EM01</v>
          </cell>
          <cell r="F45" t="str">
            <v>Idelalisib</v>
          </cell>
          <cell r="G45" t="str">
            <v>GILEADSCIENCESINC</v>
          </cell>
          <cell r="H45" t="str">
            <v>国内未上市</v>
          </cell>
        </row>
        <row r="45">
          <cell r="M45" t="str">
            <v>口服150mg，每天两次。</v>
          </cell>
        </row>
        <row r="46">
          <cell r="D46" t="str">
            <v>艾德拉尼</v>
          </cell>
          <cell r="E46" t="str">
            <v>L01EM01</v>
          </cell>
          <cell r="F46" t="str">
            <v>Idelalisib</v>
          </cell>
          <cell r="G46" t="str">
            <v>GILEADSCIENCESINC</v>
          </cell>
          <cell r="H46" t="str">
            <v>国内未上市</v>
          </cell>
        </row>
        <row r="46">
          <cell r="M46" t="str">
            <v>口服150mg，每天两次。</v>
          </cell>
        </row>
        <row r="47">
          <cell r="D47" t="str">
            <v>艾德拉尼</v>
          </cell>
          <cell r="E47" t="str">
            <v>L01EM01</v>
          </cell>
          <cell r="F47" t="str">
            <v>Idelalisib</v>
          </cell>
          <cell r="G47" t="str">
            <v>GILEADSCIENCESINC</v>
          </cell>
          <cell r="H47" t="str">
            <v>国内未上市</v>
          </cell>
        </row>
        <row r="47">
          <cell r="M47" t="str">
            <v>口服150mg，每天两次。</v>
          </cell>
        </row>
        <row r="48">
          <cell r="D48" t="str">
            <v>阿美替尼</v>
          </cell>
          <cell r="E48" t="str">
            <v>L01EB10</v>
          </cell>
          <cell r="F48" t="str">
            <v>Almonertinib</v>
          </cell>
          <cell r="G48" t="str">
            <v>江苏豪森</v>
          </cell>
          <cell r="H48" t="str">
            <v>非医保</v>
          </cell>
          <cell r="I48">
            <v>9800</v>
          </cell>
          <cell r="J48" t="str">
            <v>55mg,20</v>
          </cell>
        </row>
        <row r="48">
          <cell r="L48">
            <v>29400</v>
          </cell>
          <cell r="M48" t="str">
            <v>110mg,口服,每天一次</v>
          </cell>
        </row>
        <row r="49">
          <cell r="D49" t="str">
            <v>替莫唑胺</v>
          </cell>
          <cell r="E49" t="str">
            <v>L01AX03</v>
          </cell>
          <cell r="F49" t="str">
            <v>Temozolomide</v>
          </cell>
          <cell r="G49" t="str">
            <v>恒瑞</v>
          </cell>
          <cell r="H49" t="str">
            <v>乙类</v>
          </cell>
          <cell r="I49">
            <v>998</v>
          </cell>
          <cell r="J49" t="str">
            <v>0.1g,1</v>
          </cell>
        </row>
        <row r="49">
          <cell r="L49">
            <v>17465</v>
          </cell>
          <cell r="M49" t="str">
            <v>未接受过化疗：每日200mg/m2，共5天，28天为一周期
接受过化疗：每日150mg/m2，共5天，28天为一周期</v>
          </cell>
        </row>
        <row r="50">
          <cell r="D50" t="str">
            <v>替莫唑胺</v>
          </cell>
          <cell r="E50" t="str">
            <v>L01AX03</v>
          </cell>
          <cell r="F50" t="str">
            <v>Temozolomide</v>
          </cell>
          <cell r="G50" t="str">
            <v>恒瑞</v>
          </cell>
          <cell r="H50" t="str">
            <v>乙类</v>
          </cell>
          <cell r="I50">
            <v>998</v>
          </cell>
          <cell r="J50" t="str">
            <v>0.1g,1</v>
          </cell>
        </row>
        <row r="50">
          <cell r="L50">
            <v>39296.25</v>
          </cell>
          <cell r="M50" t="str">
            <v>同步放疗期：口服，每日剂量为75mg/m2，可连用42天，最多49天
维持治疗期：不同化疗期结束后，进行6个周期的单药治疗，第一周期为150mg/m2/日，每日一次，共5天，停药23天，第二周期开始，如果患者耐受，则增加为200mg/m2/日</v>
          </cell>
        </row>
        <row r="51">
          <cell r="D51" t="str">
            <v>伊达比星</v>
          </cell>
          <cell r="E51" t="str">
            <v>L01DB06</v>
          </cell>
          <cell r="F51" t="str">
            <v>Idarubicin</v>
          </cell>
          <cell r="G51" t="str">
            <v>瀚晖制药</v>
          </cell>
          <cell r="H51" t="str">
            <v>乙类</v>
          </cell>
          <cell r="I51">
            <v>1114.34</v>
          </cell>
          <cell r="J51" t="str">
            <v>5mg,1</v>
          </cell>
        </row>
        <row r="51">
          <cell r="L51" t="e">
            <v>#N/A</v>
          </cell>
          <cell r="M51" t="str">
            <v>急性非淋巴细胞性白血病成人12mg/m2/日，疗程为3日，与阿糖胞苷联合使用；另一用法是单独或联合用药：8mg/m2/日，静脉注射，疗程为5日。急性淋巴细胞性白血病成人12mg/m2/日，疗程3日。儿童10mg/m2/日，疗程3日。静脉注射。在推荐剂量的基础上，用药2个疗程后的量可达到60-80mg/m2。虽然没有最高限量，但对癌症病人来说，避免发生心脏性的平均剂量为93 mg/m2。</v>
          </cell>
        </row>
        <row r="52">
          <cell r="D52" t="str">
            <v>卡瑞利珠单抗</v>
          </cell>
          <cell r="E52" t="str">
            <v>L01FF15</v>
          </cell>
          <cell r="F52" t="str">
            <v>Camrelizumab</v>
          </cell>
          <cell r="G52" t="str">
            <v>恒瑞</v>
          </cell>
          <cell r="H52" t="str">
            <v>非医保</v>
          </cell>
          <cell r="I52">
            <v>19800</v>
          </cell>
          <cell r="J52" t="str">
            <v>200mg,1</v>
          </cell>
        </row>
        <row r="52">
          <cell r="L52">
            <v>39600</v>
          </cell>
          <cell r="M52" t="str">
            <v>200mg/次,通过静脉注射给药,每两周一次</v>
          </cell>
        </row>
        <row r="53">
          <cell r="D53" t="str">
            <v>吡咯替尼</v>
          </cell>
          <cell r="E53" t="str">
            <v>L01EH04</v>
          </cell>
          <cell r="F53" t="str">
            <v>Pyrotinib</v>
          </cell>
          <cell r="G53" t="str">
            <v>恒瑞</v>
          </cell>
          <cell r="H53" t="str">
            <v>乙类</v>
          </cell>
          <cell r="I53">
            <v>8600</v>
          </cell>
          <cell r="J53" t="str">
            <v>80mg,100</v>
          </cell>
        </row>
        <row r="53">
          <cell r="L53">
            <v>12900</v>
          </cell>
          <cell r="M53" t="str">
            <v>吡咯替尼推荐剂量为 400 mg，每日 1 次，餐后 30 分钟内口服，每天同一时间服药。连续服用，每 21 天为一个周期。</v>
          </cell>
        </row>
        <row r="54">
          <cell r="D54" t="str">
            <v>阿比特龙</v>
          </cell>
          <cell r="E54" t="str">
            <v>L02BX03</v>
          </cell>
          <cell r="F54" t="str">
            <v>Aibiraterone</v>
          </cell>
          <cell r="G54" t="str">
            <v>恒瑞</v>
          </cell>
          <cell r="H54" t="str">
            <v>乙类</v>
          </cell>
          <cell r="I54">
            <v>3828</v>
          </cell>
          <cell r="J54" t="str">
            <v>250mg,120</v>
          </cell>
        </row>
        <row r="54">
          <cell r="L54">
            <v>3828</v>
          </cell>
          <cell r="M54" t="str">
            <v>100mg,口服,每日一次</v>
          </cell>
        </row>
        <row r="55">
          <cell r="D55" t="str">
            <v>阿帕替尼</v>
          </cell>
          <cell r="E55" t="str">
            <v>L01EK05</v>
          </cell>
          <cell r="F55" t="str">
            <v>Apatini</v>
          </cell>
          <cell r="G55" t="str">
            <v>江苏恒瑞</v>
          </cell>
          <cell r="H55" t="str">
            <v>乙类</v>
          </cell>
          <cell r="I55">
            <v>2416.82</v>
          </cell>
          <cell r="J55" t="str">
            <v>425mg,14</v>
          </cell>
        </row>
        <row r="55">
          <cell r="L55">
            <v>10357.8</v>
          </cell>
          <cell r="M55" t="str">
            <v>850mg,口服,每日一次</v>
          </cell>
        </row>
        <row r="56">
          <cell r="D56" t="str">
            <v>紫杉醇(白蛋白结合型)</v>
          </cell>
          <cell r="E56" t="str">
            <v>L01CD07</v>
          </cell>
          <cell r="F56" t="str">
            <v>Paclitarel ( Albumin Bound )</v>
          </cell>
          <cell r="G56" t="str">
            <v>恒瑞</v>
          </cell>
          <cell r="H56" t="str">
            <v>乙类</v>
          </cell>
          <cell r="I56">
            <v>780</v>
          </cell>
          <cell r="J56" t="str">
            <v>100mg,1</v>
          </cell>
        </row>
        <row r="56">
          <cell r="L56">
            <v>5460</v>
          </cell>
          <cell r="M56" t="str">
            <v>转移性胰腺癌，联合吉西他滨作为一线治疗方案：
125 mg/m2，静脉输注 30-40 分钟，在第 1 天、第 8 天和第 15 天给药，每 28 天为一疗程。联合吉西他滨。</v>
          </cell>
        </row>
        <row r="57">
          <cell r="D57" t="str">
            <v>紫杉醇(白蛋白结合型)</v>
          </cell>
          <cell r="E57" t="str">
            <v>L01CD07</v>
          </cell>
          <cell r="F57" t="str">
            <v>Paclitarel ( Albumin Bound )</v>
          </cell>
          <cell r="G57" t="str">
            <v>恒瑞</v>
          </cell>
          <cell r="H57" t="str">
            <v>乙类</v>
          </cell>
          <cell r="I57">
            <v>780</v>
          </cell>
          <cell r="J57" t="str">
            <v>100mg,1</v>
          </cell>
        </row>
        <row r="57">
          <cell r="L57">
            <v>4368</v>
          </cell>
          <cell r="M57" t="str">
            <v>局部晚期或转移性的非小细胞肺癌，联合卡铂作为一线治疗方案：
100 mg/m2，静脉输注 30 分钟，在第 1 天、第 8 天和第 15 天给药，每 21 天为一疗程。联合卡铂。</v>
          </cell>
        </row>
        <row r="58">
          <cell r="D58" t="str">
            <v>西妥昔单抗</v>
          </cell>
          <cell r="E58" t="str">
            <v>L01FE01</v>
          </cell>
          <cell r="F58" t="str">
            <v>Cetuximab</v>
          </cell>
          <cell r="G58" t="str">
            <v>默克</v>
          </cell>
          <cell r="H58" t="str">
            <v>乙类</v>
          </cell>
          <cell r="I58">
            <v>1295</v>
          </cell>
          <cell r="J58" t="str">
            <v>20ml:100mg,1</v>
          </cell>
        </row>
        <row r="58">
          <cell r="L58">
            <v>22403.5</v>
          </cell>
          <cell r="M58" t="str">
            <v>本品每周给药一次。初始剂量为 400 mg/m2体表面积，其后每周给药剂量为 250 mg/m2。</v>
          </cell>
        </row>
        <row r="59">
          <cell r="D59" t="str">
            <v>哌柏西利</v>
          </cell>
          <cell r="E59" t="str">
            <v>L01EF01</v>
          </cell>
          <cell r="F59" t="str">
            <v>Palbociclib</v>
          </cell>
          <cell r="G59" t="str">
            <v>辉瑞</v>
          </cell>
          <cell r="H59" t="str">
            <v>非医保</v>
          </cell>
          <cell r="I59">
            <v>29800</v>
          </cell>
          <cell r="J59" t="str">
            <v>125mg,21</v>
          </cell>
        </row>
        <row r="59">
          <cell r="L59">
            <v>29800</v>
          </cell>
          <cell r="M59" t="str">
            <v>口服。哌柏西利的推荐剂量为 125 mg，每天一次，连续服用 21 天，之后停药 7 天(3/1 给药方案)，28 天为一个治疗周期。治疗应当持续进行，除非患者不再有临床获益或出现不可接受的毒性。</v>
          </cell>
        </row>
        <row r="60">
          <cell r="D60" t="str">
            <v>肿瘤电场治疗</v>
          </cell>
        </row>
        <row r="60">
          <cell r="F60" t="str">
            <v>Tumor Treating(Tt) Field</v>
          </cell>
          <cell r="G60" t="str">
            <v>Novocure</v>
          </cell>
          <cell r="H60" t="str">
            <v>非医保</v>
          </cell>
          <cell r="I60">
            <v>3324.95</v>
          </cell>
          <cell r="J60" t="str">
            <v>单片</v>
          </cell>
        </row>
        <row r="60">
          <cell r="L60">
            <v>53199.2</v>
          </cell>
          <cell r="M60" t="str">
            <v>为可穿戴设备，需要一天打开至少18个小时，根据官网的推荐，建议每周至少更换2次贴片（每张贴片最多使用4天）</v>
          </cell>
        </row>
        <row r="61">
          <cell r="D61" t="str">
            <v>西达本胺</v>
          </cell>
          <cell r="E61" t="str">
            <v>L01XH06</v>
          </cell>
          <cell r="F61" t="str">
            <v>Chidamide</v>
          </cell>
          <cell r="G61" t="str">
            <v>深圳微芯生物</v>
          </cell>
          <cell r="H61" t="str">
            <v>乙类</v>
          </cell>
          <cell r="I61">
            <v>8232</v>
          </cell>
          <cell r="J61" t="str">
            <v>5mg,24</v>
          </cell>
        </row>
        <row r="61">
          <cell r="L61" t="e">
            <v>#N/A</v>
          </cell>
          <cell r="M61" t="str">
            <v>口服用药，成人推荐每次服药 30 mg（6 片），每周服药两次，两次服药间隔不应少于 3 天（如周一和周四、周二和周五、周三和周六等），早餐后 30 分钟服用。</v>
          </cell>
        </row>
        <row r="62">
          <cell r="D62" t="str">
            <v>呋喹替尼</v>
          </cell>
          <cell r="E62" t="str">
            <v>L01EK04</v>
          </cell>
          <cell r="F62" t="str">
            <v>Fruquintinib</v>
          </cell>
          <cell r="G62" t="str">
            <v>和黄/礼来</v>
          </cell>
          <cell r="H62" t="str">
            <v>乙类</v>
          </cell>
          <cell r="I62">
            <v>2646</v>
          </cell>
          <cell r="J62" t="str">
            <v>5mg,7</v>
          </cell>
        </row>
        <row r="62">
          <cell r="L62">
            <v>11340</v>
          </cell>
          <cell r="M62" t="str">
            <v>每次 5 mg（1 粒，每粒含 5 mg 呋喹替尼），每日 1 次；连续服药 3 周，随后停药 1 周（每 4 周为一个治疗周期）。本品可与食物同服或空腹口服，需整粒吞服。建议每日同一时段服药，如果服药后患者呕吐，无需补服；漏服剂量，不应在次日加服，应按常规服用下一次处方剂量。</v>
          </cell>
        </row>
        <row r="63">
          <cell r="D63" t="str">
            <v>维得利珠单抗</v>
          </cell>
          <cell r="E63" t="str">
            <v>L04AA33</v>
          </cell>
          <cell r="F63" t="str">
            <v>Vedolizumab</v>
          </cell>
          <cell r="G63" t="str">
            <v>武田</v>
          </cell>
          <cell r="H63" t="str">
            <v>乙类</v>
          </cell>
          <cell r="I63">
            <v>17365</v>
          </cell>
          <cell r="J63" t="str">
            <v>300 mg</v>
          </cell>
        </row>
        <row r="63">
          <cell r="L63">
            <v>34730</v>
          </cell>
          <cell r="M63" t="str">
            <v>Recommended dosage in UC and CD: 300 mg infused intravenously over approximately 30 minutes at zero, two and six weeks, then every eight weeks thereafter.</v>
          </cell>
        </row>
        <row r="64">
          <cell r="D64" t="str">
            <v>地舒单抗</v>
          </cell>
          <cell r="E64" t="str">
            <v>M05BX04</v>
          </cell>
          <cell r="F64" t="str">
            <v>Denosumab</v>
          </cell>
          <cell r="G64" t="str">
            <v>安进</v>
          </cell>
          <cell r="H64" t="str">
            <v>乙类</v>
          </cell>
          <cell r="I64">
            <v>3117</v>
          </cell>
          <cell r="J64" t="str">
            <v>60mg,0.1ml</v>
          </cell>
        </row>
        <row r="64">
          <cell r="L64">
            <v>6234</v>
          </cell>
          <cell r="M64" t="str">
            <v>仅可通过皮下途径给药，不能通过静脉、肌内或皮内途径给药。安加维的推荐剂量为 120 mg 每 4 周一次，治疗第 1 个月的第 8 日和第 15 日分别给予 120 mg 额外给药。</v>
          </cell>
        </row>
        <row r="65">
          <cell r="D65" t="str">
            <v>恩扎卢胺</v>
          </cell>
          <cell r="E65" t="str">
            <v>L02BB04</v>
          </cell>
          <cell r="F65" t="str">
            <v>Enzalutamide</v>
          </cell>
          <cell r="G65" t="str">
            <v>安斯泰来/辉瑞</v>
          </cell>
          <cell r="H65" t="str">
            <v>非医保</v>
          </cell>
          <cell r="I65">
            <v>36000</v>
          </cell>
          <cell r="J65" t="str">
            <v>40mg,112</v>
          </cell>
        </row>
        <row r="65">
          <cell r="L65">
            <v>36000</v>
          </cell>
          <cell r="M65" t="str">
            <v>160mg,口服,每日一次</v>
          </cell>
        </row>
        <row r="66">
          <cell r="D66" t="str">
            <v>阿帕他胺</v>
          </cell>
          <cell r="E66" t="str">
            <v>L02BB05</v>
          </cell>
          <cell r="F66" t="str">
            <v>Apalutamide</v>
          </cell>
          <cell r="G66" t="str">
            <v>杨森</v>
          </cell>
          <cell r="H66" t="str">
            <v>非医保</v>
          </cell>
          <cell r="I66">
            <v>39900</v>
          </cell>
          <cell r="J66" t="str">
            <v>60mg,120</v>
          </cell>
        </row>
        <row r="66">
          <cell r="L66">
            <v>39900</v>
          </cell>
          <cell r="M66" t="str">
            <v>240 mg（4 片 60 mg 片剂），每日一次，口服给药</v>
          </cell>
        </row>
        <row r="67">
          <cell r="D67" t="str">
            <v>阿来替尼</v>
          </cell>
          <cell r="E67" t="str">
            <v>L01ED03</v>
          </cell>
          <cell r="F67" t="str">
            <v>Alectinib</v>
          </cell>
          <cell r="G67" t="str">
            <v>罗氏制药</v>
          </cell>
          <cell r="H67" t="str">
            <v>非医保</v>
          </cell>
          <cell r="I67">
            <v>49980</v>
          </cell>
          <cell r="J67" t="str">
            <v>150mg,56</v>
          </cell>
        </row>
        <row r="67">
          <cell r="L67">
            <v>53550</v>
          </cell>
          <cell r="M67" t="str">
            <v>600 mg，口服给药，每日两次（每日总剂量 1200 mg）</v>
          </cell>
        </row>
        <row r="68">
          <cell r="D68" t="str">
            <v>维布妥昔单抗</v>
          </cell>
          <cell r="E68" t="str">
            <v>L01FX05</v>
          </cell>
          <cell r="F68" t="str">
            <v>Brentuximab Vedotin</v>
          </cell>
          <cell r="G68" t="str">
            <v>武田</v>
          </cell>
          <cell r="H68" t="str">
            <v>非医保</v>
          </cell>
          <cell r="I68">
            <v>22000</v>
          </cell>
          <cell r="J68" t="str">
            <v>50mg,1</v>
          </cell>
        </row>
        <row r="68">
          <cell r="L68">
            <v>79200</v>
          </cell>
          <cell r="M68" t="str">
            <v>1.8 mg/kg， 30 分钟以上静脉输注给药，每 3 周 1 次</v>
          </cell>
        </row>
        <row r="69">
          <cell r="D69" t="str">
            <v>贝伐珠单抗</v>
          </cell>
          <cell r="E69" t="str">
            <v>L01FG01</v>
          </cell>
          <cell r="F69" t="str">
            <v>Bevacizumab</v>
          </cell>
          <cell r="G69" t="str">
            <v>德国:RocheDiagnosticsGmbH</v>
          </cell>
          <cell r="H69" t="str">
            <v>乙类</v>
          </cell>
          <cell r="I69">
            <v>1198</v>
          </cell>
          <cell r="J69" t="str">
            <v>4ml:100mg</v>
          </cell>
        </row>
        <row r="69">
          <cell r="L69" t="e">
            <v>#N/A</v>
          </cell>
          <cell r="M69" t="str">
            <v>采用静脉输注的方式给药，第一次静脉输注时间需持续 90 分钟。如果第一次输注耐受性良好，则第二次输注的时间可以缩短到 60 分钟。如果患者对 60 分钟的输注也具有良好的耐受性，那么随后进行的所有输注都可以用 30 分钟的时间完成。</v>
          </cell>
        </row>
        <row r="70">
          <cell r="D70" t="str">
            <v>贝伐珠单抗</v>
          </cell>
          <cell r="E70" t="str">
            <v>L01FG01</v>
          </cell>
          <cell r="F70" t="str">
            <v>Bevacizumab</v>
          </cell>
          <cell r="G70" t="str">
            <v>德国:RocheDiagnosticsGmbH</v>
          </cell>
          <cell r="H70" t="str">
            <v>乙类</v>
          </cell>
          <cell r="I70">
            <v>1198</v>
          </cell>
          <cell r="J70" t="str">
            <v>4ml:100mg</v>
          </cell>
        </row>
        <row r="70">
          <cell r="L70" t="e">
            <v>#N/A</v>
          </cell>
          <cell r="M70" t="str">
            <v>采用静脉输注的方式给药，第一次静脉输注时间需持续 90 分钟。如果第一次输注耐受性良好，则第二次输注的时间可以缩短到 60 分钟。如果患者对 60 分钟的输注也具有良好的耐受性，那么随后进行的所有输注都可以用 30 分钟的时间完成。</v>
          </cell>
        </row>
        <row r="71">
          <cell r="D71" t="str">
            <v>来那度胺</v>
          </cell>
          <cell r="E71" t="str">
            <v>L04AX04</v>
          </cell>
          <cell r="F71" t="str">
            <v>Lenalidomide</v>
          </cell>
          <cell r="G71" t="str">
            <v>正大天晴</v>
          </cell>
          <cell r="H71" t="str">
            <v>乙类</v>
          </cell>
          <cell r="I71">
            <v>1120.07</v>
          </cell>
          <cell r="J71" t="str">
            <v>5mg,21</v>
          </cell>
        </row>
        <row r="71">
          <cell r="L71">
            <v>4114.28571428571</v>
          </cell>
          <cell r="M71" t="str">
            <v>推荐起始剂量为 25 mg。在每个重复 28 天周期里的第 1～21 天，每日口服本品 25 mg，直至疾病进展。</v>
          </cell>
        </row>
        <row r="72">
          <cell r="D72" t="str">
            <v>特立氟胺</v>
          </cell>
          <cell r="E72" t="str">
            <v>L04AA31</v>
          </cell>
          <cell r="F72" t="str">
            <v>Teriflunomide</v>
          </cell>
          <cell r="G72" t="str">
            <v>法国SanofiWinthropIndustrie</v>
          </cell>
          <cell r="H72" t="str">
            <v>乙类</v>
          </cell>
          <cell r="I72">
            <v>7896</v>
          </cell>
          <cell r="J72" t="str">
            <v>14mg,28</v>
          </cell>
        </row>
        <row r="72">
          <cell r="L72" t="e">
            <v>#N/A</v>
          </cell>
          <cell r="M72" t="str">
            <v>每日口服一次，7 mg 或 14 mg</v>
          </cell>
        </row>
        <row r="73">
          <cell r="D73" t="str">
            <v>泽布替尼</v>
          </cell>
          <cell r="E73" t="str">
            <v>L01EL03</v>
          </cell>
          <cell r="F73" t="str">
            <v>Zanubrutinib</v>
          </cell>
          <cell r="G73" t="str">
            <v>百济神州</v>
          </cell>
          <cell r="H73" t="str">
            <v>非医保</v>
          </cell>
          <cell r="I73">
            <v>11300</v>
          </cell>
          <cell r="J73" t="str">
            <v>80mg,64</v>
          </cell>
        </row>
        <row r="73">
          <cell r="L73">
            <v>22600</v>
          </cell>
          <cell r="M73" t="str">
            <v>每次 160 mg（2 粒 80 mg 胶囊），口服，每日两次</v>
          </cell>
        </row>
        <row r="74">
          <cell r="D74" t="str">
            <v>替雷利珠单抗</v>
          </cell>
          <cell r="E74" t="str">
            <v>L01FF09</v>
          </cell>
          <cell r="F74" t="str">
            <v>Tislelizumab</v>
          </cell>
          <cell r="G74" t="str">
            <v>百济神州</v>
          </cell>
          <cell r="H74" t="str">
            <v>非医保</v>
          </cell>
          <cell r="I74">
            <v>10688</v>
          </cell>
          <cell r="J74" t="str">
            <v>10ml:100mg,1</v>
          </cell>
        </row>
        <row r="74">
          <cell r="L74">
            <v>30537.1428571429</v>
          </cell>
          <cell r="M74" t="str">
            <v>200mg,通过静脉注射给药，每三周一次</v>
          </cell>
        </row>
        <row r="75">
          <cell r="D75" t="str">
            <v>瑞戈非尼</v>
          </cell>
          <cell r="E75" t="str">
            <v>L01EX05</v>
          </cell>
          <cell r="F75" t="str">
            <v>Regorafenib</v>
          </cell>
          <cell r="G75" t="str">
            <v>拜耳医药</v>
          </cell>
          <cell r="H75" t="str">
            <v>乙类</v>
          </cell>
          <cell r="I75">
            <v>5488</v>
          </cell>
          <cell r="J75" t="str">
            <v>40mg,28</v>
          </cell>
        </row>
        <row r="75">
          <cell r="L75">
            <v>23520</v>
          </cell>
          <cell r="M75" t="str">
            <v>160 mg（4 片，每片含 40 mg 瑞戈非尼），每日一次，于每一疗程的前 21 天口服，28 天为一疗程</v>
          </cell>
        </row>
        <row r="76">
          <cell r="D76" t="str">
            <v>比卡鲁胺</v>
          </cell>
          <cell r="E76" t="str">
            <v>L02BB03</v>
          </cell>
          <cell r="F76" t="str">
            <v>Bicalutamide</v>
          </cell>
          <cell r="G76" t="str">
            <v>上海朝晖</v>
          </cell>
          <cell r="H76" t="str">
            <v>乙类</v>
          </cell>
          <cell r="I76">
            <v>378</v>
          </cell>
          <cell r="J76" t="str">
            <v>50mg,14</v>
          </cell>
        </row>
        <row r="76">
          <cell r="L76">
            <v>810</v>
          </cell>
          <cell r="M76" t="str">
            <v>50mg,口服,每日一次</v>
          </cell>
        </row>
        <row r="77">
          <cell r="D77" t="str">
            <v>信迪利单抗</v>
          </cell>
          <cell r="E77" t="str">
            <v>L01FF11</v>
          </cell>
          <cell r="F77" t="str">
            <v>Sintilimab</v>
          </cell>
          <cell r="G77" t="str">
            <v>信达生物</v>
          </cell>
          <cell r="H77" t="str">
            <v>乙类</v>
          </cell>
          <cell r="I77">
            <v>2843</v>
          </cell>
          <cell r="J77" t="str">
            <v>10ml:100mg</v>
          </cell>
        </row>
        <row r="77">
          <cell r="L77">
            <v>8122.85714285714</v>
          </cell>
          <cell r="M77" t="str">
            <v>200mg,通过静脉注射给药，每三周一次</v>
          </cell>
        </row>
        <row r="78">
          <cell r="D78" t="str">
            <v>尼洛替尼</v>
          </cell>
          <cell r="E78" t="str">
            <v>L01EA03</v>
          </cell>
          <cell r="F78" t="str">
            <v>Nilotinib</v>
          </cell>
          <cell r="G78" t="str">
            <v>诺华制药</v>
          </cell>
          <cell r="H78" t="str">
            <v>乙类</v>
          </cell>
          <cell r="I78">
            <v>9120</v>
          </cell>
          <cell r="J78" t="str">
            <v>150mg,120</v>
          </cell>
        </row>
        <row r="78">
          <cell r="L78">
            <v>9120</v>
          </cell>
          <cell r="M78" t="str">
            <v>300 mg,口服,每日两次</v>
          </cell>
        </row>
        <row r="79">
          <cell r="D79" t="str">
            <v>索拉非尼</v>
          </cell>
          <cell r="E79" t="str">
            <v>L01EX02</v>
          </cell>
          <cell r="F79" t="str">
            <v>Sorafenib</v>
          </cell>
          <cell r="G79" t="str">
            <v>拜耳医药</v>
          </cell>
          <cell r="H79" t="str">
            <v>乙类</v>
          </cell>
          <cell r="I79">
            <v>5700</v>
          </cell>
          <cell r="J79" t="str">
            <v>200mg，60</v>
          </cell>
        </row>
        <row r="79">
          <cell r="L79">
            <v>5700</v>
          </cell>
          <cell r="M79" t="str">
            <v>每天两次，每次400 mg</v>
          </cell>
        </row>
        <row r="80">
          <cell r="D80" t="str">
            <v>索拉非尼</v>
          </cell>
          <cell r="E80" t="str">
            <v>L01EX02</v>
          </cell>
          <cell r="F80" t="str">
            <v>Sorafenib</v>
          </cell>
          <cell r="G80" t="str">
            <v>拜耳医药</v>
          </cell>
          <cell r="H80" t="str">
            <v>乙类</v>
          </cell>
          <cell r="I80">
            <v>5700</v>
          </cell>
          <cell r="J80" t="str">
            <v>200mg，60</v>
          </cell>
        </row>
        <row r="80">
          <cell r="L80">
            <v>5700</v>
          </cell>
          <cell r="M80" t="str">
            <v>每天两次，每次400 mg</v>
          </cell>
        </row>
        <row r="81">
          <cell r="D81" t="str">
            <v>索拉非尼</v>
          </cell>
          <cell r="E81" t="str">
            <v>L01EX02</v>
          </cell>
          <cell r="F81" t="str">
            <v>Sorafenib</v>
          </cell>
          <cell r="G81" t="str">
            <v>拜耳医药</v>
          </cell>
          <cell r="H81" t="str">
            <v>乙类</v>
          </cell>
          <cell r="I81">
            <v>5700</v>
          </cell>
          <cell r="J81" t="str">
            <v>200mg，60</v>
          </cell>
        </row>
        <row r="81">
          <cell r="L81">
            <v>5700</v>
          </cell>
          <cell r="M81" t="str">
            <v>每天两次，每次400 mg</v>
          </cell>
        </row>
        <row r="82">
          <cell r="D82" t="str">
            <v>达可替尼</v>
          </cell>
          <cell r="E82" t="str">
            <v>L01EB07</v>
          </cell>
          <cell r="F82" t="str">
            <v>Dacomitinib</v>
          </cell>
          <cell r="G82" t="str">
            <v>辉瑞</v>
          </cell>
          <cell r="H82" t="str">
            <v>非医保</v>
          </cell>
          <cell r="I82">
            <v>188.667</v>
          </cell>
          <cell r="J82" t="str">
            <v>15mg,1</v>
          </cell>
        </row>
        <row r="82">
          <cell r="L82">
            <v>16980.03</v>
          </cell>
          <cell r="M82" t="str">
            <v>45mg,口服,每日一次</v>
          </cell>
        </row>
        <row r="83">
          <cell r="D83" t="str">
            <v>厄洛替尼</v>
          </cell>
          <cell r="E83" t="str">
            <v>L01EB02</v>
          </cell>
          <cell r="F83" t="str">
            <v>Erlotinib</v>
          </cell>
          <cell r="G83" t="str">
            <v>上海创诺</v>
          </cell>
          <cell r="H83" t="str">
            <v>乙类</v>
          </cell>
          <cell r="I83">
            <v>497</v>
          </cell>
          <cell r="J83" t="str">
            <v>150mg,7</v>
          </cell>
        </row>
        <row r="83">
          <cell r="L83">
            <v>2130</v>
          </cell>
          <cell r="M83" t="str">
            <v>用于非小细胞肺癌的推荐剂量为 150 mg/日</v>
          </cell>
        </row>
        <row r="84">
          <cell r="D84" t="str">
            <v>重组人血管内皮抑制素</v>
          </cell>
          <cell r="E84" t="str">
            <v>L01XX75</v>
          </cell>
          <cell r="F84" t="str">
            <v>Recombinant Human Endostatin</v>
          </cell>
          <cell r="G84" t="str">
            <v>山东先声麦得津</v>
          </cell>
          <cell r="H84" t="str">
            <v>乙类</v>
          </cell>
          <cell r="I84">
            <v>490</v>
          </cell>
          <cell r="J84" t="str">
            <v>3ml:15mg</v>
          </cell>
        </row>
        <row r="84">
          <cell r="L84">
            <v>9800</v>
          </cell>
          <cell r="M84" t="str">
            <v>本品为静脉给药，临用时将本品加入 250 ml~500 ml 生理盐水中，匀速静脉点滴，滴注时间 3～4 小时。与 NP 化疗方案联合给药时，本品在治疗周期的第 1～14 日，每天给药一次，每次 7.5 mg/m2(1.2 × 105U/m2)，连续给药 14 天，休息一周，再继续下一周期治疗。通常可进行 2～4 个周期的治疗</v>
          </cell>
        </row>
        <row r="85">
          <cell r="D85" t="str">
            <v>伊沙佐米</v>
          </cell>
          <cell r="E85" t="str">
            <v>L01XG03</v>
          </cell>
          <cell r="F85" t="str">
            <v>Ixazomib</v>
          </cell>
          <cell r="G85" t="str">
            <v>武田</v>
          </cell>
          <cell r="H85" t="str">
            <v>乙类</v>
          </cell>
          <cell r="I85">
            <v>14799</v>
          </cell>
          <cell r="J85" t="str">
            <v>4mg,3</v>
          </cell>
        </row>
        <row r="85">
          <cell r="L85">
            <v>14799</v>
          </cell>
          <cell r="M85" t="str">
            <v>在 28 天治疗周期的第 1、8 和 15 天，每周 1 次，每次口服给药 4 mg</v>
          </cell>
        </row>
        <row r="86">
          <cell r="D86" t="str">
            <v>地拉罗司</v>
          </cell>
          <cell r="E86" t="str">
            <v>V03AC03</v>
          </cell>
          <cell r="F86" t="str">
            <v>Deferasirox</v>
          </cell>
          <cell r="G86" t="str">
            <v>诺华制药</v>
          </cell>
          <cell r="H86" t="str">
            <v>乙类</v>
          </cell>
          <cell r="I86">
            <v>554.4</v>
          </cell>
          <cell r="J86" t="str">
            <v>125mg,28</v>
          </cell>
        </row>
        <row r="86">
          <cell r="L86" t="e">
            <v>#N/A</v>
          </cell>
          <cell r="M86" t="str">
            <v>建议有铁质积聚患者，例如需要长期输血人士(输血量达 100 毫升/公斤) 及血清铁蛋白超过 1000 微克/升；对应身体重量，初期建议每日服用 20 毫克 / 公斤剂量的地拉罗司，视乎血清铁蛋白指标的改善情况，患者可能需要调校或增加服用地拉罗司的剂量，一般会以 5 毫克 / 公斤或 10 毫克 / 公斤为单位作剂量调升，但服用总剂量不应超过每日 30 毫克 / 公斤。</v>
          </cell>
        </row>
        <row r="87">
          <cell r="D87" t="str">
            <v>安立生坦</v>
          </cell>
          <cell r="E87" t="str">
            <v>C02KX02</v>
          </cell>
          <cell r="F87" t="str">
            <v>Ambrisentan</v>
          </cell>
          <cell r="G87" t="str">
            <v>葛兰素史克GLAXOSMITHKLINEINC.</v>
          </cell>
          <cell r="H87" t="str">
            <v>乙类</v>
          </cell>
          <cell r="I87">
            <v>1980</v>
          </cell>
          <cell r="J87" t="str">
            <v>5mg,30</v>
          </cell>
        </row>
        <row r="87">
          <cell r="L87" t="e">
            <v>#N/A</v>
          </cell>
          <cell r="M87" t="str">
            <v>起始剂量为空腹或进餐后口服 5 mg 每日一次；如果耐受则可考虑调整为 10 mg 每日一次。</v>
          </cell>
        </row>
        <row r="88">
          <cell r="D88" t="str">
            <v>依维莫司</v>
          </cell>
          <cell r="E88" t="str">
            <v>L01EG02</v>
          </cell>
          <cell r="F88" t="str">
            <v>Everolimus</v>
          </cell>
          <cell r="G88" t="str">
            <v>诺华制药</v>
          </cell>
          <cell r="H88" t="str">
            <v>乙类</v>
          </cell>
          <cell r="I88">
            <v>3900</v>
          </cell>
          <cell r="J88" t="str">
            <v>5mg,30</v>
          </cell>
        </row>
        <row r="88">
          <cell r="L88">
            <v>7800</v>
          </cell>
          <cell r="M88" t="str">
            <v>10mg,口服,每日一次</v>
          </cell>
        </row>
        <row r="89">
          <cell r="D89" t="str">
            <v>地加瑞克</v>
          </cell>
          <cell r="E89" t="str">
            <v>L02BX02</v>
          </cell>
          <cell r="F89" t="str">
            <v>Degarelix</v>
          </cell>
          <cell r="G89" t="str">
            <v>德国FerringGmbH</v>
          </cell>
          <cell r="H89" t="str">
            <v>非医保</v>
          </cell>
          <cell r="I89">
            <v>3200</v>
          </cell>
          <cell r="J89" t="str">
            <v>80mg,1</v>
          </cell>
        </row>
        <row r="89">
          <cell r="L89" t="e">
            <v>#N/A</v>
          </cell>
          <cell r="M89" t="str">
            <v>起始计量：240mg，分两次连续皮下注射，每次120mg，浓度为40mg/ml;每28天给药一次，一次皮下注射80mg，浓度为20mg/ml.</v>
          </cell>
        </row>
        <row r="90">
          <cell r="D90" t="str">
            <v>氟维司群</v>
          </cell>
          <cell r="E90" t="str">
            <v>L02BA03</v>
          </cell>
          <cell r="F90" t="str">
            <v>Fulvestrant</v>
          </cell>
          <cell r="G90" t="str">
            <v>德国:VetterPharma-FertigungGmbH&amp;amp;Co.KG</v>
          </cell>
          <cell r="H90" t="str">
            <v>乙类</v>
          </cell>
          <cell r="I90">
            <v>4612</v>
          </cell>
          <cell r="J90" t="str">
            <v>5ml:250mg,2</v>
          </cell>
        </row>
        <row r="90">
          <cell r="L90" t="e">
            <v>#N/A</v>
          </cell>
          <cell r="M90" t="str">
            <v>推荐剂量为每月给药一次，一次 500 mg，第一次给药后两周时需再给予 500 mg 剂量。</v>
          </cell>
        </row>
        <row r="91">
          <cell r="D91" t="str">
            <v>安罗替尼</v>
          </cell>
          <cell r="E91" t="str">
            <v>L01EX26</v>
          </cell>
          <cell r="F91" t="str">
            <v>Anlotinib</v>
          </cell>
          <cell r="G91" t="str">
            <v>正大天晴</v>
          </cell>
          <cell r="H91" t="str">
            <v>乙类</v>
          </cell>
          <cell r="I91">
            <v>2965.2</v>
          </cell>
          <cell r="J91" t="str">
            <v>10mg,7</v>
          </cell>
        </row>
        <row r="91">
          <cell r="L91" t="e">
            <v>#N/A</v>
          </cell>
          <cell r="M91" t="str">
            <v>推荐剂量为每次 12 mg，每日 1 次，早餐前口服。连续服药 2 周，停药 1 周，即 3 周（21 天）为一个疗程。早期和转移性乳腺癌：建议本品每周用量为 2 mg/kg。如果患者在第一次输注时耐受性良好，则后续输注可改为 30 分钟；转移性胃癌：建议采用每三周一次的给药方案，初始负荷剂量为 8 mg/kg，随后 6 mg/kg 每三周给药一次。首次输注时间约为 90 分钟。如果患者在首次输注时耐受性良好，后续输注可改为 30 分钟。维持治疗直至疾病进展。</v>
          </cell>
        </row>
        <row r="92">
          <cell r="D92" t="str">
            <v>安罗替尼</v>
          </cell>
          <cell r="E92" t="str">
            <v>L01EX26</v>
          </cell>
          <cell r="F92" t="str">
            <v>Anlotinib</v>
          </cell>
          <cell r="G92" t="str">
            <v>正大天晴</v>
          </cell>
          <cell r="H92" t="str">
            <v>乙类</v>
          </cell>
          <cell r="I92">
            <v>2965.2</v>
          </cell>
          <cell r="J92" t="str">
            <v>10mg,7</v>
          </cell>
        </row>
        <row r="92">
          <cell r="L92" t="e">
            <v>#N/A</v>
          </cell>
          <cell r="M92" t="str">
            <v>推荐剂量为每次 12 mg，每日 1 次，早餐前口服。连续服药 2 周，停药 1 周，即 3 周（21 天）为一个疗程。早期和转移性乳腺癌：建议本品每周用量为 2 mg/kg。如果患者在第一次输注时耐受性良好，则后续输注可改为 30 分钟；转移性胃癌：建议采用每三周一次的给药方案，初始负荷剂量为 8 mg/kg，随后 6 mg/kg 每三周给药一次。首次输注时间约为 90 分钟。如果患者在首次输注时耐受性良好，后续输注可改为 30 分钟。维持治疗直至疾病进展。</v>
          </cell>
        </row>
        <row r="93">
          <cell r="D93" t="str">
            <v>安罗替尼</v>
          </cell>
          <cell r="E93" t="str">
            <v>L01EX26</v>
          </cell>
          <cell r="F93" t="str">
            <v>Anlotinib</v>
          </cell>
          <cell r="G93" t="str">
            <v>正大天晴</v>
          </cell>
          <cell r="H93" t="str">
            <v>乙类</v>
          </cell>
          <cell r="I93">
            <v>2965.2</v>
          </cell>
          <cell r="J93" t="str">
            <v>10mg,7</v>
          </cell>
        </row>
        <row r="93">
          <cell r="L93" t="e">
            <v>#N/A</v>
          </cell>
          <cell r="M93" t="str">
            <v>推荐剂量为每次 12 mg，每日 1 次，早餐前口服。连续服药 2 周，停药 1 周，即 3 周（21 天）为一个疗程。早期和转移性乳腺癌：建议本品每周用量为 2 mg/kg。如果患者在第一次输注时耐受性良好，则后续输注可改为 30 分钟；转移性胃癌：建议采用每三周一次的给药方案，初始负荷剂量为 8 mg/kg，随后 6 mg/kg 每三周给药一次。首次输注时间约为 90 分钟。如果患者在首次输注时耐受性良好，后续输注可改为 30 分钟。维持治疗直至疾病进展。</v>
          </cell>
        </row>
        <row r="94">
          <cell r="D94" t="str">
            <v>伊马替尼</v>
          </cell>
          <cell r="E94" t="str">
            <v>L01EA01</v>
          </cell>
          <cell r="F94" t="str">
            <v>Imatinib</v>
          </cell>
          <cell r="G94" t="str">
            <v>诺华制药</v>
          </cell>
          <cell r="H94" t="str">
            <v>乙类</v>
          </cell>
          <cell r="I94">
            <v>7182</v>
          </cell>
          <cell r="J94" t="str">
            <v>100mg,60</v>
          </cell>
        </row>
        <row r="94">
          <cell r="L94">
            <v>14364</v>
          </cell>
          <cell r="M94" t="str">
            <v>对慢性期患者甲磺酸伊马替尼的推荐剂量为400mg/日，急变期和加速期患者为600mg/日。</v>
          </cell>
        </row>
        <row r="95">
          <cell r="D95" t="str">
            <v>伊马替尼</v>
          </cell>
          <cell r="E95" t="str">
            <v>L01EA01</v>
          </cell>
          <cell r="F95" t="str">
            <v>Imatinib</v>
          </cell>
          <cell r="G95" t="str">
            <v>诺华制药</v>
          </cell>
          <cell r="H95" t="str">
            <v>乙类</v>
          </cell>
          <cell r="I95">
            <v>7182</v>
          </cell>
          <cell r="J95" t="str">
            <v>100mg,60</v>
          </cell>
        </row>
        <row r="95">
          <cell r="L95">
            <v>14364</v>
          </cell>
          <cell r="M95" t="str">
            <v>对不能切除和/或转移的恶性GIST患者，甲磺酸伊马替尼的推荐剂量为400mg/日</v>
          </cell>
        </row>
        <row r="96">
          <cell r="D96" t="str">
            <v>伊马替尼</v>
          </cell>
          <cell r="E96" t="str">
            <v>L01EA01</v>
          </cell>
          <cell r="F96" t="str">
            <v>Imatinib</v>
          </cell>
          <cell r="G96" t="str">
            <v>诺华制药</v>
          </cell>
          <cell r="H96" t="str">
            <v>乙类</v>
          </cell>
          <cell r="I96">
            <v>7182</v>
          </cell>
          <cell r="J96" t="str">
            <v>100mg,60</v>
          </cell>
        </row>
        <row r="96">
          <cell r="L96">
            <v>12209.4</v>
          </cell>
          <cell r="M96" t="str">
            <v>慢性期加速期和急变期340 mg/m2（总剂量不超过600 mg/日）</v>
          </cell>
        </row>
        <row r="97">
          <cell r="D97" t="str">
            <v>伊马替尼</v>
          </cell>
          <cell r="E97" t="str">
            <v>L01EA01</v>
          </cell>
          <cell r="F97" t="str">
            <v>Imatinib</v>
          </cell>
          <cell r="G97" t="str">
            <v>诺华制药</v>
          </cell>
          <cell r="H97" t="str">
            <v>乙类</v>
          </cell>
          <cell r="I97">
            <v>7182</v>
          </cell>
          <cell r="J97" t="str">
            <v>100mg,60</v>
          </cell>
        </row>
        <row r="97">
          <cell r="L97">
            <v>21546</v>
          </cell>
          <cell r="M97" t="str">
            <v>成人患者的推荐剂量为600 mg/日</v>
          </cell>
        </row>
        <row r="98">
          <cell r="D98" t="str">
            <v>艾立布林</v>
          </cell>
          <cell r="E98" t="str">
            <v>L01XX41</v>
          </cell>
          <cell r="F98" t="str">
            <v>Eribulin</v>
          </cell>
          <cell r="G98" t="str">
            <v>卫材</v>
          </cell>
          <cell r="H98" t="str">
            <v>非医保</v>
          </cell>
          <cell r="I98">
            <v>3980</v>
          </cell>
          <cell r="J98" t="str">
            <v>2ml,1mg,1</v>
          </cell>
        </row>
        <row r="98">
          <cell r="L98">
            <v>28656</v>
          </cell>
          <cell r="M98" t="str">
            <v>推荐剂量为1.4mg/m2，2-5分钟内静脉推注，21天为一个周期，每个周期第1天和第8天给药一次。</v>
          </cell>
        </row>
        <row r="99">
          <cell r="D99" t="str">
            <v>比卡鲁胺</v>
          </cell>
          <cell r="E99" t="str">
            <v>L02BB03</v>
          </cell>
          <cell r="F99" t="str">
            <v>Bicalutamide</v>
          </cell>
          <cell r="G99" t="str">
            <v>浙江海正</v>
          </cell>
          <cell r="H99" t="str">
            <v>乙类</v>
          </cell>
          <cell r="I99">
            <v>540</v>
          </cell>
          <cell r="J99" t="str">
            <v>50mg,20</v>
          </cell>
        </row>
        <row r="99">
          <cell r="L99">
            <v>772.83</v>
          </cell>
          <cell r="M99" t="str">
            <v>50mg,口服,每日一次</v>
          </cell>
        </row>
        <row r="100">
          <cell r="D100" t="str">
            <v>氟马替尼</v>
          </cell>
          <cell r="E100" t="str">
            <v>L01EA07</v>
          </cell>
          <cell r="F100" t="str">
            <v>Flumatinib</v>
          </cell>
          <cell r="G100" t="str">
            <v>江苏豪森</v>
          </cell>
          <cell r="H100" t="str">
            <v>非医保</v>
          </cell>
          <cell r="I100">
            <v>5280</v>
          </cell>
          <cell r="J100" t="str">
            <v>200mg,30</v>
          </cell>
        </row>
        <row r="100">
          <cell r="L100">
            <v>15840</v>
          </cell>
          <cell r="M100" t="str">
            <v>600mg,口服,每日一次</v>
          </cell>
        </row>
        <row r="101">
          <cell r="D101" t="str">
            <v>恩美曲妥珠单抗</v>
          </cell>
          <cell r="E101" t="str">
            <v>L01FD03</v>
          </cell>
          <cell r="F101" t="str">
            <v>Trastuzumab Emtansine</v>
          </cell>
          <cell r="G101" t="str">
            <v>罗氏制药</v>
          </cell>
          <cell r="H101" t="str">
            <v>非医保</v>
          </cell>
          <cell r="I101">
            <v>19282</v>
          </cell>
          <cell r="J101" t="str">
            <v>100mg,1</v>
          </cell>
        </row>
        <row r="101">
          <cell r="L101">
            <v>69415.2</v>
          </cell>
          <cell r="M101" t="str">
            <v>本品推荐剂量为3.6mg/kg，采用静脉输注给药，每3周一次（21天为一个周期）。</v>
          </cell>
        </row>
        <row r="102">
          <cell r="D102" t="str">
            <v>曲妥珠单抗</v>
          </cell>
          <cell r="E102" t="str">
            <v>L01FD01</v>
          </cell>
          <cell r="F102" t="str">
            <v>Trastuzumab</v>
          </cell>
          <cell r="G102" t="str">
            <v>美国:GenentechInc</v>
          </cell>
          <cell r="H102" t="str">
            <v>乙类</v>
          </cell>
          <cell r="I102">
            <v>27633</v>
          </cell>
          <cell r="J102" t="str">
            <v>160ml/瓶,1</v>
          </cell>
        </row>
        <row r="102">
          <cell r="L102" t="e">
            <v>#N/A</v>
          </cell>
          <cell r="M102" t="str">
            <v>早期和转移性乳腺癌：建议本品每周用量为 2 mg/kg。如果患者在第一次输注时耐受性良好，则后续输注可改为 30 分钟；转移性胃癌：建议采用每三周一次的给药方案，初始负荷剂量为 8 mg/kg，随后 6 mg/kg 每三周给药一次。首次输注时间约为 90 分钟。如果患者在首次输注时耐受性良好，后续输注可改为 30 分钟。维持治疗直至疾病进展。</v>
          </cell>
        </row>
        <row r="103">
          <cell r="D103" t="str">
            <v>吉非替尼</v>
          </cell>
          <cell r="E103" t="str">
            <v>L01EB01</v>
          </cell>
          <cell r="F103" t="str">
            <v>Gefitinib</v>
          </cell>
          <cell r="G103" t="str">
            <v>科伦药业</v>
          </cell>
          <cell r="H103" t="str">
            <v>乙类</v>
          </cell>
          <cell r="I103">
            <v>690</v>
          </cell>
          <cell r="J103" t="str">
            <v>250mg,30</v>
          </cell>
        </row>
        <row r="103">
          <cell r="L103">
            <v>1325.72</v>
          </cell>
          <cell r="M103" t="str">
            <v>250mg,口服,每日一次</v>
          </cell>
        </row>
        <row r="104">
          <cell r="D104" t="str">
            <v>阿法替尼</v>
          </cell>
          <cell r="E104" t="str">
            <v>L01EB03</v>
          </cell>
          <cell r="F104" t="str">
            <v>Afatinib</v>
          </cell>
          <cell r="G104" t="str">
            <v>勃林格殷格翰</v>
          </cell>
          <cell r="H104" t="str">
            <v>乙类</v>
          </cell>
          <cell r="I104">
            <v>1400</v>
          </cell>
          <cell r="J104" t="str">
            <v>40mg,7</v>
          </cell>
        </row>
        <row r="104">
          <cell r="L104">
            <v>6000</v>
          </cell>
          <cell r="M104" t="str">
            <v>40mg,每日一次</v>
          </cell>
        </row>
        <row r="105">
          <cell r="D105" t="str">
            <v>吉非替尼</v>
          </cell>
          <cell r="E105" t="str">
            <v>L01EB01</v>
          </cell>
          <cell r="F105" t="str">
            <v>Gefitinib</v>
          </cell>
          <cell r="G105" t="str">
            <v>正大天晴</v>
          </cell>
          <cell r="H105" t="str">
            <v>乙类</v>
          </cell>
          <cell r="I105">
            <v>450</v>
          </cell>
          <cell r="J105" t="str">
            <v>250mg,10</v>
          </cell>
        </row>
        <row r="105">
          <cell r="L105">
            <v>1350</v>
          </cell>
          <cell r="M105" t="str">
            <v>250mg,口服,每日一次</v>
          </cell>
        </row>
        <row r="106">
          <cell r="D106" t="str">
            <v>芦可替尼</v>
          </cell>
          <cell r="E106" t="str">
            <v>L01EJ01</v>
          </cell>
          <cell r="F106" t="str">
            <v>Ruxolitinib</v>
          </cell>
          <cell r="G106" t="str">
            <v>诺华制药</v>
          </cell>
          <cell r="H106" t="str">
            <v>乙类</v>
          </cell>
          <cell r="I106">
            <v>3468</v>
          </cell>
          <cell r="J106" t="str">
            <v>5mg,60</v>
          </cell>
        </row>
        <row r="106">
          <cell r="L106">
            <v>13872</v>
          </cell>
          <cell r="M106" t="str">
            <v>对于血小板计数在 100,000//mm3 和 200,000/mm3 之间的患者，本品推荐起始剂量为每日两次，每次 15 mg。对于血小板计数 &gt; 200,000/mm3 的患者，则推荐起始剂量为每日两次，每次 20 mg。
对于血小板计数在 50,000/mm3 和&lt;100,000/mm3 之间的患者，推荐最大起始剂量为每日两次，每次 5 mg。</v>
          </cell>
        </row>
        <row r="107">
          <cell r="D107" t="str">
            <v>芬戈莫德</v>
          </cell>
          <cell r="E107" t="str">
            <v>L04AA27</v>
          </cell>
          <cell r="F107" t="str">
            <v>Fingolimod</v>
          </cell>
          <cell r="G107" t="str">
            <v>拜耳（诺华）</v>
          </cell>
          <cell r="H107" t="str">
            <v>乙类</v>
          </cell>
          <cell r="I107">
            <v>10500</v>
          </cell>
          <cell r="J107" t="str">
            <v>0.5mg,28</v>
          </cell>
        </row>
        <row r="107">
          <cell r="L107" t="e">
            <v>#N/A</v>
          </cell>
          <cell r="M107" t="str">
            <v>0.5mg,口服,每日一次</v>
          </cell>
        </row>
        <row r="108">
          <cell r="D108" t="str">
            <v>埃克替尼</v>
          </cell>
          <cell r="E108" t="str">
            <v>L01EB08</v>
          </cell>
          <cell r="F108" t="str">
            <v>Icotinib</v>
          </cell>
          <cell r="G108" t="str">
            <v>贝达药业</v>
          </cell>
          <cell r="H108" t="str">
            <v>乙类</v>
          </cell>
          <cell r="I108">
            <v>1345.05</v>
          </cell>
          <cell r="J108" t="str">
            <v>125mg,21</v>
          </cell>
        </row>
        <row r="108">
          <cell r="L108">
            <v>5764.5</v>
          </cell>
          <cell r="M108" t="str">
            <v>125mg,口服,每天三次</v>
          </cell>
        </row>
        <row r="109">
          <cell r="D109" t="str">
            <v>比卡鲁胺</v>
          </cell>
          <cell r="E109" t="str">
            <v>L02BB03</v>
          </cell>
          <cell r="F109" t="str">
            <v>Bicalutamide</v>
          </cell>
          <cell r="G109" t="str">
            <v>阿斯利康</v>
          </cell>
          <cell r="H109" t="str">
            <v>乙类</v>
          </cell>
          <cell r="I109">
            <v>1086.04</v>
          </cell>
          <cell r="J109" t="str">
            <v>50mg,28</v>
          </cell>
        </row>
        <row r="109">
          <cell r="L109">
            <v>1161.47142857143</v>
          </cell>
          <cell r="M109" t="str">
            <v>50mg,口服,每日一次</v>
          </cell>
        </row>
        <row r="110">
          <cell r="D110" t="str">
            <v>沙丙蝶呤</v>
          </cell>
          <cell r="E110" t="str">
            <v>A16AX07</v>
          </cell>
          <cell r="F110" t="str">
            <v>Sapropter</v>
          </cell>
          <cell r="G110" t="str">
            <v>德国ExcellaGmbH&amp;Co.KG</v>
          </cell>
          <cell r="H110" t="str">
            <v>非医保</v>
          </cell>
          <cell r="I110">
            <v>8548</v>
          </cell>
          <cell r="J110" t="str">
            <v>100mg,30</v>
          </cell>
        </row>
        <row r="110">
          <cell r="L110" t="e">
            <v>#N/A</v>
          </cell>
          <cell r="M110" t="str">
            <v>成人和儿童 BH4 缺乏症患者的起始剂量为 2-5 mg/kg 体重，每日 1 次。剂量调整可至 20 mg/kg/天。也可以根据需要将每日总剂量分为每天 2 次或 3 次服用，以优化治疗效果。</v>
          </cell>
        </row>
        <row r="111">
          <cell r="D111" t="str">
            <v>帕博利珠单抗</v>
          </cell>
          <cell r="E111" t="str">
            <v>L01FF02</v>
          </cell>
          <cell r="F111" t="str">
            <v>Pembrolizumab</v>
          </cell>
          <cell r="G111" t="str">
            <v>默沙东</v>
          </cell>
          <cell r="H111" t="str">
            <v>非医保</v>
          </cell>
          <cell r="I111">
            <v>17918</v>
          </cell>
          <cell r="J111" t="str">
            <v>4ml:0.1g,1</v>
          </cell>
        </row>
        <row r="111">
          <cell r="L111">
            <v>51194.2857142857</v>
          </cell>
          <cell r="M111" t="str">
            <v>200mg,通过静脉注射给药，每三周一次</v>
          </cell>
        </row>
        <row r="112">
          <cell r="D112" t="str">
            <v>帕博利珠单抗</v>
          </cell>
          <cell r="E112" t="str">
            <v>L01FF02</v>
          </cell>
          <cell r="F112" t="str">
            <v>Pembrolizumab</v>
          </cell>
          <cell r="G112" t="str">
            <v>默沙东</v>
          </cell>
          <cell r="H112" t="str">
            <v>非医保</v>
          </cell>
          <cell r="I112">
            <v>17918</v>
          </cell>
          <cell r="J112" t="str">
            <v>4ml:0.1g,1</v>
          </cell>
        </row>
        <row r="112">
          <cell r="L112">
            <v>51194.2857142857</v>
          </cell>
          <cell r="M112" t="str">
            <v>200mg,通过静脉注射给药，每三周一次</v>
          </cell>
        </row>
        <row r="113">
          <cell r="D113" t="str">
            <v>帕博利珠单抗</v>
          </cell>
          <cell r="E113" t="str">
            <v>L01FF02</v>
          </cell>
          <cell r="F113" t="str">
            <v>Pembrolizumab</v>
          </cell>
          <cell r="G113" t="str">
            <v>默沙东</v>
          </cell>
          <cell r="H113" t="str">
            <v>非医保</v>
          </cell>
          <cell r="I113">
            <v>17918</v>
          </cell>
          <cell r="J113" t="str">
            <v>4ml:0.1g,1</v>
          </cell>
        </row>
        <row r="113">
          <cell r="L113">
            <v>51194.2857142857</v>
          </cell>
          <cell r="M113" t="str">
            <v>2mg/kg,通过静脉注射给药，每三周一次</v>
          </cell>
        </row>
        <row r="114">
          <cell r="D114" t="str">
            <v>苯达莫司汀</v>
          </cell>
          <cell r="E114" t="str">
            <v>L01AA09</v>
          </cell>
          <cell r="F114" t="str">
            <v>Bendamustine</v>
          </cell>
          <cell r="G114" t="str">
            <v>正大天晴</v>
          </cell>
          <cell r="H114" t="str">
            <v>非医保</v>
          </cell>
          <cell r="I114">
            <v>1360</v>
          </cell>
          <cell r="J114" t="str">
            <v>25mg,1</v>
          </cell>
        </row>
        <row r="114">
          <cell r="L114" t="e">
            <v>#N/A</v>
          </cell>
          <cell r="M114" t="str">
            <v>每 21 天 1 个治疗周期，每个周期的第 1 天及第 2 天给药，每次给药剂量为 120 mg/m2，静脉输注 60～120 分钟，最长至 8 个周期。</v>
          </cell>
        </row>
        <row r="115">
          <cell r="D115" t="str">
            <v>仑伐替尼</v>
          </cell>
          <cell r="E115" t="str">
            <v>L01EX08</v>
          </cell>
          <cell r="F115" t="str">
            <v>Lenvatinib</v>
          </cell>
          <cell r="G115" t="str">
            <v>卫材/默沙东</v>
          </cell>
          <cell r="H115" t="str">
            <v>非医保</v>
          </cell>
          <cell r="I115">
            <v>16800</v>
          </cell>
          <cell r="J115" t="str">
            <v>4mg,30</v>
          </cell>
        </row>
        <row r="115">
          <cell r="L115">
            <v>100800</v>
          </cell>
          <cell r="M115" t="str">
            <v>口服24mg，每天一次</v>
          </cell>
        </row>
        <row r="116">
          <cell r="D116" t="str">
            <v>英夫利西单抗</v>
          </cell>
          <cell r="E116" t="str">
            <v>L04AB02</v>
          </cell>
          <cell r="F116" t="str">
            <v>Infliximab</v>
          </cell>
          <cell r="G116" t="str">
            <v>瑞士CilagAG</v>
          </cell>
          <cell r="H116" t="str">
            <v>乙类</v>
          </cell>
          <cell r="I116">
            <v>2006.8</v>
          </cell>
          <cell r="J116" t="str">
            <v>100mg,1</v>
          </cell>
        </row>
        <row r="116">
          <cell r="L116" t="e">
            <v>#N/A</v>
          </cell>
          <cell r="M116" t="str">
            <v>首次给予本品 3 mg/kg（类风湿关节炎）或5mg/kg（成人/儿童中重度活动性克罗恩病、瘘管性克罗恩病、强直性脊柱炎、班块性银屑病、成人溃疡性结肠炎），然后在首次给药后的第 2 周和第 6 周及以后每隔 8 周各给予一次相同剂量</v>
          </cell>
        </row>
        <row r="117">
          <cell r="D117" t="str">
            <v>英夫利西单抗</v>
          </cell>
          <cell r="E117" t="str">
            <v>L04AB02</v>
          </cell>
          <cell r="F117" t="str">
            <v>Infliximab</v>
          </cell>
          <cell r="G117" t="str">
            <v>瑞士CilagAG</v>
          </cell>
          <cell r="H117" t="str">
            <v>乙类</v>
          </cell>
          <cell r="I117">
            <v>2006.8</v>
          </cell>
          <cell r="J117" t="str">
            <v>100mg,1</v>
          </cell>
        </row>
        <row r="117">
          <cell r="L117" t="e">
            <v>#N/A</v>
          </cell>
          <cell r="M117" t="str">
            <v>首次给予本品 3 mg/kg（类风湿关节炎）或5mg/kg（成人/儿童中重度活动性克罗恩病、瘘管性克罗恩病、强直性脊柱炎、班块性银屑病、成人溃疡性结肠炎），然后在首次给药后的第 2 周和第 6 周及以后每隔 8 周各给予一次相同剂量</v>
          </cell>
        </row>
        <row r="118">
          <cell r="D118" t="str">
            <v>英夫利西单抗</v>
          </cell>
          <cell r="E118" t="str">
            <v>L04AB02</v>
          </cell>
          <cell r="F118" t="str">
            <v>Infliximab</v>
          </cell>
          <cell r="G118" t="str">
            <v>瑞士CilagAG</v>
          </cell>
          <cell r="H118" t="str">
            <v>乙类</v>
          </cell>
          <cell r="I118">
            <v>2006.8</v>
          </cell>
          <cell r="J118" t="str">
            <v>100mg,1</v>
          </cell>
        </row>
        <row r="118">
          <cell r="L118" t="e">
            <v>#N/A</v>
          </cell>
          <cell r="M118" t="str">
            <v>首次给予本品 3 mg/kg（类风湿关节炎）或5mg/kg（成人/儿童中重度活动性克罗恩病、瘘管性克罗恩病、强直性脊柱炎、班块性银屑病、成人溃疡性结肠炎），然后在首次给药后的第 2 周和第 6 周及以后每隔 8 周各给予一次相同剂量</v>
          </cell>
        </row>
        <row r="119">
          <cell r="D119" t="str">
            <v>多柔比星脂质体</v>
          </cell>
          <cell r="E119" t="str">
            <v>L01DB12</v>
          </cell>
          <cell r="F119" t="str">
            <v>Doxorubicin Liposome</v>
          </cell>
          <cell r="G119" t="str">
            <v>常州金远</v>
          </cell>
          <cell r="H119" t="str">
            <v>乙类</v>
          </cell>
          <cell r="I119">
            <v>5150</v>
          </cell>
          <cell r="J119" t="str">
            <v>10ml:20mg,1</v>
          </cell>
        </row>
        <row r="119">
          <cell r="L119" t="e">
            <v>#N/A</v>
          </cell>
          <cell r="M119" t="str">
            <v>20 mg/m2，每 2～3 周一次静脉内给药，因不能排除药物蓄积和毒性增强的可能，故给药间隔不宜少于 10 天。病人应持续治疗 2～3 个月以产生疗效。为保持一定的疗效，在需要时应继续给药。</v>
          </cell>
        </row>
        <row r="120">
          <cell r="D120" t="str">
            <v>碘[131I]美妥昔单抗</v>
          </cell>
          <cell r="E120" t="str">
            <v>V10XA54</v>
          </cell>
          <cell r="F120" t="str">
            <v>Iodine[131I] Metuximab</v>
          </cell>
          <cell r="G120" t="str">
            <v>成都华神</v>
          </cell>
          <cell r="H120" t="str">
            <v>非医保</v>
          </cell>
          <cell r="I120">
            <v>28800</v>
          </cell>
        </row>
        <row r="120">
          <cell r="L120">
            <v>28800</v>
          </cell>
          <cell r="M120" t="str">
            <v>用量按病人体重计算，一般推荐剂量为 27.75MBq/kg（0.75mCi/kg），每次用药时间至少间隔 4 周以上</v>
          </cell>
        </row>
        <row r="121">
          <cell r="D121" t="str">
            <v>奥拉帕利</v>
          </cell>
          <cell r="E121" t="str">
            <v>L01XK01</v>
          </cell>
          <cell r="F121" t="str">
            <v>Olaparib</v>
          </cell>
          <cell r="G121" t="str">
            <v>阿斯利康/默沙东</v>
          </cell>
          <cell r="H121" t="str">
            <v>非医保</v>
          </cell>
          <cell r="I121">
            <v>24790</v>
          </cell>
          <cell r="J121" t="str">
            <v>150mg,57</v>
          </cell>
        </row>
        <row r="121">
          <cell r="L121">
            <v>49580</v>
          </cell>
          <cell r="M121" t="str">
            <v>300 mg（2 片 150 mg 片剂），每日 2 次，相当于每日总剂量为 600 mg</v>
          </cell>
        </row>
        <row r="122">
          <cell r="D122" t="str">
            <v>曲美替尼</v>
          </cell>
          <cell r="E122" t="str">
            <v>L01EE01</v>
          </cell>
          <cell r="F122" t="str">
            <v>Trametinib</v>
          </cell>
          <cell r="G122" t="str">
            <v>诺华制药</v>
          </cell>
          <cell r="H122" t="str">
            <v>非医保</v>
          </cell>
          <cell r="I122">
            <v>27648</v>
          </cell>
          <cell r="J122" t="str">
            <v>2mg,30</v>
          </cell>
        </row>
        <row r="122">
          <cell r="L122">
            <v>27648</v>
          </cell>
          <cell r="M122" t="str">
            <v>作为单药 2 mg 口服每天 1 次/与 dabrafenib 联用：曲美替尼2 mg 口服每天 1 次 ,达拉非尼150 mg 口服每天 2 次</v>
          </cell>
        </row>
        <row r="123">
          <cell r="D123" t="str">
            <v>美法仑</v>
          </cell>
          <cell r="E123" t="str">
            <v>L01AA03</v>
          </cell>
          <cell r="F123" t="str">
            <v>Melphalan</v>
          </cell>
          <cell r="G123" t="str">
            <v>美国PATHEONMANUFACTURINGSERVICES,LLC</v>
          </cell>
          <cell r="H123" t="str">
            <v>非医保</v>
          </cell>
          <cell r="I123">
            <v>8850</v>
          </cell>
          <cell r="J123" t="str">
            <v>50mg,1</v>
          </cell>
        </row>
        <row r="123">
          <cell r="L123" t="e">
            <v>#N/A</v>
          </cell>
          <cell r="M123" t="str">
            <v>仅供静脉注射用。清髓性预处理治疗: 本品推荐剂量为 100 mg/m2/天，自体造血干细胞移植（ASCT，第 0 天）前连续 2 天（第-3 天和第-2 天）静脉（IV）输注，每次输注 30 分钟以上。对于体重超过理想体重 130% 的患者，应该根据校正的理想体重计算体表面积；姑息治疗: 本品推荐剂量为 16 mg/m2，每 2 周给药 1 次，单次输注时间大约 15 - 20 分钟，连续给药 4 次，待血象充分恢复后每 4 周给药 1 次；</v>
          </cell>
        </row>
        <row r="124">
          <cell r="D124" t="str">
            <v>阿糖苷酶α</v>
          </cell>
          <cell r="E124" t="str">
            <v>A16AB07</v>
          </cell>
          <cell r="F124" t="str">
            <v>Alglucosidase Alfa</v>
          </cell>
          <cell r="G124" t="str">
            <v>Genzyme Ireland Limited</v>
          </cell>
          <cell r="H124" t="str">
            <v>非医保</v>
          </cell>
          <cell r="I124">
            <v>5480</v>
          </cell>
          <cell r="J124" t="str">
            <v>50ml,1</v>
          </cell>
        </row>
        <row r="124">
          <cell r="L124" t="e">
            <v>#N/A</v>
          </cell>
          <cell r="M124" t="str">
            <v>注射用阿糖苷酶α的推荐给药方案为 20 mg/kg 体重，每 2 周 1 次，静脉输注给药</v>
          </cell>
        </row>
        <row r="125">
          <cell r="D125" t="str">
            <v>纳武利尤单抗</v>
          </cell>
          <cell r="E125" t="str">
            <v>L01FF01</v>
          </cell>
          <cell r="F125" t="str">
            <v>Nivolumab</v>
          </cell>
          <cell r="G125" t="str">
            <v>施贵宝</v>
          </cell>
          <cell r="H125" t="str">
            <v>非医保</v>
          </cell>
          <cell r="I125">
            <v>4587</v>
          </cell>
          <cell r="J125" t="str">
            <v>40mg:4ml,1</v>
          </cell>
        </row>
        <row r="125">
          <cell r="L125">
            <v>55044</v>
          </cell>
          <cell r="M125" t="str">
            <v>240mg,每两周一次</v>
          </cell>
        </row>
        <row r="126">
          <cell r="D126" t="str">
            <v>纳武利尤单抗</v>
          </cell>
          <cell r="E126" t="str">
            <v>L01FF01</v>
          </cell>
          <cell r="F126" t="str">
            <v>Nivolumab</v>
          </cell>
          <cell r="G126" t="str">
            <v>施贵宝</v>
          </cell>
          <cell r="H126" t="str">
            <v>非医保</v>
          </cell>
          <cell r="I126">
            <v>4587</v>
          </cell>
          <cell r="J126" t="str">
            <v>40mg:4ml,1</v>
          </cell>
        </row>
        <row r="126">
          <cell r="L126">
            <v>55044</v>
          </cell>
          <cell r="M126" t="str">
            <v>240mg,每两周一次</v>
          </cell>
        </row>
        <row r="127">
          <cell r="D127" t="str">
            <v>纳武利尤单抗</v>
          </cell>
          <cell r="E127" t="str">
            <v>L01FF01</v>
          </cell>
          <cell r="F127" t="str">
            <v>Nivolumab</v>
          </cell>
          <cell r="G127" t="str">
            <v>施贵宝</v>
          </cell>
          <cell r="H127" t="str">
            <v>非医保</v>
          </cell>
          <cell r="I127">
            <v>4587</v>
          </cell>
          <cell r="J127" t="str">
            <v>40mg:4ml,1</v>
          </cell>
        </row>
        <row r="127">
          <cell r="L127">
            <v>55044</v>
          </cell>
          <cell r="M127" t="str">
            <v>240mg,每两周一次</v>
          </cell>
        </row>
        <row r="128">
          <cell r="D128" t="str">
            <v>纳武利尤单抗</v>
          </cell>
          <cell r="E128" t="str">
            <v>L01FF01</v>
          </cell>
          <cell r="F128" t="str">
            <v>Nivolumab</v>
          </cell>
          <cell r="G128" t="str">
            <v>施贵宝</v>
          </cell>
          <cell r="H128" t="str">
            <v>非医保</v>
          </cell>
          <cell r="I128">
            <v>4587</v>
          </cell>
          <cell r="J128" t="str">
            <v>40mg:4ml,1</v>
          </cell>
        </row>
        <row r="128">
          <cell r="L128">
            <v>55044</v>
          </cell>
          <cell r="M128" t="str">
            <v>240mg,每两周一次</v>
          </cell>
        </row>
        <row r="129">
          <cell r="D129" t="str">
            <v>纳武利尤单抗</v>
          </cell>
          <cell r="E129" t="str">
            <v>L01FF01</v>
          </cell>
          <cell r="F129" t="str">
            <v>Nivolumab</v>
          </cell>
          <cell r="G129" t="str">
            <v>施贵宝</v>
          </cell>
          <cell r="H129" t="str">
            <v>非医保</v>
          </cell>
          <cell r="I129">
            <v>4587</v>
          </cell>
          <cell r="J129" t="str">
            <v>40mg:4ml,1</v>
          </cell>
        </row>
        <row r="129">
          <cell r="L129">
            <v>55044</v>
          </cell>
          <cell r="M129" t="str">
            <v>240mg,每两周一次</v>
          </cell>
        </row>
        <row r="130">
          <cell r="D130" t="str">
            <v>纳武利尤单抗</v>
          </cell>
          <cell r="E130" t="str">
            <v>L01FF01</v>
          </cell>
          <cell r="F130" t="str">
            <v>Nivolumab</v>
          </cell>
          <cell r="G130" t="str">
            <v>施贵宝</v>
          </cell>
          <cell r="H130" t="str">
            <v>非医保</v>
          </cell>
          <cell r="I130">
            <v>4587</v>
          </cell>
          <cell r="J130" t="str">
            <v>40mg:4ml,1</v>
          </cell>
        </row>
        <row r="130">
          <cell r="L130">
            <v>55044</v>
          </cell>
          <cell r="M130" t="str">
            <v>240mg,每两周一次</v>
          </cell>
        </row>
        <row r="131">
          <cell r="D131" t="str">
            <v>纳武利尤单抗</v>
          </cell>
          <cell r="E131" t="str">
            <v>L01FF01</v>
          </cell>
          <cell r="F131" t="str">
            <v>Nivolumab</v>
          </cell>
          <cell r="G131" t="str">
            <v>施贵宝</v>
          </cell>
          <cell r="H131" t="str">
            <v>非医保</v>
          </cell>
          <cell r="I131">
            <v>4587</v>
          </cell>
          <cell r="J131" t="str">
            <v>40mg:4ml,1</v>
          </cell>
        </row>
        <row r="131">
          <cell r="L131">
            <v>55044</v>
          </cell>
          <cell r="M131" t="str">
            <v>240mg,每两周一次</v>
          </cell>
        </row>
        <row r="132">
          <cell r="D132" t="str">
            <v>纳武利尤单抗</v>
          </cell>
          <cell r="E132" t="str">
            <v>L01FF01</v>
          </cell>
          <cell r="F132" t="str">
            <v>Nivolumab</v>
          </cell>
          <cell r="G132" t="str">
            <v>施贵宝</v>
          </cell>
          <cell r="H132" t="str">
            <v>非医保</v>
          </cell>
          <cell r="I132">
            <v>4587</v>
          </cell>
          <cell r="J132" t="str">
            <v>40mg:4ml,1</v>
          </cell>
        </row>
        <row r="132">
          <cell r="L132">
            <v>55044</v>
          </cell>
          <cell r="M132" t="str">
            <v>240mg,每两周一次</v>
          </cell>
        </row>
        <row r="133">
          <cell r="D133" t="str">
            <v>纳武利尤单抗</v>
          </cell>
          <cell r="E133" t="str">
            <v>L01FF01</v>
          </cell>
          <cell r="F133" t="str">
            <v>Nivolumab</v>
          </cell>
          <cell r="G133" t="str">
            <v>施贵宝</v>
          </cell>
          <cell r="H133" t="str">
            <v>非医保</v>
          </cell>
          <cell r="I133">
            <v>4587</v>
          </cell>
          <cell r="J133" t="str">
            <v>40mg:4ml,1</v>
          </cell>
        </row>
        <row r="133">
          <cell r="L133">
            <v>55044</v>
          </cell>
          <cell r="M133" t="str">
            <v>240mg,每两周一次</v>
          </cell>
        </row>
        <row r="134">
          <cell r="D134" t="str">
            <v>纳武利尤单抗</v>
          </cell>
          <cell r="E134" t="str">
            <v>L01FF01</v>
          </cell>
          <cell r="F134" t="str">
            <v>Nivolumab</v>
          </cell>
          <cell r="G134" t="str">
            <v>施贵宝</v>
          </cell>
          <cell r="H134" t="str">
            <v>非医保</v>
          </cell>
          <cell r="I134">
            <v>4587</v>
          </cell>
          <cell r="J134" t="str">
            <v>40mg:4ml,1</v>
          </cell>
        </row>
        <row r="134">
          <cell r="L134">
            <v>55044</v>
          </cell>
          <cell r="M134" t="str">
            <v>240mg,每两周一次</v>
          </cell>
        </row>
        <row r="135">
          <cell r="D135" t="str">
            <v>帕妥珠单抗</v>
          </cell>
          <cell r="E135" t="str">
            <v>L01FD02</v>
          </cell>
          <cell r="F135" t="str">
            <v>Pertuzumab</v>
          </cell>
          <cell r="G135" t="str">
            <v>罗氏制药</v>
          </cell>
          <cell r="H135" t="str">
            <v>乙类</v>
          </cell>
          <cell r="I135">
            <v>4955</v>
          </cell>
          <cell r="J135" t="str">
            <v>420mg:14ml,1</v>
          </cell>
        </row>
        <row r="135">
          <cell r="L135">
            <v>7078.57142857143</v>
          </cell>
          <cell r="M135" t="str">
            <v>帕妥珠单抗的推荐起始剂量为 840 mg，静脉输注 60 分钟，此后每 3 周给药一次，给药剂量为 420 mg，输注时间 30~60 分钟。在每次完成帕妥珠单抗输液后，建议观察 30~60 分钟。观察结束后可继续曲妥珠单抗或化疗治疗</v>
          </cell>
        </row>
        <row r="136">
          <cell r="D136" t="str">
            <v>来那度胺</v>
          </cell>
          <cell r="E136" t="str">
            <v>L04AX04</v>
          </cell>
          <cell r="F136" t="str">
            <v>Lenalidomide</v>
          </cell>
          <cell r="G136" t="str">
            <v>齐鲁制药</v>
          </cell>
          <cell r="H136" t="str">
            <v>乙类</v>
          </cell>
          <cell r="I136">
            <v>2493</v>
          </cell>
          <cell r="J136" t="str">
            <v>10mg,21</v>
          </cell>
        </row>
        <row r="136">
          <cell r="L136">
            <v>4114.28571428571</v>
          </cell>
          <cell r="M136" t="str">
            <v>推荐起始剂量为 25 mg。在每个重复 28 天周期里的第 1～21 天，每日口服本品 25 mg，直至疾病进展。</v>
          </cell>
        </row>
        <row r="137">
          <cell r="D137" t="str">
            <v>阿比特龙</v>
          </cell>
          <cell r="E137" t="str">
            <v>L02BX03</v>
          </cell>
          <cell r="F137" t="str">
            <v>Aibiraterone</v>
          </cell>
          <cell r="G137" t="str">
            <v>正大天晴</v>
          </cell>
          <cell r="H137" t="str">
            <v>乙类</v>
          </cell>
          <cell r="I137">
            <v>2800</v>
          </cell>
          <cell r="J137" t="str">
            <v>250mg,120</v>
          </cell>
        </row>
        <row r="137">
          <cell r="L137">
            <v>2800</v>
          </cell>
          <cell r="M137" t="str">
            <v>100mg,口服,每日一次</v>
          </cell>
        </row>
        <row r="138">
          <cell r="D138" t="str">
            <v>波生坦</v>
          </cell>
          <cell r="E138" t="str">
            <v>C02KX01</v>
          </cell>
          <cell r="F138" t="str">
            <v>Bosentan</v>
          </cell>
          <cell r="G138" t="str">
            <v>加拿大PatheonInc</v>
          </cell>
          <cell r="H138" t="str">
            <v>乙类</v>
          </cell>
          <cell r="I138">
            <v>3921</v>
          </cell>
          <cell r="J138" t="str">
            <v>125mg,56</v>
          </cell>
        </row>
        <row r="138">
          <cell r="L138" t="e">
            <v>#N/A</v>
          </cell>
          <cell r="M138" t="str">
            <v>本品的初始剂量为一天 2 次、每次 62.5 mg，持续 4 周，随后增加至推荐的维持剂量 125 mg，一天 2 次。本品应在早、晚进食前或后服用。</v>
          </cell>
        </row>
        <row r="139">
          <cell r="D139" t="str">
            <v>来那度胺</v>
          </cell>
          <cell r="E139" t="str">
            <v>L04AX04</v>
          </cell>
          <cell r="F139" t="str">
            <v>Lenalidomide</v>
          </cell>
          <cell r="G139" t="str">
            <v>Celgene International Sarl</v>
          </cell>
          <cell r="H139" t="str">
            <v>乙类</v>
          </cell>
          <cell r="I139">
            <v>21644.3</v>
          </cell>
          <cell r="J139" t="str">
            <v>25mg,21</v>
          </cell>
        </row>
        <row r="139">
          <cell r="L139" t="e">
            <v>#N/A</v>
          </cell>
          <cell r="M139" t="str">
            <v>本品的推荐起始剂量为 25 mg。在每个重复 28 天周期里的第 1~21 天，每日口服本品 25 mg，直至疾病进展。</v>
          </cell>
        </row>
        <row r="140">
          <cell r="D140" t="str">
            <v>曲前列尼尔</v>
          </cell>
          <cell r="E140" t="str">
            <v>B01AC21</v>
          </cell>
          <cell r="F140" t="str">
            <v>Treprostinil</v>
          </cell>
          <cell r="G140" t="str">
            <v>中国生命药物治疗有限公司</v>
          </cell>
          <cell r="H140" t="str">
            <v>非医保</v>
          </cell>
          <cell r="I140">
            <v>12086</v>
          </cell>
          <cell r="J140" t="str">
            <v>20ml:20mg,1</v>
          </cell>
        </row>
        <row r="140">
          <cell r="L140" t="e">
            <v>#N/A</v>
          </cell>
          <cell r="M140" t="str">
            <v>第一次接受前列环素输注治疗患者的初始剂量:本品只能连续皮下（SC）或静脉（IV）输注。如果因为输注部位严重疼痛或反应而不能耐受皮下给药，也可经中心静脉导管给药。初始输注速率为 1.25 ng/kg/min。如果因为全身效应不能耐受初始剂量，应将注射速率降低至 0.625 ng/kg/min;剂量调整:在治疗的前四周﹐输注速率的增加值为每周 1.25 ng/kg/min﹐之后为每周 2.5 ng/kg/min。如能够耐受，可以更高频率调整剂量。剂量 &gt; 40 ng/kg/min 的临床应用经验非常少。应避免突然停止输注。可在中断数小时内重新以相同剂量速率给药，如果中断时间较长可能需要重新滴定剂量;肝功能不全患者:本品初始剂量应為 0.625 ng/kg/min，给药剂量应按理想体重计算，剂量增加须谨慎</v>
          </cell>
        </row>
        <row r="141">
          <cell r="D141" t="str">
            <v>克唑替尼</v>
          </cell>
          <cell r="E141" t="str">
            <v>L01ED01</v>
          </cell>
          <cell r="F141" t="str">
            <v>Crizotinib</v>
          </cell>
          <cell r="G141" t="str">
            <v>辉瑞</v>
          </cell>
          <cell r="H141" t="str">
            <v>乙类</v>
          </cell>
          <cell r="I141">
            <v>15600</v>
          </cell>
          <cell r="J141" t="str">
            <v>250mg,60</v>
          </cell>
        </row>
        <row r="141">
          <cell r="L141">
            <v>15600</v>
          </cell>
          <cell r="M141" t="str">
            <v>250 mg, 口服，每日两次</v>
          </cell>
        </row>
        <row r="142">
          <cell r="D142" t="str">
            <v>伊尼妥单抗</v>
          </cell>
          <cell r="E142" t="str">
            <v>L01FD06</v>
          </cell>
          <cell r="F142" t="str">
            <v>Inetetamab</v>
          </cell>
          <cell r="G142" t="str">
            <v>三生国健</v>
          </cell>
          <cell r="H142" t="str">
            <v>非医保</v>
          </cell>
          <cell r="I142">
            <v>1530</v>
          </cell>
          <cell r="J142" t="str">
            <v>50mg,1</v>
          </cell>
        </row>
        <row r="142">
          <cell r="L142">
            <v>0</v>
          </cell>
          <cell r="M142" t="str">
            <v>初始负荷剂量为 4 mg/kg，静脉滴注 90 分钟以上；维持剂量为 2 mg/kg，每周 1 次，如果在第一次滴注时患者耐受性良好，后续滴注可改为 30 分钟。严禁静脉推注或快速静脉注射。</v>
          </cell>
        </row>
        <row r="143">
          <cell r="D143" t="str">
            <v>帕利哌酮</v>
          </cell>
          <cell r="E143" t="str">
            <v>N05AX13</v>
          </cell>
          <cell r="F143" t="str">
            <v>Paliperidone</v>
          </cell>
          <cell r="G143" t="str">
            <v>比利时JanssenPharmaceuticaN.V.</v>
          </cell>
          <cell r="H143" t="str">
            <v>乙类</v>
          </cell>
          <cell r="I143">
            <v>1869.12</v>
          </cell>
          <cell r="J143" t="str">
            <v>1ml:100mg,1</v>
          </cell>
        </row>
        <row r="143">
          <cell r="L143" t="e">
            <v>#N/A</v>
          </cell>
          <cell r="M143" t="str">
            <v>建议患者在起始治疗首日注射本品 150 mg，一周后再次注射 100 mg，前 2 剂的注射部位均为三角肌。建议维持治疗剂量为每月 75 mg 根据患者的耐受情况和/或疗效，可在 25~150 mg 的范围内增加或降低每月的注射剂量。第 2 剂药物之后，每月 1 次注射的部位可以为三角肌或臀肌。每个月都可以调整维持治疗的剂量。</v>
          </cell>
        </row>
        <row r="144">
          <cell r="D144" t="str">
            <v>达沙替尼</v>
          </cell>
          <cell r="E144" t="str">
            <v>L01EA02</v>
          </cell>
          <cell r="F144" t="str">
            <v>Dasatinib</v>
          </cell>
          <cell r="G144" t="str">
            <v>施贵宝</v>
          </cell>
          <cell r="H144" t="str">
            <v>乙类</v>
          </cell>
          <cell r="I144">
            <v>3719</v>
          </cell>
          <cell r="J144" t="str">
            <v>20mg,60</v>
          </cell>
        </row>
        <row r="144">
          <cell r="L144">
            <v>9297.5</v>
          </cell>
          <cell r="M144" t="str">
            <v>Ph + 慢性期 CML 的患者推荐起始剂量为达沙替尼 100 mg，每日 1 次，口服。70 mg，每日 2 次，分别于早晚口服</v>
          </cell>
        </row>
        <row r="145">
          <cell r="D145" t="str">
            <v>舒尼替尼</v>
          </cell>
          <cell r="E145" t="str">
            <v>L01EX01</v>
          </cell>
          <cell r="F145" t="str">
            <v>Sunitinib</v>
          </cell>
          <cell r="G145" t="str">
            <v>石药</v>
          </cell>
          <cell r="H145" t="str">
            <v>乙类</v>
          </cell>
          <cell r="I145">
            <v>2996</v>
          </cell>
        </row>
        <row r="145">
          <cell r="L145">
            <v>11984</v>
          </cell>
        </row>
        <row r="146">
          <cell r="D146" t="str">
            <v>艾美赛珠单抗</v>
          </cell>
          <cell r="E146" t="str">
            <v>B02BX06</v>
          </cell>
          <cell r="F146" t="str">
            <v>Emicizumab</v>
          </cell>
          <cell r="G146" t="str">
            <v>罗氏</v>
          </cell>
          <cell r="H146" t="str">
            <v>非医保</v>
          </cell>
          <cell r="I146">
            <v>8100</v>
          </cell>
          <cell r="J146" t="str">
            <v>60mg,0.4ml</v>
          </cell>
        </row>
        <row r="146">
          <cell r="L146">
            <v>56700</v>
          </cell>
          <cell r="M146" t="str">
            <v>最初 4 周的推荐剂量为 3 mg/kg 每周一次（负荷剂量），随后为 1.5 mg/kg 每周一次（维持剂量），通过皮下注射给药</v>
          </cell>
        </row>
        <row r="147">
          <cell r="D147" t="str">
            <v>比卡鲁胺</v>
          </cell>
          <cell r="E147" t="str">
            <v>L02BB03</v>
          </cell>
          <cell r="F147" t="str">
            <v>Bicalutamide</v>
          </cell>
          <cell r="G147" t="str">
            <v>复旦复华</v>
          </cell>
          <cell r="H147" t="str">
            <v>乙类</v>
          </cell>
          <cell r="I147">
            <v>707.33</v>
          </cell>
          <cell r="J147" t="str">
            <v>50mg,28</v>
          </cell>
        </row>
        <row r="147">
          <cell r="L147">
            <v>757.853571428571</v>
          </cell>
          <cell r="M147" t="str">
            <v>50mg,口服,每日一次</v>
          </cell>
        </row>
        <row r="148">
          <cell r="D148" t="str">
            <v>伊米苷酶</v>
          </cell>
          <cell r="E148" t="str">
            <v>A16AB02</v>
          </cell>
          <cell r="F148" t="str">
            <v>Imiglucerase</v>
          </cell>
          <cell r="G148" t="str">
            <v>GenzymeEuropeB.V.</v>
          </cell>
          <cell r="H148" t="str">
            <v>非医保</v>
          </cell>
          <cell r="I148">
            <v>20700</v>
          </cell>
          <cell r="J148" t="str">
            <v>400单位,1</v>
          </cell>
        </row>
        <row r="148">
          <cell r="L148" t="e">
            <v>#N/A</v>
          </cell>
          <cell r="M148" t="str">
            <v>静脉滴注，滴注时间为 1~2 小时。剂量应根据患者个体情况调整。初始剂量范围为 2.5 U/kg，每周 3 次，到 60 U/kg，每 2 周一次。2 年后若达到治疗目标，剂量可改为 45U/Kg。</v>
          </cell>
        </row>
        <row r="149">
          <cell r="D149" t="str">
            <v>醋酸兰瑞肽</v>
          </cell>
          <cell r="E149" t="str">
            <v>H01CB03</v>
          </cell>
          <cell r="F149" t="str">
            <v>Lanreotide</v>
          </cell>
          <cell r="G149" t="str">
            <v>IPSENPHARMABIOTECH</v>
          </cell>
          <cell r="H149" t="str">
            <v>非医保</v>
          </cell>
          <cell r="I149">
            <v>2800</v>
          </cell>
          <cell r="J149" t="str">
            <v>40mg,1</v>
          </cell>
        </row>
        <row r="149">
          <cell r="L149" t="e">
            <v>#N/A</v>
          </cell>
          <cell r="M149" t="str">
            <v>肢端肥大症: 缓释剂型给药方法，最初可定为每 14 天肌肉注射一次，每次一支。经对生长激素和 IGF－1 水平进行评估（在下一次注射前进行测定），如果认为治疗反应不显著，可增至每 10 天注射一次;类癌: 缓释剂型给药方法，最初可定为每 14 天肌肉注射一次，每次一支。经对临床症状（面部潮红、软便）进行评价，如果认为治疗反应不显著，可增至每 10 天注射一次。</v>
          </cell>
        </row>
        <row r="150">
          <cell r="D150" t="str">
            <v>舒尼替尼</v>
          </cell>
          <cell r="E150" t="str">
            <v>L01EX01</v>
          </cell>
          <cell r="F150" t="str">
            <v>Sunitinib</v>
          </cell>
          <cell r="G150" t="str">
            <v>辉瑞</v>
          </cell>
          <cell r="H150" t="str">
            <v>乙类</v>
          </cell>
          <cell r="I150">
            <v>107</v>
          </cell>
          <cell r="J150" t="str">
            <v>12.5mg,1</v>
          </cell>
        </row>
        <row r="150">
          <cell r="L150">
            <v>12840</v>
          </cell>
          <cell r="M150" t="str">
            <v>50 mg，每日一次，口服，服药 4 周，停药 2 周</v>
          </cell>
        </row>
        <row r="151">
          <cell r="D151" t="str">
            <v>达拉非尼</v>
          </cell>
          <cell r="E151" t="str">
            <v>L01EC02</v>
          </cell>
          <cell r="F151" t="str">
            <v>Dabrafenib</v>
          </cell>
          <cell r="G151" t="str">
            <v>诺华制药</v>
          </cell>
          <cell r="H151" t="str">
            <v>非医保</v>
          </cell>
          <cell r="I151">
            <v>30407.4</v>
          </cell>
          <cell r="J151" t="str">
            <v>50mg,120</v>
          </cell>
        </row>
        <row r="151">
          <cell r="L151">
            <v>22805.55</v>
          </cell>
          <cell r="M151" t="str">
            <v>150 mg,每日两次</v>
          </cell>
        </row>
        <row r="152">
          <cell r="D152" t="str">
            <v>拉帕替尼</v>
          </cell>
          <cell r="E152" t="str">
            <v>L01EH01</v>
          </cell>
          <cell r="F152" t="str">
            <v>Lapatinib</v>
          </cell>
          <cell r="G152" t="str">
            <v>葛兰素史克</v>
          </cell>
          <cell r="H152" t="str">
            <v>乙类</v>
          </cell>
          <cell r="I152">
            <v>4666.2</v>
          </cell>
          <cell r="J152" t="str">
            <v>250mg,70</v>
          </cell>
        </row>
        <row r="152">
          <cell r="L152">
            <v>9332.4</v>
          </cell>
          <cell r="M152" t="str">
            <v>1250 mg，每日 1 次，第 1～21 天服用，与卡培他宾 2000 mg/d，第 1～14 天分 2 次服联用</v>
          </cell>
        </row>
        <row r="153">
          <cell r="D153" t="str">
            <v>奥希替尼</v>
          </cell>
          <cell r="E153" t="str">
            <v>L01EB04</v>
          </cell>
          <cell r="F153" t="str">
            <v>Osimertinib</v>
          </cell>
          <cell r="G153" t="str">
            <v>阿斯利康</v>
          </cell>
          <cell r="H153" t="str">
            <v>乙类</v>
          </cell>
          <cell r="I153">
            <v>15300</v>
          </cell>
          <cell r="J153" t="str">
            <v>80mg,30</v>
          </cell>
        </row>
        <row r="153">
          <cell r="L153">
            <v>15300</v>
          </cell>
          <cell r="M153" t="str">
            <v>每日80mg</v>
          </cell>
        </row>
        <row r="154">
          <cell r="D154" t="str">
            <v>奥希替尼</v>
          </cell>
          <cell r="E154" t="str">
            <v>L01EB04</v>
          </cell>
          <cell r="F154" t="str">
            <v>Osimertinib</v>
          </cell>
          <cell r="G154" t="str">
            <v>阿斯利康</v>
          </cell>
          <cell r="H154" t="str">
            <v>乙类</v>
          </cell>
          <cell r="I154">
            <v>15300</v>
          </cell>
          <cell r="J154" t="str">
            <v>80mg,30</v>
          </cell>
        </row>
        <row r="154">
          <cell r="L154">
            <v>15300</v>
          </cell>
          <cell r="M154" t="str">
            <v>每日80mg</v>
          </cell>
        </row>
        <row r="155">
          <cell r="D155" t="str">
            <v>阿替利珠单抗</v>
          </cell>
          <cell r="E155" t="str">
            <v>L01FF05</v>
          </cell>
          <cell r="F155" t="str">
            <v>Atezolizumab</v>
          </cell>
          <cell r="G155" t="str">
            <v>罗氏</v>
          </cell>
          <cell r="H155" t="str">
            <v>非医保</v>
          </cell>
          <cell r="I155">
            <v>32800</v>
          </cell>
          <cell r="J155" t="str">
            <v>20ml:1200mg,1</v>
          </cell>
        </row>
        <row r="155">
          <cell r="L155">
            <v>46857.1428571429</v>
          </cell>
          <cell r="M155" t="str">
            <v>本品与卡铂和依托泊苷联合用药：
在诱导期，第1天静脉输注阿替利珠单抗，推荐剂量为1200mg，继之以静脉输注卡铂，之后是依托泊苷。第2天和第3天静脉输注依托泊苷。该方案每3周给药一次，共4个治疗周期。</v>
          </cell>
        </row>
        <row r="156">
          <cell r="D156" t="str">
            <v>尼妥珠单抗</v>
          </cell>
          <cell r="E156" t="str">
            <v>L01FE04</v>
          </cell>
          <cell r="F156" t="str">
            <v>Nimotuzumab</v>
          </cell>
          <cell r="G156" t="str">
            <v>百泰生物</v>
          </cell>
          <cell r="H156" t="str">
            <v>乙类</v>
          </cell>
          <cell r="I156">
            <v>1435</v>
          </cell>
          <cell r="J156" t="str">
            <v>10ml:50mg</v>
          </cell>
        </row>
        <row r="156">
          <cell r="L156">
            <v>11480</v>
          </cell>
          <cell r="M156" t="str">
            <v>将两瓶 (100 mg) 尼妥珠单抗注射液稀释到 250 mL 生理盐水中，静脉输液给药，给药过程应持续 60 分钟以上。在给药过程中及给药结束后 1 小时内，需密切监测患者的状况。第一次给药应在放射治疗的第一天，并在放射治疗开始前完成。之后每周给药 1 次，共 8 周，患者同时接受标准的放射治疗。</v>
          </cell>
        </row>
        <row r="157">
          <cell r="D157" t="str">
            <v>厄洛替尼</v>
          </cell>
          <cell r="E157" t="str">
            <v>L01EB02</v>
          </cell>
          <cell r="F157" t="str">
            <v>Erlotinib</v>
          </cell>
          <cell r="G157" t="str">
            <v>罗氏制药</v>
          </cell>
          <cell r="H157" t="str">
            <v>乙类</v>
          </cell>
          <cell r="I157">
            <v>567</v>
          </cell>
          <cell r="J157" t="str">
            <v>150mg,7</v>
          </cell>
        </row>
        <row r="157">
          <cell r="L157">
            <v>2130</v>
          </cell>
          <cell r="M157" t="str">
            <v>用于非小细胞肺癌的推荐剂量为 150 mg/日，至少在饭前 1 小时或饭后 2 小时服用</v>
          </cell>
        </row>
        <row r="158">
          <cell r="D158" t="str">
            <v>特瑞普利单抗</v>
          </cell>
          <cell r="E158" t="str">
            <v>L01FF12</v>
          </cell>
          <cell r="F158" t="str">
            <v>Toripalimab</v>
          </cell>
          <cell r="G158" t="str">
            <v>君实生物</v>
          </cell>
          <cell r="H158" t="str">
            <v>非医保</v>
          </cell>
          <cell r="I158">
            <v>7200</v>
          </cell>
          <cell r="J158" t="str">
            <v>240 mg:6ml,1</v>
          </cell>
        </row>
        <row r="158">
          <cell r="L158">
            <v>14400</v>
          </cell>
          <cell r="M158" t="str">
            <v>3mg/kg,通过静脉注射给药,每两周一次</v>
          </cell>
        </row>
        <row r="159">
          <cell r="D159" t="str">
            <v>硼替佐米</v>
          </cell>
          <cell r="E159" t="str">
            <v>L01XG01</v>
          </cell>
          <cell r="F159" t="str">
            <v>Bortezomib</v>
          </cell>
          <cell r="G159" t="str">
            <v>杨森</v>
          </cell>
          <cell r="H159" t="str">
            <v>乙类</v>
          </cell>
          <cell r="I159">
            <v>3747.5</v>
          </cell>
          <cell r="J159" t="str">
            <v>3.5mg</v>
          </cell>
        </row>
        <row r="159">
          <cell r="L159" t="e">
            <v>#N/A</v>
          </cell>
          <cell r="M159" t="str">
            <v>3-5 秒静脉推注(浓度 1 mg/mL)，或者皮下(浓度 2.5 mg/mL)</v>
          </cell>
        </row>
        <row r="160">
          <cell r="D160" t="str">
            <v>硼替佐米</v>
          </cell>
          <cell r="E160" t="str">
            <v>L01XG01</v>
          </cell>
          <cell r="F160" t="str">
            <v>Bortezomib</v>
          </cell>
          <cell r="G160" t="str">
            <v>杨森</v>
          </cell>
          <cell r="H160" t="str">
            <v>乙类</v>
          </cell>
          <cell r="I160">
            <v>3747.5</v>
          </cell>
          <cell r="J160" t="str">
            <v>3.5mg</v>
          </cell>
        </row>
        <row r="160">
          <cell r="L160" t="e">
            <v>#N/A</v>
          </cell>
          <cell r="M160" t="str">
            <v>3-5 秒静脉推注(浓度 1 mg/mL)，或者皮下(浓度 2.5 mg/mL)</v>
          </cell>
        </row>
        <row r="161">
          <cell r="D161" t="str">
            <v>西尼莫德</v>
          </cell>
          <cell r="E161" t="str">
            <v>L04AA42</v>
          </cell>
          <cell r="F161" t="str">
            <v>Siponimod</v>
          </cell>
          <cell r="G161" t="str">
            <v>诺华制药</v>
          </cell>
          <cell r="H161" t="str">
            <v>乙类</v>
          </cell>
          <cell r="I161">
            <v>10500</v>
          </cell>
          <cell r="J161" t="str">
            <v>2mg,28</v>
          </cell>
        </row>
        <row r="161">
          <cell r="L161" t="e">
            <v>#N/A</v>
          </cell>
          <cell r="M161" t="str">
            <v>Assessments are required prior to initiating MAYZENT.The recommended maintenance dosage is 2 mg .The recommended maintenance dosage in patients with a CYP2C9
*1/*3 or *2/*3 genotype is 1 mg.First-dose monitoring is recommended for patients with sinus
bradycardia, first- or second-degree [Mobitz type I] atrioventricular
(AV) block, or a history of myocardial infarction or heart failure.</v>
          </cell>
        </row>
        <row r="162">
          <cell r="D162" t="str">
            <v>伊洛前列素</v>
          </cell>
          <cell r="E162" t="str">
            <v>B01AC11</v>
          </cell>
          <cell r="F162" t="str">
            <v>Iloprost</v>
          </cell>
          <cell r="G162" t="str">
            <v>拜耳BerlimedS.A.</v>
          </cell>
          <cell r="H162" t="str">
            <v>乙类</v>
          </cell>
          <cell r="I162">
            <v>2375</v>
          </cell>
          <cell r="J162" t="str">
            <v>2ml:20ug,5</v>
          </cell>
        </row>
        <row r="162">
          <cell r="L162" t="e">
            <v>#N/A</v>
          </cell>
          <cell r="M162" t="str">
            <v>每次吸入应从 2.5 微克开始 (吸入装置中口含器所提供的剂量)。可根据不同患者的需要和耐受性逐渐增加伊洛前列素剂量至 5.0 微克。根据不同患者的需要和耐受性，每天应吸入伊洛前列素 6 到 9 次。根据口含器与雾化器所需的药物剂量，每次吸入时间大约应为 4 到 10 分钟。</v>
          </cell>
        </row>
        <row r="163">
          <cell r="D163" t="str">
            <v>氯苯唑酸</v>
          </cell>
          <cell r="E163" t="str">
            <v>N07XX08</v>
          </cell>
          <cell r="F163" t="str">
            <v>Tafamidis</v>
          </cell>
          <cell r="G163" t="str">
            <v>辉瑞</v>
          </cell>
          <cell r="H163" t="str">
            <v>非医保</v>
          </cell>
          <cell r="I163">
            <v>49980</v>
          </cell>
          <cell r="J163" t="str">
            <v>20mg,30</v>
          </cell>
        </row>
        <row r="163">
          <cell r="L163" t="e">
            <v>#N/A</v>
          </cell>
          <cell r="M163" t="str">
            <v>20 mg，每日一次，口服</v>
          </cell>
        </row>
        <row r="164">
          <cell r="D164" t="str">
            <v>培唑帕尼</v>
          </cell>
          <cell r="E164" t="str">
            <v>L01EX03</v>
          </cell>
          <cell r="F164" t="str">
            <v>Pazopanib</v>
          </cell>
          <cell r="G164" t="str">
            <v>诺华制药</v>
          </cell>
          <cell r="H164" t="str">
            <v>乙类</v>
          </cell>
          <cell r="I164">
            <v>4800</v>
          </cell>
          <cell r="J164" t="str">
            <v>200mg,30</v>
          </cell>
        </row>
        <row r="164">
          <cell r="L164">
            <v>19200</v>
          </cell>
          <cell r="M164" t="str">
            <v>800mg,吞服,每日一次</v>
          </cell>
        </row>
        <row r="165">
          <cell r="D165" t="str">
            <v>乌司奴单抗</v>
          </cell>
          <cell r="E165" t="str">
            <v>L04AC05</v>
          </cell>
          <cell r="F165" t="str">
            <v>Ustekinumab</v>
          </cell>
          <cell r="G165" t="str">
            <v>杨森</v>
          </cell>
          <cell r="H165" t="str">
            <v>非医保</v>
          </cell>
          <cell r="I165">
            <v>49895</v>
          </cell>
          <cell r="J165" t="str">
            <v>90mg:10ml,1</v>
          </cell>
        </row>
        <row r="165">
          <cell r="L165" t="e">
            <v>#N/A</v>
          </cell>
          <cell r="M165" t="str">
            <v>第一次 45 mg 皮下注射，4 周后及之后每 12 周给予一次相同剂量。对于体重 ＞ 100 kg 的患者，本品推荐剂量为首次 90 mg 皮下注射，4 周后及之后每 12 周给予一次相同剂量。对于体重 ＞ 100 kg 的患者，本品推荐剂量为首次 90 mg 皮下注射，4 周后及之后每 12 周给予一次相同剂量。</v>
          </cell>
        </row>
        <row r="166">
          <cell r="D166" t="str">
            <v>阿比特龙</v>
          </cell>
          <cell r="E166" t="str">
            <v>L02BX03</v>
          </cell>
          <cell r="F166" t="str">
            <v>Aibiraterone</v>
          </cell>
          <cell r="G166" t="str">
            <v>青峰医药</v>
          </cell>
          <cell r="H166" t="str">
            <v>乙类</v>
          </cell>
          <cell r="I166">
            <v>4296</v>
          </cell>
          <cell r="J166" t="str">
            <v>250mg,120</v>
          </cell>
        </row>
        <row r="166">
          <cell r="L166">
            <v>4296</v>
          </cell>
          <cell r="M166" t="str">
            <v>100mg,口服,每日一次</v>
          </cell>
        </row>
        <row r="167">
          <cell r="D167" t="str">
            <v>比卡鲁胺</v>
          </cell>
          <cell r="E167" t="str">
            <v>L02BB03</v>
          </cell>
          <cell r="F167" t="str">
            <v>Bicalutamide</v>
          </cell>
          <cell r="G167" t="str">
            <v>山西振东</v>
          </cell>
          <cell r="H167" t="str">
            <v>乙类</v>
          </cell>
          <cell r="I167">
            <v>823.716</v>
          </cell>
          <cell r="J167" t="str">
            <v>50mg，30</v>
          </cell>
        </row>
        <row r="167">
          <cell r="L167">
            <v>823.716</v>
          </cell>
          <cell r="M167" t="str">
            <v>50mg,口服,每日一次</v>
          </cell>
        </row>
        <row r="168">
          <cell r="D168" t="str">
            <v>丙卡巴肼</v>
          </cell>
          <cell r="E168" t="str">
            <v>L01XB01</v>
          </cell>
          <cell r="F168" t="str">
            <v>Procarbazine</v>
          </cell>
          <cell r="G168" t="str">
            <v>广东岭南制药</v>
          </cell>
          <cell r="H168" t="str">
            <v>甲类</v>
          </cell>
        </row>
        <row r="168">
          <cell r="M168" t="str">
            <v>口服。成人一次50mg，一日3次</v>
          </cell>
        </row>
        <row r="169">
          <cell r="D169" t="str">
            <v>吉非替尼</v>
          </cell>
          <cell r="E169" t="str">
            <v>L01EB01</v>
          </cell>
          <cell r="F169" t="str">
            <v>Gefitinib</v>
          </cell>
          <cell r="G169" t="str">
            <v>齐鲁制药</v>
          </cell>
          <cell r="H169" t="str">
            <v>乙类</v>
          </cell>
          <cell r="I169">
            <v>437</v>
          </cell>
          <cell r="J169" t="str">
            <v>250mg,10</v>
          </cell>
        </row>
        <row r="169">
          <cell r="L169">
            <v>1260</v>
          </cell>
          <cell r="M169" t="str">
            <v>250mg,口服,每日一次</v>
          </cell>
        </row>
        <row r="170">
          <cell r="D170" t="str">
            <v>达沙替尼</v>
          </cell>
          <cell r="E170" t="str">
            <v>L01EA02</v>
          </cell>
          <cell r="F170" t="str">
            <v>Dasatinib</v>
          </cell>
          <cell r="G170" t="str">
            <v>正大天晴</v>
          </cell>
          <cell r="H170" t="str">
            <v>乙类</v>
          </cell>
          <cell r="I170">
            <v>377.11</v>
          </cell>
          <cell r="J170" t="str">
            <v>50mg,7</v>
          </cell>
        </row>
        <row r="170">
          <cell r="L170">
            <v>3232.37142857143</v>
          </cell>
          <cell r="M170" t="str">
            <v>PH+慢性期CML的患者推荐起始剂量为达沙替尼100mg,每日1次，口服/PH+加速期、急变期（急粒变和急淋变）CML的患者推荐起始剂量为70mg，每日2次，分别于早晚口服</v>
          </cell>
        </row>
        <row r="171">
          <cell r="D171" t="str">
            <v>伊布替尼</v>
          </cell>
          <cell r="E171" t="str">
            <v>L01EL01</v>
          </cell>
          <cell r="F171" t="str">
            <v>Ibrutinib</v>
          </cell>
          <cell r="G171" t="str">
            <v>杨森</v>
          </cell>
          <cell r="H171" t="str">
            <v>乙类</v>
          </cell>
          <cell r="I171">
            <v>17010</v>
          </cell>
          <cell r="J171" t="str">
            <v>140mg,90</v>
          </cell>
        </row>
        <row r="171">
          <cell r="L171">
            <v>22680</v>
          </cell>
          <cell r="M171" t="str">
            <v>560mg（4粒140mg的胶囊），每日一次直至疾病进展或出现不可接受的毒性</v>
          </cell>
        </row>
        <row r="172">
          <cell r="D172" t="str">
            <v>伊布替尼</v>
          </cell>
          <cell r="E172" t="str">
            <v>L01EL01</v>
          </cell>
          <cell r="F172" t="str">
            <v>Ibrutinib</v>
          </cell>
          <cell r="G172" t="str">
            <v>杨森</v>
          </cell>
          <cell r="H172" t="str">
            <v>乙类</v>
          </cell>
          <cell r="I172">
            <v>17010</v>
          </cell>
          <cell r="J172" t="str">
            <v>140mg,90</v>
          </cell>
        </row>
        <row r="172">
          <cell r="L172">
            <v>22680</v>
          </cell>
          <cell r="M172" t="str">
            <v>本品单药治疗CLL/SLL和WM，或与利妥昔单抗联合治疗WM的推荐剂量为420mg（3粒140mg的胶囊），每日一次直至疾病进展或出现不可接受的毒性。</v>
          </cell>
        </row>
        <row r="173">
          <cell r="D173" t="str">
            <v>伊布替尼</v>
          </cell>
          <cell r="E173" t="str">
            <v>L01EL01</v>
          </cell>
          <cell r="F173" t="str">
            <v>Ibrutinib</v>
          </cell>
          <cell r="G173" t="str">
            <v>杨森</v>
          </cell>
          <cell r="H173" t="str">
            <v>乙类</v>
          </cell>
          <cell r="I173">
            <v>17010</v>
          </cell>
          <cell r="J173" t="str">
            <v>140mg,90</v>
          </cell>
        </row>
        <row r="173">
          <cell r="L173">
            <v>22680</v>
          </cell>
          <cell r="M173" t="str">
            <v>本品单药治疗CLL/SLL和WM，或与利妥昔单抗联合治疗WM的推荐剂量为420mg（3粒140mg的胶囊），每日一次直至疾病进展或出现不可接受的毒性。</v>
          </cell>
        </row>
        <row r="174">
          <cell r="D174" t="str">
            <v>吉非替尼</v>
          </cell>
          <cell r="E174" t="str">
            <v>L01EB01</v>
          </cell>
          <cell r="F174" t="str">
            <v>Gefitinib</v>
          </cell>
          <cell r="G174" t="str">
            <v>阿斯利康</v>
          </cell>
          <cell r="H174" t="str">
            <v>乙类</v>
          </cell>
          <cell r="I174">
            <v>547</v>
          </cell>
          <cell r="J174" t="str">
            <v>250mg,10</v>
          </cell>
        </row>
        <row r="174">
          <cell r="L174">
            <v>1350</v>
          </cell>
          <cell r="M174" t="str">
            <v>250mg,口服,每日一次</v>
          </cell>
        </row>
        <row r="175">
          <cell r="D175" t="str">
            <v>度伐利尤单抗</v>
          </cell>
          <cell r="E175" t="str">
            <v>L01FF03</v>
          </cell>
          <cell r="F175" t="str">
            <v>Durvalumab</v>
          </cell>
          <cell r="G175" t="str">
            <v>阿斯利康</v>
          </cell>
          <cell r="H175" t="str">
            <v>非医保</v>
          </cell>
          <cell r="I175">
            <v>18088</v>
          </cell>
          <cell r="J175" t="str">
            <v>10ml:0.5g</v>
          </cell>
        </row>
        <row r="175">
          <cell r="L175">
            <v>50646.4</v>
          </cell>
          <cell r="M175" t="str">
            <v>每2周10mg/kg。</v>
          </cell>
        </row>
        <row r="176">
          <cell r="D176" t="str">
            <v>阿昔替尼</v>
          </cell>
          <cell r="E176" t="str">
            <v>L01EK01</v>
          </cell>
          <cell r="F176" t="str">
            <v>Axitinib</v>
          </cell>
          <cell r="G176" t="str">
            <v>辉瑞</v>
          </cell>
          <cell r="H176" t="str">
            <v>乙类</v>
          </cell>
          <cell r="I176">
            <v>845.6</v>
          </cell>
          <cell r="J176" t="str">
            <v>1mg,14</v>
          </cell>
        </row>
        <row r="176">
          <cell r="L176">
            <v>16912</v>
          </cell>
          <cell r="M176" t="str">
            <v>5mg,口服,每日两次</v>
          </cell>
        </row>
        <row r="177">
          <cell r="D177" t="str">
            <v>塞瑞替尼</v>
          </cell>
          <cell r="E177" t="str">
            <v>L01ED02</v>
          </cell>
          <cell r="F177" t="str">
            <v>Ceritinib</v>
          </cell>
          <cell r="G177" t="str">
            <v>诺华制药</v>
          </cell>
          <cell r="H177" t="str">
            <v>乙类</v>
          </cell>
          <cell r="I177">
            <v>29700</v>
          </cell>
          <cell r="J177" t="str">
            <v>150mg,150</v>
          </cell>
        </row>
        <row r="177">
          <cell r="L177">
            <v>29700</v>
          </cell>
          <cell r="M177" t="str">
            <v>每日一次，每次450mg</v>
          </cell>
        </row>
        <row r="178">
          <cell r="D178" t="str">
            <v>甲苯磺酸尼拉帕利</v>
          </cell>
          <cell r="E178" t="str">
            <v>L01XK02</v>
          </cell>
          <cell r="F178" t="str">
            <v>Niraparib</v>
          </cell>
          <cell r="G178" t="str">
            <v>再鼎医药</v>
          </cell>
          <cell r="H178" t="str">
            <v>非医保</v>
          </cell>
          <cell r="I178">
            <v>24990</v>
          </cell>
          <cell r="J178" t="str">
            <v>100mg,30</v>
          </cell>
        </row>
        <row r="178">
          <cell r="L178">
            <v>74970</v>
          </cell>
          <cell r="M178" t="str">
            <v>300mg,口服,每天一次</v>
          </cell>
        </row>
        <row r="179">
          <cell r="D179" t="str">
            <v>阿比特龙</v>
          </cell>
          <cell r="E179" t="str">
            <v>L02BX03</v>
          </cell>
          <cell r="F179" t="str">
            <v>Abiraterone</v>
          </cell>
          <cell r="G179" t="str">
            <v>杨森</v>
          </cell>
          <cell r="H179" t="str">
            <v>乙类</v>
          </cell>
          <cell r="I179">
            <v>13015.2</v>
          </cell>
          <cell r="J179" t="str">
            <v>250mg,120</v>
          </cell>
        </row>
        <row r="179">
          <cell r="L179">
            <v>13015.2</v>
          </cell>
          <cell r="M179" t="str">
            <v>1000 mg（4 × 250 mg 片）,口服,每日一次</v>
          </cell>
        </row>
        <row r="180">
          <cell r="D180" t="str">
            <v>麦格司他</v>
          </cell>
          <cell r="E180" t="str">
            <v>A16AX06</v>
          </cell>
          <cell r="F180" t="str">
            <v>Miglustat</v>
          </cell>
          <cell r="G180" t="str">
            <v>英国:AlmacPharmaServicesLimited</v>
          </cell>
          <cell r="H180" t="str">
            <v>乙类</v>
          </cell>
          <cell r="I180">
            <v>10752</v>
          </cell>
          <cell r="J180" t="str">
            <v>100mg,84</v>
          </cell>
        </row>
        <row r="180">
          <cell r="L180" t="e">
            <v>#N/A</v>
          </cell>
          <cell r="M180" t="str">
            <v>成人及青少年患者（12 岁以上）: 每次 0.2 g、每日三次。</v>
          </cell>
        </row>
        <row r="181">
          <cell r="D181" t="str">
            <v>达雷妥尤单抗</v>
          </cell>
          <cell r="E181" t="str">
            <v>L01FC01</v>
          </cell>
          <cell r="F181" t="str">
            <v>Daratumumab</v>
          </cell>
          <cell r="G181" t="str">
            <v>杨森</v>
          </cell>
          <cell r="H181" t="str">
            <v>非医保</v>
          </cell>
          <cell r="I181">
            <v>5460</v>
          </cell>
          <cell r="J181" t="str">
            <v>5ml:100mg,1</v>
          </cell>
        </row>
        <row r="181">
          <cell r="L181">
            <v>122304</v>
          </cell>
          <cell r="M181" t="str">
            <v>本品单药治疗的标准给药方案（4周为一个周期的给药方案）本品的推荐剂量为16mg/kg,1-8周，每周给药一次，9-24周，每2周给药一次，从25周起，每4周给药一次</v>
          </cell>
        </row>
        <row r="182">
          <cell r="D182" t="str">
            <v>维莫非尼</v>
          </cell>
          <cell r="E182" t="str">
            <v>L01EC01</v>
          </cell>
          <cell r="F182" t="str">
            <v>Vemurafenib</v>
          </cell>
          <cell r="G182" t="str">
            <v>罗氏</v>
          </cell>
          <cell r="H182" t="str">
            <v>乙类</v>
          </cell>
          <cell r="I182">
            <v>6272</v>
          </cell>
          <cell r="J182" t="str">
            <v>240mg,56</v>
          </cell>
        </row>
        <row r="182">
          <cell r="L182">
            <v>26880</v>
          </cell>
          <cell r="M182" t="str">
            <v>960mg,水送服药,每日两次(两剂应间隔12小时)</v>
          </cell>
        </row>
        <row r="183">
          <cell r="D183" t="str">
            <v>阿培利司</v>
          </cell>
          <cell r="E183" t="str">
            <v>L01EM03</v>
          </cell>
          <cell r="F183" t="str">
            <v>Alpelisib</v>
          </cell>
          <cell r="G183" t="str">
            <v>瑞士NovartisPharmaSteinAG</v>
          </cell>
          <cell r="H183" t="str">
            <v>国内未上市</v>
          </cell>
        </row>
        <row r="183">
          <cell r="M183" t="str">
            <v>每天一次口服300毫克（两片150毫克片剂）</v>
          </cell>
        </row>
        <row r="184">
          <cell r="D184" t="str">
            <v>伊立替康</v>
          </cell>
          <cell r="E184" t="str">
            <v>L01CE02</v>
          </cell>
          <cell r="F184" t="str">
            <v>Irinotecan</v>
          </cell>
        </row>
        <row r="184">
          <cell r="M184" t="str">
            <v>本品推荐剂量为 350 mg/m2，静脉滴注 30～90 分钟，每三周一次。</v>
          </cell>
        </row>
        <row r="185">
          <cell r="D185" t="str">
            <v>阿那曲唑</v>
          </cell>
          <cell r="E185" t="str">
            <v>L02BG03</v>
          </cell>
          <cell r="F185" t="str">
            <v>Anastrozole</v>
          </cell>
        </row>
        <row r="185">
          <cell r="M185" t="str">
            <v>每日一次，每次1片</v>
          </cell>
        </row>
        <row r="186">
          <cell r="D186" t="str">
            <v>氟维司群</v>
          </cell>
          <cell r="E186" t="str">
            <v>L02BA03</v>
          </cell>
          <cell r="F186" t="str">
            <v>Fulvestrant</v>
          </cell>
        </row>
        <row r="186">
          <cell r="M186" t="str">
            <v>每月给药一次，一次 500 mg，首次给药后两周时需再给予 500 mg 剂量。</v>
          </cell>
        </row>
        <row r="187">
          <cell r="D187" t="str">
            <v>艾伏尼布</v>
          </cell>
        </row>
        <row r="188">
          <cell r="D188" t="str">
            <v>奥雷巴替尼</v>
          </cell>
          <cell r="E188" t="str">
            <v>L01EA08</v>
          </cell>
          <cell r="F188" t="str">
            <v>olverembatinib</v>
          </cell>
          <cell r="G188" t="str">
            <v>江苏众煦医药有限公司</v>
          </cell>
          <cell r="H188" t="str">
            <v>非医保</v>
          </cell>
          <cell r="I188">
            <v>37500</v>
          </cell>
          <cell r="J188" t="str">
            <v>10mg,60</v>
          </cell>
        </row>
        <row r="188">
          <cell r="L188">
            <v>450000</v>
          </cell>
          <cell r="M188" t="str">
            <v>40 mg口服、隔天给药、28天为一个周期</v>
          </cell>
        </row>
        <row r="189">
          <cell r="D189" t="str">
            <v>利妥昔单抗</v>
          </cell>
          <cell r="E189" t="str">
            <v>L01FA01</v>
          </cell>
          <cell r="F189" t="str">
            <v>rituximab</v>
          </cell>
          <cell r="G189" t="str">
            <v>信达生物</v>
          </cell>
          <cell r="H189" t="str">
            <v>非医保</v>
          </cell>
          <cell r="I189">
            <v>1030</v>
          </cell>
          <cell r="J189" t="str">
            <v>10ml:0.1g</v>
          </cell>
          <cell r="K189">
            <v>44377</v>
          </cell>
          <cell r="L189">
            <v>55620</v>
          </cell>
          <cell r="M189" t="str">
            <v>利妥昔单抗和 FC 化疗合用时，每 28 天一个周期，共治疗 6 个疗程。建议于每个疗程第 1天给药，推荐剂量第一疗程为 375mg/m2 BSA，后续疗程每次 500mg/m2 BSA，于 FC 化疗第 1 天给药，化疗药物应在利妥昔单抗后给予。</v>
          </cell>
        </row>
        <row r="190">
          <cell r="D190" t="str">
            <v>利妥昔单抗</v>
          </cell>
          <cell r="E190" t="str">
            <v>L01FA01</v>
          </cell>
          <cell r="F190" t="str">
            <v>rituximab</v>
          </cell>
          <cell r="G190" t="str">
            <v>信达生物</v>
          </cell>
          <cell r="H190" t="str">
            <v>非医保</v>
          </cell>
          <cell r="I190">
            <v>1030</v>
          </cell>
          <cell r="J190" t="str">
            <v>10ml:0.1g</v>
          </cell>
          <cell r="K190">
            <v>44377</v>
          </cell>
          <cell r="L190">
            <v>41715</v>
          </cell>
          <cell r="M190" t="str">
            <v>初治患者经利妥昔单抗联合化疗达完全或部分缓解后，可接受利妥昔单抗静脉输注单药维持
治疗，推荐剂量为 375mg/m2 BSA，每 8 周治疗一次，共输注 12 次。</v>
          </cell>
        </row>
        <row r="191">
          <cell r="D191" t="str">
            <v>利妥昔单抗</v>
          </cell>
          <cell r="E191" t="str">
            <v>L01FA01</v>
          </cell>
          <cell r="F191" t="str">
            <v>rituximab</v>
          </cell>
          <cell r="G191" t="str">
            <v>信达生物</v>
          </cell>
          <cell r="H191" t="str">
            <v>非医保</v>
          </cell>
          <cell r="I191">
            <v>1030</v>
          </cell>
          <cell r="J191" t="str">
            <v>10ml:0.1g</v>
          </cell>
          <cell r="K191">
            <v>44377</v>
          </cell>
          <cell r="L191">
            <v>55620</v>
          </cell>
          <cell r="M191" t="str">
            <v>在弥漫大 B 细胞性非霍奇金淋巴瘤患者中，利妥昔单抗应与 CHOP 化疗联合使用。推荐剂
量为 375mg/m2  BSA，每个化疗周期的第一天使用。化疗的其它组分应在利妥昔单抗应用后使用。</v>
          </cell>
        </row>
        <row r="192">
          <cell r="D192" t="str">
            <v>伊匹木单抗</v>
          </cell>
          <cell r="E192" t="str">
            <v>L01FX04</v>
          </cell>
          <cell r="F192" t="str">
            <v>ipilimumab</v>
          </cell>
          <cell r="G192" t="str">
            <v>百时美施贵宝</v>
          </cell>
          <cell r="H192" t="str">
            <v>非医保</v>
          </cell>
          <cell r="I192">
            <v>28000</v>
          </cell>
          <cell r="J192" t="str">
            <v>10ml:50mg</v>
          </cell>
          <cell r="K192">
            <v>44673</v>
          </cell>
          <cell r="L192">
            <v>177706.666666667</v>
          </cell>
          <cell r="M192" t="str">
            <v>本品的推荐剂量为 1 mg／kg，每 6 周 1 次，静脉输注 30 分钟，联合 360 mg 纳武利尤单抗，每 3 周 1 次，或联合 3 mg／kg 纳武利尤单抗，每 2 周 1 次，静脉输注 30 分钟，直至出现疾病进展或产生不可接受的毒性，或至 24 个月的患者没有疾病进展。</v>
          </cell>
        </row>
        <row r="193">
          <cell r="D193" t="str">
            <v>曲氟尿苷替匹嘧啶</v>
          </cell>
          <cell r="E193" t="str">
            <v>L01BC59</v>
          </cell>
          <cell r="F193" t="str">
            <v>Trifluridine and Tipiracil Hydrochloride</v>
          </cell>
          <cell r="G193" t="str">
            <v>大鹏药品</v>
          </cell>
          <cell r="H193" t="str">
            <v>非医保</v>
          </cell>
          <cell r="I193">
            <v>5255</v>
          </cell>
          <cell r="J193" t="str">
            <v>曲氟尿苷15mg,盐酸替匹嘧啶7.065mg(相当于替匹嘧啶6.14mg)，20</v>
          </cell>
          <cell r="K193">
            <v>44653</v>
          </cell>
          <cell r="L193">
            <v>42040</v>
          </cell>
          <cell r="M193" t="str">
            <v>成人的推荐起始剂量约为 35 mg/m2/次，早晚餐后 1 小时内口服，每日两次，于每一个疗程的第 1-5 天和第 8-12 天口服，28 天为一个疗程。应持续服用直至疾病进展或出现不可耐受的毒性。根据体表面积（BSA）计算剂量（见表 1）。
最高剂量为 80 mg/次。</v>
          </cell>
        </row>
        <row r="194">
          <cell r="D194" t="str">
            <v>达尔西利</v>
          </cell>
        </row>
        <row r="194">
          <cell r="F194" t="str">
            <v>dalpiciclib</v>
          </cell>
          <cell r="G194" t="str">
            <v>恒瑞</v>
          </cell>
          <cell r="H194" t="str">
            <v>非医保</v>
          </cell>
          <cell r="I194">
            <v>13500</v>
          </cell>
          <cell r="J194" t="str">
            <v>150mg,21</v>
          </cell>
          <cell r="K194">
            <v>44672</v>
          </cell>
          <cell r="L194">
            <v>162000</v>
          </cell>
          <cell r="M194" t="str">
            <v>达尔西利推荐剂量为150 mg，每日一次。每天大约同一时间服药，服药前、后1小时禁食。连续服用21天，之后停药7天，28天为一个治疗周期。</v>
          </cell>
        </row>
        <row r="195">
          <cell r="D195" t="str">
            <v>佩米替尼</v>
          </cell>
          <cell r="E195" t="str">
            <v>L01EN02</v>
          </cell>
          <cell r="F195" t="str">
            <v>pemigatinib</v>
          </cell>
          <cell r="G195" t="str">
            <v>信达生物</v>
          </cell>
          <cell r="H195" t="str">
            <v>非医保</v>
          </cell>
        </row>
        <row r="195">
          <cell r="M195" t="str">
            <v>推荐剂量为150 mg，每日一次。连续服用14天，之后停药7天，21天为一个治疗周期。</v>
          </cell>
        </row>
        <row r="196">
          <cell r="D196" t="str">
            <v>依洛硫酸酯酶α</v>
          </cell>
        </row>
        <row r="196">
          <cell r="F196" t="str">
            <v>elosulfase alfa</v>
          </cell>
          <cell r="G196" t="str">
            <v>百傲万里</v>
          </cell>
          <cell r="H196" t="str">
            <v>非医保</v>
          </cell>
          <cell r="I196">
            <v>7500</v>
          </cell>
          <cell r="J196" t="str">
            <v>5mg:5ml,1</v>
          </cell>
          <cell r="K196">
            <v>44653</v>
          </cell>
          <cell r="L196">
            <v>5040000</v>
          </cell>
          <cell r="M196" t="str">
            <v>本品的建议剂量为 2 mg/kg 体重，每周给药一次。</v>
          </cell>
        </row>
        <row r="197">
          <cell r="D197" t="str">
            <v>布罗索尤单抗</v>
          </cell>
        </row>
        <row r="197">
          <cell r="F197" t="str">
            <v>burosumab-twza</v>
          </cell>
          <cell r="G197" t="str">
            <v>协和麒麟</v>
          </cell>
          <cell r="H197" t="str">
            <v>非医保</v>
          </cell>
          <cell r="I197">
            <v>25889</v>
          </cell>
          <cell r="J197" t="str">
            <v>1ml:10mg</v>
          </cell>
          <cell r="K197">
            <v>44636</v>
          </cell>
          <cell r="L197">
            <v>1682785</v>
          </cell>
          <cell r="M197" t="str">
            <v>本品的建议剂量为 1 mg/kg 体重，每四周给药一次。 最大剂量为90mg。</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汇总信息"/>
      <sheetName val="免赔额及既往症占比"/>
      <sheetName val="使用人次对比"/>
      <sheetName val="使用率对比"/>
      <sheetName val="人均费用"/>
      <sheetName val="文山"/>
      <sheetName val="数据透视表"/>
      <sheetName val="汇总统计表"/>
      <sheetName val="预测"/>
      <sheetName val="Sheet1"/>
    </sheetNames>
    <sheetDataSet>
      <sheetData sheetId="0">
        <row r="1">
          <cell r="A1" t="str">
            <v>保障条款</v>
          </cell>
        </row>
        <row r="2">
          <cell r="A2" t="str">
            <v>地区</v>
          </cell>
        </row>
        <row r="2">
          <cell r="C2" t="str">
            <v>总参保人数</v>
          </cell>
        </row>
        <row r="3">
          <cell r="A3" t="str">
            <v>上海</v>
          </cell>
        </row>
        <row r="3">
          <cell r="C3">
            <v>7390000</v>
          </cell>
        </row>
        <row r="4">
          <cell r="A4" t="str">
            <v>淄博</v>
          </cell>
        </row>
        <row r="4">
          <cell r="C4">
            <v>1164040</v>
          </cell>
        </row>
        <row r="5">
          <cell r="A5" t="str">
            <v>绍兴</v>
          </cell>
        </row>
        <row r="5">
          <cell r="C5">
            <v>3074318</v>
          </cell>
        </row>
        <row r="6">
          <cell r="A6" t="str">
            <v>舟山</v>
          </cell>
        </row>
        <row r="6">
          <cell r="C6">
            <v>324100</v>
          </cell>
        </row>
        <row r="7">
          <cell r="A7" t="str">
            <v>衢州</v>
          </cell>
        </row>
        <row r="7">
          <cell r="C7">
            <v>1691899</v>
          </cell>
        </row>
        <row r="8">
          <cell r="A8" t="str">
            <v>嘉兴</v>
          </cell>
        </row>
        <row r="8">
          <cell r="C8">
            <v>2682523</v>
          </cell>
        </row>
        <row r="10">
          <cell r="A10" t="str">
            <v>药品清单</v>
          </cell>
        </row>
        <row r="11">
          <cell r="A11" t="str">
            <v>商品名</v>
          </cell>
        </row>
        <row r="12">
          <cell r="A12" t="str">
            <v>则乐</v>
          </cell>
        </row>
        <row r="12">
          <cell r="C12" t="str">
            <v>尼拉帕利</v>
          </cell>
        </row>
        <row r="13">
          <cell r="A13" t="str">
            <v>英飞凡</v>
          </cell>
        </row>
        <row r="13">
          <cell r="C13" t="str">
            <v>度伐利尤单抗</v>
          </cell>
        </row>
        <row r="14">
          <cell r="A14" t="str">
            <v>欧狄沃</v>
          </cell>
        </row>
        <row r="14">
          <cell r="C14" t="str">
            <v>纳武利尤单抗</v>
          </cell>
        </row>
        <row r="15">
          <cell r="A15" t="str">
            <v>欧狄沃</v>
          </cell>
        </row>
        <row r="15">
          <cell r="C15" t="str">
            <v>纳武利尤单抗</v>
          </cell>
        </row>
        <row r="16">
          <cell r="A16" t="str">
            <v>爱博新</v>
          </cell>
        </row>
        <row r="16">
          <cell r="C16" t="str">
            <v>哌柏西利</v>
          </cell>
        </row>
        <row r="17">
          <cell r="A17" t="str">
            <v>泰圣奇</v>
          </cell>
        </row>
        <row r="17">
          <cell r="C17" t="str">
            <v>阿替利珠单抗</v>
          </cell>
        </row>
        <row r="18">
          <cell r="A18" t="str">
            <v>费蒙格</v>
          </cell>
        </row>
        <row r="18">
          <cell r="C18" t="str">
            <v>地加瑞克</v>
          </cell>
        </row>
        <row r="19">
          <cell r="A19" t="str">
            <v>多泽润</v>
          </cell>
        </row>
        <row r="19">
          <cell r="C19" t="str">
            <v>达可替尼</v>
          </cell>
        </row>
        <row r="20">
          <cell r="A20" t="str">
            <v>安适利</v>
          </cell>
        </row>
        <row r="20">
          <cell r="C20" t="str">
            <v>维布妥昔单抗</v>
          </cell>
        </row>
        <row r="21">
          <cell r="A21" t="str">
            <v>欧狄沃</v>
          </cell>
        </row>
        <row r="21">
          <cell r="C21" t="str">
            <v>纳武利尤单抗</v>
          </cell>
        </row>
        <row r="22">
          <cell r="A22" t="str">
            <v>宜诺凯</v>
          </cell>
        </row>
        <row r="22">
          <cell r="C22" t="str">
            <v>奥布替尼</v>
          </cell>
        </row>
        <row r="23">
          <cell r="A23" t="str">
            <v>赫赛莱</v>
          </cell>
        </row>
        <row r="23">
          <cell r="C23" t="str">
            <v>恩美曲妥珠单抗</v>
          </cell>
        </row>
        <row r="24">
          <cell r="A24" t="str">
            <v>达希纳</v>
          </cell>
        </row>
        <row r="24">
          <cell r="C24" t="str">
            <v>尼洛替尼胶囊</v>
          </cell>
        </row>
        <row r="25">
          <cell r="A25" t="str">
            <v>可瑞达</v>
          </cell>
        </row>
        <row r="25">
          <cell r="C25" t="str">
            <v>帕博利珠单抗</v>
          </cell>
        </row>
        <row r="26">
          <cell r="A26" t="str">
            <v>可瑞达</v>
          </cell>
        </row>
        <row r="26">
          <cell r="C26" t="str">
            <v>帕博利珠单抗</v>
          </cell>
        </row>
        <row r="27">
          <cell r="A27" t="str">
            <v>百泽安</v>
          </cell>
        </row>
        <row r="27">
          <cell r="C27" t="str">
            <v>替雷利珠单抗</v>
          </cell>
        </row>
        <row r="28">
          <cell r="A28" t="str">
            <v>拓益</v>
          </cell>
        </row>
        <row r="28">
          <cell r="C28" t="str">
            <v>特瑞普利单抗</v>
          </cell>
        </row>
        <row r="29">
          <cell r="A29" t="str">
            <v>兆珂</v>
          </cell>
        </row>
        <row r="29">
          <cell r="C29" t="str">
            <v>达雷妥尤单抗</v>
          </cell>
        </row>
        <row r="30">
          <cell r="A30" t="str">
            <v>安森珂</v>
          </cell>
        </row>
        <row r="30">
          <cell r="C30" t="str">
            <v>阿帕他胺</v>
          </cell>
        </row>
        <row r="31">
          <cell r="A31" t="str">
            <v>可瑞达</v>
          </cell>
        </row>
        <row r="31">
          <cell r="C31" t="str">
            <v>帕博利珠单抗</v>
          </cell>
        </row>
        <row r="32">
          <cell r="A32" t="str">
            <v>爱普盾</v>
          </cell>
        </row>
        <row r="32">
          <cell r="C32" t="str">
            <v>肿瘤电场治疗</v>
          </cell>
        </row>
        <row r="33">
          <cell r="A33" t="str">
            <v>乐卫玛</v>
          </cell>
        </row>
        <row r="33">
          <cell r="C33" t="str">
            <v>仑伐替尼</v>
          </cell>
        </row>
        <row r="34">
          <cell r="A34" t="str">
            <v>安可坦</v>
          </cell>
        </row>
        <row r="34">
          <cell r="C34" t="str">
            <v>恩扎卢胺</v>
          </cell>
        </row>
        <row r="35">
          <cell r="A35" t="str">
            <v>爱必妥</v>
          </cell>
        </row>
        <row r="35">
          <cell r="C35" t="str">
            <v>西妥昔单抗</v>
          </cell>
        </row>
        <row r="36">
          <cell r="A36" t="str">
            <v>海芮思</v>
          </cell>
        </row>
        <row r="36">
          <cell r="C36" t="str">
            <v>艾度硫酸酯酶-β</v>
          </cell>
        </row>
        <row r="37">
          <cell r="A37" t="str">
            <v>贺俪安</v>
          </cell>
        </row>
        <row r="37">
          <cell r="C37" t="str">
            <v>奈拉替尼</v>
          </cell>
        </row>
        <row r="38">
          <cell r="A38" t="str">
            <v>贝美纳</v>
          </cell>
        </row>
        <row r="38">
          <cell r="C38" t="str">
            <v>恩沙替尼</v>
          </cell>
        </row>
        <row r="39">
          <cell r="A39" t="str">
            <v>安维汀</v>
          </cell>
        </row>
        <row r="39">
          <cell r="C39" t="str">
            <v>贝伐珠单抗</v>
          </cell>
        </row>
        <row r="40">
          <cell r="A40" t="str">
            <v>安加维</v>
          </cell>
        </row>
        <row r="40">
          <cell r="C40" t="str">
            <v>地舒单抗</v>
          </cell>
        </row>
        <row r="41">
          <cell r="A41" t="str">
            <v>泰菲乐</v>
          </cell>
        </row>
        <row r="41">
          <cell r="C41" t="str">
            <v>甲磺酸达拉非尼</v>
          </cell>
        </row>
        <row r="42">
          <cell r="A42" t="str">
            <v>迈吉宁</v>
          </cell>
        </row>
        <row r="42">
          <cell r="C42" t="str">
            <v>曲美替尼</v>
          </cell>
        </row>
        <row r="43">
          <cell r="A43" t="str">
            <v>维达全</v>
          </cell>
        </row>
        <row r="43">
          <cell r="C43" t="str">
            <v>氯苯唑酸葡胺</v>
          </cell>
        </row>
        <row r="44">
          <cell r="A44" t="str">
            <v>唯铭赞</v>
          </cell>
        </row>
        <row r="44">
          <cell r="C44" t="str">
            <v>依洛硫酸酯酶α</v>
          </cell>
        </row>
        <row r="45">
          <cell r="A45" t="str">
            <v>瑞普佳</v>
          </cell>
        </row>
        <row r="45">
          <cell r="C45" t="str">
            <v>阿加糖酶α</v>
          </cell>
        </row>
        <row r="46">
          <cell r="A46" t="str">
            <v>法布赞</v>
          </cell>
        </row>
        <row r="46">
          <cell r="C46" t="str">
            <v>阿加糖酶β</v>
          </cell>
        </row>
        <row r="47">
          <cell r="A47" t="str">
            <v>倍利妥</v>
          </cell>
        </row>
        <row r="47">
          <cell r="C47" t="str">
            <v>贝林妥欧单抗</v>
          </cell>
        </row>
        <row r="48">
          <cell r="A48" t="str">
            <v>舒友立乐</v>
          </cell>
        </row>
        <row r="48">
          <cell r="C48" t="str">
            <v>艾美赛珠单抗</v>
          </cell>
        </row>
        <row r="49">
          <cell r="A49" t="str">
            <v>善唯达</v>
          </cell>
        </row>
        <row r="49">
          <cell r="C49" t="str">
            <v>注射用盐酸伊达比星</v>
          </cell>
        </row>
        <row r="50">
          <cell r="A50" t="str">
            <v>艾尼妥</v>
          </cell>
        </row>
        <row r="50">
          <cell r="C50" t="str">
            <v>注射用替莫唑胺</v>
          </cell>
        </row>
        <row r="51">
          <cell r="A51" t="str">
            <v>维万心</v>
          </cell>
        </row>
        <row r="51">
          <cell r="C51" t="str">
            <v>氯苯唑酸软胶囊</v>
          </cell>
        </row>
        <row r="52">
          <cell r="A52" t="str">
            <v>诺西那生钠</v>
          </cell>
        </row>
        <row r="52">
          <cell r="C52" t="str">
            <v>诺西那生钠</v>
          </cell>
        </row>
        <row r="53">
          <cell r="A53" t="str">
            <v>艾坦</v>
          </cell>
        </row>
        <row r="53">
          <cell r="C53" t="str">
            <v>阿帕替尼</v>
          </cell>
        </row>
        <row r="54">
          <cell r="A54" t="str">
            <v>艾弗沙</v>
          </cell>
        </row>
        <row r="54">
          <cell r="C54" t="str">
            <v>甲磺酸伏美替尼</v>
          </cell>
        </row>
        <row r="55">
          <cell r="A55" t="str">
            <v>美罗华</v>
          </cell>
        </row>
        <row r="55">
          <cell r="C55" t="str">
            <v>利妥昔单抗</v>
          </cell>
        </row>
        <row r="56">
          <cell r="A56" t="str">
            <v>百悦泽</v>
          </cell>
        </row>
        <row r="56">
          <cell r="C56" t="str">
            <v>泽布替尼</v>
          </cell>
        </row>
        <row r="57">
          <cell r="A57" t="str">
            <v>达伯舒</v>
          </cell>
        </row>
        <row r="57">
          <cell r="C57" t="str">
            <v>信迪利单抗</v>
          </cell>
        </row>
        <row r="58">
          <cell r="A58" t="str">
            <v>可瑞达</v>
          </cell>
        </row>
        <row r="58">
          <cell r="C58" t="str">
            <v>帕博利珠单抗</v>
          </cell>
        </row>
      </sheetData>
      <sheetData sheetId="1"/>
      <sheetData sheetId="2"/>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1"/>
  <sheetViews>
    <sheetView tabSelected="1" topLeftCell="D1" workbookViewId="0">
      <selection activeCell="H252" sqref="H252"/>
    </sheetView>
  </sheetViews>
  <sheetFormatPr defaultColWidth="9" defaultRowHeight="13.5"/>
  <cols>
    <col min="1" max="1" width="21.25" customWidth="1"/>
    <col min="2" max="2" width="27.275" customWidth="1"/>
    <col min="3" max="3" width="38.5" customWidth="1"/>
    <col min="4" max="4" width="32.275" customWidth="1"/>
    <col min="5" max="5" width="31.5" customWidth="1"/>
    <col min="6" max="6" width="11.625" customWidth="1"/>
    <col min="7" max="7" width="58.25" customWidth="1"/>
    <col min="8" max="8" width="66.125" customWidth="1"/>
    <col min="9" max="9" width="12.875" customWidth="1"/>
    <col min="10" max="10" width="21.625" customWidth="1"/>
    <col min="11" max="12" width="12.875" customWidth="1"/>
    <col min="13" max="13" width="22.5" customWidth="1"/>
    <col min="14" max="14" width="10.875" customWidth="1"/>
  </cols>
  <sheetData>
    <row r="1" s="1" customFormat="1" spans="1:16384">
      <c r="A1" s="4" t="s">
        <v>0</v>
      </c>
      <c r="B1" s="4" t="s">
        <v>1</v>
      </c>
      <c r="C1" s="4" t="s">
        <v>2</v>
      </c>
      <c r="D1" s="4" t="s">
        <v>3</v>
      </c>
      <c r="E1" s="1" t="s">
        <v>4</v>
      </c>
      <c r="F1" s="1" t="s">
        <v>5</v>
      </c>
      <c r="G1" s="5" t="s">
        <v>6</v>
      </c>
      <c r="H1" s="5" t="s">
        <v>7</v>
      </c>
      <c r="I1" s="1" t="s">
        <v>8</v>
      </c>
      <c r="J1" s="1" t="s">
        <v>9</v>
      </c>
      <c r="K1" s="1" t="s">
        <v>10</v>
      </c>
      <c r="L1" s="1" t="s">
        <v>11</v>
      </c>
      <c r="M1" s="5" t="s">
        <v>12</v>
      </c>
      <c r="N1" s="1" t="s">
        <v>13</v>
      </c>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c r="AMK1"/>
      <c r="AML1"/>
      <c r="AMM1"/>
      <c r="AMN1"/>
      <c r="AMO1"/>
      <c r="AMP1"/>
      <c r="AMQ1"/>
      <c r="AMR1"/>
      <c r="AMS1"/>
      <c r="AMT1"/>
      <c r="AMU1"/>
      <c r="AMV1"/>
      <c r="AMW1"/>
      <c r="AMX1"/>
      <c r="AMY1"/>
      <c r="AMZ1"/>
      <c r="ANA1"/>
      <c r="ANB1"/>
      <c r="ANC1"/>
      <c r="AND1"/>
      <c r="ANE1"/>
      <c r="ANF1"/>
      <c r="ANG1"/>
      <c r="ANH1"/>
      <c r="ANI1"/>
      <c r="ANJ1"/>
      <c r="ANK1"/>
      <c r="ANL1"/>
      <c r="ANM1"/>
      <c r="ANN1"/>
      <c r="ANO1"/>
      <c r="ANP1"/>
      <c r="ANQ1"/>
      <c r="ANR1"/>
      <c r="ANS1"/>
      <c r="ANT1"/>
      <c r="ANU1"/>
      <c r="ANV1"/>
      <c r="ANW1"/>
      <c r="ANX1"/>
      <c r="ANY1"/>
      <c r="ANZ1"/>
      <c r="AOA1"/>
      <c r="AOB1"/>
      <c r="AOC1"/>
      <c r="AOD1"/>
      <c r="AOE1"/>
      <c r="AOF1"/>
      <c r="AOG1"/>
      <c r="AOH1"/>
      <c r="AOI1"/>
      <c r="AOJ1"/>
      <c r="AOK1"/>
      <c r="AOL1"/>
      <c r="AOM1"/>
      <c r="AON1"/>
      <c r="AOO1"/>
      <c r="AOP1"/>
      <c r="AOQ1"/>
      <c r="AOR1"/>
      <c r="AOS1"/>
      <c r="AOT1"/>
      <c r="AOU1"/>
      <c r="AOV1"/>
      <c r="AOW1"/>
      <c r="AOX1"/>
      <c r="AOY1"/>
      <c r="AOZ1"/>
      <c r="APA1"/>
      <c r="APB1"/>
      <c r="APC1"/>
      <c r="APD1"/>
      <c r="APE1"/>
      <c r="APF1"/>
      <c r="APG1"/>
      <c r="APH1"/>
      <c r="API1"/>
      <c r="APJ1"/>
      <c r="APK1"/>
      <c r="APL1"/>
      <c r="APM1"/>
      <c r="APN1"/>
      <c r="APO1"/>
      <c r="APP1"/>
      <c r="APQ1"/>
      <c r="APR1"/>
      <c r="APS1"/>
      <c r="APT1"/>
      <c r="APU1"/>
      <c r="APV1"/>
      <c r="APW1"/>
      <c r="APX1"/>
      <c r="APY1"/>
      <c r="APZ1"/>
      <c r="AQA1"/>
      <c r="AQB1"/>
      <c r="AQC1"/>
      <c r="AQD1"/>
      <c r="AQE1"/>
      <c r="AQF1"/>
      <c r="AQG1"/>
      <c r="AQH1"/>
      <c r="AQI1"/>
      <c r="AQJ1"/>
      <c r="AQK1"/>
      <c r="AQL1"/>
      <c r="AQM1"/>
      <c r="AQN1"/>
      <c r="AQO1"/>
      <c r="AQP1"/>
      <c r="AQQ1"/>
      <c r="AQR1"/>
      <c r="AQS1"/>
      <c r="AQT1"/>
      <c r="AQU1"/>
      <c r="AQV1"/>
      <c r="AQW1"/>
      <c r="AQX1"/>
      <c r="AQY1"/>
      <c r="AQZ1"/>
      <c r="ARA1"/>
      <c r="ARB1"/>
      <c r="ARC1"/>
      <c r="ARD1"/>
      <c r="ARE1"/>
      <c r="ARF1"/>
      <c r="ARG1"/>
      <c r="ARH1"/>
      <c r="ARI1"/>
      <c r="ARJ1"/>
      <c r="ARK1"/>
      <c r="ARL1"/>
      <c r="ARM1"/>
      <c r="ARN1"/>
      <c r="ARO1"/>
      <c r="ARP1"/>
      <c r="ARQ1"/>
      <c r="ARR1"/>
      <c r="ARS1"/>
      <c r="ART1"/>
      <c r="ARU1"/>
      <c r="ARV1"/>
      <c r="ARW1"/>
      <c r="ARX1"/>
      <c r="ARY1"/>
      <c r="ARZ1"/>
      <c r="ASA1"/>
      <c r="ASB1"/>
      <c r="ASC1"/>
      <c r="ASD1"/>
      <c r="ASE1"/>
      <c r="ASF1"/>
      <c r="ASG1"/>
      <c r="ASH1"/>
      <c r="ASI1"/>
      <c r="ASJ1"/>
      <c r="ASK1"/>
      <c r="ASL1"/>
      <c r="ASM1"/>
      <c r="ASN1"/>
      <c r="ASO1"/>
      <c r="ASP1"/>
      <c r="ASQ1"/>
      <c r="ASR1"/>
      <c r="ASS1"/>
      <c r="AST1"/>
      <c r="ASU1"/>
      <c r="ASV1"/>
      <c r="ASW1"/>
      <c r="ASX1"/>
      <c r="ASY1"/>
      <c r="ASZ1"/>
      <c r="ATA1"/>
      <c r="ATB1"/>
      <c r="ATC1"/>
      <c r="ATD1"/>
      <c r="ATE1"/>
      <c r="ATF1"/>
      <c r="ATG1"/>
      <c r="ATH1"/>
      <c r="ATI1"/>
      <c r="ATJ1"/>
      <c r="ATK1"/>
      <c r="ATL1"/>
      <c r="ATM1"/>
      <c r="ATN1"/>
      <c r="ATO1"/>
      <c r="ATP1"/>
      <c r="ATQ1"/>
      <c r="ATR1"/>
      <c r="ATS1"/>
      <c r="ATT1"/>
      <c r="ATU1"/>
      <c r="ATV1"/>
      <c r="ATW1"/>
      <c r="ATX1"/>
      <c r="ATY1"/>
      <c r="ATZ1"/>
      <c r="AUA1"/>
      <c r="AUB1"/>
      <c r="AUC1"/>
      <c r="AUD1"/>
      <c r="AUE1"/>
      <c r="AUF1"/>
      <c r="AUG1"/>
      <c r="AUH1"/>
      <c r="AUI1"/>
      <c r="AUJ1"/>
      <c r="AUK1"/>
      <c r="AUL1"/>
      <c r="AUM1"/>
      <c r="AUN1"/>
      <c r="AUO1"/>
      <c r="AUP1"/>
      <c r="AUQ1"/>
      <c r="AUR1"/>
      <c r="AUS1"/>
      <c r="AUT1"/>
      <c r="AUU1"/>
      <c r="AUV1"/>
      <c r="AUW1"/>
      <c r="AUX1"/>
      <c r="AUY1"/>
      <c r="AUZ1"/>
      <c r="AVA1"/>
      <c r="AVB1"/>
      <c r="AVC1"/>
      <c r="AVD1"/>
      <c r="AVE1"/>
      <c r="AVF1"/>
      <c r="AVG1"/>
      <c r="AVH1"/>
      <c r="AVI1"/>
      <c r="AVJ1"/>
      <c r="AVK1"/>
      <c r="AVL1"/>
      <c r="AVM1"/>
      <c r="AVN1"/>
      <c r="AVO1"/>
      <c r="AVP1"/>
      <c r="AVQ1"/>
      <c r="AVR1"/>
      <c r="AVS1"/>
      <c r="AVT1"/>
      <c r="AVU1"/>
      <c r="AVV1"/>
      <c r="AVW1"/>
      <c r="AVX1"/>
      <c r="AVY1"/>
      <c r="AVZ1"/>
      <c r="AWA1"/>
      <c r="AWB1"/>
      <c r="AWC1"/>
      <c r="AWD1"/>
      <c r="AWE1"/>
      <c r="AWF1"/>
      <c r="AWG1"/>
      <c r="AWH1"/>
      <c r="AWI1"/>
      <c r="AWJ1"/>
      <c r="AWK1"/>
      <c r="AWL1"/>
      <c r="AWM1"/>
      <c r="AWN1"/>
      <c r="AWO1"/>
      <c r="AWP1"/>
      <c r="AWQ1"/>
      <c r="AWR1"/>
      <c r="AWS1"/>
      <c r="AWT1"/>
      <c r="AWU1"/>
      <c r="AWV1"/>
      <c r="AWW1"/>
      <c r="AWX1"/>
      <c r="AWY1"/>
      <c r="AWZ1"/>
      <c r="AXA1"/>
      <c r="AXB1"/>
      <c r="AXC1"/>
      <c r="AXD1"/>
      <c r="AXE1"/>
      <c r="AXF1"/>
      <c r="AXG1"/>
      <c r="AXH1"/>
      <c r="AXI1"/>
      <c r="AXJ1"/>
      <c r="AXK1"/>
      <c r="AXL1"/>
      <c r="AXM1"/>
      <c r="AXN1"/>
      <c r="AXO1"/>
      <c r="AXP1"/>
      <c r="AXQ1"/>
      <c r="AXR1"/>
      <c r="AXS1"/>
      <c r="AXT1"/>
      <c r="AXU1"/>
      <c r="AXV1"/>
      <c r="AXW1"/>
      <c r="AXX1"/>
      <c r="AXY1"/>
      <c r="AXZ1"/>
      <c r="AYA1"/>
      <c r="AYB1"/>
      <c r="AYC1"/>
      <c r="AYD1"/>
      <c r="AYE1"/>
      <c r="AYF1"/>
      <c r="AYG1"/>
      <c r="AYH1"/>
      <c r="AYI1"/>
      <c r="AYJ1"/>
      <c r="AYK1"/>
      <c r="AYL1"/>
      <c r="AYM1"/>
      <c r="AYN1"/>
      <c r="AYO1"/>
      <c r="AYP1"/>
      <c r="AYQ1"/>
      <c r="AYR1"/>
      <c r="AYS1"/>
      <c r="AYT1"/>
      <c r="AYU1"/>
      <c r="AYV1"/>
      <c r="AYW1"/>
      <c r="AYX1"/>
      <c r="AYY1"/>
      <c r="AYZ1"/>
      <c r="AZA1"/>
      <c r="AZB1"/>
      <c r="AZC1"/>
      <c r="AZD1"/>
      <c r="AZE1"/>
      <c r="AZF1"/>
      <c r="AZG1"/>
      <c r="AZH1"/>
      <c r="AZI1"/>
      <c r="AZJ1"/>
      <c r="AZK1"/>
      <c r="AZL1"/>
      <c r="AZM1"/>
      <c r="AZN1"/>
      <c r="AZO1"/>
      <c r="AZP1"/>
      <c r="AZQ1"/>
      <c r="AZR1"/>
      <c r="AZS1"/>
      <c r="AZT1"/>
      <c r="AZU1"/>
      <c r="AZV1"/>
      <c r="AZW1"/>
      <c r="AZX1"/>
      <c r="AZY1"/>
      <c r="AZZ1"/>
      <c r="BAA1"/>
      <c r="BAB1"/>
      <c r="BAC1"/>
      <c r="BAD1"/>
      <c r="BAE1"/>
      <c r="BAF1"/>
      <c r="BAG1"/>
      <c r="BAH1"/>
      <c r="BAI1"/>
      <c r="BAJ1"/>
      <c r="BAK1"/>
      <c r="BAL1"/>
      <c r="BAM1"/>
      <c r="BAN1"/>
      <c r="BAO1"/>
      <c r="BAP1"/>
      <c r="BAQ1"/>
      <c r="BAR1"/>
      <c r="BAS1"/>
      <c r="BAT1"/>
      <c r="BAU1"/>
      <c r="BAV1"/>
      <c r="BAW1"/>
      <c r="BAX1"/>
      <c r="BAY1"/>
      <c r="BAZ1"/>
      <c r="BBA1"/>
      <c r="BBB1"/>
      <c r="BBC1"/>
      <c r="BBD1"/>
      <c r="BBE1"/>
      <c r="BBF1"/>
      <c r="BBG1"/>
      <c r="BBH1"/>
      <c r="BBI1"/>
      <c r="BBJ1"/>
      <c r="BBK1"/>
      <c r="BBL1"/>
      <c r="BBM1"/>
      <c r="BBN1"/>
      <c r="BBO1"/>
      <c r="BBP1"/>
      <c r="BBQ1"/>
      <c r="BBR1"/>
      <c r="BBS1"/>
      <c r="BBT1"/>
      <c r="BBU1"/>
      <c r="BBV1"/>
      <c r="BBW1"/>
      <c r="BBX1"/>
      <c r="BBY1"/>
      <c r="BBZ1"/>
      <c r="BCA1"/>
      <c r="BCB1"/>
      <c r="BCC1"/>
      <c r="BCD1"/>
      <c r="BCE1"/>
      <c r="BCF1"/>
      <c r="BCG1"/>
      <c r="BCH1"/>
      <c r="BCI1"/>
      <c r="BCJ1"/>
      <c r="BCK1"/>
      <c r="BCL1"/>
      <c r="BCM1"/>
      <c r="BCN1"/>
      <c r="BCO1"/>
      <c r="BCP1"/>
      <c r="BCQ1"/>
      <c r="BCR1"/>
      <c r="BCS1"/>
      <c r="BCT1"/>
      <c r="BCU1"/>
      <c r="BCV1"/>
      <c r="BCW1"/>
      <c r="BCX1"/>
      <c r="BCY1"/>
      <c r="BCZ1"/>
      <c r="BDA1"/>
      <c r="BDB1"/>
      <c r="BDC1"/>
      <c r="BDD1"/>
      <c r="BDE1"/>
      <c r="BDF1"/>
      <c r="BDG1"/>
      <c r="BDH1"/>
      <c r="BDI1"/>
      <c r="BDJ1"/>
      <c r="BDK1"/>
      <c r="BDL1"/>
      <c r="BDM1"/>
      <c r="BDN1"/>
      <c r="BDO1"/>
      <c r="BDP1"/>
      <c r="BDQ1"/>
      <c r="BDR1"/>
      <c r="BDS1"/>
      <c r="BDT1"/>
      <c r="BDU1"/>
      <c r="BDV1"/>
      <c r="BDW1"/>
      <c r="BDX1"/>
      <c r="BDY1"/>
      <c r="BDZ1"/>
      <c r="BEA1"/>
      <c r="BEB1"/>
      <c r="BEC1"/>
      <c r="BED1"/>
      <c r="BEE1"/>
      <c r="BEF1"/>
      <c r="BEG1"/>
      <c r="BEH1"/>
      <c r="BEI1"/>
      <c r="BEJ1"/>
      <c r="BEK1"/>
      <c r="BEL1"/>
      <c r="BEM1"/>
      <c r="BEN1"/>
      <c r="BEO1"/>
      <c r="BEP1"/>
      <c r="BEQ1"/>
      <c r="BER1"/>
      <c r="BES1"/>
      <c r="BET1"/>
      <c r="BEU1"/>
      <c r="BEV1"/>
      <c r="BEW1"/>
      <c r="BEX1"/>
      <c r="BEY1"/>
      <c r="BEZ1"/>
      <c r="BFA1"/>
      <c r="BFB1"/>
      <c r="BFC1"/>
      <c r="BFD1"/>
      <c r="BFE1"/>
      <c r="BFF1"/>
      <c r="BFG1"/>
      <c r="BFH1"/>
      <c r="BFI1"/>
      <c r="BFJ1"/>
      <c r="BFK1"/>
      <c r="BFL1"/>
      <c r="BFM1"/>
      <c r="BFN1"/>
      <c r="BFO1"/>
      <c r="BFP1"/>
      <c r="BFQ1"/>
      <c r="BFR1"/>
      <c r="BFS1"/>
      <c r="BFT1"/>
      <c r="BFU1"/>
      <c r="BFV1"/>
      <c r="BFW1"/>
      <c r="BFX1"/>
      <c r="BFY1"/>
      <c r="BFZ1"/>
      <c r="BGA1"/>
      <c r="BGB1"/>
      <c r="BGC1"/>
      <c r="BGD1"/>
      <c r="BGE1"/>
      <c r="BGF1"/>
      <c r="BGG1"/>
      <c r="BGH1"/>
      <c r="BGI1"/>
      <c r="BGJ1"/>
      <c r="BGK1"/>
      <c r="BGL1"/>
      <c r="BGM1"/>
      <c r="BGN1"/>
      <c r="BGO1"/>
      <c r="BGP1"/>
      <c r="BGQ1"/>
      <c r="BGR1"/>
      <c r="BGS1"/>
      <c r="BGT1"/>
      <c r="BGU1"/>
      <c r="BGV1"/>
      <c r="BGW1"/>
      <c r="BGX1"/>
      <c r="BGY1"/>
      <c r="BGZ1"/>
      <c r="BHA1"/>
      <c r="BHB1"/>
      <c r="BHC1"/>
      <c r="BHD1"/>
      <c r="BHE1"/>
      <c r="BHF1"/>
      <c r="BHG1"/>
      <c r="BHH1"/>
      <c r="BHI1"/>
      <c r="BHJ1"/>
      <c r="BHK1"/>
      <c r="BHL1"/>
      <c r="BHM1"/>
      <c r="BHN1"/>
      <c r="BHO1"/>
      <c r="BHP1"/>
      <c r="BHQ1"/>
      <c r="BHR1"/>
      <c r="BHS1"/>
      <c r="BHT1"/>
      <c r="BHU1"/>
      <c r="BHV1"/>
      <c r="BHW1"/>
      <c r="BHX1"/>
      <c r="BHY1"/>
      <c r="BHZ1"/>
      <c r="BIA1"/>
      <c r="BIB1"/>
      <c r="BIC1"/>
      <c r="BID1"/>
      <c r="BIE1"/>
      <c r="BIF1"/>
      <c r="BIG1"/>
      <c r="BIH1"/>
      <c r="BII1"/>
      <c r="BIJ1"/>
      <c r="BIK1"/>
      <c r="BIL1"/>
      <c r="BIM1"/>
      <c r="BIN1"/>
      <c r="BIO1"/>
      <c r="BIP1"/>
      <c r="BIQ1"/>
      <c r="BIR1"/>
      <c r="BIS1"/>
      <c r="BIT1"/>
      <c r="BIU1"/>
      <c r="BIV1"/>
      <c r="BIW1"/>
      <c r="BIX1"/>
      <c r="BIY1"/>
      <c r="BIZ1"/>
      <c r="BJA1"/>
      <c r="BJB1"/>
      <c r="BJC1"/>
      <c r="BJD1"/>
      <c r="BJE1"/>
      <c r="BJF1"/>
      <c r="BJG1"/>
      <c r="BJH1"/>
      <c r="BJI1"/>
      <c r="BJJ1"/>
      <c r="BJK1"/>
      <c r="BJL1"/>
      <c r="BJM1"/>
      <c r="BJN1"/>
      <c r="BJO1"/>
      <c r="BJP1"/>
      <c r="BJQ1"/>
      <c r="BJR1"/>
      <c r="BJS1"/>
      <c r="BJT1"/>
      <c r="BJU1"/>
      <c r="BJV1"/>
      <c r="BJW1"/>
      <c r="BJX1"/>
      <c r="BJY1"/>
      <c r="BJZ1"/>
      <c r="BKA1"/>
      <c r="BKB1"/>
      <c r="BKC1"/>
      <c r="BKD1"/>
      <c r="BKE1"/>
      <c r="BKF1"/>
      <c r="BKG1"/>
      <c r="BKH1"/>
      <c r="BKI1"/>
      <c r="BKJ1"/>
      <c r="BKK1"/>
      <c r="BKL1"/>
      <c r="BKM1"/>
      <c r="BKN1"/>
      <c r="BKO1"/>
      <c r="BKP1"/>
      <c r="BKQ1"/>
      <c r="BKR1"/>
      <c r="BKS1"/>
      <c r="BKT1"/>
      <c r="BKU1"/>
      <c r="BKV1"/>
      <c r="BKW1"/>
      <c r="BKX1"/>
      <c r="BKY1"/>
      <c r="BKZ1"/>
      <c r="BLA1"/>
      <c r="BLB1"/>
      <c r="BLC1"/>
      <c r="BLD1"/>
      <c r="BLE1"/>
      <c r="BLF1"/>
      <c r="BLG1"/>
      <c r="BLH1"/>
      <c r="BLI1"/>
      <c r="BLJ1"/>
      <c r="BLK1"/>
      <c r="BLL1"/>
      <c r="BLM1"/>
      <c r="BLN1"/>
      <c r="BLO1"/>
      <c r="BLP1"/>
      <c r="BLQ1"/>
      <c r="BLR1"/>
      <c r="BLS1"/>
      <c r="BLT1"/>
      <c r="BLU1"/>
      <c r="BLV1"/>
      <c r="BLW1"/>
      <c r="BLX1"/>
      <c r="BLY1"/>
      <c r="BLZ1"/>
      <c r="BMA1"/>
      <c r="BMB1"/>
      <c r="BMC1"/>
      <c r="BMD1"/>
      <c r="BME1"/>
      <c r="BMF1"/>
      <c r="BMG1"/>
      <c r="BMH1"/>
      <c r="BMI1"/>
      <c r="BMJ1"/>
      <c r="BMK1"/>
      <c r="BML1"/>
      <c r="BMM1"/>
      <c r="BMN1"/>
      <c r="BMO1"/>
      <c r="BMP1"/>
      <c r="BMQ1"/>
      <c r="BMR1"/>
      <c r="BMS1"/>
      <c r="BMT1"/>
      <c r="BMU1"/>
      <c r="BMV1"/>
      <c r="BMW1"/>
      <c r="BMX1"/>
      <c r="BMY1"/>
      <c r="BMZ1"/>
      <c r="BNA1"/>
      <c r="BNB1"/>
      <c r="BNC1"/>
      <c r="BND1"/>
      <c r="BNE1"/>
      <c r="BNF1"/>
      <c r="BNG1"/>
      <c r="BNH1"/>
      <c r="BNI1"/>
      <c r="BNJ1"/>
      <c r="BNK1"/>
      <c r="BNL1"/>
      <c r="BNM1"/>
      <c r="BNN1"/>
      <c r="BNO1"/>
      <c r="BNP1"/>
      <c r="BNQ1"/>
      <c r="BNR1"/>
      <c r="BNS1"/>
      <c r="BNT1"/>
      <c r="BNU1"/>
      <c r="BNV1"/>
      <c r="BNW1"/>
      <c r="BNX1"/>
      <c r="BNY1"/>
      <c r="BNZ1"/>
      <c r="BOA1"/>
      <c r="BOB1"/>
      <c r="BOC1"/>
      <c r="BOD1"/>
      <c r="BOE1"/>
      <c r="BOF1"/>
      <c r="BOG1"/>
      <c r="BOH1"/>
      <c r="BOI1"/>
      <c r="BOJ1"/>
      <c r="BOK1"/>
      <c r="BOL1"/>
      <c r="BOM1"/>
      <c r="BON1"/>
      <c r="BOO1"/>
      <c r="BOP1"/>
      <c r="BOQ1"/>
      <c r="BOR1"/>
      <c r="BOS1"/>
      <c r="BOT1"/>
      <c r="BOU1"/>
      <c r="BOV1"/>
      <c r="BOW1"/>
      <c r="BOX1"/>
      <c r="BOY1"/>
      <c r="BOZ1"/>
      <c r="BPA1"/>
      <c r="BPB1"/>
      <c r="BPC1"/>
      <c r="BPD1"/>
      <c r="BPE1"/>
      <c r="BPF1"/>
      <c r="BPG1"/>
      <c r="BPH1"/>
      <c r="BPI1"/>
      <c r="BPJ1"/>
      <c r="BPK1"/>
      <c r="BPL1"/>
      <c r="BPM1"/>
      <c r="BPN1"/>
      <c r="BPO1"/>
      <c r="BPP1"/>
      <c r="BPQ1"/>
      <c r="BPR1"/>
      <c r="BPS1"/>
      <c r="BPT1"/>
      <c r="BPU1"/>
      <c r="BPV1"/>
      <c r="BPW1"/>
      <c r="BPX1"/>
      <c r="BPY1"/>
      <c r="BPZ1"/>
      <c r="BQA1"/>
      <c r="BQB1"/>
      <c r="BQC1"/>
      <c r="BQD1"/>
      <c r="BQE1"/>
      <c r="BQF1"/>
      <c r="BQG1"/>
      <c r="BQH1"/>
      <c r="BQI1"/>
      <c r="BQJ1"/>
      <c r="BQK1"/>
      <c r="BQL1"/>
      <c r="BQM1"/>
      <c r="BQN1"/>
      <c r="BQO1"/>
      <c r="BQP1"/>
      <c r="BQQ1"/>
      <c r="BQR1"/>
      <c r="BQS1"/>
      <c r="BQT1"/>
      <c r="BQU1"/>
      <c r="BQV1"/>
      <c r="BQW1"/>
      <c r="BQX1"/>
      <c r="BQY1"/>
      <c r="BQZ1"/>
      <c r="BRA1"/>
      <c r="BRB1"/>
      <c r="BRC1"/>
      <c r="BRD1"/>
      <c r="BRE1"/>
      <c r="BRF1"/>
      <c r="BRG1"/>
      <c r="BRH1"/>
      <c r="BRI1"/>
      <c r="BRJ1"/>
      <c r="BRK1"/>
      <c r="BRL1"/>
      <c r="BRM1"/>
      <c r="BRN1"/>
      <c r="BRO1"/>
      <c r="BRP1"/>
      <c r="BRQ1"/>
      <c r="BRR1"/>
      <c r="BRS1"/>
      <c r="BRT1"/>
      <c r="BRU1"/>
      <c r="BRV1"/>
      <c r="BRW1"/>
      <c r="BRX1"/>
      <c r="BRY1"/>
      <c r="BRZ1"/>
      <c r="BSA1"/>
      <c r="BSB1"/>
      <c r="BSC1"/>
      <c r="BSD1"/>
      <c r="BSE1"/>
      <c r="BSF1"/>
      <c r="BSG1"/>
      <c r="BSH1"/>
      <c r="BSI1"/>
      <c r="BSJ1"/>
      <c r="BSK1"/>
      <c r="BSL1"/>
      <c r="BSM1"/>
      <c r="BSN1"/>
      <c r="BSO1"/>
      <c r="BSP1"/>
      <c r="BSQ1"/>
      <c r="BSR1"/>
      <c r="BSS1"/>
      <c r="BST1"/>
      <c r="BSU1"/>
      <c r="BSV1"/>
      <c r="BSW1"/>
      <c r="BSX1"/>
      <c r="BSY1"/>
      <c r="BSZ1"/>
      <c r="BTA1"/>
      <c r="BTB1"/>
      <c r="BTC1"/>
      <c r="BTD1"/>
      <c r="BTE1"/>
      <c r="BTF1"/>
      <c r="BTG1"/>
      <c r="BTH1"/>
      <c r="BTI1"/>
      <c r="BTJ1"/>
      <c r="BTK1"/>
      <c r="BTL1"/>
      <c r="BTM1"/>
      <c r="BTN1"/>
      <c r="BTO1"/>
      <c r="BTP1"/>
      <c r="BTQ1"/>
      <c r="BTR1"/>
      <c r="BTS1"/>
      <c r="BTT1"/>
      <c r="BTU1"/>
      <c r="BTV1"/>
      <c r="BTW1"/>
      <c r="BTX1"/>
      <c r="BTY1"/>
      <c r="BTZ1"/>
      <c r="BUA1"/>
      <c r="BUB1"/>
      <c r="BUC1"/>
      <c r="BUD1"/>
      <c r="BUE1"/>
      <c r="BUF1"/>
      <c r="BUG1"/>
      <c r="BUH1"/>
      <c r="BUI1"/>
      <c r="BUJ1"/>
      <c r="BUK1"/>
      <c r="BUL1"/>
      <c r="BUM1"/>
      <c r="BUN1"/>
      <c r="BUO1"/>
      <c r="BUP1"/>
      <c r="BUQ1"/>
      <c r="BUR1"/>
      <c r="BUS1"/>
      <c r="BUT1"/>
      <c r="BUU1"/>
      <c r="BUV1"/>
      <c r="BUW1"/>
      <c r="BUX1"/>
      <c r="BUY1"/>
      <c r="BUZ1"/>
      <c r="BVA1"/>
      <c r="BVB1"/>
      <c r="BVC1"/>
      <c r="BVD1"/>
      <c r="BVE1"/>
      <c r="BVF1"/>
      <c r="BVG1"/>
      <c r="BVH1"/>
      <c r="BVI1"/>
      <c r="BVJ1"/>
      <c r="BVK1"/>
      <c r="BVL1"/>
      <c r="BVM1"/>
      <c r="BVN1"/>
      <c r="BVO1"/>
      <c r="BVP1"/>
      <c r="BVQ1"/>
      <c r="BVR1"/>
      <c r="BVS1"/>
      <c r="BVT1"/>
      <c r="BVU1"/>
      <c r="BVV1"/>
      <c r="BVW1"/>
      <c r="BVX1"/>
      <c r="BVY1"/>
      <c r="BVZ1"/>
      <c r="BWA1"/>
      <c r="BWB1"/>
      <c r="BWC1"/>
      <c r="BWD1"/>
      <c r="BWE1"/>
      <c r="BWF1"/>
      <c r="BWG1"/>
      <c r="BWH1"/>
      <c r="BWI1"/>
      <c r="BWJ1"/>
      <c r="BWK1"/>
      <c r="BWL1"/>
      <c r="BWM1"/>
      <c r="BWN1"/>
      <c r="BWO1"/>
      <c r="BWP1"/>
      <c r="BWQ1"/>
      <c r="BWR1"/>
      <c r="BWS1"/>
      <c r="BWT1"/>
      <c r="BWU1"/>
      <c r="BWV1"/>
      <c r="BWW1"/>
      <c r="BWX1"/>
      <c r="BWY1"/>
      <c r="BWZ1"/>
      <c r="BXA1"/>
      <c r="BXB1"/>
      <c r="BXC1"/>
      <c r="BXD1"/>
      <c r="BXE1"/>
      <c r="BXF1"/>
      <c r="BXG1"/>
      <c r="BXH1"/>
      <c r="BXI1"/>
      <c r="BXJ1"/>
      <c r="BXK1"/>
      <c r="BXL1"/>
      <c r="BXM1"/>
      <c r="BXN1"/>
      <c r="BXO1"/>
      <c r="BXP1"/>
      <c r="BXQ1"/>
      <c r="BXR1"/>
      <c r="BXS1"/>
      <c r="BXT1"/>
      <c r="BXU1"/>
      <c r="BXV1"/>
      <c r="BXW1"/>
      <c r="BXX1"/>
      <c r="BXY1"/>
      <c r="BXZ1"/>
      <c r="BYA1"/>
      <c r="BYB1"/>
      <c r="BYC1"/>
      <c r="BYD1"/>
      <c r="BYE1"/>
      <c r="BYF1"/>
      <c r="BYG1"/>
      <c r="BYH1"/>
      <c r="BYI1"/>
      <c r="BYJ1"/>
      <c r="BYK1"/>
      <c r="BYL1"/>
      <c r="BYM1"/>
      <c r="BYN1"/>
      <c r="BYO1"/>
      <c r="BYP1"/>
      <c r="BYQ1"/>
      <c r="BYR1"/>
      <c r="BYS1"/>
      <c r="BYT1"/>
      <c r="BYU1"/>
      <c r="BYV1"/>
      <c r="BYW1"/>
      <c r="BYX1"/>
      <c r="BYY1"/>
      <c r="BYZ1"/>
      <c r="BZA1"/>
      <c r="BZB1"/>
      <c r="BZC1"/>
      <c r="BZD1"/>
      <c r="BZE1"/>
      <c r="BZF1"/>
      <c r="BZG1"/>
      <c r="BZH1"/>
      <c r="BZI1"/>
      <c r="BZJ1"/>
      <c r="BZK1"/>
      <c r="BZL1"/>
      <c r="BZM1"/>
      <c r="BZN1"/>
      <c r="BZO1"/>
      <c r="BZP1"/>
      <c r="BZQ1"/>
      <c r="BZR1"/>
      <c r="BZS1"/>
      <c r="BZT1"/>
      <c r="BZU1"/>
      <c r="BZV1"/>
      <c r="BZW1"/>
      <c r="BZX1"/>
      <c r="BZY1"/>
      <c r="BZZ1"/>
      <c r="CAA1"/>
      <c r="CAB1"/>
      <c r="CAC1"/>
      <c r="CAD1"/>
      <c r="CAE1"/>
      <c r="CAF1"/>
      <c r="CAG1"/>
      <c r="CAH1"/>
      <c r="CAI1"/>
      <c r="CAJ1"/>
      <c r="CAK1"/>
      <c r="CAL1"/>
      <c r="CAM1"/>
      <c r="CAN1"/>
      <c r="CAO1"/>
      <c r="CAP1"/>
      <c r="CAQ1"/>
      <c r="CAR1"/>
      <c r="CAS1"/>
      <c r="CAT1"/>
      <c r="CAU1"/>
      <c r="CAV1"/>
      <c r="CAW1"/>
      <c r="CAX1"/>
      <c r="CAY1"/>
      <c r="CAZ1"/>
      <c r="CBA1"/>
      <c r="CBB1"/>
      <c r="CBC1"/>
      <c r="CBD1"/>
      <c r="CBE1"/>
      <c r="CBF1"/>
      <c r="CBG1"/>
      <c r="CBH1"/>
      <c r="CBI1"/>
      <c r="CBJ1"/>
      <c r="CBK1"/>
      <c r="CBL1"/>
      <c r="CBM1"/>
      <c r="CBN1"/>
      <c r="CBO1"/>
      <c r="CBP1"/>
      <c r="CBQ1"/>
      <c r="CBR1"/>
      <c r="CBS1"/>
      <c r="CBT1"/>
      <c r="CBU1"/>
      <c r="CBV1"/>
      <c r="CBW1"/>
      <c r="CBX1"/>
      <c r="CBY1"/>
      <c r="CBZ1"/>
      <c r="CCA1"/>
      <c r="CCB1"/>
      <c r="CCC1"/>
      <c r="CCD1"/>
      <c r="CCE1"/>
      <c r="CCF1"/>
      <c r="CCG1"/>
      <c r="CCH1"/>
      <c r="CCI1"/>
      <c r="CCJ1"/>
      <c r="CCK1"/>
      <c r="CCL1"/>
      <c r="CCM1"/>
      <c r="CCN1"/>
      <c r="CCO1"/>
      <c r="CCP1"/>
      <c r="CCQ1"/>
      <c r="CCR1"/>
      <c r="CCS1"/>
      <c r="CCT1"/>
      <c r="CCU1"/>
      <c r="CCV1"/>
      <c r="CCW1"/>
      <c r="CCX1"/>
      <c r="CCY1"/>
      <c r="CCZ1"/>
      <c r="CDA1"/>
      <c r="CDB1"/>
      <c r="CDC1"/>
      <c r="CDD1"/>
      <c r="CDE1"/>
      <c r="CDF1"/>
      <c r="CDG1"/>
      <c r="CDH1"/>
      <c r="CDI1"/>
      <c r="CDJ1"/>
      <c r="CDK1"/>
      <c r="CDL1"/>
      <c r="CDM1"/>
      <c r="CDN1"/>
      <c r="CDO1"/>
      <c r="CDP1"/>
      <c r="CDQ1"/>
      <c r="CDR1"/>
      <c r="CDS1"/>
      <c r="CDT1"/>
      <c r="CDU1"/>
      <c r="CDV1"/>
      <c r="CDW1"/>
      <c r="CDX1"/>
      <c r="CDY1"/>
      <c r="CDZ1"/>
      <c r="CEA1"/>
      <c r="CEB1"/>
      <c r="CEC1"/>
      <c r="CED1"/>
      <c r="CEE1"/>
      <c r="CEF1"/>
      <c r="CEG1"/>
      <c r="CEH1"/>
      <c r="CEI1"/>
      <c r="CEJ1"/>
      <c r="CEK1"/>
      <c r="CEL1"/>
      <c r="CEM1"/>
      <c r="CEN1"/>
      <c r="CEO1"/>
      <c r="CEP1"/>
      <c r="CEQ1"/>
      <c r="CER1"/>
      <c r="CES1"/>
      <c r="CET1"/>
      <c r="CEU1"/>
      <c r="CEV1"/>
      <c r="CEW1"/>
      <c r="CEX1"/>
      <c r="CEY1"/>
      <c r="CEZ1"/>
      <c r="CFA1"/>
      <c r="CFB1"/>
      <c r="CFC1"/>
      <c r="CFD1"/>
      <c r="CFE1"/>
      <c r="CFF1"/>
      <c r="CFG1"/>
      <c r="CFH1"/>
      <c r="CFI1"/>
      <c r="CFJ1"/>
      <c r="CFK1"/>
      <c r="CFL1"/>
      <c r="CFM1"/>
      <c r="CFN1"/>
      <c r="CFO1"/>
      <c r="CFP1"/>
      <c r="CFQ1"/>
      <c r="CFR1"/>
      <c r="CFS1"/>
      <c r="CFT1"/>
      <c r="CFU1"/>
      <c r="CFV1"/>
      <c r="CFW1"/>
      <c r="CFX1"/>
      <c r="CFY1"/>
      <c r="CFZ1"/>
      <c r="CGA1"/>
      <c r="CGB1"/>
      <c r="CGC1"/>
      <c r="CGD1"/>
      <c r="CGE1"/>
      <c r="CGF1"/>
      <c r="CGG1"/>
      <c r="CGH1"/>
      <c r="CGI1"/>
      <c r="CGJ1"/>
      <c r="CGK1"/>
      <c r="CGL1"/>
      <c r="CGM1"/>
      <c r="CGN1"/>
      <c r="CGO1"/>
      <c r="CGP1"/>
      <c r="CGQ1"/>
      <c r="CGR1"/>
      <c r="CGS1"/>
      <c r="CGT1"/>
      <c r="CGU1"/>
      <c r="CGV1"/>
      <c r="CGW1"/>
      <c r="CGX1"/>
      <c r="CGY1"/>
      <c r="CGZ1"/>
      <c r="CHA1"/>
      <c r="CHB1"/>
      <c r="CHC1"/>
      <c r="CHD1"/>
      <c r="CHE1"/>
      <c r="CHF1"/>
      <c r="CHG1"/>
      <c r="CHH1"/>
      <c r="CHI1"/>
      <c r="CHJ1"/>
      <c r="CHK1"/>
      <c r="CHL1"/>
      <c r="CHM1"/>
      <c r="CHN1"/>
      <c r="CHO1"/>
      <c r="CHP1"/>
      <c r="CHQ1"/>
      <c r="CHR1"/>
      <c r="CHS1"/>
      <c r="CHT1"/>
      <c r="CHU1"/>
      <c r="CHV1"/>
      <c r="CHW1"/>
      <c r="CHX1"/>
      <c r="CHY1"/>
      <c r="CHZ1"/>
      <c r="CIA1"/>
      <c r="CIB1"/>
      <c r="CIC1"/>
      <c r="CID1"/>
      <c r="CIE1"/>
      <c r="CIF1"/>
      <c r="CIG1"/>
      <c r="CIH1"/>
      <c r="CII1"/>
      <c r="CIJ1"/>
      <c r="CIK1"/>
      <c r="CIL1"/>
      <c r="CIM1"/>
      <c r="CIN1"/>
      <c r="CIO1"/>
      <c r="CIP1"/>
      <c r="CIQ1"/>
      <c r="CIR1"/>
      <c r="CIS1"/>
      <c r="CIT1"/>
      <c r="CIU1"/>
      <c r="CIV1"/>
      <c r="CIW1"/>
      <c r="CIX1"/>
      <c r="CIY1"/>
      <c r="CIZ1"/>
      <c r="CJA1"/>
      <c r="CJB1"/>
      <c r="CJC1"/>
      <c r="CJD1"/>
      <c r="CJE1"/>
      <c r="CJF1"/>
      <c r="CJG1"/>
      <c r="CJH1"/>
      <c r="CJI1"/>
      <c r="CJJ1"/>
      <c r="CJK1"/>
      <c r="CJL1"/>
      <c r="CJM1"/>
      <c r="CJN1"/>
      <c r="CJO1"/>
      <c r="CJP1"/>
      <c r="CJQ1"/>
      <c r="CJR1"/>
      <c r="CJS1"/>
      <c r="CJT1"/>
      <c r="CJU1"/>
      <c r="CJV1"/>
      <c r="CJW1"/>
      <c r="CJX1"/>
      <c r="CJY1"/>
      <c r="CJZ1"/>
      <c r="CKA1"/>
      <c r="CKB1"/>
      <c r="CKC1"/>
      <c r="CKD1"/>
      <c r="CKE1"/>
      <c r="CKF1"/>
      <c r="CKG1"/>
      <c r="CKH1"/>
      <c r="CKI1"/>
      <c r="CKJ1"/>
      <c r="CKK1"/>
      <c r="CKL1"/>
      <c r="CKM1"/>
      <c r="CKN1"/>
      <c r="CKO1"/>
      <c r="CKP1"/>
      <c r="CKQ1"/>
      <c r="CKR1"/>
      <c r="CKS1"/>
      <c r="CKT1"/>
      <c r="CKU1"/>
      <c r="CKV1"/>
      <c r="CKW1"/>
      <c r="CKX1"/>
      <c r="CKY1"/>
      <c r="CKZ1"/>
      <c r="CLA1"/>
      <c r="CLB1"/>
      <c r="CLC1"/>
      <c r="CLD1"/>
      <c r="CLE1"/>
      <c r="CLF1"/>
      <c r="CLG1"/>
      <c r="CLH1"/>
      <c r="CLI1"/>
      <c r="CLJ1"/>
      <c r="CLK1"/>
      <c r="CLL1"/>
      <c r="CLM1"/>
      <c r="CLN1"/>
      <c r="CLO1"/>
      <c r="CLP1"/>
      <c r="CLQ1"/>
      <c r="CLR1"/>
      <c r="CLS1"/>
      <c r="CLT1"/>
      <c r="CLU1"/>
      <c r="CLV1"/>
      <c r="CLW1"/>
      <c r="CLX1"/>
      <c r="CLY1"/>
      <c r="CLZ1"/>
      <c r="CMA1"/>
      <c r="CMB1"/>
      <c r="CMC1"/>
      <c r="CMD1"/>
      <c r="CME1"/>
      <c r="CMF1"/>
      <c r="CMG1"/>
      <c r="CMH1"/>
      <c r="CMI1"/>
      <c r="CMJ1"/>
      <c r="CMK1"/>
      <c r="CML1"/>
      <c r="CMM1"/>
      <c r="CMN1"/>
      <c r="CMO1"/>
      <c r="CMP1"/>
      <c r="CMQ1"/>
      <c r="CMR1"/>
      <c r="CMS1"/>
      <c r="CMT1"/>
      <c r="CMU1"/>
      <c r="CMV1"/>
      <c r="CMW1"/>
      <c r="CMX1"/>
      <c r="CMY1"/>
      <c r="CMZ1"/>
      <c r="CNA1"/>
      <c r="CNB1"/>
      <c r="CNC1"/>
      <c r="CND1"/>
      <c r="CNE1"/>
      <c r="CNF1"/>
      <c r="CNG1"/>
      <c r="CNH1"/>
      <c r="CNI1"/>
      <c r="CNJ1"/>
      <c r="CNK1"/>
      <c r="CNL1"/>
      <c r="CNM1"/>
      <c r="CNN1"/>
      <c r="CNO1"/>
      <c r="CNP1"/>
      <c r="CNQ1"/>
      <c r="CNR1"/>
      <c r="CNS1"/>
      <c r="CNT1"/>
      <c r="CNU1"/>
      <c r="CNV1"/>
      <c r="CNW1"/>
      <c r="CNX1"/>
      <c r="CNY1"/>
      <c r="CNZ1"/>
      <c r="COA1"/>
      <c r="COB1"/>
      <c r="COC1"/>
      <c r="COD1"/>
      <c r="COE1"/>
      <c r="COF1"/>
      <c r="COG1"/>
      <c r="COH1"/>
      <c r="COI1"/>
      <c r="COJ1"/>
      <c r="COK1"/>
      <c r="COL1"/>
      <c r="COM1"/>
      <c r="CON1"/>
      <c r="COO1"/>
      <c r="COP1"/>
      <c r="COQ1"/>
      <c r="COR1"/>
      <c r="COS1"/>
      <c r="COT1"/>
      <c r="COU1"/>
      <c r="COV1"/>
      <c r="COW1"/>
      <c r="COX1"/>
      <c r="COY1"/>
      <c r="COZ1"/>
      <c r="CPA1"/>
      <c r="CPB1"/>
      <c r="CPC1"/>
      <c r="CPD1"/>
      <c r="CPE1"/>
      <c r="CPF1"/>
      <c r="CPG1"/>
      <c r="CPH1"/>
      <c r="CPI1"/>
      <c r="CPJ1"/>
      <c r="CPK1"/>
      <c r="CPL1"/>
      <c r="CPM1"/>
      <c r="CPN1"/>
      <c r="CPO1"/>
      <c r="CPP1"/>
      <c r="CPQ1"/>
      <c r="CPR1"/>
      <c r="CPS1"/>
      <c r="CPT1"/>
      <c r="CPU1"/>
      <c r="CPV1"/>
      <c r="CPW1"/>
      <c r="CPX1"/>
      <c r="CPY1"/>
      <c r="CPZ1"/>
      <c r="CQA1"/>
      <c r="CQB1"/>
      <c r="CQC1"/>
      <c r="CQD1"/>
      <c r="CQE1"/>
      <c r="CQF1"/>
      <c r="CQG1"/>
      <c r="CQH1"/>
      <c r="CQI1"/>
      <c r="CQJ1"/>
      <c r="CQK1"/>
      <c r="CQL1"/>
      <c r="CQM1"/>
      <c r="CQN1"/>
      <c r="CQO1"/>
      <c r="CQP1"/>
      <c r="CQQ1"/>
      <c r="CQR1"/>
      <c r="CQS1"/>
      <c r="CQT1"/>
      <c r="CQU1"/>
      <c r="CQV1"/>
      <c r="CQW1"/>
      <c r="CQX1"/>
      <c r="CQY1"/>
      <c r="CQZ1"/>
      <c r="CRA1"/>
      <c r="CRB1"/>
      <c r="CRC1"/>
      <c r="CRD1"/>
      <c r="CRE1"/>
      <c r="CRF1"/>
      <c r="CRG1"/>
      <c r="CRH1"/>
      <c r="CRI1"/>
      <c r="CRJ1"/>
      <c r="CRK1"/>
      <c r="CRL1"/>
      <c r="CRM1"/>
      <c r="CRN1"/>
      <c r="CRO1"/>
      <c r="CRP1"/>
      <c r="CRQ1"/>
      <c r="CRR1"/>
      <c r="CRS1"/>
      <c r="CRT1"/>
      <c r="CRU1"/>
      <c r="CRV1"/>
      <c r="CRW1"/>
      <c r="CRX1"/>
      <c r="CRY1"/>
      <c r="CRZ1"/>
      <c r="CSA1"/>
      <c r="CSB1"/>
      <c r="CSC1"/>
      <c r="CSD1"/>
      <c r="CSE1"/>
      <c r="CSF1"/>
      <c r="CSG1"/>
      <c r="CSH1"/>
      <c r="CSI1"/>
      <c r="CSJ1"/>
      <c r="CSK1"/>
      <c r="CSL1"/>
      <c r="CSM1"/>
      <c r="CSN1"/>
      <c r="CSO1"/>
      <c r="CSP1"/>
      <c r="CSQ1"/>
      <c r="CSR1"/>
      <c r="CSS1"/>
      <c r="CST1"/>
      <c r="CSU1"/>
      <c r="CSV1"/>
      <c r="CSW1"/>
      <c r="CSX1"/>
      <c r="CSY1"/>
      <c r="CSZ1"/>
      <c r="CTA1"/>
      <c r="CTB1"/>
      <c r="CTC1"/>
      <c r="CTD1"/>
      <c r="CTE1"/>
      <c r="CTF1"/>
      <c r="CTG1"/>
      <c r="CTH1"/>
      <c r="CTI1"/>
      <c r="CTJ1"/>
      <c r="CTK1"/>
      <c r="CTL1"/>
      <c r="CTM1"/>
      <c r="CTN1"/>
      <c r="CTO1"/>
      <c r="CTP1"/>
      <c r="CTQ1"/>
      <c r="CTR1"/>
      <c r="CTS1"/>
      <c r="CTT1"/>
      <c r="CTU1"/>
      <c r="CTV1"/>
      <c r="CTW1"/>
      <c r="CTX1"/>
      <c r="CTY1"/>
      <c r="CTZ1"/>
      <c r="CUA1"/>
      <c r="CUB1"/>
      <c r="CUC1"/>
      <c r="CUD1"/>
      <c r="CUE1"/>
      <c r="CUF1"/>
      <c r="CUG1"/>
      <c r="CUH1"/>
      <c r="CUI1"/>
      <c r="CUJ1"/>
      <c r="CUK1"/>
      <c r="CUL1"/>
      <c r="CUM1"/>
      <c r="CUN1"/>
      <c r="CUO1"/>
      <c r="CUP1"/>
      <c r="CUQ1"/>
      <c r="CUR1"/>
      <c r="CUS1"/>
      <c r="CUT1"/>
      <c r="CUU1"/>
      <c r="CUV1"/>
      <c r="CUW1"/>
      <c r="CUX1"/>
      <c r="CUY1"/>
      <c r="CUZ1"/>
      <c r="CVA1"/>
      <c r="CVB1"/>
      <c r="CVC1"/>
      <c r="CVD1"/>
      <c r="CVE1"/>
      <c r="CVF1"/>
      <c r="CVG1"/>
      <c r="CVH1"/>
      <c r="CVI1"/>
      <c r="CVJ1"/>
      <c r="CVK1"/>
      <c r="CVL1"/>
      <c r="CVM1"/>
      <c r="CVN1"/>
      <c r="CVO1"/>
      <c r="CVP1"/>
      <c r="CVQ1"/>
      <c r="CVR1"/>
      <c r="CVS1"/>
      <c r="CVT1"/>
      <c r="CVU1"/>
      <c r="CVV1"/>
      <c r="CVW1"/>
      <c r="CVX1"/>
      <c r="CVY1"/>
      <c r="CVZ1"/>
      <c r="CWA1"/>
      <c r="CWB1"/>
      <c r="CWC1"/>
      <c r="CWD1"/>
      <c r="CWE1"/>
      <c r="CWF1"/>
      <c r="CWG1"/>
      <c r="CWH1"/>
      <c r="CWI1"/>
      <c r="CWJ1"/>
      <c r="CWK1"/>
      <c r="CWL1"/>
      <c r="CWM1"/>
      <c r="CWN1"/>
      <c r="CWO1"/>
      <c r="CWP1"/>
      <c r="CWQ1"/>
      <c r="CWR1"/>
      <c r="CWS1"/>
      <c r="CWT1"/>
      <c r="CWU1"/>
      <c r="CWV1"/>
      <c r="CWW1"/>
      <c r="CWX1"/>
      <c r="CWY1"/>
      <c r="CWZ1"/>
      <c r="CXA1"/>
      <c r="CXB1"/>
      <c r="CXC1"/>
      <c r="CXD1"/>
      <c r="CXE1"/>
      <c r="CXF1"/>
      <c r="CXG1"/>
      <c r="CXH1"/>
      <c r="CXI1"/>
      <c r="CXJ1"/>
      <c r="CXK1"/>
      <c r="CXL1"/>
      <c r="CXM1"/>
      <c r="CXN1"/>
      <c r="CXO1"/>
      <c r="CXP1"/>
      <c r="CXQ1"/>
      <c r="CXR1"/>
      <c r="CXS1"/>
      <c r="CXT1"/>
      <c r="CXU1"/>
      <c r="CXV1"/>
      <c r="CXW1"/>
      <c r="CXX1"/>
      <c r="CXY1"/>
      <c r="CXZ1"/>
      <c r="CYA1"/>
      <c r="CYB1"/>
      <c r="CYC1"/>
      <c r="CYD1"/>
      <c r="CYE1"/>
      <c r="CYF1"/>
      <c r="CYG1"/>
      <c r="CYH1"/>
      <c r="CYI1"/>
      <c r="CYJ1"/>
      <c r="CYK1"/>
      <c r="CYL1"/>
      <c r="CYM1"/>
      <c r="CYN1"/>
      <c r="CYO1"/>
      <c r="CYP1"/>
      <c r="CYQ1"/>
      <c r="CYR1"/>
      <c r="CYS1"/>
      <c r="CYT1"/>
      <c r="CYU1"/>
      <c r="CYV1"/>
      <c r="CYW1"/>
      <c r="CYX1"/>
      <c r="CYY1"/>
      <c r="CYZ1"/>
      <c r="CZA1"/>
      <c r="CZB1"/>
      <c r="CZC1"/>
      <c r="CZD1"/>
      <c r="CZE1"/>
      <c r="CZF1"/>
      <c r="CZG1"/>
      <c r="CZH1"/>
      <c r="CZI1"/>
      <c r="CZJ1"/>
      <c r="CZK1"/>
      <c r="CZL1"/>
      <c r="CZM1"/>
      <c r="CZN1"/>
      <c r="CZO1"/>
      <c r="CZP1"/>
      <c r="CZQ1"/>
      <c r="CZR1"/>
      <c r="CZS1"/>
      <c r="CZT1"/>
      <c r="CZU1"/>
      <c r="CZV1"/>
      <c r="CZW1"/>
      <c r="CZX1"/>
      <c r="CZY1"/>
      <c r="CZZ1"/>
      <c r="DAA1"/>
      <c r="DAB1"/>
      <c r="DAC1"/>
      <c r="DAD1"/>
      <c r="DAE1"/>
      <c r="DAF1"/>
      <c r="DAG1"/>
      <c r="DAH1"/>
      <c r="DAI1"/>
      <c r="DAJ1"/>
      <c r="DAK1"/>
      <c r="DAL1"/>
      <c r="DAM1"/>
      <c r="DAN1"/>
      <c r="DAO1"/>
      <c r="DAP1"/>
      <c r="DAQ1"/>
      <c r="DAR1"/>
      <c r="DAS1"/>
      <c r="DAT1"/>
      <c r="DAU1"/>
      <c r="DAV1"/>
      <c r="DAW1"/>
      <c r="DAX1"/>
      <c r="DAY1"/>
      <c r="DAZ1"/>
      <c r="DBA1"/>
      <c r="DBB1"/>
      <c r="DBC1"/>
      <c r="DBD1"/>
      <c r="DBE1"/>
      <c r="DBF1"/>
      <c r="DBG1"/>
      <c r="DBH1"/>
      <c r="DBI1"/>
      <c r="DBJ1"/>
      <c r="DBK1"/>
      <c r="DBL1"/>
      <c r="DBM1"/>
      <c r="DBN1"/>
      <c r="DBO1"/>
      <c r="DBP1"/>
      <c r="DBQ1"/>
      <c r="DBR1"/>
      <c r="DBS1"/>
      <c r="DBT1"/>
      <c r="DBU1"/>
      <c r="DBV1"/>
      <c r="DBW1"/>
      <c r="DBX1"/>
      <c r="DBY1"/>
      <c r="DBZ1"/>
      <c r="DCA1"/>
      <c r="DCB1"/>
      <c r="DCC1"/>
      <c r="DCD1"/>
      <c r="DCE1"/>
      <c r="DCF1"/>
      <c r="DCG1"/>
      <c r="DCH1"/>
      <c r="DCI1"/>
      <c r="DCJ1"/>
      <c r="DCK1"/>
      <c r="DCL1"/>
      <c r="DCM1"/>
      <c r="DCN1"/>
      <c r="DCO1"/>
      <c r="DCP1"/>
      <c r="DCQ1"/>
      <c r="DCR1"/>
      <c r="DCS1"/>
      <c r="DCT1"/>
      <c r="DCU1"/>
      <c r="DCV1"/>
      <c r="DCW1"/>
      <c r="DCX1"/>
      <c r="DCY1"/>
      <c r="DCZ1"/>
      <c r="DDA1"/>
      <c r="DDB1"/>
      <c r="DDC1"/>
      <c r="DDD1"/>
      <c r="DDE1"/>
      <c r="DDF1"/>
      <c r="DDG1"/>
      <c r="DDH1"/>
      <c r="DDI1"/>
      <c r="DDJ1"/>
      <c r="DDK1"/>
      <c r="DDL1"/>
      <c r="DDM1"/>
      <c r="DDN1"/>
      <c r="DDO1"/>
      <c r="DDP1"/>
      <c r="DDQ1"/>
      <c r="DDR1"/>
      <c r="DDS1"/>
      <c r="DDT1"/>
      <c r="DDU1"/>
      <c r="DDV1"/>
      <c r="DDW1"/>
      <c r="DDX1"/>
      <c r="DDY1"/>
      <c r="DDZ1"/>
      <c r="DEA1"/>
      <c r="DEB1"/>
      <c r="DEC1"/>
      <c r="DED1"/>
      <c r="DEE1"/>
      <c r="DEF1"/>
      <c r="DEG1"/>
      <c r="DEH1"/>
      <c r="DEI1"/>
      <c r="DEJ1"/>
      <c r="DEK1"/>
      <c r="DEL1"/>
      <c r="DEM1"/>
      <c r="DEN1"/>
      <c r="DEO1"/>
      <c r="DEP1"/>
      <c r="DEQ1"/>
      <c r="DER1"/>
      <c r="DES1"/>
      <c r="DET1"/>
      <c r="DEU1"/>
      <c r="DEV1"/>
      <c r="DEW1"/>
      <c r="DEX1"/>
      <c r="DEY1"/>
      <c r="DEZ1"/>
      <c r="DFA1"/>
      <c r="DFB1"/>
      <c r="DFC1"/>
      <c r="DFD1"/>
      <c r="DFE1"/>
      <c r="DFF1"/>
      <c r="DFG1"/>
      <c r="DFH1"/>
      <c r="DFI1"/>
      <c r="DFJ1"/>
      <c r="DFK1"/>
      <c r="DFL1"/>
      <c r="DFM1"/>
      <c r="DFN1"/>
      <c r="DFO1"/>
      <c r="DFP1"/>
      <c r="DFQ1"/>
      <c r="DFR1"/>
      <c r="DFS1"/>
      <c r="DFT1"/>
      <c r="DFU1"/>
      <c r="DFV1"/>
      <c r="DFW1"/>
      <c r="DFX1"/>
      <c r="DFY1"/>
      <c r="DFZ1"/>
      <c r="DGA1"/>
      <c r="DGB1"/>
      <c r="DGC1"/>
      <c r="DGD1"/>
      <c r="DGE1"/>
      <c r="DGF1"/>
      <c r="DGG1"/>
      <c r="DGH1"/>
      <c r="DGI1"/>
      <c r="DGJ1"/>
      <c r="DGK1"/>
      <c r="DGL1"/>
      <c r="DGM1"/>
      <c r="DGN1"/>
      <c r="DGO1"/>
      <c r="DGP1"/>
      <c r="DGQ1"/>
      <c r="DGR1"/>
      <c r="DGS1"/>
      <c r="DGT1"/>
      <c r="DGU1"/>
      <c r="DGV1"/>
      <c r="DGW1"/>
      <c r="DGX1"/>
      <c r="DGY1"/>
      <c r="DGZ1"/>
      <c r="DHA1"/>
      <c r="DHB1"/>
      <c r="DHC1"/>
      <c r="DHD1"/>
      <c r="DHE1"/>
      <c r="DHF1"/>
      <c r="DHG1"/>
      <c r="DHH1"/>
      <c r="DHI1"/>
      <c r="DHJ1"/>
      <c r="DHK1"/>
      <c r="DHL1"/>
      <c r="DHM1"/>
      <c r="DHN1"/>
      <c r="DHO1"/>
      <c r="DHP1"/>
      <c r="DHQ1"/>
      <c r="DHR1"/>
      <c r="DHS1"/>
      <c r="DHT1"/>
      <c r="DHU1"/>
      <c r="DHV1"/>
      <c r="DHW1"/>
      <c r="DHX1"/>
      <c r="DHY1"/>
      <c r="DHZ1"/>
      <c r="DIA1"/>
      <c r="DIB1"/>
      <c r="DIC1"/>
      <c r="DID1"/>
      <c r="DIE1"/>
      <c r="DIF1"/>
      <c r="DIG1"/>
      <c r="DIH1"/>
      <c r="DII1"/>
      <c r="DIJ1"/>
      <c r="DIK1"/>
      <c r="DIL1"/>
      <c r="DIM1"/>
      <c r="DIN1"/>
      <c r="DIO1"/>
      <c r="DIP1"/>
      <c r="DIQ1"/>
      <c r="DIR1"/>
      <c r="DIS1"/>
      <c r="DIT1"/>
      <c r="DIU1"/>
      <c r="DIV1"/>
      <c r="DIW1"/>
      <c r="DIX1"/>
      <c r="DIY1"/>
      <c r="DIZ1"/>
      <c r="DJA1"/>
      <c r="DJB1"/>
      <c r="DJC1"/>
      <c r="DJD1"/>
      <c r="DJE1"/>
      <c r="DJF1"/>
      <c r="DJG1"/>
      <c r="DJH1"/>
      <c r="DJI1"/>
      <c r="DJJ1"/>
      <c r="DJK1"/>
      <c r="DJL1"/>
      <c r="DJM1"/>
      <c r="DJN1"/>
      <c r="DJO1"/>
      <c r="DJP1"/>
      <c r="DJQ1"/>
      <c r="DJR1"/>
      <c r="DJS1"/>
      <c r="DJT1"/>
      <c r="DJU1"/>
      <c r="DJV1"/>
      <c r="DJW1"/>
      <c r="DJX1"/>
      <c r="DJY1"/>
      <c r="DJZ1"/>
      <c r="DKA1"/>
      <c r="DKB1"/>
      <c r="DKC1"/>
      <c r="DKD1"/>
      <c r="DKE1"/>
      <c r="DKF1"/>
      <c r="DKG1"/>
      <c r="DKH1"/>
      <c r="DKI1"/>
      <c r="DKJ1"/>
      <c r="DKK1"/>
      <c r="DKL1"/>
      <c r="DKM1"/>
      <c r="DKN1"/>
      <c r="DKO1"/>
      <c r="DKP1"/>
      <c r="DKQ1"/>
      <c r="DKR1"/>
      <c r="DKS1"/>
      <c r="DKT1"/>
      <c r="DKU1"/>
      <c r="DKV1"/>
      <c r="DKW1"/>
      <c r="DKX1"/>
      <c r="DKY1"/>
      <c r="DKZ1"/>
      <c r="DLA1"/>
      <c r="DLB1"/>
      <c r="DLC1"/>
      <c r="DLD1"/>
      <c r="DLE1"/>
      <c r="DLF1"/>
      <c r="DLG1"/>
      <c r="DLH1"/>
      <c r="DLI1"/>
      <c r="DLJ1"/>
      <c r="DLK1"/>
      <c r="DLL1"/>
      <c r="DLM1"/>
      <c r="DLN1"/>
      <c r="DLO1"/>
      <c r="DLP1"/>
      <c r="DLQ1"/>
      <c r="DLR1"/>
      <c r="DLS1"/>
      <c r="DLT1"/>
      <c r="DLU1"/>
      <c r="DLV1"/>
      <c r="DLW1"/>
      <c r="DLX1"/>
      <c r="DLY1"/>
      <c r="DLZ1"/>
      <c r="DMA1"/>
      <c r="DMB1"/>
      <c r="DMC1"/>
      <c r="DMD1"/>
      <c r="DME1"/>
      <c r="DMF1"/>
      <c r="DMG1"/>
      <c r="DMH1"/>
      <c r="DMI1"/>
      <c r="DMJ1"/>
      <c r="DMK1"/>
      <c r="DML1"/>
      <c r="DMM1"/>
      <c r="DMN1"/>
      <c r="DMO1"/>
      <c r="DMP1"/>
      <c r="DMQ1"/>
      <c r="DMR1"/>
      <c r="DMS1"/>
      <c r="DMT1"/>
      <c r="DMU1"/>
      <c r="DMV1"/>
      <c r="DMW1"/>
      <c r="DMX1"/>
      <c r="DMY1"/>
      <c r="DMZ1"/>
      <c r="DNA1"/>
      <c r="DNB1"/>
      <c r="DNC1"/>
      <c r="DND1"/>
      <c r="DNE1"/>
      <c r="DNF1"/>
      <c r="DNG1"/>
      <c r="DNH1"/>
      <c r="DNI1"/>
      <c r="DNJ1"/>
      <c r="DNK1"/>
      <c r="DNL1"/>
      <c r="DNM1"/>
      <c r="DNN1"/>
      <c r="DNO1"/>
      <c r="DNP1"/>
      <c r="DNQ1"/>
      <c r="DNR1"/>
      <c r="DNS1"/>
      <c r="DNT1"/>
      <c r="DNU1"/>
      <c r="DNV1"/>
      <c r="DNW1"/>
      <c r="DNX1"/>
      <c r="DNY1"/>
      <c r="DNZ1"/>
      <c r="DOA1"/>
      <c r="DOB1"/>
      <c r="DOC1"/>
      <c r="DOD1"/>
      <c r="DOE1"/>
      <c r="DOF1"/>
      <c r="DOG1"/>
      <c r="DOH1"/>
      <c r="DOI1"/>
      <c r="DOJ1"/>
      <c r="DOK1"/>
      <c r="DOL1"/>
      <c r="DOM1"/>
      <c r="DON1"/>
      <c r="DOO1"/>
      <c r="DOP1"/>
      <c r="DOQ1"/>
      <c r="DOR1"/>
      <c r="DOS1"/>
      <c r="DOT1"/>
      <c r="DOU1"/>
      <c r="DOV1"/>
      <c r="DOW1"/>
      <c r="DOX1"/>
      <c r="DOY1"/>
      <c r="DOZ1"/>
      <c r="DPA1"/>
      <c r="DPB1"/>
      <c r="DPC1"/>
      <c r="DPD1"/>
      <c r="DPE1"/>
      <c r="DPF1"/>
      <c r="DPG1"/>
      <c r="DPH1"/>
      <c r="DPI1"/>
      <c r="DPJ1"/>
      <c r="DPK1"/>
      <c r="DPL1"/>
      <c r="DPM1"/>
      <c r="DPN1"/>
      <c r="DPO1"/>
      <c r="DPP1"/>
      <c r="DPQ1"/>
      <c r="DPR1"/>
      <c r="DPS1"/>
      <c r="DPT1"/>
      <c r="DPU1"/>
      <c r="DPV1"/>
      <c r="DPW1"/>
      <c r="DPX1"/>
      <c r="DPY1"/>
      <c r="DPZ1"/>
      <c r="DQA1"/>
      <c r="DQB1"/>
      <c r="DQC1"/>
      <c r="DQD1"/>
      <c r="DQE1"/>
      <c r="DQF1"/>
      <c r="DQG1"/>
      <c r="DQH1"/>
      <c r="DQI1"/>
      <c r="DQJ1"/>
      <c r="DQK1"/>
      <c r="DQL1"/>
      <c r="DQM1"/>
      <c r="DQN1"/>
      <c r="DQO1"/>
      <c r="DQP1"/>
      <c r="DQQ1"/>
      <c r="DQR1"/>
      <c r="DQS1"/>
      <c r="DQT1"/>
      <c r="DQU1"/>
      <c r="DQV1"/>
      <c r="DQW1"/>
      <c r="DQX1"/>
      <c r="DQY1"/>
      <c r="DQZ1"/>
      <c r="DRA1"/>
      <c r="DRB1"/>
      <c r="DRC1"/>
      <c r="DRD1"/>
      <c r="DRE1"/>
      <c r="DRF1"/>
      <c r="DRG1"/>
      <c r="DRH1"/>
      <c r="DRI1"/>
      <c r="DRJ1"/>
      <c r="DRK1"/>
      <c r="DRL1"/>
      <c r="DRM1"/>
      <c r="DRN1"/>
      <c r="DRO1"/>
      <c r="DRP1"/>
      <c r="DRQ1"/>
      <c r="DRR1"/>
      <c r="DRS1"/>
      <c r="DRT1"/>
      <c r="DRU1"/>
      <c r="DRV1"/>
      <c r="DRW1"/>
      <c r="DRX1"/>
      <c r="DRY1"/>
      <c r="DRZ1"/>
      <c r="DSA1"/>
      <c r="DSB1"/>
      <c r="DSC1"/>
      <c r="DSD1"/>
      <c r="DSE1"/>
      <c r="DSF1"/>
      <c r="DSG1"/>
      <c r="DSH1"/>
      <c r="DSI1"/>
      <c r="DSJ1"/>
      <c r="DSK1"/>
      <c r="DSL1"/>
      <c r="DSM1"/>
      <c r="DSN1"/>
      <c r="DSO1"/>
      <c r="DSP1"/>
      <c r="DSQ1"/>
      <c r="DSR1"/>
      <c r="DSS1"/>
      <c r="DST1"/>
      <c r="DSU1"/>
      <c r="DSV1"/>
      <c r="DSW1"/>
      <c r="DSX1"/>
      <c r="DSY1"/>
      <c r="DSZ1"/>
      <c r="DTA1"/>
      <c r="DTB1"/>
      <c r="DTC1"/>
      <c r="DTD1"/>
      <c r="DTE1"/>
      <c r="DTF1"/>
      <c r="DTG1"/>
      <c r="DTH1"/>
      <c r="DTI1"/>
      <c r="DTJ1"/>
      <c r="DTK1"/>
      <c r="DTL1"/>
      <c r="DTM1"/>
      <c r="DTN1"/>
      <c r="DTO1"/>
      <c r="DTP1"/>
      <c r="DTQ1"/>
      <c r="DTR1"/>
      <c r="DTS1"/>
      <c r="DTT1"/>
      <c r="DTU1"/>
      <c r="DTV1"/>
      <c r="DTW1"/>
      <c r="DTX1"/>
      <c r="DTY1"/>
      <c r="DTZ1"/>
      <c r="DUA1"/>
      <c r="DUB1"/>
      <c r="DUC1"/>
      <c r="DUD1"/>
      <c r="DUE1"/>
      <c r="DUF1"/>
      <c r="DUG1"/>
      <c r="DUH1"/>
      <c r="DUI1"/>
      <c r="DUJ1"/>
      <c r="DUK1"/>
      <c r="DUL1"/>
      <c r="DUM1"/>
      <c r="DUN1"/>
      <c r="DUO1"/>
      <c r="DUP1"/>
      <c r="DUQ1"/>
      <c r="DUR1"/>
      <c r="DUS1"/>
      <c r="DUT1"/>
      <c r="DUU1"/>
      <c r="DUV1"/>
      <c r="DUW1"/>
      <c r="DUX1"/>
      <c r="DUY1"/>
      <c r="DUZ1"/>
      <c r="DVA1"/>
      <c r="DVB1"/>
      <c r="DVC1"/>
      <c r="DVD1"/>
      <c r="DVE1"/>
      <c r="DVF1"/>
      <c r="DVG1"/>
      <c r="DVH1"/>
      <c r="DVI1"/>
      <c r="DVJ1"/>
      <c r="DVK1"/>
      <c r="DVL1"/>
      <c r="DVM1"/>
      <c r="DVN1"/>
      <c r="DVO1"/>
      <c r="DVP1"/>
      <c r="DVQ1"/>
      <c r="DVR1"/>
      <c r="DVS1"/>
      <c r="DVT1"/>
      <c r="DVU1"/>
      <c r="DVV1"/>
      <c r="DVW1"/>
      <c r="DVX1"/>
      <c r="DVY1"/>
      <c r="DVZ1"/>
      <c r="DWA1"/>
      <c r="DWB1"/>
      <c r="DWC1"/>
      <c r="DWD1"/>
      <c r="DWE1"/>
      <c r="DWF1"/>
      <c r="DWG1"/>
      <c r="DWH1"/>
      <c r="DWI1"/>
      <c r="DWJ1"/>
      <c r="DWK1"/>
      <c r="DWL1"/>
      <c r="DWM1"/>
      <c r="DWN1"/>
      <c r="DWO1"/>
      <c r="DWP1"/>
      <c r="DWQ1"/>
      <c r="DWR1"/>
      <c r="DWS1"/>
      <c r="DWT1"/>
      <c r="DWU1"/>
      <c r="DWV1"/>
      <c r="DWW1"/>
      <c r="DWX1"/>
      <c r="DWY1"/>
      <c r="DWZ1"/>
      <c r="DXA1"/>
      <c r="DXB1"/>
      <c r="DXC1"/>
      <c r="DXD1"/>
      <c r="DXE1"/>
      <c r="DXF1"/>
      <c r="DXG1"/>
      <c r="DXH1"/>
      <c r="DXI1"/>
      <c r="DXJ1"/>
      <c r="DXK1"/>
      <c r="DXL1"/>
      <c r="DXM1"/>
      <c r="DXN1"/>
      <c r="DXO1"/>
      <c r="DXP1"/>
      <c r="DXQ1"/>
      <c r="DXR1"/>
      <c r="DXS1"/>
      <c r="DXT1"/>
      <c r="DXU1"/>
      <c r="DXV1"/>
      <c r="DXW1"/>
      <c r="DXX1"/>
      <c r="DXY1"/>
      <c r="DXZ1"/>
      <c r="DYA1"/>
      <c r="DYB1"/>
      <c r="DYC1"/>
      <c r="DYD1"/>
      <c r="DYE1"/>
      <c r="DYF1"/>
      <c r="DYG1"/>
      <c r="DYH1"/>
      <c r="DYI1"/>
      <c r="DYJ1"/>
      <c r="DYK1"/>
      <c r="DYL1"/>
      <c r="DYM1"/>
      <c r="DYN1"/>
      <c r="DYO1"/>
      <c r="DYP1"/>
      <c r="DYQ1"/>
      <c r="DYR1"/>
      <c r="DYS1"/>
      <c r="DYT1"/>
      <c r="DYU1"/>
      <c r="DYV1"/>
      <c r="DYW1"/>
      <c r="DYX1"/>
      <c r="DYY1"/>
      <c r="DYZ1"/>
      <c r="DZA1"/>
      <c r="DZB1"/>
      <c r="DZC1"/>
      <c r="DZD1"/>
      <c r="DZE1"/>
      <c r="DZF1"/>
      <c r="DZG1"/>
      <c r="DZH1"/>
      <c r="DZI1"/>
      <c r="DZJ1"/>
      <c r="DZK1"/>
      <c r="DZL1"/>
      <c r="DZM1"/>
      <c r="DZN1"/>
      <c r="DZO1"/>
      <c r="DZP1"/>
      <c r="DZQ1"/>
      <c r="DZR1"/>
      <c r="DZS1"/>
      <c r="DZT1"/>
      <c r="DZU1"/>
      <c r="DZV1"/>
      <c r="DZW1"/>
      <c r="DZX1"/>
      <c r="DZY1"/>
      <c r="DZZ1"/>
      <c r="EAA1"/>
      <c r="EAB1"/>
      <c r="EAC1"/>
      <c r="EAD1"/>
      <c r="EAE1"/>
      <c r="EAF1"/>
      <c r="EAG1"/>
      <c r="EAH1"/>
      <c r="EAI1"/>
      <c r="EAJ1"/>
      <c r="EAK1"/>
      <c r="EAL1"/>
      <c r="EAM1"/>
      <c r="EAN1"/>
      <c r="EAO1"/>
      <c r="EAP1"/>
      <c r="EAQ1"/>
      <c r="EAR1"/>
      <c r="EAS1"/>
      <c r="EAT1"/>
      <c r="EAU1"/>
      <c r="EAV1"/>
      <c r="EAW1"/>
      <c r="EAX1"/>
      <c r="EAY1"/>
      <c r="EAZ1"/>
      <c r="EBA1"/>
      <c r="EBB1"/>
      <c r="EBC1"/>
      <c r="EBD1"/>
      <c r="EBE1"/>
      <c r="EBF1"/>
      <c r="EBG1"/>
      <c r="EBH1"/>
      <c r="EBI1"/>
      <c r="EBJ1"/>
      <c r="EBK1"/>
      <c r="EBL1"/>
      <c r="EBM1"/>
      <c r="EBN1"/>
      <c r="EBO1"/>
      <c r="EBP1"/>
      <c r="EBQ1"/>
      <c r="EBR1"/>
      <c r="EBS1"/>
      <c r="EBT1"/>
      <c r="EBU1"/>
      <c r="EBV1"/>
      <c r="EBW1"/>
      <c r="EBX1"/>
      <c r="EBY1"/>
      <c r="EBZ1"/>
      <c r="ECA1"/>
      <c r="ECB1"/>
      <c r="ECC1"/>
      <c r="ECD1"/>
      <c r="ECE1"/>
      <c r="ECF1"/>
      <c r="ECG1"/>
      <c r="ECH1"/>
      <c r="ECI1"/>
      <c r="ECJ1"/>
      <c r="ECK1"/>
      <c r="ECL1"/>
      <c r="ECM1"/>
      <c r="ECN1"/>
      <c r="ECO1"/>
      <c r="ECP1"/>
      <c r="ECQ1"/>
      <c r="ECR1"/>
      <c r="ECS1"/>
      <c r="ECT1"/>
      <c r="ECU1"/>
      <c r="ECV1"/>
      <c r="ECW1"/>
      <c r="ECX1"/>
      <c r="ECY1"/>
      <c r="ECZ1"/>
      <c r="EDA1"/>
      <c r="EDB1"/>
      <c r="EDC1"/>
      <c r="EDD1"/>
      <c r="EDE1"/>
      <c r="EDF1"/>
      <c r="EDG1"/>
      <c r="EDH1"/>
      <c r="EDI1"/>
      <c r="EDJ1"/>
      <c r="EDK1"/>
      <c r="EDL1"/>
      <c r="EDM1"/>
      <c r="EDN1"/>
      <c r="EDO1"/>
      <c r="EDP1"/>
      <c r="EDQ1"/>
      <c r="EDR1"/>
      <c r="EDS1"/>
      <c r="EDT1"/>
      <c r="EDU1"/>
      <c r="EDV1"/>
      <c r="EDW1"/>
      <c r="EDX1"/>
      <c r="EDY1"/>
      <c r="EDZ1"/>
      <c r="EEA1"/>
      <c r="EEB1"/>
      <c r="EEC1"/>
      <c r="EED1"/>
      <c r="EEE1"/>
      <c r="EEF1"/>
      <c r="EEG1"/>
      <c r="EEH1"/>
      <c r="EEI1"/>
      <c r="EEJ1"/>
      <c r="EEK1"/>
      <c r="EEL1"/>
      <c r="EEM1"/>
      <c r="EEN1"/>
      <c r="EEO1"/>
      <c r="EEP1"/>
      <c r="EEQ1"/>
      <c r="EER1"/>
      <c r="EES1"/>
      <c r="EET1"/>
      <c r="EEU1"/>
      <c r="EEV1"/>
      <c r="EEW1"/>
      <c r="EEX1"/>
      <c r="EEY1"/>
      <c r="EEZ1"/>
      <c r="EFA1"/>
      <c r="EFB1"/>
      <c r="EFC1"/>
      <c r="EFD1"/>
      <c r="EFE1"/>
      <c r="EFF1"/>
      <c r="EFG1"/>
      <c r="EFH1"/>
      <c r="EFI1"/>
      <c r="EFJ1"/>
      <c r="EFK1"/>
      <c r="EFL1"/>
      <c r="EFM1"/>
      <c r="EFN1"/>
      <c r="EFO1"/>
      <c r="EFP1"/>
      <c r="EFQ1"/>
      <c r="EFR1"/>
      <c r="EFS1"/>
      <c r="EFT1"/>
      <c r="EFU1"/>
      <c r="EFV1"/>
      <c r="EFW1"/>
      <c r="EFX1"/>
      <c r="EFY1"/>
      <c r="EFZ1"/>
      <c r="EGA1"/>
      <c r="EGB1"/>
      <c r="EGC1"/>
      <c r="EGD1"/>
      <c r="EGE1"/>
      <c r="EGF1"/>
      <c r="EGG1"/>
      <c r="EGH1"/>
      <c r="EGI1"/>
      <c r="EGJ1"/>
      <c r="EGK1"/>
      <c r="EGL1"/>
      <c r="EGM1"/>
      <c r="EGN1"/>
      <c r="EGO1"/>
      <c r="EGP1"/>
      <c r="EGQ1"/>
      <c r="EGR1"/>
      <c r="EGS1"/>
      <c r="EGT1"/>
      <c r="EGU1"/>
      <c r="EGV1"/>
      <c r="EGW1"/>
      <c r="EGX1"/>
      <c r="EGY1"/>
      <c r="EGZ1"/>
      <c r="EHA1"/>
      <c r="EHB1"/>
      <c r="EHC1"/>
      <c r="EHD1"/>
      <c r="EHE1"/>
      <c r="EHF1"/>
      <c r="EHG1"/>
      <c r="EHH1"/>
      <c r="EHI1"/>
      <c r="EHJ1"/>
      <c r="EHK1"/>
      <c r="EHL1"/>
      <c r="EHM1"/>
      <c r="EHN1"/>
      <c r="EHO1"/>
      <c r="EHP1"/>
      <c r="EHQ1"/>
      <c r="EHR1"/>
      <c r="EHS1"/>
      <c r="EHT1"/>
      <c r="EHU1"/>
      <c r="EHV1"/>
      <c r="EHW1"/>
      <c r="EHX1"/>
      <c r="EHY1"/>
      <c r="EHZ1"/>
      <c r="EIA1"/>
      <c r="EIB1"/>
      <c r="EIC1"/>
      <c r="EID1"/>
      <c r="EIE1"/>
      <c r="EIF1"/>
      <c r="EIG1"/>
      <c r="EIH1"/>
      <c r="EII1"/>
      <c r="EIJ1"/>
      <c r="EIK1"/>
      <c r="EIL1"/>
      <c r="EIM1"/>
      <c r="EIN1"/>
      <c r="EIO1"/>
      <c r="EIP1"/>
      <c r="EIQ1"/>
      <c r="EIR1"/>
      <c r="EIS1"/>
      <c r="EIT1"/>
      <c r="EIU1"/>
      <c r="EIV1"/>
      <c r="EIW1"/>
      <c r="EIX1"/>
      <c r="EIY1"/>
      <c r="EIZ1"/>
      <c r="EJA1"/>
      <c r="EJB1"/>
      <c r="EJC1"/>
      <c r="EJD1"/>
      <c r="EJE1"/>
      <c r="EJF1"/>
      <c r="EJG1"/>
      <c r="EJH1"/>
      <c r="EJI1"/>
      <c r="EJJ1"/>
      <c r="EJK1"/>
      <c r="EJL1"/>
      <c r="EJM1"/>
      <c r="EJN1"/>
      <c r="EJO1"/>
      <c r="EJP1"/>
      <c r="EJQ1"/>
      <c r="EJR1"/>
      <c r="EJS1"/>
      <c r="EJT1"/>
      <c r="EJU1"/>
      <c r="EJV1"/>
      <c r="EJW1"/>
      <c r="EJX1"/>
      <c r="EJY1"/>
      <c r="EJZ1"/>
      <c r="EKA1"/>
      <c r="EKB1"/>
      <c r="EKC1"/>
      <c r="EKD1"/>
      <c r="EKE1"/>
      <c r="EKF1"/>
      <c r="EKG1"/>
      <c r="EKH1"/>
      <c r="EKI1"/>
      <c r="EKJ1"/>
      <c r="EKK1"/>
      <c r="EKL1"/>
      <c r="EKM1"/>
      <c r="EKN1"/>
      <c r="EKO1"/>
      <c r="EKP1"/>
      <c r="EKQ1"/>
      <c r="EKR1"/>
      <c r="EKS1"/>
      <c r="EKT1"/>
      <c r="EKU1"/>
      <c r="EKV1"/>
      <c r="EKW1"/>
      <c r="EKX1"/>
      <c r="EKY1"/>
      <c r="EKZ1"/>
      <c r="ELA1"/>
      <c r="ELB1"/>
      <c r="ELC1"/>
      <c r="ELD1"/>
      <c r="ELE1"/>
      <c r="ELF1"/>
      <c r="ELG1"/>
      <c r="ELH1"/>
      <c r="ELI1"/>
      <c r="ELJ1"/>
      <c r="ELK1"/>
      <c r="ELL1"/>
      <c r="ELM1"/>
      <c r="ELN1"/>
      <c r="ELO1"/>
      <c r="ELP1"/>
      <c r="ELQ1"/>
      <c r="ELR1"/>
      <c r="ELS1"/>
      <c r="ELT1"/>
      <c r="ELU1"/>
      <c r="ELV1"/>
      <c r="ELW1"/>
      <c r="ELX1"/>
      <c r="ELY1"/>
      <c r="ELZ1"/>
      <c r="EMA1"/>
      <c r="EMB1"/>
      <c r="EMC1"/>
      <c r="EMD1"/>
      <c r="EME1"/>
      <c r="EMF1"/>
      <c r="EMG1"/>
      <c r="EMH1"/>
      <c r="EMI1"/>
      <c r="EMJ1"/>
      <c r="EMK1"/>
      <c r="EML1"/>
      <c r="EMM1"/>
      <c r="EMN1"/>
      <c r="EMO1"/>
      <c r="EMP1"/>
      <c r="EMQ1"/>
      <c r="EMR1"/>
      <c r="EMS1"/>
      <c r="EMT1"/>
      <c r="EMU1"/>
      <c r="EMV1"/>
      <c r="EMW1"/>
      <c r="EMX1"/>
      <c r="EMY1"/>
      <c r="EMZ1"/>
      <c r="ENA1"/>
      <c r="ENB1"/>
      <c r="ENC1"/>
      <c r="END1"/>
      <c r="ENE1"/>
      <c r="ENF1"/>
      <c r="ENG1"/>
      <c r="ENH1"/>
      <c r="ENI1"/>
      <c r="ENJ1"/>
      <c r="ENK1"/>
      <c r="ENL1"/>
      <c r="ENM1"/>
      <c r="ENN1"/>
      <c r="ENO1"/>
      <c r="ENP1"/>
      <c r="ENQ1"/>
      <c r="ENR1"/>
      <c r="ENS1"/>
      <c r="ENT1"/>
      <c r="ENU1"/>
      <c r="ENV1"/>
      <c r="ENW1"/>
      <c r="ENX1"/>
      <c r="ENY1"/>
      <c r="ENZ1"/>
      <c r="EOA1"/>
      <c r="EOB1"/>
      <c r="EOC1"/>
      <c r="EOD1"/>
      <c r="EOE1"/>
      <c r="EOF1"/>
      <c r="EOG1"/>
      <c r="EOH1"/>
      <c r="EOI1"/>
      <c r="EOJ1"/>
      <c r="EOK1"/>
      <c r="EOL1"/>
      <c r="EOM1"/>
      <c r="EON1"/>
      <c r="EOO1"/>
      <c r="EOP1"/>
      <c r="EOQ1"/>
      <c r="EOR1"/>
      <c r="EOS1"/>
      <c r="EOT1"/>
      <c r="EOU1"/>
      <c r="EOV1"/>
      <c r="EOW1"/>
      <c r="EOX1"/>
      <c r="EOY1"/>
      <c r="EOZ1"/>
      <c r="EPA1"/>
      <c r="EPB1"/>
      <c r="EPC1"/>
      <c r="EPD1"/>
      <c r="EPE1"/>
      <c r="EPF1"/>
      <c r="EPG1"/>
      <c r="EPH1"/>
      <c r="EPI1"/>
      <c r="EPJ1"/>
      <c r="EPK1"/>
      <c r="EPL1"/>
      <c r="EPM1"/>
      <c r="EPN1"/>
      <c r="EPO1"/>
      <c r="EPP1"/>
      <c r="EPQ1"/>
      <c r="EPR1"/>
      <c r="EPS1"/>
      <c r="EPT1"/>
      <c r="EPU1"/>
      <c r="EPV1"/>
      <c r="EPW1"/>
      <c r="EPX1"/>
      <c r="EPY1"/>
      <c r="EPZ1"/>
      <c r="EQA1"/>
      <c r="EQB1"/>
      <c r="EQC1"/>
      <c r="EQD1"/>
      <c r="EQE1"/>
      <c r="EQF1"/>
      <c r="EQG1"/>
      <c r="EQH1"/>
      <c r="EQI1"/>
      <c r="EQJ1"/>
      <c r="EQK1"/>
      <c r="EQL1"/>
      <c r="EQM1"/>
      <c r="EQN1"/>
      <c r="EQO1"/>
      <c r="EQP1"/>
      <c r="EQQ1"/>
      <c r="EQR1"/>
      <c r="EQS1"/>
      <c r="EQT1"/>
      <c r="EQU1"/>
      <c r="EQV1"/>
      <c r="EQW1"/>
      <c r="EQX1"/>
      <c r="EQY1"/>
      <c r="EQZ1"/>
      <c r="ERA1"/>
      <c r="ERB1"/>
      <c r="ERC1"/>
      <c r="ERD1"/>
      <c r="ERE1"/>
      <c r="ERF1"/>
      <c r="ERG1"/>
      <c r="ERH1"/>
      <c r="ERI1"/>
      <c r="ERJ1"/>
      <c r="ERK1"/>
      <c r="ERL1"/>
      <c r="ERM1"/>
      <c r="ERN1"/>
      <c r="ERO1"/>
      <c r="ERP1"/>
      <c r="ERQ1"/>
      <c r="ERR1"/>
      <c r="ERS1"/>
      <c r="ERT1"/>
      <c r="ERU1"/>
      <c r="ERV1"/>
      <c r="ERW1"/>
      <c r="ERX1"/>
      <c r="ERY1"/>
      <c r="ERZ1"/>
      <c r="ESA1"/>
      <c r="ESB1"/>
      <c r="ESC1"/>
      <c r="ESD1"/>
      <c r="ESE1"/>
      <c r="ESF1"/>
      <c r="ESG1"/>
      <c r="ESH1"/>
      <c r="ESI1"/>
      <c r="ESJ1"/>
      <c r="ESK1"/>
      <c r="ESL1"/>
      <c r="ESM1"/>
      <c r="ESN1"/>
      <c r="ESO1"/>
      <c r="ESP1"/>
      <c r="ESQ1"/>
      <c r="ESR1"/>
      <c r="ESS1"/>
      <c r="EST1"/>
      <c r="ESU1"/>
      <c r="ESV1"/>
      <c r="ESW1"/>
      <c r="ESX1"/>
      <c r="ESY1"/>
      <c r="ESZ1"/>
      <c r="ETA1"/>
      <c r="ETB1"/>
      <c r="ETC1"/>
      <c r="ETD1"/>
      <c r="ETE1"/>
      <c r="ETF1"/>
      <c r="ETG1"/>
      <c r="ETH1"/>
      <c r="ETI1"/>
      <c r="ETJ1"/>
      <c r="ETK1"/>
      <c r="ETL1"/>
      <c r="ETM1"/>
      <c r="ETN1"/>
      <c r="ETO1"/>
      <c r="ETP1"/>
      <c r="ETQ1"/>
      <c r="ETR1"/>
      <c r="ETS1"/>
      <c r="ETT1"/>
      <c r="ETU1"/>
      <c r="ETV1"/>
      <c r="ETW1"/>
      <c r="ETX1"/>
      <c r="ETY1"/>
      <c r="ETZ1"/>
      <c r="EUA1"/>
      <c r="EUB1"/>
      <c r="EUC1"/>
      <c r="EUD1"/>
      <c r="EUE1"/>
      <c r="EUF1"/>
      <c r="EUG1"/>
      <c r="EUH1"/>
      <c r="EUI1"/>
      <c r="EUJ1"/>
      <c r="EUK1"/>
      <c r="EUL1"/>
      <c r="EUM1"/>
      <c r="EUN1"/>
      <c r="EUO1"/>
      <c r="EUP1"/>
      <c r="EUQ1"/>
      <c r="EUR1"/>
      <c r="EUS1"/>
      <c r="EUT1"/>
      <c r="EUU1"/>
      <c r="EUV1"/>
      <c r="EUW1"/>
      <c r="EUX1"/>
      <c r="EUY1"/>
      <c r="EUZ1"/>
      <c r="EVA1"/>
      <c r="EVB1"/>
      <c r="EVC1"/>
      <c r="EVD1"/>
      <c r="EVE1"/>
      <c r="EVF1"/>
      <c r="EVG1"/>
      <c r="EVH1"/>
      <c r="EVI1"/>
      <c r="EVJ1"/>
      <c r="EVK1"/>
      <c r="EVL1"/>
      <c r="EVM1"/>
      <c r="EVN1"/>
      <c r="EVO1"/>
      <c r="EVP1"/>
      <c r="EVQ1"/>
      <c r="EVR1"/>
      <c r="EVS1"/>
      <c r="EVT1"/>
      <c r="EVU1"/>
      <c r="EVV1"/>
      <c r="EVW1"/>
      <c r="EVX1"/>
      <c r="EVY1"/>
      <c r="EVZ1"/>
      <c r="EWA1"/>
      <c r="EWB1"/>
      <c r="EWC1"/>
      <c r="EWD1"/>
      <c r="EWE1"/>
      <c r="EWF1"/>
      <c r="EWG1"/>
      <c r="EWH1"/>
      <c r="EWI1"/>
      <c r="EWJ1"/>
      <c r="EWK1"/>
      <c r="EWL1"/>
      <c r="EWM1"/>
      <c r="EWN1"/>
      <c r="EWO1"/>
      <c r="EWP1"/>
      <c r="EWQ1"/>
      <c r="EWR1"/>
      <c r="EWS1"/>
      <c r="EWT1"/>
      <c r="EWU1"/>
      <c r="EWV1"/>
      <c r="EWW1"/>
      <c r="EWX1"/>
      <c r="EWY1"/>
      <c r="EWZ1"/>
      <c r="EXA1"/>
      <c r="EXB1"/>
      <c r="EXC1"/>
      <c r="EXD1"/>
      <c r="EXE1"/>
      <c r="EXF1"/>
      <c r="EXG1"/>
      <c r="EXH1"/>
      <c r="EXI1"/>
      <c r="EXJ1"/>
      <c r="EXK1"/>
      <c r="EXL1"/>
      <c r="EXM1"/>
      <c r="EXN1"/>
      <c r="EXO1"/>
      <c r="EXP1"/>
      <c r="EXQ1"/>
      <c r="EXR1"/>
      <c r="EXS1"/>
      <c r="EXT1"/>
      <c r="EXU1"/>
      <c r="EXV1"/>
      <c r="EXW1"/>
      <c r="EXX1"/>
      <c r="EXY1"/>
      <c r="EXZ1"/>
      <c r="EYA1"/>
      <c r="EYB1"/>
      <c r="EYC1"/>
      <c r="EYD1"/>
      <c r="EYE1"/>
      <c r="EYF1"/>
      <c r="EYG1"/>
      <c r="EYH1"/>
      <c r="EYI1"/>
      <c r="EYJ1"/>
      <c r="EYK1"/>
      <c r="EYL1"/>
      <c r="EYM1"/>
      <c r="EYN1"/>
      <c r="EYO1"/>
      <c r="EYP1"/>
      <c r="EYQ1"/>
      <c r="EYR1"/>
      <c r="EYS1"/>
      <c r="EYT1"/>
      <c r="EYU1"/>
      <c r="EYV1"/>
      <c r="EYW1"/>
      <c r="EYX1"/>
      <c r="EYY1"/>
      <c r="EYZ1"/>
      <c r="EZA1"/>
      <c r="EZB1"/>
      <c r="EZC1"/>
      <c r="EZD1"/>
      <c r="EZE1"/>
      <c r="EZF1"/>
      <c r="EZG1"/>
      <c r="EZH1"/>
      <c r="EZI1"/>
      <c r="EZJ1"/>
      <c r="EZK1"/>
      <c r="EZL1"/>
      <c r="EZM1"/>
      <c r="EZN1"/>
      <c r="EZO1"/>
      <c r="EZP1"/>
      <c r="EZQ1"/>
      <c r="EZR1"/>
      <c r="EZS1"/>
      <c r="EZT1"/>
      <c r="EZU1"/>
      <c r="EZV1"/>
      <c r="EZW1"/>
      <c r="EZX1"/>
      <c r="EZY1"/>
      <c r="EZZ1"/>
      <c r="FAA1"/>
      <c r="FAB1"/>
      <c r="FAC1"/>
      <c r="FAD1"/>
      <c r="FAE1"/>
      <c r="FAF1"/>
      <c r="FAG1"/>
      <c r="FAH1"/>
      <c r="FAI1"/>
      <c r="FAJ1"/>
      <c r="FAK1"/>
      <c r="FAL1"/>
      <c r="FAM1"/>
      <c r="FAN1"/>
      <c r="FAO1"/>
      <c r="FAP1"/>
      <c r="FAQ1"/>
      <c r="FAR1"/>
      <c r="FAS1"/>
      <c r="FAT1"/>
      <c r="FAU1"/>
      <c r="FAV1"/>
      <c r="FAW1"/>
      <c r="FAX1"/>
      <c r="FAY1"/>
      <c r="FAZ1"/>
      <c r="FBA1"/>
      <c r="FBB1"/>
      <c r="FBC1"/>
      <c r="FBD1"/>
      <c r="FBE1"/>
      <c r="FBF1"/>
      <c r="FBG1"/>
      <c r="FBH1"/>
      <c r="FBI1"/>
      <c r="FBJ1"/>
      <c r="FBK1"/>
      <c r="FBL1"/>
      <c r="FBM1"/>
      <c r="FBN1"/>
      <c r="FBO1"/>
      <c r="FBP1"/>
      <c r="FBQ1"/>
      <c r="FBR1"/>
      <c r="FBS1"/>
      <c r="FBT1"/>
      <c r="FBU1"/>
      <c r="FBV1"/>
      <c r="FBW1"/>
      <c r="FBX1"/>
      <c r="FBY1"/>
      <c r="FBZ1"/>
      <c r="FCA1"/>
      <c r="FCB1"/>
      <c r="FCC1"/>
      <c r="FCD1"/>
      <c r="FCE1"/>
      <c r="FCF1"/>
      <c r="FCG1"/>
      <c r="FCH1"/>
      <c r="FCI1"/>
      <c r="FCJ1"/>
      <c r="FCK1"/>
      <c r="FCL1"/>
      <c r="FCM1"/>
      <c r="FCN1"/>
      <c r="FCO1"/>
      <c r="FCP1"/>
      <c r="FCQ1"/>
      <c r="FCR1"/>
      <c r="FCS1"/>
      <c r="FCT1"/>
      <c r="FCU1"/>
      <c r="FCV1"/>
      <c r="FCW1"/>
      <c r="FCX1"/>
      <c r="FCY1"/>
      <c r="FCZ1"/>
      <c r="FDA1"/>
      <c r="FDB1"/>
      <c r="FDC1"/>
      <c r="FDD1"/>
      <c r="FDE1"/>
      <c r="FDF1"/>
      <c r="FDG1"/>
      <c r="FDH1"/>
      <c r="FDI1"/>
      <c r="FDJ1"/>
      <c r="FDK1"/>
      <c r="FDL1"/>
      <c r="FDM1"/>
      <c r="FDN1"/>
      <c r="FDO1"/>
      <c r="FDP1"/>
      <c r="FDQ1"/>
      <c r="FDR1"/>
      <c r="FDS1"/>
      <c r="FDT1"/>
      <c r="FDU1"/>
      <c r="FDV1"/>
      <c r="FDW1"/>
      <c r="FDX1"/>
      <c r="FDY1"/>
      <c r="FDZ1"/>
      <c r="FEA1"/>
      <c r="FEB1"/>
      <c r="FEC1"/>
      <c r="FED1"/>
      <c r="FEE1"/>
      <c r="FEF1"/>
      <c r="FEG1"/>
      <c r="FEH1"/>
      <c r="FEI1"/>
      <c r="FEJ1"/>
      <c r="FEK1"/>
      <c r="FEL1"/>
      <c r="FEM1"/>
      <c r="FEN1"/>
      <c r="FEO1"/>
      <c r="FEP1"/>
      <c r="FEQ1"/>
      <c r="FER1"/>
      <c r="FES1"/>
      <c r="FET1"/>
      <c r="FEU1"/>
      <c r="FEV1"/>
      <c r="FEW1"/>
      <c r="FEX1"/>
      <c r="FEY1"/>
      <c r="FEZ1"/>
      <c r="FFA1"/>
      <c r="FFB1"/>
      <c r="FFC1"/>
      <c r="FFD1"/>
      <c r="FFE1"/>
      <c r="FFF1"/>
      <c r="FFG1"/>
      <c r="FFH1"/>
      <c r="FFI1"/>
      <c r="FFJ1"/>
      <c r="FFK1"/>
      <c r="FFL1"/>
      <c r="FFM1"/>
      <c r="FFN1"/>
      <c r="FFO1"/>
      <c r="FFP1"/>
      <c r="FFQ1"/>
      <c r="FFR1"/>
      <c r="FFS1"/>
      <c r="FFT1"/>
      <c r="FFU1"/>
      <c r="FFV1"/>
      <c r="FFW1"/>
      <c r="FFX1"/>
      <c r="FFY1"/>
      <c r="FFZ1"/>
      <c r="FGA1"/>
      <c r="FGB1"/>
      <c r="FGC1"/>
      <c r="FGD1"/>
      <c r="FGE1"/>
      <c r="FGF1"/>
      <c r="FGG1"/>
      <c r="FGH1"/>
      <c r="FGI1"/>
      <c r="FGJ1"/>
      <c r="FGK1"/>
      <c r="FGL1"/>
      <c r="FGM1"/>
      <c r="FGN1"/>
      <c r="FGO1"/>
      <c r="FGP1"/>
      <c r="FGQ1"/>
      <c r="FGR1"/>
      <c r="FGS1"/>
      <c r="FGT1"/>
      <c r="FGU1"/>
      <c r="FGV1"/>
      <c r="FGW1"/>
      <c r="FGX1"/>
      <c r="FGY1"/>
      <c r="FGZ1"/>
      <c r="FHA1"/>
      <c r="FHB1"/>
      <c r="FHC1"/>
      <c r="FHD1"/>
      <c r="FHE1"/>
      <c r="FHF1"/>
      <c r="FHG1"/>
      <c r="FHH1"/>
      <c r="FHI1"/>
      <c r="FHJ1"/>
      <c r="FHK1"/>
      <c r="FHL1"/>
      <c r="FHM1"/>
      <c r="FHN1"/>
      <c r="FHO1"/>
      <c r="FHP1"/>
      <c r="FHQ1"/>
      <c r="FHR1"/>
      <c r="FHS1"/>
      <c r="FHT1"/>
      <c r="FHU1"/>
      <c r="FHV1"/>
      <c r="FHW1"/>
      <c r="FHX1"/>
      <c r="FHY1"/>
      <c r="FHZ1"/>
      <c r="FIA1"/>
      <c r="FIB1"/>
      <c r="FIC1"/>
      <c r="FID1"/>
      <c r="FIE1"/>
      <c r="FIF1"/>
      <c r="FIG1"/>
      <c r="FIH1"/>
      <c r="FII1"/>
      <c r="FIJ1"/>
      <c r="FIK1"/>
      <c r="FIL1"/>
      <c r="FIM1"/>
      <c r="FIN1"/>
      <c r="FIO1"/>
      <c r="FIP1"/>
      <c r="FIQ1"/>
      <c r="FIR1"/>
      <c r="FIS1"/>
      <c r="FIT1"/>
      <c r="FIU1"/>
      <c r="FIV1"/>
      <c r="FIW1"/>
      <c r="FIX1"/>
      <c r="FIY1"/>
      <c r="FIZ1"/>
      <c r="FJA1"/>
      <c r="FJB1"/>
      <c r="FJC1"/>
      <c r="FJD1"/>
      <c r="FJE1"/>
      <c r="FJF1"/>
      <c r="FJG1"/>
      <c r="FJH1"/>
      <c r="FJI1"/>
      <c r="FJJ1"/>
      <c r="FJK1"/>
      <c r="FJL1"/>
      <c r="FJM1"/>
      <c r="FJN1"/>
      <c r="FJO1"/>
      <c r="FJP1"/>
      <c r="FJQ1"/>
      <c r="FJR1"/>
      <c r="FJS1"/>
      <c r="FJT1"/>
      <c r="FJU1"/>
      <c r="FJV1"/>
      <c r="FJW1"/>
      <c r="FJX1"/>
      <c r="FJY1"/>
      <c r="FJZ1"/>
      <c r="FKA1"/>
      <c r="FKB1"/>
      <c r="FKC1"/>
      <c r="FKD1"/>
      <c r="FKE1"/>
      <c r="FKF1"/>
      <c r="FKG1"/>
      <c r="FKH1"/>
      <c r="FKI1"/>
      <c r="FKJ1"/>
      <c r="FKK1"/>
      <c r="FKL1"/>
      <c r="FKM1"/>
      <c r="FKN1"/>
      <c r="FKO1"/>
      <c r="FKP1"/>
      <c r="FKQ1"/>
      <c r="FKR1"/>
      <c r="FKS1"/>
      <c r="FKT1"/>
      <c r="FKU1"/>
      <c r="FKV1"/>
      <c r="FKW1"/>
      <c r="FKX1"/>
      <c r="FKY1"/>
      <c r="FKZ1"/>
      <c r="FLA1"/>
      <c r="FLB1"/>
      <c r="FLC1"/>
      <c r="FLD1"/>
      <c r="FLE1"/>
      <c r="FLF1"/>
      <c r="FLG1"/>
      <c r="FLH1"/>
      <c r="FLI1"/>
      <c r="FLJ1"/>
      <c r="FLK1"/>
      <c r="FLL1"/>
      <c r="FLM1"/>
      <c r="FLN1"/>
      <c r="FLO1"/>
      <c r="FLP1"/>
      <c r="FLQ1"/>
      <c r="FLR1"/>
      <c r="FLS1"/>
      <c r="FLT1"/>
      <c r="FLU1"/>
      <c r="FLV1"/>
      <c r="FLW1"/>
      <c r="FLX1"/>
      <c r="FLY1"/>
      <c r="FLZ1"/>
      <c r="FMA1"/>
      <c r="FMB1"/>
      <c r="FMC1"/>
      <c r="FMD1"/>
      <c r="FME1"/>
      <c r="FMF1"/>
      <c r="FMG1"/>
      <c r="FMH1"/>
      <c r="FMI1"/>
      <c r="FMJ1"/>
      <c r="FMK1"/>
      <c r="FML1"/>
      <c r="FMM1"/>
      <c r="FMN1"/>
      <c r="FMO1"/>
      <c r="FMP1"/>
      <c r="FMQ1"/>
      <c r="FMR1"/>
      <c r="FMS1"/>
      <c r="FMT1"/>
      <c r="FMU1"/>
      <c r="FMV1"/>
      <c r="FMW1"/>
      <c r="FMX1"/>
      <c r="FMY1"/>
      <c r="FMZ1"/>
      <c r="FNA1"/>
      <c r="FNB1"/>
      <c r="FNC1"/>
      <c r="FND1"/>
      <c r="FNE1"/>
      <c r="FNF1"/>
      <c r="FNG1"/>
      <c r="FNH1"/>
      <c r="FNI1"/>
      <c r="FNJ1"/>
      <c r="FNK1"/>
      <c r="FNL1"/>
      <c r="FNM1"/>
      <c r="FNN1"/>
      <c r="FNO1"/>
      <c r="FNP1"/>
      <c r="FNQ1"/>
      <c r="FNR1"/>
      <c r="FNS1"/>
      <c r="FNT1"/>
      <c r="FNU1"/>
      <c r="FNV1"/>
      <c r="FNW1"/>
      <c r="FNX1"/>
      <c r="FNY1"/>
      <c r="FNZ1"/>
      <c r="FOA1"/>
      <c r="FOB1"/>
      <c r="FOC1"/>
      <c r="FOD1"/>
      <c r="FOE1"/>
      <c r="FOF1"/>
      <c r="FOG1"/>
      <c r="FOH1"/>
      <c r="FOI1"/>
      <c r="FOJ1"/>
      <c r="FOK1"/>
      <c r="FOL1"/>
      <c r="FOM1"/>
      <c r="FON1"/>
      <c r="FOO1"/>
      <c r="FOP1"/>
      <c r="FOQ1"/>
      <c r="FOR1"/>
      <c r="FOS1"/>
      <c r="FOT1"/>
      <c r="FOU1"/>
      <c r="FOV1"/>
      <c r="FOW1"/>
      <c r="FOX1"/>
      <c r="FOY1"/>
      <c r="FOZ1"/>
      <c r="FPA1"/>
      <c r="FPB1"/>
      <c r="FPC1"/>
      <c r="FPD1"/>
      <c r="FPE1"/>
      <c r="FPF1"/>
      <c r="FPG1"/>
      <c r="FPH1"/>
      <c r="FPI1"/>
      <c r="FPJ1"/>
      <c r="FPK1"/>
      <c r="FPL1"/>
      <c r="FPM1"/>
      <c r="FPN1"/>
      <c r="FPO1"/>
      <c r="FPP1"/>
      <c r="FPQ1"/>
      <c r="FPR1"/>
      <c r="FPS1"/>
      <c r="FPT1"/>
      <c r="FPU1"/>
      <c r="FPV1"/>
      <c r="FPW1"/>
      <c r="FPX1"/>
      <c r="FPY1"/>
      <c r="FPZ1"/>
      <c r="FQA1"/>
      <c r="FQB1"/>
      <c r="FQC1"/>
      <c r="FQD1"/>
      <c r="FQE1"/>
      <c r="FQF1"/>
      <c r="FQG1"/>
      <c r="FQH1"/>
      <c r="FQI1"/>
      <c r="FQJ1"/>
      <c r="FQK1"/>
      <c r="FQL1"/>
      <c r="FQM1"/>
      <c r="FQN1"/>
      <c r="FQO1"/>
      <c r="FQP1"/>
      <c r="FQQ1"/>
      <c r="FQR1"/>
      <c r="FQS1"/>
      <c r="FQT1"/>
      <c r="FQU1"/>
      <c r="FQV1"/>
      <c r="FQW1"/>
      <c r="FQX1"/>
      <c r="FQY1"/>
      <c r="FQZ1"/>
      <c r="FRA1"/>
      <c r="FRB1"/>
      <c r="FRC1"/>
      <c r="FRD1"/>
      <c r="FRE1"/>
      <c r="FRF1"/>
      <c r="FRG1"/>
      <c r="FRH1"/>
      <c r="FRI1"/>
      <c r="FRJ1"/>
      <c r="FRK1"/>
      <c r="FRL1"/>
      <c r="FRM1"/>
      <c r="FRN1"/>
      <c r="FRO1"/>
      <c r="FRP1"/>
      <c r="FRQ1"/>
      <c r="FRR1"/>
      <c r="FRS1"/>
      <c r="FRT1"/>
      <c r="FRU1"/>
      <c r="FRV1"/>
      <c r="FRW1"/>
      <c r="FRX1"/>
      <c r="FRY1"/>
      <c r="FRZ1"/>
      <c r="FSA1"/>
      <c r="FSB1"/>
      <c r="FSC1"/>
      <c r="FSD1"/>
      <c r="FSE1"/>
      <c r="FSF1"/>
      <c r="FSG1"/>
      <c r="FSH1"/>
      <c r="FSI1"/>
      <c r="FSJ1"/>
      <c r="FSK1"/>
      <c r="FSL1"/>
      <c r="FSM1"/>
      <c r="FSN1"/>
      <c r="FSO1"/>
      <c r="FSP1"/>
      <c r="FSQ1"/>
      <c r="FSR1"/>
      <c r="FSS1"/>
      <c r="FST1"/>
      <c r="FSU1"/>
      <c r="FSV1"/>
      <c r="FSW1"/>
      <c r="FSX1"/>
      <c r="FSY1"/>
      <c r="FSZ1"/>
      <c r="FTA1"/>
      <c r="FTB1"/>
      <c r="FTC1"/>
      <c r="FTD1"/>
      <c r="FTE1"/>
      <c r="FTF1"/>
      <c r="FTG1"/>
      <c r="FTH1"/>
      <c r="FTI1"/>
      <c r="FTJ1"/>
      <c r="FTK1"/>
      <c r="FTL1"/>
      <c r="FTM1"/>
      <c r="FTN1"/>
      <c r="FTO1"/>
      <c r="FTP1"/>
      <c r="FTQ1"/>
      <c r="FTR1"/>
      <c r="FTS1"/>
      <c r="FTT1"/>
      <c r="FTU1"/>
      <c r="FTV1"/>
      <c r="FTW1"/>
      <c r="FTX1"/>
      <c r="FTY1"/>
      <c r="FTZ1"/>
      <c r="FUA1"/>
      <c r="FUB1"/>
      <c r="FUC1"/>
      <c r="FUD1"/>
      <c r="FUE1"/>
      <c r="FUF1"/>
      <c r="FUG1"/>
      <c r="FUH1"/>
      <c r="FUI1"/>
      <c r="FUJ1"/>
      <c r="FUK1"/>
      <c r="FUL1"/>
      <c r="FUM1"/>
      <c r="FUN1"/>
      <c r="FUO1"/>
      <c r="FUP1"/>
      <c r="FUQ1"/>
      <c r="FUR1"/>
      <c r="FUS1"/>
      <c r="FUT1"/>
      <c r="FUU1"/>
      <c r="FUV1"/>
      <c r="FUW1"/>
      <c r="FUX1"/>
      <c r="FUY1"/>
      <c r="FUZ1"/>
      <c r="FVA1"/>
      <c r="FVB1"/>
      <c r="FVC1"/>
      <c r="FVD1"/>
      <c r="FVE1"/>
      <c r="FVF1"/>
      <c r="FVG1"/>
      <c r="FVH1"/>
      <c r="FVI1"/>
      <c r="FVJ1"/>
      <c r="FVK1"/>
      <c r="FVL1"/>
      <c r="FVM1"/>
      <c r="FVN1"/>
      <c r="FVO1"/>
      <c r="FVP1"/>
      <c r="FVQ1"/>
      <c r="FVR1"/>
      <c r="FVS1"/>
      <c r="FVT1"/>
      <c r="FVU1"/>
      <c r="FVV1"/>
      <c r="FVW1"/>
      <c r="FVX1"/>
      <c r="FVY1"/>
      <c r="FVZ1"/>
      <c r="FWA1"/>
      <c r="FWB1"/>
      <c r="FWC1"/>
      <c r="FWD1"/>
      <c r="FWE1"/>
      <c r="FWF1"/>
      <c r="FWG1"/>
      <c r="FWH1"/>
      <c r="FWI1"/>
      <c r="FWJ1"/>
      <c r="FWK1"/>
      <c r="FWL1"/>
      <c r="FWM1"/>
      <c r="FWN1"/>
      <c r="FWO1"/>
      <c r="FWP1"/>
      <c r="FWQ1"/>
      <c r="FWR1"/>
      <c r="FWS1"/>
      <c r="FWT1"/>
      <c r="FWU1"/>
      <c r="FWV1"/>
      <c r="FWW1"/>
      <c r="FWX1"/>
      <c r="FWY1"/>
      <c r="FWZ1"/>
      <c r="FXA1"/>
      <c r="FXB1"/>
      <c r="FXC1"/>
      <c r="FXD1"/>
      <c r="FXE1"/>
      <c r="FXF1"/>
      <c r="FXG1"/>
      <c r="FXH1"/>
      <c r="FXI1"/>
      <c r="FXJ1"/>
      <c r="FXK1"/>
      <c r="FXL1"/>
      <c r="FXM1"/>
      <c r="FXN1"/>
      <c r="FXO1"/>
      <c r="FXP1"/>
      <c r="FXQ1"/>
      <c r="FXR1"/>
      <c r="FXS1"/>
      <c r="FXT1"/>
      <c r="FXU1"/>
      <c r="FXV1"/>
      <c r="FXW1"/>
      <c r="FXX1"/>
      <c r="FXY1"/>
      <c r="FXZ1"/>
      <c r="FYA1"/>
      <c r="FYB1"/>
      <c r="FYC1"/>
      <c r="FYD1"/>
      <c r="FYE1"/>
      <c r="FYF1"/>
      <c r="FYG1"/>
      <c r="FYH1"/>
      <c r="FYI1"/>
      <c r="FYJ1"/>
      <c r="FYK1"/>
      <c r="FYL1"/>
      <c r="FYM1"/>
      <c r="FYN1"/>
      <c r="FYO1"/>
      <c r="FYP1"/>
      <c r="FYQ1"/>
      <c r="FYR1"/>
      <c r="FYS1"/>
      <c r="FYT1"/>
      <c r="FYU1"/>
      <c r="FYV1"/>
      <c r="FYW1"/>
      <c r="FYX1"/>
      <c r="FYY1"/>
      <c r="FYZ1"/>
      <c r="FZA1"/>
      <c r="FZB1"/>
      <c r="FZC1"/>
      <c r="FZD1"/>
      <c r="FZE1"/>
      <c r="FZF1"/>
      <c r="FZG1"/>
      <c r="FZH1"/>
      <c r="FZI1"/>
      <c r="FZJ1"/>
      <c r="FZK1"/>
      <c r="FZL1"/>
      <c r="FZM1"/>
      <c r="FZN1"/>
      <c r="FZO1"/>
      <c r="FZP1"/>
      <c r="FZQ1"/>
      <c r="FZR1"/>
      <c r="FZS1"/>
      <c r="FZT1"/>
      <c r="FZU1"/>
      <c r="FZV1"/>
      <c r="FZW1"/>
      <c r="FZX1"/>
      <c r="FZY1"/>
      <c r="FZZ1"/>
      <c r="GAA1"/>
      <c r="GAB1"/>
      <c r="GAC1"/>
      <c r="GAD1"/>
      <c r="GAE1"/>
      <c r="GAF1"/>
      <c r="GAG1"/>
      <c r="GAH1"/>
      <c r="GAI1"/>
      <c r="GAJ1"/>
      <c r="GAK1"/>
      <c r="GAL1"/>
      <c r="GAM1"/>
      <c r="GAN1"/>
      <c r="GAO1"/>
      <c r="GAP1"/>
      <c r="GAQ1"/>
      <c r="GAR1"/>
      <c r="GAS1"/>
      <c r="GAT1"/>
      <c r="GAU1"/>
      <c r="GAV1"/>
      <c r="GAW1"/>
      <c r="GAX1"/>
      <c r="GAY1"/>
      <c r="GAZ1"/>
      <c r="GBA1"/>
      <c r="GBB1"/>
      <c r="GBC1"/>
      <c r="GBD1"/>
      <c r="GBE1"/>
      <c r="GBF1"/>
      <c r="GBG1"/>
      <c r="GBH1"/>
      <c r="GBI1"/>
      <c r="GBJ1"/>
      <c r="GBK1"/>
      <c r="GBL1"/>
      <c r="GBM1"/>
      <c r="GBN1"/>
      <c r="GBO1"/>
      <c r="GBP1"/>
      <c r="GBQ1"/>
      <c r="GBR1"/>
      <c r="GBS1"/>
      <c r="GBT1"/>
      <c r="GBU1"/>
      <c r="GBV1"/>
      <c r="GBW1"/>
      <c r="GBX1"/>
      <c r="GBY1"/>
      <c r="GBZ1"/>
      <c r="GCA1"/>
      <c r="GCB1"/>
      <c r="GCC1"/>
      <c r="GCD1"/>
      <c r="GCE1"/>
      <c r="GCF1"/>
      <c r="GCG1"/>
      <c r="GCH1"/>
      <c r="GCI1"/>
      <c r="GCJ1"/>
      <c r="GCK1"/>
      <c r="GCL1"/>
      <c r="GCM1"/>
      <c r="GCN1"/>
      <c r="GCO1"/>
      <c r="GCP1"/>
      <c r="GCQ1"/>
      <c r="GCR1"/>
      <c r="GCS1"/>
      <c r="GCT1"/>
      <c r="GCU1"/>
      <c r="GCV1"/>
      <c r="GCW1"/>
      <c r="GCX1"/>
      <c r="GCY1"/>
      <c r="GCZ1"/>
      <c r="GDA1"/>
      <c r="GDB1"/>
      <c r="GDC1"/>
      <c r="GDD1"/>
      <c r="GDE1"/>
      <c r="GDF1"/>
      <c r="GDG1"/>
      <c r="GDH1"/>
      <c r="GDI1"/>
      <c r="GDJ1"/>
      <c r="GDK1"/>
      <c r="GDL1"/>
      <c r="GDM1"/>
      <c r="GDN1"/>
      <c r="GDO1"/>
      <c r="GDP1"/>
      <c r="GDQ1"/>
      <c r="GDR1"/>
      <c r="GDS1"/>
      <c r="GDT1"/>
      <c r="GDU1"/>
      <c r="GDV1"/>
      <c r="GDW1"/>
      <c r="GDX1"/>
      <c r="GDY1"/>
      <c r="GDZ1"/>
      <c r="GEA1"/>
      <c r="GEB1"/>
      <c r="GEC1"/>
      <c r="GED1"/>
      <c r="GEE1"/>
      <c r="GEF1"/>
      <c r="GEG1"/>
      <c r="GEH1"/>
      <c r="GEI1"/>
      <c r="GEJ1"/>
      <c r="GEK1"/>
      <c r="GEL1"/>
      <c r="GEM1"/>
      <c r="GEN1"/>
      <c r="GEO1"/>
      <c r="GEP1"/>
      <c r="GEQ1"/>
      <c r="GER1"/>
      <c r="GES1"/>
      <c r="GET1"/>
      <c r="GEU1"/>
      <c r="GEV1"/>
      <c r="GEW1"/>
      <c r="GEX1"/>
      <c r="GEY1"/>
      <c r="GEZ1"/>
      <c r="GFA1"/>
      <c r="GFB1"/>
      <c r="GFC1"/>
      <c r="GFD1"/>
      <c r="GFE1"/>
      <c r="GFF1"/>
      <c r="GFG1"/>
      <c r="GFH1"/>
      <c r="GFI1"/>
      <c r="GFJ1"/>
      <c r="GFK1"/>
      <c r="GFL1"/>
      <c r="GFM1"/>
      <c r="GFN1"/>
      <c r="GFO1"/>
      <c r="GFP1"/>
      <c r="GFQ1"/>
      <c r="GFR1"/>
      <c r="GFS1"/>
      <c r="GFT1"/>
      <c r="GFU1"/>
      <c r="GFV1"/>
      <c r="GFW1"/>
      <c r="GFX1"/>
      <c r="GFY1"/>
      <c r="GFZ1"/>
      <c r="GGA1"/>
      <c r="GGB1"/>
      <c r="GGC1"/>
      <c r="GGD1"/>
      <c r="GGE1"/>
      <c r="GGF1"/>
      <c r="GGG1"/>
      <c r="GGH1"/>
      <c r="GGI1"/>
      <c r="GGJ1"/>
      <c r="GGK1"/>
      <c r="GGL1"/>
      <c r="GGM1"/>
      <c r="GGN1"/>
      <c r="GGO1"/>
      <c r="GGP1"/>
      <c r="GGQ1"/>
      <c r="GGR1"/>
      <c r="GGS1"/>
      <c r="GGT1"/>
      <c r="GGU1"/>
      <c r="GGV1"/>
      <c r="GGW1"/>
      <c r="GGX1"/>
      <c r="GGY1"/>
      <c r="GGZ1"/>
      <c r="GHA1"/>
      <c r="GHB1"/>
      <c r="GHC1"/>
      <c r="GHD1"/>
      <c r="GHE1"/>
      <c r="GHF1"/>
      <c r="GHG1"/>
      <c r="GHH1"/>
      <c r="GHI1"/>
      <c r="GHJ1"/>
      <c r="GHK1"/>
      <c r="GHL1"/>
      <c r="GHM1"/>
      <c r="GHN1"/>
      <c r="GHO1"/>
      <c r="GHP1"/>
      <c r="GHQ1"/>
      <c r="GHR1"/>
      <c r="GHS1"/>
      <c r="GHT1"/>
      <c r="GHU1"/>
      <c r="GHV1"/>
      <c r="GHW1"/>
      <c r="GHX1"/>
      <c r="GHY1"/>
      <c r="GHZ1"/>
      <c r="GIA1"/>
      <c r="GIB1"/>
      <c r="GIC1"/>
      <c r="GID1"/>
      <c r="GIE1"/>
      <c r="GIF1"/>
      <c r="GIG1"/>
      <c r="GIH1"/>
      <c r="GII1"/>
      <c r="GIJ1"/>
      <c r="GIK1"/>
      <c r="GIL1"/>
      <c r="GIM1"/>
      <c r="GIN1"/>
      <c r="GIO1"/>
      <c r="GIP1"/>
      <c r="GIQ1"/>
      <c r="GIR1"/>
      <c r="GIS1"/>
      <c r="GIT1"/>
      <c r="GIU1"/>
      <c r="GIV1"/>
      <c r="GIW1"/>
      <c r="GIX1"/>
      <c r="GIY1"/>
      <c r="GIZ1"/>
      <c r="GJA1"/>
      <c r="GJB1"/>
      <c r="GJC1"/>
      <c r="GJD1"/>
      <c r="GJE1"/>
      <c r="GJF1"/>
      <c r="GJG1"/>
      <c r="GJH1"/>
      <c r="GJI1"/>
      <c r="GJJ1"/>
      <c r="GJK1"/>
      <c r="GJL1"/>
      <c r="GJM1"/>
      <c r="GJN1"/>
      <c r="GJO1"/>
      <c r="GJP1"/>
      <c r="GJQ1"/>
      <c r="GJR1"/>
      <c r="GJS1"/>
      <c r="GJT1"/>
      <c r="GJU1"/>
      <c r="GJV1"/>
      <c r="GJW1"/>
      <c r="GJX1"/>
      <c r="GJY1"/>
      <c r="GJZ1"/>
      <c r="GKA1"/>
      <c r="GKB1"/>
      <c r="GKC1"/>
      <c r="GKD1"/>
      <c r="GKE1"/>
      <c r="GKF1"/>
      <c r="GKG1"/>
      <c r="GKH1"/>
      <c r="GKI1"/>
      <c r="GKJ1"/>
      <c r="GKK1"/>
      <c r="GKL1"/>
      <c r="GKM1"/>
      <c r="GKN1"/>
      <c r="GKO1"/>
      <c r="GKP1"/>
      <c r="GKQ1"/>
      <c r="GKR1"/>
      <c r="GKS1"/>
      <c r="GKT1"/>
      <c r="GKU1"/>
      <c r="GKV1"/>
      <c r="GKW1"/>
      <c r="GKX1"/>
      <c r="GKY1"/>
      <c r="GKZ1"/>
      <c r="GLA1"/>
      <c r="GLB1"/>
      <c r="GLC1"/>
      <c r="GLD1"/>
      <c r="GLE1"/>
      <c r="GLF1"/>
      <c r="GLG1"/>
      <c r="GLH1"/>
      <c r="GLI1"/>
      <c r="GLJ1"/>
      <c r="GLK1"/>
      <c r="GLL1"/>
      <c r="GLM1"/>
      <c r="GLN1"/>
      <c r="GLO1"/>
      <c r="GLP1"/>
      <c r="GLQ1"/>
      <c r="GLR1"/>
      <c r="GLS1"/>
      <c r="GLT1"/>
      <c r="GLU1"/>
      <c r="GLV1"/>
      <c r="GLW1"/>
      <c r="GLX1"/>
      <c r="GLY1"/>
      <c r="GLZ1"/>
      <c r="GMA1"/>
      <c r="GMB1"/>
      <c r="GMC1"/>
      <c r="GMD1"/>
      <c r="GME1"/>
      <c r="GMF1"/>
      <c r="GMG1"/>
      <c r="GMH1"/>
      <c r="GMI1"/>
      <c r="GMJ1"/>
      <c r="GMK1"/>
      <c r="GML1"/>
      <c r="GMM1"/>
      <c r="GMN1"/>
      <c r="GMO1"/>
      <c r="GMP1"/>
      <c r="GMQ1"/>
      <c r="GMR1"/>
      <c r="GMS1"/>
      <c r="GMT1"/>
      <c r="GMU1"/>
      <c r="GMV1"/>
      <c r="GMW1"/>
      <c r="GMX1"/>
      <c r="GMY1"/>
      <c r="GMZ1"/>
      <c r="GNA1"/>
      <c r="GNB1"/>
      <c r="GNC1"/>
      <c r="GND1"/>
      <c r="GNE1"/>
      <c r="GNF1"/>
      <c r="GNG1"/>
      <c r="GNH1"/>
      <c r="GNI1"/>
      <c r="GNJ1"/>
      <c r="GNK1"/>
      <c r="GNL1"/>
      <c r="GNM1"/>
      <c r="GNN1"/>
      <c r="GNO1"/>
      <c r="GNP1"/>
      <c r="GNQ1"/>
      <c r="GNR1"/>
      <c r="GNS1"/>
      <c r="GNT1"/>
      <c r="GNU1"/>
      <c r="GNV1"/>
      <c r="GNW1"/>
      <c r="GNX1"/>
      <c r="GNY1"/>
      <c r="GNZ1"/>
      <c r="GOA1"/>
      <c r="GOB1"/>
      <c r="GOC1"/>
      <c r="GOD1"/>
      <c r="GOE1"/>
      <c r="GOF1"/>
      <c r="GOG1"/>
      <c r="GOH1"/>
      <c r="GOI1"/>
      <c r="GOJ1"/>
      <c r="GOK1"/>
      <c r="GOL1"/>
      <c r="GOM1"/>
      <c r="GON1"/>
      <c r="GOO1"/>
      <c r="GOP1"/>
      <c r="GOQ1"/>
      <c r="GOR1"/>
      <c r="GOS1"/>
      <c r="GOT1"/>
      <c r="GOU1"/>
      <c r="GOV1"/>
      <c r="GOW1"/>
      <c r="GOX1"/>
      <c r="GOY1"/>
      <c r="GOZ1"/>
      <c r="GPA1"/>
      <c r="GPB1"/>
      <c r="GPC1"/>
      <c r="GPD1"/>
      <c r="GPE1"/>
      <c r="GPF1"/>
      <c r="GPG1"/>
      <c r="GPH1"/>
      <c r="GPI1"/>
      <c r="GPJ1"/>
      <c r="GPK1"/>
      <c r="GPL1"/>
      <c r="GPM1"/>
      <c r="GPN1"/>
      <c r="GPO1"/>
      <c r="GPP1"/>
      <c r="GPQ1"/>
      <c r="GPR1"/>
      <c r="GPS1"/>
      <c r="GPT1"/>
      <c r="GPU1"/>
      <c r="GPV1"/>
      <c r="GPW1"/>
      <c r="GPX1"/>
      <c r="GPY1"/>
      <c r="GPZ1"/>
      <c r="GQA1"/>
      <c r="GQB1"/>
      <c r="GQC1"/>
      <c r="GQD1"/>
      <c r="GQE1"/>
      <c r="GQF1"/>
      <c r="GQG1"/>
      <c r="GQH1"/>
      <c r="GQI1"/>
      <c r="GQJ1"/>
      <c r="GQK1"/>
      <c r="GQL1"/>
      <c r="GQM1"/>
      <c r="GQN1"/>
      <c r="GQO1"/>
      <c r="GQP1"/>
      <c r="GQQ1"/>
      <c r="GQR1"/>
      <c r="GQS1"/>
      <c r="GQT1"/>
      <c r="GQU1"/>
      <c r="GQV1"/>
      <c r="GQW1"/>
      <c r="GQX1"/>
      <c r="GQY1"/>
      <c r="GQZ1"/>
      <c r="GRA1"/>
      <c r="GRB1"/>
      <c r="GRC1"/>
      <c r="GRD1"/>
      <c r="GRE1"/>
      <c r="GRF1"/>
      <c r="GRG1"/>
      <c r="GRH1"/>
      <c r="GRI1"/>
      <c r="GRJ1"/>
      <c r="GRK1"/>
      <c r="GRL1"/>
      <c r="GRM1"/>
      <c r="GRN1"/>
      <c r="GRO1"/>
      <c r="GRP1"/>
      <c r="GRQ1"/>
      <c r="GRR1"/>
      <c r="GRS1"/>
      <c r="GRT1"/>
      <c r="GRU1"/>
      <c r="GRV1"/>
      <c r="GRW1"/>
      <c r="GRX1"/>
      <c r="GRY1"/>
      <c r="GRZ1"/>
      <c r="GSA1"/>
      <c r="GSB1"/>
      <c r="GSC1"/>
      <c r="GSD1"/>
      <c r="GSE1"/>
      <c r="GSF1"/>
      <c r="GSG1"/>
      <c r="GSH1"/>
      <c r="GSI1"/>
      <c r="GSJ1"/>
      <c r="GSK1"/>
      <c r="GSL1"/>
      <c r="GSM1"/>
      <c r="GSN1"/>
      <c r="GSO1"/>
      <c r="GSP1"/>
      <c r="GSQ1"/>
      <c r="GSR1"/>
      <c r="GSS1"/>
      <c r="GST1"/>
      <c r="GSU1"/>
      <c r="GSV1"/>
      <c r="GSW1"/>
      <c r="GSX1"/>
      <c r="GSY1"/>
      <c r="GSZ1"/>
      <c r="GTA1"/>
      <c r="GTB1"/>
      <c r="GTC1"/>
      <c r="GTD1"/>
      <c r="GTE1"/>
      <c r="GTF1"/>
      <c r="GTG1"/>
      <c r="GTH1"/>
      <c r="GTI1"/>
      <c r="GTJ1"/>
      <c r="GTK1"/>
      <c r="GTL1"/>
      <c r="GTM1"/>
      <c r="GTN1"/>
      <c r="GTO1"/>
      <c r="GTP1"/>
      <c r="GTQ1"/>
      <c r="GTR1"/>
      <c r="GTS1"/>
      <c r="GTT1"/>
      <c r="GTU1"/>
      <c r="GTV1"/>
      <c r="GTW1"/>
      <c r="GTX1"/>
      <c r="GTY1"/>
      <c r="GTZ1"/>
      <c r="GUA1"/>
      <c r="GUB1"/>
      <c r="GUC1"/>
      <c r="GUD1"/>
      <c r="GUE1"/>
      <c r="GUF1"/>
      <c r="GUG1"/>
      <c r="GUH1"/>
      <c r="GUI1"/>
      <c r="GUJ1"/>
      <c r="GUK1"/>
      <c r="GUL1"/>
      <c r="GUM1"/>
      <c r="GUN1"/>
      <c r="GUO1"/>
      <c r="GUP1"/>
      <c r="GUQ1"/>
      <c r="GUR1"/>
      <c r="GUS1"/>
      <c r="GUT1"/>
      <c r="GUU1"/>
      <c r="GUV1"/>
      <c r="GUW1"/>
      <c r="GUX1"/>
      <c r="GUY1"/>
      <c r="GUZ1"/>
      <c r="GVA1"/>
      <c r="GVB1"/>
      <c r="GVC1"/>
      <c r="GVD1"/>
      <c r="GVE1"/>
      <c r="GVF1"/>
      <c r="GVG1"/>
      <c r="GVH1"/>
      <c r="GVI1"/>
      <c r="GVJ1"/>
      <c r="GVK1"/>
      <c r="GVL1"/>
      <c r="GVM1"/>
      <c r="GVN1"/>
      <c r="GVO1"/>
      <c r="GVP1"/>
      <c r="GVQ1"/>
      <c r="GVR1"/>
      <c r="GVS1"/>
      <c r="GVT1"/>
      <c r="GVU1"/>
      <c r="GVV1"/>
      <c r="GVW1"/>
      <c r="GVX1"/>
      <c r="GVY1"/>
      <c r="GVZ1"/>
      <c r="GWA1"/>
      <c r="GWB1"/>
      <c r="GWC1"/>
      <c r="GWD1"/>
      <c r="GWE1"/>
      <c r="GWF1"/>
      <c r="GWG1"/>
      <c r="GWH1"/>
      <c r="GWI1"/>
      <c r="GWJ1"/>
      <c r="GWK1"/>
      <c r="GWL1"/>
      <c r="GWM1"/>
      <c r="GWN1"/>
      <c r="GWO1"/>
      <c r="GWP1"/>
      <c r="GWQ1"/>
      <c r="GWR1"/>
      <c r="GWS1"/>
      <c r="GWT1"/>
      <c r="GWU1"/>
      <c r="GWV1"/>
      <c r="GWW1"/>
      <c r="GWX1"/>
      <c r="GWY1"/>
      <c r="GWZ1"/>
      <c r="GXA1"/>
      <c r="GXB1"/>
      <c r="GXC1"/>
      <c r="GXD1"/>
      <c r="GXE1"/>
      <c r="GXF1"/>
      <c r="GXG1"/>
      <c r="GXH1"/>
      <c r="GXI1"/>
      <c r="GXJ1"/>
      <c r="GXK1"/>
      <c r="GXL1"/>
      <c r="GXM1"/>
      <c r="GXN1"/>
      <c r="GXO1"/>
      <c r="GXP1"/>
      <c r="GXQ1"/>
      <c r="GXR1"/>
      <c r="GXS1"/>
      <c r="GXT1"/>
      <c r="GXU1"/>
      <c r="GXV1"/>
      <c r="GXW1"/>
      <c r="GXX1"/>
      <c r="GXY1"/>
      <c r="GXZ1"/>
      <c r="GYA1"/>
      <c r="GYB1"/>
      <c r="GYC1"/>
      <c r="GYD1"/>
      <c r="GYE1"/>
      <c r="GYF1"/>
      <c r="GYG1"/>
      <c r="GYH1"/>
      <c r="GYI1"/>
      <c r="GYJ1"/>
      <c r="GYK1"/>
      <c r="GYL1"/>
      <c r="GYM1"/>
      <c r="GYN1"/>
      <c r="GYO1"/>
      <c r="GYP1"/>
      <c r="GYQ1"/>
      <c r="GYR1"/>
      <c r="GYS1"/>
      <c r="GYT1"/>
      <c r="GYU1"/>
      <c r="GYV1"/>
      <c r="GYW1"/>
      <c r="GYX1"/>
      <c r="GYY1"/>
      <c r="GYZ1"/>
      <c r="GZA1"/>
      <c r="GZB1"/>
      <c r="GZC1"/>
      <c r="GZD1"/>
      <c r="GZE1"/>
      <c r="GZF1"/>
      <c r="GZG1"/>
      <c r="GZH1"/>
      <c r="GZI1"/>
      <c r="GZJ1"/>
      <c r="GZK1"/>
      <c r="GZL1"/>
      <c r="GZM1"/>
      <c r="GZN1"/>
      <c r="GZO1"/>
      <c r="GZP1"/>
      <c r="GZQ1"/>
      <c r="GZR1"/>
      <c r="GZS1"/>
      <c r="GZT1"/>
      <c r="GZU1"/>
      <c r="GZV1"/>
      <c r="GZW1"/>
      <c r="GZX1"/>
      <c r="GZY1"/>
      <c r="GZZ1"/>
      <c r="HAA1"/>
      <c r="HAB1"/>
      <c r="HAC1"/>
      <c r="HAD1"/>
      <c r="HAE1"/>
      <c r="HAF1"/>
      <c r="HAG1"/>
      <c r="HAH1"/>
      <c r="HAI1"/>
      <c r="HAJ1"/>
      <c r="HAK1"/>
      <c r="HAL1"/>
      <c r="HAM1"/>
      <c r="HAN1"/>
      <c r="HAO1"/>
      <c r="HAP1"/>
      <c r="HAQ1"/>
      <c r="HAR1"/>
      <c r="HAS1"/>
      <c r="HAT1"/>
      <c r="HAU1"/>
      <c r="HAV1"/>
      <c r="HAW1"/>
      <c r="HAX1"/>
      <c r="HAY1"/>
      <c r="HAZ1"/>
      <c r="HBA1"/>
      <c r="HBB1"/>
      <c r="HBC1"/>
      <c r="HBD1"/>
      <c r="HBE1"/>
      <c r="HBF1"/>
      <c r="HBG1"/>
      <c r="HBH1"/>
      <c r="HBI1"/>
      <c r="HBJ1"/>
      <c r="HBK1"/>
      <c r="HBL1"/>
      <c r="HBM1"/>
      <c r="HBN1"/>
      <c r="HBO1"/>
      <c r="HBP1"/>
      <c r="HBQ1"/>
      <c r="HBR1"/>
      <c r="HBS1"/>
      <c r="HBT1"/>
      <c r="HBU1"/>
      <c r="HBV1"/>
      <c r="HBW1"/>
      <c r="HBX1"/>
      <c r="HBY1"/>
      <c r="HBZ1"/>
      <c r="HCA1"/>
      <c r="HCB1"/>
      <c r="HCC1"/>
      <c r="HCD1"/>
      <c r="HCE1"/>
      <c r="HCF1"/>
      <c r="HCG1"/>
      <c r="HCH1"/>
      <c r="HCI1"/>
      <c r="HCJ1"/>
      <c r="HCK1"/>
      <c r="HCL1"/>
      <c r="HCM1"/>
      <c r="HCN1"/>
      <c r="HCO1"/>
      <c r="HCP1"/>
      <c r="HCQ1"/>
      <c r="HCR1"/>
      <c r="HCS1"/>
      <c r="HCT1"/>
      <c r="HCU1"/>
      <c r="HCV1"/>
      <c r="HCW1"/>
      <c r="HCX1"/>
      <c r="HCY1"/>
      <c r="HCZ1"/>
      <c r="HDA1"/>
      <c r="HDB1"/>
      <c r="HDC1"/>
      <c r="HDD1"/>
      <c r="HDE1"/>
      <c r="HDF1"/>
      <c r="HDG1"/>
      <c r="HDH1"/>
      <c r="HDI1"/>
      <c r="HDJ1"/>
      <c r="HDK1"/>
      <c r="HDL1"/>
      <c r="HDM1"/>
      <c r="HDN1"/>
      <c r="HDO1"/>
      <c r="HDP1"/>
      <c r="HDQ1"/>
      <c r="HDR1"/>
      <c r="HDS1"/>
      <c r="HDT1"/>
      <c r="HDU1"/>
      <c r="HDV1"/>
      <c r="HDW1"/>
      <c r="HDX1"/>
      <c r="HDY1"/>
      <c r="HDZ1"/>
      <c r="HEA1"/>
      <c r="HEB1"/>
      <c r="HEC1"/>
      <c r="HED1"/>
      <c r="HEE1"/>
      <c r="HEF1"/>
      <c r="HEG1"/>
      <c r="HEH1"/>
      <c r="HEI1"/>
      <c r="HEJ1"/>
      <c r="HEK1"/>
      <c r="HEL1"/>
      <c r="HEM1"/>
      <c r="HEN1"/>
      <c r="HEO1"/>
      <c r="HEP1"/>
      <c r="HEQ1"/>
      <c r="HER1"/>
      <c r="HES1"/>
      <c r="HET1"/>
      <c r="HEU1"/>
      <c r="HEV1"/>
      <c r="HEW1"/>
      <c r="HEX1"/>
      <c r="HEY1"/>
      <c r="HEZ1"/>
      <c r="HFA1"/>
      <c r="HFB1"/>
      <c r="HFC1"/>
      <c r="HFD1"/>
      <c r="HFE1"/>
      <c r="HFF1"/>
      <c r="HFG1"/>
      <c r="HFH1"/>
      <c r="HFI1"/>
      <c r="HFJ1"/>
      <c r="HFK1"/>
      <c r="HFL1"/>
      <c r="HFM1"/>
      <c r="HFN1"/>
      <c r="HFO1"/>
      <c r="HFP1"/>
      <c r="HFQ1"/>
      <c r="HFR1"/>
      <c r="HFS1"/>
      <c r="HFT1"/>
      <c r="HFU1"/>
      <c r="HFV1"/>
      <c r="HFW1"/>
      <c r="HFX1"/>
      <c r="HFY1"/>
      <c r="HFZ1"/>
      <c r="HGA1"/>
      <c r="HGB1"/>
      <c r="HGC1"/>
      <c r="HGD1"/>
      <c r="HGE1"/>
      <c r="HGF1"/>
      <c r="HGG1"/>
      <c r="HGH1"/>
      <c r="HGI1"/>
      <c r="HGJ1"/>
      <c r="HGK1"/>
      <c r="HGL1"/>
      <c r="HGM1"/>
      <c r="HGN1"/>
      <c r="HGO1"/>
      <c r="HGP1"/>
      <c r="HGQ1"/>
      <c r="HGR1"/>
      <c r="HGS1"/>
      <c r="HGT1"/>
      <c r="HGU1"/>
      <c r="HGV1"/>
      <c r="HGW1"/>
      <c r="HGX1"/>
      <c r="HGY1"/>
      <c r="HGZ1"/>
      <c r="HHA1"/>
      <c r="HHB1"/>
      <c r="HHC1"/>
      <c r="HHD1"/>
      <c r="HHE1"/>
      <c r="HHF1"/>
      <c r="HHG1"/>
      <c r="HHH1"/>
      <c r="HHI1"/>
      <c r="HHJ1"/>
      <c r="HHK1"/>
      <c r="HHL1"/>
      <c r="HHM1"/>
      <c r="HHN1"/>
      <c r="HHO1"/>
      <c r="HHP1"/>
      <c r="HHQ1"/>
      <c r="HHR1"/>
      <c r="HHS1"/>
      <c r="HHT1"/>
      <c r="HHU1"/>
      <c r="HHV1"/>
      <c r="HHW1"/>
      <c r="HHX1"/>
      <c r="HHY1"/>
      <c r="HHZ1"/>
      <c r="HIA1"/>
      <c r="HIB1"/>
      <c r="HIC1"/>
      <c r="HID1"/>
      <c r="HIE1"/>
      <c r="HIF1"/>
      <c r="HIG1"/>
      <c r="HIH1"/>
      <c r="HII1"/>
      <c r="HIJ1"/>
      <c r="HIK1"/>
      <c r="HIL1"/>
      <c r="HIM1"/>
      <c r="HIN1"/>
      <c r="HIO1"/>
      <c r="HIP1"/>
      <c r="HIQ1"/>
      <c r="HIR1"/>
      <c r="HIS1"/>
      <c r="HIT1"/>
      <c r="HIU1"/>
      <c r="HIV1"/>
      <c r="HIW1"/>
      <c r="HIX1"/>
      <c r="HIY1"/>
      <c r="HIZ1"/>
      <c r="HJA1"/>
      <c r="HJB1"/>
      <c r="HJC1"/>
      <c r="HJD1"/>
      <c r="HJE1"/>
      <c r="HJF1"/>
      <c r="HJG1"/>
      <c r="HJH1"/>
      <c r="HJI1"/>
      <c r="HJJ1"/>
      <c r="HJK1"/>
      <c r="HJL1"/>
      <c r="HJM1"/>
      <c r="HJN1"/>
      <c r="HJO1"/>
      <c r="HJP1"/>
      <c r="HJQ1"/>
      <c r="HJR1"/>
      <c r="HJS1"/>
      <c r="HJT1"/>
      <c r="HJU1"/>
      <c r="HJV1"/>
      <c r="HJW1"/>
      <c r="HJX1"/>
      <c r="HJY1"/>
      <c r="HJZ1"/>
      <c r="HKA1"/>
      <c r="HKB1"/>
      <c r="HKC1"/>
      <c r="HKD1"/>
      <c r="HKE1"/>
      <c r="HKF1"/>
      <c r="HKG1"/>
      <c r="HKH1"/>
      <c r="HKI1"/>
      <c r="HKJ1"/>
      <c r="HKK1"/>
      <c r="HKL1"/>
      <c r="HKM1"/>
      <c r="HKN1"/>
      <c r="HKO1"/>
      <c r="HKP1"/>
      <c r="HKQ1"/>
      <c r="HKR1"/>
      <c r="HKS1"/>
      <c r="HKT1"/>
      <c r="HKU1"/>
      <c r="HKV1"/>
      <c r="HKW1"/>
      <c r="HKX1"/>
      <c r="HKY1"/>
      <c r="HKZ1"/>
      <c r="HLA1"/>
      <c r="HLB1"/>
      <c r="HLC1"/>
      <c r="HLD1"/>
      <c r="HLE1"/>
      <c r="HLF1"/>
      <c r="HLG1"/>
      <c r="HLH1"/>
      <c r="HLI1"/>
      <c r="HLJ1"/>
      <c r="HLK1"/>
      <c r="HLL1"/>
      <c r="HLM1"/>
      <c r="HLN1"/>
      <c r="HLO1"/>
      <c r="HLP1"/>
      <c r="HLQ1"/>
      <c r="HLR1"/>
      <c r="HLS1"/>
      <c r="HLT1"/>
      <c r="HLU1"/>
      <c r="HLV1"/>
      <c r="HLW1"/>
      <c r="HLX1"/>
      <c r="HLY1"/>
      <c r="HLZ1"/>
      <c r="HMA1"/>
      <c r="HMB1"/>
      <c r="HMC1"/>
      <c r="HMD1"/>
      <c r="HME1"/>
      <c r="HMF1"/>
      <c r="HMG1"/>
      <c r="HMH1"/>
      <c r="HMI1"/>
      <c r="HMJ1"/>
      <c r="HMK1"/>
      <c r="HML1"/>
      <c r="HMM1"/>
      <c r="HMN1"/>
      <c r="HMO1"/>
      <c r="HMP1"/>
      <c r="HMQ1"/>
      <c r="HMR1"/>
      <c r="HMS1"/>
      <c r="HMT1"/>
      <c r="HMU1"/>
      <c r="HMV1"/>
      <c r="HMW1"/>
      <c r="HMX1"/>
      <c r="HMY1"/>
      <c r="HMZ1"/>
      <c r="HNA1"/>
      <c r="HNB1"/>
      <c r="HNC1"/>
      <c r="HND1"/>
      <c r="HNE1"/>
      <c r="HNF1"/>
      <c r="HNG1"/>
      <c r="HNH1"/>
      <c r="HNI1"/>
      <c r="HNJ1"/>
      <c r="HNK1"/>
      <c r="HNL1"/>
      <c r="HNM1"/>
      <c r="HNN1"/>
      <c r="HNO1"/>
      <c r="HNP1"/>
      <c r="HNQ1"/>
      <c r="HNR1"/>
      <c r="HNS1"/>
      <c r="HNT1"/>
      <c r="HNU1"/>
      <c r="HNV1"/>
      <c r="HNW1"/>
      <c r="HNX1"/>
      <c r="HNY1"/>
      <c r="HNZ1"/>
      <c r="HOA1"/>
      <c r="HOB1"/>
      <c r="HOC1"/>
      <c r="HOD1"/>
      <c r="HOE1"/>
      <c r="HOF1"/>
      <c r="HOG1"/>
      <c r="HOH1"/>
      <c r="HOI1"/>
      <c r="HOJ1"/>
      <c r="HOK1"/>
      <c r="HOL1"/>
      <c r="HOM1"/>
      <c r="HON1"/>
      <c r="HOO1"/>
      <c r="HOP1"/>
      <c r="HOQ1"/>
      <c r="HOR1"/>
      <c r="HOS1"/>
      <c r="HOT1"/>
      <c r="HOU1"/>
      <c r="HOV1"/>
      <c r="HOW1"/>
      <c r="HOX1"/>
      <c r="HOY1"/>
      <c r="HOZ1"/>
      <c r="HPA1"/>
      <c r="HPB1"/>
      <c r="HPC1"/>
      <c r="HPD1"/>
      <c r="HPE1"/>
      <c r="HPF1"/>
      <c r="HPG1"/>
      <c r="HPH1"/>
      <c r="HPI1"/>
      <c r="HPJ1"/>
      <c r="HPK1"/>
      <c r="HPL1"/>
      <c r="HPM1"/>
      <c r="HPN1"/>
      <c r="HPO1"/>
      <c r="HPP1"/>
      <c r="HPQ1"/>
      <c r="HPR1"/>
      <c r="HPS1"/>
      <c r="HPT1"/>
      <c r="HPU1"/>
      <c r="HPV1"/>
      <c r="HPW1"/>
      <c r="HPX1"/>
      <c r="HPY1"/>
      <c r="HPZ1"/>
      <c r="HQA1"/>
      <c r="HQB1"/>
      <c r="HQC1"/>
      <c r="HQD1"/>
      <c r="HQE1"/>
      <c r="HQF1"/>
      <c r="HQG1"/>
      <c r="HQH1"/>
      <c r="HQI1"/>
      <c r="HQJ1"/>
      <c r="HQK1"/>
      <c r="HQL1"/>
      <c r="HQM1"/>
      <c r="HQN1"/>
      <c r="HQO1"/>
      <c r="HQP1"/>
      <c r="HQQ1"/>
      <c r="HQR1"/>
      <c r="HQS1"/>
      <c r="HQT1"/>
      <c r="HQU1"/>
      <c r="HQV1"/>
      <c r="HQW1"/>
      <c r="HQX1"/>
      <c r="HQY1"/>
      <c r="HQZ1"/>
      <c r="HRA1"/>
      <c r="HRB1"/>
      <c r="HRC1"/>
      <c r="HRD1"/>
      <c r="HRE1"/>
      <c r="HRF1"/>
      <c r="HRG1"/>
      <c r="HRH1"/>
      <c r="HRI1"/>
      <c r="HRJ1"/>
      <c r="HRK1"/>
      <c r="HRL1"/>
      <c r="HRM1"/>
      <c r="HRN1"/>
      <c r="HRO1"/>
      <c r="HRP1"/>
      <c r="HRQ1"/>
      <c r="HRR1"/>
      <c r="HRS1"/>
      <c r="HRT1"/>
      <c r="HRU1"/>
      <c r="HRV1"/>
      <c r="HRW1"/>
      <c r="HRX1"/>
      <c r="HRY1"/>
      <c r="HRZ1"/>
      <c r="HSA1"/>
      <c r="HSB1"/>
      <c r="HSC1"/>
      <c r="HSD1"/>
      <c r="HSE1"/>
      <c r="HSF1"/>
      <c r="HSG1"/>
      <c r="HSH1"/>
      <c r="HSI1"/>
      <c r="HSJ1"/>
      <c r="HSK1"/>
      <c r="HSL1"/>
      <c r="HSM1"/>
      <c r="HSN1"/>
      <c r="HSO1"/>
      <c r="HSP1"/>
      <c r="HSQ1"/>
      <c r="HSR1"/>
      <c r="HSS1"/>
      <c r="HST1"/>
      <c r="HSU1"/>
      <c r="HSV1"/>
      <c r="HSW1"/>
      <c r="HSX1"/>
      <c r="HSY1"/>
      <c r="HSZ1"/>
      <c r="HTA1"/>
      <c r="HTB1"/>
      <c r="HTC1"/>
      <c r="HTD1"/>
      <c r="HTE1"/>
      <c r="HTF1"/>
      <c r="HTG1"/>
      <c r="HTH1"/>
      <c r="HTI1"/>
      <c r="HTJ1"/>
      <c r="HTK1"/>
      <c r="HTL1"/>
      <c r="HTM1"/>
      <c r="HTN1"/>
      <c r="HTO1"/>
      <c r="HTP1"/>
      <c r="HTQ1"/>
      <c r="HTR1"/>
      <c r="HTS1"/>
      <c r="HTT1"/>
      <c r="HTU1"/>
      <c r="HTV1"/>
      <c r="HTW1"/>
      <c r="HTX1"/>
      <c r="HTY1"/>
      <c r="HTZ1"/>
      <c r="HUA1"/>
      <c r="HUB1"/>
      <c r="HUC1"/>
      <c r="HUD1"/>
      <c r="HUE1"/>
      <c r="HUF1"/>
      <c r="HUG1"/>
      <c r="HUH1"/>
      <c r="HUI1"/>
      <c r="HUJ1"/>
      <c r="HUK1"/>
      <c r="HUL1"/>
      <c r="HUM1"/>
      <c r="HUN1"/>
      <c r="HUO1"/>
      <c r="HUP1"/>
      <c r="HUQ1"/>
      <c r="HUR1"/>
      <c r="HUS1"/>
      <c r="HUT1"/>
      <c r="HUU1"/>
      <c r="HUV1"/>
      <c r="HUW1"/>
      <c r="HUX1"/>
      <c r="HUY1"/>
      <c r="HUZ1"/>
      <c r="HVA1"/>
      <c r="HVB1"/>
      <c r="HVC1"/>
      <c r="HVD1"/>
      <c r="HVE1"/>
      <c r="HVF1"/>
      <c r="HVG1"/>
      <c r="HVH1"/>
      <c r="HVI1"/>
      <c r="HVJ1"/>
      <c r="HVK1"/>
      <c r="HVL1"/>
      <c r="HVM1"/>
      <c r="HVN1"/>
      <c r="HVO1"/>
      <c r="HVP1"/>
      <c r="HVQ1"/>
      <c r="HVR1"/>
      <c r="HVS1"/>
      <c r="HVT1"/>
      <c r="HVU1"/>
      <c r="HVV1"/>
      <c r="HVW1"/>
      <c r="HVX1"/>
      <c r="HVY1"/>
      <c r="HVZ1"/>
      <c r="HWA1"/>
      <c r="HWB1"/>
      <c r="HWC1"/>
      <c r="HWD1"/>
      <c r="HWE1"/>
      <c r="HWF1"/>
      <c r="HWG1"/>
      <c r="HWH1"/>
      <c r="HWI1"/>
      <c r="HWJ1"/>
      <c r="HWK1"/>
      <c r="HWL1"/>
      <c r="HWM1"/>
      <c r="HWN1"/>
      <c r="HWO1"/>
      <c r="HWP1"/>
      <c r="HWQ1"/>
      <c r="HWR1"/>
      <c r="HWS1"/>
      <c r="HWT1"/>
      <c r="HWU1"/>
      <c r="HWV1"/>
      <c r="HWW1"/>
      <c r="HWX1"/>
      <c r="HWY1"/>
      <c r="HWZ1"/>
      <c r="HXA1"/>
      <c r="HXB1"/>
      <c r="HXC1"/>
      <c r="HXD1"/>
      <c r="HXE1"/>
      <c r="HXF1"/>
      <c r="HXG1"/>
      <c r="HXH1"/>
      <c r="HXI1"/>
      <c r="HXJ1"/>
      <c r="HXK1"/>
      <c r="HXL1"/>
      <c r="HXM1"/>
      <c r="HXN1"/>
      <c r="HXO1"/>
      <c r="HXP1"/>
      <c r="HXQ1"/>
      <c r="HXR1"/>
      <c r="HXS1"/>
      <c r="HXT1"/>
      <c r="HXU1"/>
      <c r="HXV1"/>
      <c r="HXW1"/>
      <c r="HXX1"/>
      <c r="HXY1"/>
      <c r="HXZ1"/>
      <c r="HYA1"/>
      <c r="HYB1"/>
      <c r="HYC1"/>
      <c r="HYD1"/>
      <c r="HYE1"/>
      <c r="HYF1"/>
      <c r="HYG1"/>
      <c r="HYH1"/>
      <c r="HYI1"/>
      <c r="HYJ1"/>
      <c r="HYK1"/>
      <c r="HYL1"/>
      <c r="HYM1"/>
      <c r="HYN1"/>
      <c r="HYO1"/>
      <c r="HYP1"/>
      <c r="HYQ1"/>
      <c r="HYR1"/>
      <c r="HYS1"/>
      <c r="HYT1"/>
      <c r="HYU1"/>
      <c r="HYV1"/>
      <c r="HYW1"/>
      <c r="HYX1"/>
      <c r="HYY1"/>
      <c r="HYZ1"/>
      <c r="HZA1"/>
      <c r="HZB1"/>
      <c r="HZC1"/>
      <c r="HZD1"/>
      <c r="HZE1"/>
      <c r="HZF1"/>
      <c r="HZG1"/>
      <c r="HZH1"/>
      <c r="HZI1"/>
      <c r="HZJ1"/>
      <c r="HZK1"/>
      <c r="HZL1"/>
      <c r="HZM1"/>
      <c r="HZN1"/>
      <c r="HZO1"/>
      <c r="HZP1"/>
      <c r="HZQ1"/>
      <c r="HZR1"/>
      <c r="HZS1"/>
      <c r="HZT1"/>
      <c r="HZU1"/>
      <c r="HZV1"/>
      <c r="HZW1"/>
      <c r="HZX1"/>
      <c r="HZY1"/>
      <c r="HZZ1"/>
      <c r="IAA1"/>
      <c r="IAB1"/>
      <c r="IAC1"/>
      <c r="IAD1"/>
      <c r="IAE1"/>
      <c r="IAF1"/>
      <c r="IAG1"/>
      <c r="IAH1"/>
      <c r="IAI1"/>
      <c r="IAJ1"/>
      <c r="IAK1"/>
      <c r="IAL1"/>
      <c r="IAM1"/>
      <c r="IAN1"/>
      <c r="IAO1"/>
      <c r="IAP1"/>
      <c r="IAQ1"/>
      <c r="IAR1"/>
      <c r="IAS1"/>
      <c r="IAT1"/>
      <c r="IAU1"/>
      <c r="IAV1"/>
      <c r="IAW1"/>
      <c r="IAX1"/>
      <c r="IAY1"/>
      <c r="IAZ1"/>
      <c r="IBA1"/>
      <c r="IBB1"/>
      <c r="IBC1"/>
      <c r="IBD1"/>
      <c r="IBE1"/>
      <c r="IBF1"/>
      <c r="IBG1"/>
      <c r="IBH1"/>
      <c r="IBI1"/>
      <c r="IBJ1"/>
      <c r="IBK1"/>
      <c r="IBL1"/>
      <c r="IBM1"/>
      <c r="IBN1"/>
      <c r="IBO1"/>
      <c r="IBP1"/>
      <c r="IBQ1"/>
      <c r="IBR1"/>
      <c r="IBS1"/>
      <c r="IBT1"/>
      <c r="IBU1"/>
      <c r="IBV1"/>
      <c r="IBW1"/>
      <c r="IBX1"/>
      <c r="IBY1"/>
      <c r="IBZ1"/>
      <c r="ICA1"/>
      <c r="ICB1"/>
      <c r="ICC1"/>
      <c r="ICD1"/>
      <c r="ICE1"/>
      <c r="ICF1"/>
      <c r="ICG1"/>
      <c r="ICH1"/>
      <c r="ICI1"/>
      <c r="ICJ1"/>
      <c r="ICK1"/>
      <c r="ICL1"/>
      <c r="ICM1"/>
      <c r="ICN1"/>
      <c r="ICO1"/>
      <c r="ICP1"/>
      <c r="ICQ1"/>
      <c r="ICR1"/>
      <c r="ICS1"/>
      <c r="ICT1"/>
      <c r="ICU1"/>
      <c r="ICV1"/>
      <c r="ICW1"/>
      <c r="ICX1"/>
      <c r="ICY1"/>
      <c r="ICZ1"/>
      <c r="IDA1"/>
      <c r="IDB1"/>
      <c r="IDC1"/>
      <c r="IDD1"/>
      <c r="IDE1"/>
      <c r="IDF1"/>
      <c r="IDG1"/>
      <c r="IDH1"/>
      <c r="IDI1"/>
      <c r="IDJ1"/>
      <c r="IDK1"/>
      <c r="IDL1"/>
      <c r="IDM1"/>
      <c r="IDN1"/>
      <c r="IDO1"/>
      <c r="IDP1"/>
      <c r="IDQ1"/>
      <c r="IDR1"/>
      <c r="IDS1"/>
      <c r="IDT1"/>
      <c r="IDU1"/>
      <c r="IDV1"/>
      <c r="IDW1"/>
      <c r="IDX1"/>
      <c r="IDY1"/>
      <c r="IDZ1"/>
      <c r="IEA1"/>
      <c r="IEB1"/>
      <c r="IEC1"/>
      <c r="IED1"/>
      <c r="IEE1"/>
      <c r="IEF1"/>
      <c r="IEG1"/>
      <c r="IEH1"/>
      <c r="IEI1"/>
      <c r="IEJ1"/>
      <c r="IEK1"/>
      <c r="IEL1"/>
      <c r="IEM1"/>
      <c r="IEN1"/>
      <c r="IEO1"/>
      <c r="IEP1"/>
      <c r="IEQ1"/>
      <c r="IER1"/>
      <c r="IES1"/>
      <c r="IET1"/>
      <c r="IEU1"/>
      <c r="IEV1"/>
      <c r="IEW1"/>
      <c r="IEX1"/>
      <c r="IEY1"/>
      <c r="IEZ1"/>
      <c r="IFA1"/>
      <c r="IFB1"/>
      <c r="IFC1"/>
      <c r="IFD1"/>
      <c r="IFE1"/>
      <c r="IFF1"/>
      <c r="IFG1"/>
      <c r="IFH1"/>
      <c r="IFI1"/>
      <c r="IFJ1"/>
      <c r="IFK1"/>
      <c r="IFL1"/>
      <c r="IFM1"/>
      <c r="IFN1"/>
      <c r="IFO1"/>
      <c r="IFP1"/>
      <c r="IFQ1"/>
      <c r="IFR1"/>
      <c r="IFS1"/>
      <c r="IFT1"/>
      <c r="IFU1"/>
      <c r="IFV1"/>
      <c r="IFW1"/>
      <c r="IFX1"/>
      <c r="IFY1"/>
      <c r="IFZ1"/>
      <c r="IGA1"/>
      <c r="IGB1"/>
      <c r="IGC1"/>
      <c r="IGD1"/>
      <c r="IGE1"/>
      <c r="IGF1"/>
      <c r="IGG1"/>
      <c r="IGH1"/>
      <c r="IGI1"/>
      <c r="IGJ1"/>
      <c r="IGK1"/>
      <c r="IGL1"/>
      <c r="IGM1"/>
      <c r="IGN1"/>
      <c r="IGO1"/>
      <c r="IGP1"/>
      <c r="IGQ1"/>
      <c r="IGR1"/>
      <c r="IGS1"/>
      <c r="IGT1"/>
      <c r="IGU1"/>
      <c r="IGV1"/>
      <c r="IGW1"/>
      <c r="IGX1"/>
      <c r="IGY1"/>
      <c r="IGZ1"/>
      <c r="IHA1"/>
      <c r="IHB1"/>
      <c r="IHC1"/>
      <c r="IHD1"/>
      <c r="IHE1"/>
      <c r="IHF1"/>
      <c r="IHG1"/>
      <c r="IHH1"/>
      <c r="IHI1"/>
      <c r="IHJ1"/>
      <c r="IHK1"/>
      <c r="IHL1"/>
      <c r="IHM1"/>
      <c r="IHN1"/>
      <c r="IHO1"/>
      <c r="IHP1"/>
      <c r="IHQ1"/>
      <c r="IHR1"/>
      <c r="IHS1"/>
      <c r="IHT1"/>
      <c r="IHU1"/>
      <c r="IHV1"/>
      <c r="IHW1"/>
      <c r="IHX1"/>
      <c r="IHY1"/>
      <c r="IHZ1"/>
      <c r="IIA1"/>
      <c r="IIB1"/>
      <c r="IIC1"/>
      <c r="IID1"/>
      <c r="IIE1"/>
      <c r="IIF1"/>
      <c r="IIG1"/>
      <c r="IIH1"/>
      <c r="III1"/>
      <c r="IIJ1"/>
      <c r="IIK1"/>
      <c r="IIL1"/>
      <c r="IIM1"/>
      <c r="IIN1"/>
      <c r="IIO1"/>
      <c r="IIP1"/>
      <c r="IIQ1"/>
      <c r="IIR1"/>
      <c r="IIS1"/>
      <c r="IIT1"/>
      <c r="IIU1"/>
      <c r="IIV1"/>
      <c r="IIW1"/>
      <c r="IIX1"/>
      <c r="IIY1"/>
      <c r="IIZ1"/>
      <c r="IJA1"/>
      <c r="IJB1"/>
      <c r="IJC1"/>
      <c r="IJD1"/>
      <c r="IJE1"/>
      <c r="IJF1"/>
      <c r="IJG1"/>
      <c r="IJH1"/>
      <c r="IJI1"/>
      <c r="IJJ1"/>
      <c r="IJK1"/>
      <c r="IJL1"/>
      <c r="IJM1"/>
      <c r="IJN1"/>
      <c r="IJO1"/>
      <c r="IJP1"/>
      <c r="IJQ1"/>
      <c r="IJR1"/>
      <c r="IJS1"/>
      <c r="IJT1"/>
      <c r="IJU1"/>
      <c r="IJV1"/>
      <c r="IJW1"/>
      <c r="IJX1"/>
      <c r="IJY1"/>
      <c r="IJZ1"/>
      <c r="IKA1"/>
      <c r="IKB1"/>
      <c r="IKC1"/>
      <c r="IKD1"/>
      <c r="IKE1"/>
      <c r="IKF1"/>
      <c r="IKG1"/>
      <c r="IKH1"/>
      <c r="IKI1"/>
      <c r="IKJ1"/>
      <c r="IKK1"/>
      <c r="IKL1"/>
      <c r="IKM1"/>
      <c r="IKN1"/>
      <c r="IKO1"/>
      <c r="IKP1"/>
      <c r="IKQ1"/>
      <c r="IKR1"/>
      <c r="IKS1"/>
      <c r="IKT1"/>
      <c r="IKU1"/>
      <c r="IKV1"/>
      <c r="IKW1"/>
      <c r="IKX1"/>
      <c r="IKY1"/>
      <c r="IKZ1"/>
      <c r="ILA1"/>
      <c r="ILB1"/>
      <c r="ILC1"/>
      <c r="ILD1"/>
      <c r="ILE1"/>
      <c r="ILF1"/>
      <c r="ILG1"/>
      <c r="ILH1"/>
      <c r="ILI1"/>
      <c r="ILJ1"/>
      <c r="ILK1"/>
      <c r="ILL1"/>
      <c r="ILM1"/>
      <c r="ILN1"/>
      <c r="ILO1"/>
      <c r="ILP1"/>
      <c r="ILQ1"/>
      <c r="ILR1"/>
      <c r="ILS1"/>
      <c r="ILT1"/>
      <c r="ILU1"/>
      <c r="ILV1"/>
      <c r="ILW1"/>
      <c r="ILX1"/>
      <c r="ILY1"/>
      <c r="ILZ1"/>
      <c r="IMA1"/>
      <c r="IMB1"/>
      <c r="IMC1"/>
      <c r="IMD1"/>
      <c r="IME1"/>
      <c r="IMF1"/>
      <c r="IMG1"/>
      <c r="IMH1"/>
      <c r="IMI1"/>
      <c r="IMJ1"/>
      <c r="IMK1"/>
      <c r="IML1"/>
      <c r="IMM1"/>
      <c r="IMN1"/>
      <c r="IMO1"/>
      <c r="IMP1"/>
      <c r="IMQ1"/>
      <c r="IMR1"/>
      <c r="IMS1"/>
      <c r="IMT1"/>
      <c r="IMU1"/>
      <c r="IMV1"/>
      <c r="IMW1"/>
      <c r="IMX1"/>
      <c r="IMY1"/>
      <c r="IMZ1"/>
      <c r="INA1"/>
      <c r="INB1"/>
      <c r="INC1"/>
      <c r="IND1"/>
      <c r="INE1"/>
      <c r="INF1"/>
      <c r="ING1"/>
      <c r="INH1"/>
      <c r="INI1"/>
      <c r="INJ1"/>
      <c r="INK1"/>
      <c r="INL1"/>
      <c r="INM1"/>
      <c r="INN1"/>
      <c r="INO1"/>
      <c r="INP1"/>
      <c r="INQ1"/>
      <c r="INR1"/>
      <c r="INS1"/>
      <c r="INT1"/>
      <c r="INU1"/>
      <c r="INV1"/>
      <c r="INW1"/>
      <c r="INX1"/>
      <c r="INY1"/>
      <c r="INZ1"/>
      <c r="IOA1"/>
      <c r="IOB1"/>
      <c r="IOC1"/>
      <c r="IOD1"/>
      <c r="IOE1"/>
      <c r="IOF1"/>
      <c r="IOG1"/>
      <c r="IOH1"/>
      <c r="IOI1"/>
      <c r="IOJ1"/>
      <c r="IOK1"/>
      <c r="IOL1"/>
      <c r="IOM1"/>
      <c r="ION1"/>
      <c r="IOO1"/>
      <c r="IOP1"/>
      <c r="IOQ1"/>
      <c r="IOR1"/>
      <c r="IOS1"/>
      <c r="IOT1"/>
      <c r="IOU1"/>
      <c r="IOV1"/>
      <c r="IOW1"/>
      <c r="IOX1"/>
      <c r="IOY1"/>
      <c r="IOZ1"/>
      <c r="IPA1"/>
      <c r="IPB1"/>
      <c r="IPC1"/>
      <c r="IPD1"/>
      <c r="IPE1"/>
      <c r="IPF1"/>
      <c r="IPG1"/>
      <c r="IPH1"/>
      <c r="IPI1"/>
      <c r="IPJ1"/>
      <c r="IPK1"/>
      <c r="IPL1"/>
      <c r="IPM1"/>
      <c r="IPN1"/>
      <c r="IPO1"/>
      <c r="IPP1"/>
      <c r="IPQ1"/>
      <c r="IPR1"/>
      <c r="IPS1"/>
      <c r="IPT1"/>
      <c r="IPU1"/>
      <c r="IPV1"/>
      <c r="IPW1"/>
      <c r="IPX1"/>
      <c r="IPY1"/>
      <c r="IPZ1"/>
      <c r="IQA1"/>
      <c r="IQB1"/>
      <c r="IQC1"/>
      <c r="IQD1"/>
      <c r="IQE1"/>
      <c r="IQF1"/>
      <c r="IQG1"/>
      <c r="IQH1"/>
      <c r="IQI1"/>
      <c r="IQJ1"/>
      <c r="IQK1"/>
      <c r="IQL1"/>
      <c r="IQM1"/>
      <c r="IQN1"/>
      <c r="IQO1"/>
      <c r="IQP1"/>
      <c r="IQQ1"/>
      <c r="IQR1"/>
      <c r="IQS1"/>
      <c r="IQT1"/>
      <c r="IQU1"/>
      <c r="IQV1"/>
      <c r="IQW1"/>
      <c r="IQX1"/>
      <c r="IQY1"/>
      <c r="IQZ1"/>
      <c r="IRA1"/>
      <c r="IRB1"/>
      <c r="IRC1"/>
      <c r="IRD1"/>
      <c r="IRE1"/>
      <c r="IRF1"/>
      <c r="IRG1"/>
      <c r="IRH1"/>
      <c r="IRI1"/>
      <c r="IRJ1"/>
      <c r="IRK1"/>
      <c r="IRL1"/>
      <c r="IRM1"/>
      <c r="IRN1"/>
      <c r="IRO1"/>
      <c r="IRP1"/>
      <c r="IRQ1"/>
      <c r="IRR1"/>
      <c r="IRS1"/>
      <c r="IRT1"/>
      <c r="IRU1"/>
      <c r="IRV1"/>
      <c r="IRW1"/>
      <c r="IRX1"/>
      <c r="IRY1"/>
      <c r="IRZ1"/>
      <c r="ISA1"/>
      <c r="ISB1"/>
      <c r="ISC1"/>
      <c r="ISD1"/>
      <c r="ISE1"/>
      <c r="ISF1"/>
      <c r="ISG1"/>
      <c r="ISH1"/>
      <c r="ISI1"/>
      <c r="ISJ1"/>
      <c r="ISK1"/>
      <c r="ISL1"/>
      <c r="ISM1"/>
      <c r="ISN1"/>
      <c r="ISO1"/>
      <c r="ISP1"/>
      <c r="ISQ1"/>
      <c r="ISR1"/>
      <c r="ISS1"/>
      <c r="IST1"/>
      <c r="ISU1"/>
      <c r="ISV1"/>
      <c r="ISW1"/>
      <c r="ISX1"/>
      <c r="ISY1"/>
      <c r="ISZ1"/>
      <c r="ITA1"/>
      <c r="ITB1"/>
      <c r="ITC1"/>
      <c r="ITD1"/>
      <c r="ITE1"/>
      <c r="ITF1"/>
      <c r="ITG1"/>
      <c r="ITH1"/>
      <c r="ITI1"/>
      <c r="ITJ1"/>
      <c r="ITK1"/>
      <c r="ITL1"/>
      <c r="ITM1"/>
      <c r="ITN1"/>
      <c r="ITO1"/>
      <c r="ITP1"/>
      <c r="ITQ1"/>
      <c r="ITR1"/>
      <c r="ITS1"/>
      <c r="ITT1"/>
      <c r="ITU1"/>
      <c r="ITV1"/>
      <c r="ITW1"/>
      <c r="ITX1"/>
      <c r="ITY1"/>
      <c r="ITZ1"/>
      <c r="IUA1"/>
      <c r="IUB1"/>
      <c r="IUC1"/>
      <c r="IUD1"/>
      <c r="IUE1"/>
      <c r="IUF1"/>
      <c r="IUG1"/>
      <c r="IUH1"/>
      <c r="IUI1"/>
      <c r="IUJ1"/>
      <c r="IUK1"/>
      <c r="IUL1"/>
      <c r="IUM1"/>
      <c r="IUN1"/>
      <c r="IUO1"/>
      <c r="IUP1"/>
      <c r="IUQ1"/>
      <c r="IUR1"/>
      <c r="IUS1"/>
      <c r="IUT1"/>
      <c r="IUU1"/>
      <c r="IUV1"/>
      <c r="IUW1"/>
      <c r="IUX1"/>
      <c r="IUY1"/>
      <c r="IUZ1"/>
      <c r="IVA1"/>
      <c r="IVB1"/>
      <c r="IVC1"/>
      <c r="IVD1"/>
      <c r="IVE1"/>
      <c r="IVF1"/>
      <c r="IVG1"/>
      <c r="IVH1"/>
      <c r="IVI1"/>
      <c r="IVJ1"/>
      <c r="IVK1"/>
      <c r="IVL1"/>
      <c r="IVM1"/>
      <c r="IVN1"/>
      <c r="IVO1"/>
      <c r="IVP1"/>
      <c r="IVQ1"/>
      <c r="IVR1"/>
      <c r="IVS1"/>
      <c r="IVT1"/>
      <c r="IVU1"/>
      <c r="IVV1"/>
      <c r="IVW1"/>
      <c r="IVX1"/>
      <c r="IVY1"/>
      <c r="IVZ1"/>
      <c r="IWA1"/>
      <c r="IWB1"/>
      <c r="IWC1"/>
      <c r="IWD1"/>
      <c r="IWE1"/>
      <c r="IWF1"/>
      <c r="IWG1"/>
      <c r="IWH1"/>
      <c r="IWI1"/>
      <c r="IWJ1"/>
      <c r="IWK1"/>
      <c r="IWL1"/>
      <c r="IWM1"/>
      <c r="IWN1"/>
      <c r="IWO1"/>
      <c r="IWP1"/>
      <c r="IWQ1"/>
      <c r="IWR1"/>
      <c r="IWS1"/>
      <c r="IWT1"/>
      <c r="IWU1"/>
      <c r="IWV1"/>
      <c r="IWW1"/>
      <c r="IWX1"/>
      <c r="IWY1"/>
      <c r="IWZ1"/>
      <c r="IXA1"/>
      <c r="IXB1"/>
      <c r="IXC1"/>
      <c r="IXD1"/>
      <c r="IXE1"/>
      <c r="IXF1"/>
      <c r="IXG1"/>
      <c r="IXH1"/>
      <c r="IXI1"/>
      <c r="IXJ1"/>
      <c r="IXK1"/>
      <c r="IXL1"/>
      <c r="IXM1"/>
      <c r="IXN1"/>
      <c r="IXO1"/>
      <c r="IXP1"/>
      <c r="IXQ1"/>
      <c r="IXR1"/>
      <c r="IXS1"/>
      <c r="IXT1"/>
      <c r="IXU1"/>
      <c r="IXV1"/>
      <c r="IXW1"/>
      <c r="IXX1"/>
      <c r="IXY1"/>
      <c r="IXZ1"/>
      <c r="IYA1"/>
      <c r="IYB1"/>
      <c r="IYC1"/>
      <c r="IYD1"/>
      <c r="IYE1"/>
      <c r="IYF1"/>
      <c r="IYG1"/>
      <c r="IYH1"/>
      <c r="IYI1"/>
      <c r="IYJ1"/>
      <c r="IYK1"/>
      <c r="IYL1"/>
      <c r="IYM1"/>
      <c r="IYN1"/>
      <c r="IYO1"/>
      <c r="IYP1"/>
      <c r="IYQ1"/>
      <c r="IYR1"/>
      <c r="IYS1"/>
      <c r="IYT1"/>
      <c r="IYU1"/>
      <c r="IYV1"/>
      <c r="IYW1"/>
      <c r="IYX1"/>
      <c r="IYY1"/>
      <c r="IYZ1"/>
      <c r="IZA1"/>
      <c r="IZB1"/>
      <c r="IZC1"/>
      <c r="IZD1"/>
      <c r="IZE1"/>
      <c r="IZF1"/>
      <c r="IZG1"/>
      <c r="IZH1"/>
      <c r="IZI1"/>
      <c r="IZJ1"/>
      <c r="IZK1"/>
      <c r="IZL1"/>
      <c r="IZM1"/>
      <c r="IZN1"/>
      <c r="IZO1"/>
      <c r="IZP1"/>
      <c r="IZQ1"/>
      <c r="IZR1"/>
      <c r="IZS1"/>
      <c r="IZT1"/>
      <c r="IZU1"/>
      <c r="IZV1"/>
      <c r="IZW1"/>
      <c r="IZX1"/>
      <c r="IZY1"/>
      <c r="IZZ1"/>
      <c r="JAA1"/>
      <c r="JAB1"/>
      <c r="JAC1"/>
      <c r="JAD1"/>
      <c r="JAE1"/>
      <c r="JAF1"/>
      <c r="JAG1"/>
      <c r="JAH1"/>
      <c r="JAI1"/>
      <c r="JAJ1"/>
      <c r="JAK1"/>
      <c r="JAL1"/>
      <c r="JAM1"/>
      <c r="JAN1"/>
      <c r="JAO1"/>
      <c r="JAP1"/>
      <c r="JAQ1"/>
      <c r="JAR1"/>
      <c r="JAS1"/>
      <c r="JAT1"/>
      <c r="JAU1"/>
      <c r="JAV1"/>
      <c r="JAW1"/>
      <c r="JAX1"/>
      <c r="JAY1"/>
      <c r="JAZ1"/>
      <c r="JBA1"/>
      <c r="JBB1"/>
      <c r="JBC1"/>
      <c r="JBD1"/>
      <c r="JBE1"/>
      <c r="JBF1"/>
      <c r="JBG1"/>
      <c r="JBH1"/>
      <c r="JBI1"/>
      <c r="JBJ1"/>
      <c r="JBK1"/>
      <c r="JBL1"/>
      <c r="JBM1"/>
      <c r="JBN1"/>
      <c r="JBO1"/>
      <c r="JBP1"/>
      <c r="JBQ1"/>
      <c r="JBR1"/>
      <c r="JBS1"/>
      <c r="JBT1"/>
      <c r="JBU1"/>
      <c r="JBV1"/>
      <c r="JBW1"/>
      <c r="JBX1"/>
      <c r="JBY1"/>
      <c r="JBZ1"/>
      <c r="JCA1"/>
      <c r="JCB1"/>
      <c r="JCC1"/>
      <c r="JCD1"/>
      <c r="JCE1"/>
      <c r="JCF1"/>
      <c r="JCG1"/>
      <c r="JCH1"/>
      <c r="JCI1"/>
      <c r="JCJ1"/>
      <c r="JCK1"/>
      <c r="JCL1"/>
      <c r="JCM1"/>
      <c r="JCN1"/>
      <c r="JCO1"/>
      <c r="JCP1"/>
      <c r="JCQ1"/>
      <c r="JCR1"/>
      <c r="JCS1"/>
      <c r="JCT1"/>
      <c r="JCU1"/>
      <c r="JCV1"/>
      <c r="JCW1"/>
      <c r="JCX1"/>
      <c r="JCY1"/>
      <c r="JCZ1"/>
      <c r="JDA1"/>
      <c r="JDB1"/>
      <c r="JDC1"/>
      <c r="JDD1"/>
      <c r="JDE1"/>
      <c r="JDF1"/>
      <c r="JDG1"/>
      <c r="JDH1"/>
      <c r="JDI1"/>
      <c r="JDJ1"/>
      <c r="JDK1"/>
      <c r="JDL1"/>
      <c r="JDM1"/>
      <c r="JDN1"/>
      <c r="JDO1"/>
      <c r="JDP1"/>
      <c r="JDQ1"/>
      <c r="JDR1"/>
      <c r="JDS1"/>
      <c r="JDT1"/>
      <c r="JDU1"/>
      <c r="JDV1"/>
      <c r="JDW1"/>
      <c r="JDX1"/>
      <c r="JDY1"/>
      <c r="JDZ1"/>
      <c r="JEA1"/>
      <c r="JEB1"/>
      <c r="JEC1"/>
      <c r="JED1"/>
      <c r="JEE1"/>
      <c r="JEF1"/>
      <c r="JEG1"/>
      <c r="JEH1"/>
      <c r="JEI1"/>
      <c r="JEJ1"/>
      <c r="JEK1"/>
      <c r="JEL1"/>
      <c r="JEM1"/>
      <c r="JEN1"/>
      <c r="JEO1"/>
      <c r="JEP1"/>
      <c r="JEQ1"/>
      <c r="JER1"/>
      <c r="JES1"/>
      <c r="JET1"/>
      <c r="JEU1"/>
      <c r="JEV1"/>
      <c r="JEW1"/>
      <c r="JEX1"/>
      <c r="JEY1"/>
      <c r="JEZ1"/>
      <c r="JFA1"/>
      <c r="JFB1"/>
      <c r="JFC1"/>
      <c r="JFD1"/>
      <c r="JFE1"/>
      <c r="JFF1"/>
      <c r="JFG1"/>
      <c r="JFH1"/>
      <c r="JFI1"/>
      <c r="JFJ1"/>
      <c r="JFK1"/>
      <c r="JFL1"/>
      <c r="JFM1"/>
      <c r="JFN1"/>
      <c r="JFO1"/>
      <c r="JFP1"/>
      <c r="JFQ1"/>
      <c r="JFR1"/>
      <c r="JFS1"/>
      <c r="JFT1"/>
      <c r="JFU1"/>
      <c r="JFV1"/>
      <c r="JFW1"/>
      <c r="JFX1"/>
      <c r="JFY1"/>
      <c r="JFZ1"/>
      <c r="JGA1"/>
      <c r="JGB1"/>
      <c r="JGC1"/>
      <c r="JGD1"/>
      <c r="JGE1"/>
      <c r="JGF1"/>
      <c r="JGG1"/>
      <c r="JGH1"/>
      <c r="JGI1"/>
      <c r="JGJ1"/>
      <c r="JGK1"/>
      <c r="JGL1"/>
      <c r="JGM1"/>
      <c r="JGN1"/>
      <c r="JGO1"/>
      <c r="JGP1"/>
      <c r="JGQ1"/>
      <c r="JGR1"/>
      <c r="JGS1"/>
      <c r="JGT1"/>
      <c r="JGU1"/>
      <c r="JGV1"/>
      <c r="JGW1"/>
      <c r="JGX1"/>
      <c r="JGY1"/>
      <c r="JGZ1"/>
      <c r="JHA1"/>
      <c r="JHB1"/>
      <c r="JHC1"/>
      <c r="JHD1"/>
      <c r="JHE1"/>
      <c r="JHF1"/>
      <c r="JHG1"/>
      <c r="JHH1"/>
      <c r="JHI1"/>
      <c r="JHJ1"/>
      <c r="JHK1"/>
      <c r="JHL1"/>
      <c r="JHM1"/>
      <c r="JHN1"/>
      <c r="JHO1"/>
      <c r="JHP1"/>
      <c r="JHQ1"/>
      <c r="JHR1"/>
      <c r="JHS1"/>
      <c r="JHT1"/>
      <c r="JHU1"/>
      <c r="JHV1"/>
      <c r="JHW1"/>
      <c r="JHX1"/>
      <c r="JHY1"/>
      <c r="JHZ1"/>
      <c r="JIA1"/>
      <c r="JIB1"/>
      <c r="JIC1"/>
      <c r="JID1"/>
      <c r="JIE1"/>
      <c r="JIF1"/>
      <c r="JIG1"/>
      <c r="JIH1"/>
      <c r="JII1"/>
      <c r="JIJ1"/>
      <c r="JIK1"/>
      <c r="JIL1"/>
      <c r="JIM1"/>
      <c r="JIN1"/>
      <c r="JIO1"/>
      <c r="JIP1"/>
      <c r="JIQ1"/>
      <c r="JIR1"/>
      <c r="JIS1"/>
      <c r="JIT1"/>
      <c r="JIU1"/>
      <c r="JIV1"/>
      <c r="JIW1"/>
      <c r="JIX1"/>
      <c r="JIY1"/>
      <c r="JIZ1"/>
      <c r="JJA1"/>
      <c r="JJB1"/>
      <c r="JJC1"/>
      <c r="JJD1"/>
      <c r="JJE1"/>
      <c r="JJF1"/>
      <c r="JJG1"/>
      <c r="JJH1"/>
      <c r="JJI1"/>
      <c r="JJJ1"/>
      <c r="JJK1"/>
      <c r="JJL1"/>
      <c r="JJM1"/>
      <c r="JJN1"/>
      <c r="JJO1"/>
      <c r="JJP1"/>
      <c r="JJQ1"/>
      <c r="JJR1"/>
      <c r="JJS1"/>
      <c r="JJT1"/>
      <c r="JJU1"/>
      <c r="JJV1"/>
      <c r="JJW1"/>
      <c r="JJX1"/>
      <c r="JJY1"/>
      <c r="JJZ1"/>
      <c r="JKA1"/>
      <c r="JKB1"/>
      <c r="JKC1"/>
      <c r="JKD1"/>
      <c r="JKE1"/>
      <c r="JKF1"/>
      <c r="JKG1"/>
      <c r="JKH1"/>
      <c r="JKI1"/>
      <c r="JKJ1"/>
      <c r="JKK1"/>
      <c r="JKL1"/>
      <c r="JKM1"/>
      <c r="JKN1"/>
      <c r="JKO1"/>
      <c r="JKP1"/>
      <c r="JKQ1"/>
      <c r="JKR1"/>
      <c r="JKS1"/>
      <c r="JKT1"/>
      <c r="JKU1"/>
      <c r="JKV1"/>
      <c r="JKW1"/>
      <c r="JKX1"/>
      <c r="JKY1"/>
      <c r="JKZ1"/>
      <c r="JLA1"/>
      <c r="JLB1"/>
      <c r="JLC1"/>
      <c r="JLD1"/>
      <c r="JLE1"/>
      <c r="JLF1"/>
      <c r="JLG1"/>
      <c r="JLH1"/>
      <c r="JLI1"/>
      <c r="JLJ1"/>
      <c r="JLK1"/>
      <c r="JLL1"/>
      <c r="JLM1"/>
      <c r="JLN1"/>
      <c r="JLO1"/>
      <c r="JLP1"/>
      <c r="JLQ1"/>
      <c r="JLR1"/>
      <c r="JLS1"/>
      <c r="JLT1"/>
      <c r="JLU1"/>
      <c r="JLV1"/>
      <c r="JLW1"/>
      <c r="JLX1"/>
      <c r="JLY1"/>
      <c r="JLZ1"/>
      <c r="JMA1"/>
      <c r="JMB1"/>
      <c r="JMC1"/>
      <c r="JMD1"/>
      <c r="JME1"/>
      <c r="JMF1"/>
      <c r="JMG1"/>
      <c r="JMH1"/>
      <c r="JMI1"/>
      <c r="JMJ1"/>
      <c r="JMK1"/>
      <c r="JML1"/>
      <c r="JMM1"/>
      <c r="JMN1"/>
      <c r="JMO1"/>
      <c r="JMP1"/>
      <c r="JMQ1"/>
      <c r="JMR1"/>
      <c r="JMS1"/>
      <c r="JMT1"/>
      <c r="JMU1"/>
      <c r="JMV1"/>
      <c r="JMW1"/>
      <c r="JMX1"/>
      <c r="JMY1"/>
      <c r="JMZ1"/>
      <c r="JNA1"/>
      <c r="JNB1"/>
      <c r="JNC1"/>
      <c r="JND1"/>
      <c r="JNE1"/>
      <c r="JNF1"/>
      <c r="JNG1"/>
      <c r="JNH1"/>
      <c r="JNI1"/>
      <c r="JNJ1"/>
      <c r="JNK1"/>
      <c r="JNL1"/>
      <c r="JNM1"/>
      <c r="JNN1"/>
      <c r="JNO1"/>
      <c r="JNP1"/>
      <c r="JNQ1"/>
      <c r="JNR1"/>
      <c r="JNS1"/>
      <c r="JNT1"/>
      <c r="JNU1"/>
      <c r="JNV1"/>
      <c r="JNW1"/>
      <c r="JNX1"/>
      <c r="JNY1"/>
      <c r="JNZ1"/>
      <c r="JOA1"/>
      <c r="JOB1"/>
      <c r="JOC1"/>
      <c r="JOD1"/>
      <c r="JOE1"/>
      <c r="JOF1"/>
      <c r="JOG1"/>
      <c r="JOH1"/>
      <c r="JOI1"/>
      <c r="JOJ1"/>
      <c r="JOK1"/>
      <c r="JOL1"/>
      <c r="JOM1"/>
      <c r="JON1"/>
      <c r="JOO1"/>
      <c r="JOP1"/>
      <c r="JOQ1"/>
      <c r="JOR1"/>
      <c r="JOS1"/>
      <c r="JOT1"/>
      <c r="JOU1"/>
      <c r="JOV1"/>
      <c r="JOW1"/>
      <c r="JOX1"/>
      <c r="JOY1"/>
      <c r="JOZ1"/>
      <c r="JPA1"/>
      <c r="JPB1"/>
      <c r="JPC1"/>
      <c r="JPD1"/>
      <c r="JPE1"/>
      <c r="JPF1"/>
      <c r="JPG1"/>
      <c r="JPH1"/>
      <c r="JPI1"/>
      <c r="JPJ1"/>
      <c r="JPK1"/>
      <c r="JPL1"/>
      <c r="JPM1"/>
      <c r="JPN1"/>
      <c r="JPO1"/>
      <c r="JPP1"/>
      <c r="JPQ1"/>
      <c r="JPR1"/>
      <c r="JPS1"/>
      <c r="JPT1"/>
      <c r="JPU1"/>
      <c r="JPV1"/>
      <c r="JPW1"/>
      <c r="JPX1"/>
      <c r="JPY1"/>
      <c r="JPZ1"/>
      <c r="JQA1"/>
      <c r="JQB1"/>
      <c r="JQC1"/>
      <c r="JQD1"/>
      <c r="JQE1"/>
      <c r="JQF1"/>
      <c r="JQG1"/>
      <c r="JQH1"/>
      <c r="JQI1"/>
      <c r="JQJ1"/>
      <c r="JQK1"/>
      <c r="JQL1"/>
      <c r="JQM1"/>
      <c r="JQN1"/>
      <c r="JQO1"/>
      <c r="JQP1"/>
      <c r="JQQ1"/>
      <c r="JQR1"/>
      <c r="JQS1"/>
      <c r="JQT1"/>
      <c r="JQU1"/>
      <c r="JQV1"/>
      <c r="JQW1"/>
      <c r="JQX1"/>
      <c r="JQY1"/>
      <c r="JQZ1"/>
      <c r="JRA1"/>
      <c r="JRB1"/>
      <c r="JRC1"/>
      <c r="JRD1"/>
      <c r="JRE1"/>
      <c r="JRF1"/>
      <c r="JRG1"/>
      <c r="JRH1"/>
      <c r="JRI1"/>
      <c r="JRJ1"/>
      <c r="JRK1"/>
      <c r="JRL1"/>
      <c r="JRM1"/>
      <c r="JRN1"/>
      <c r="JRO1"/>
      <c r="JRP1"/>
      <c r="JRQ1"/>
      <c r="JRR1"/>
      <c r="JRS1"/>
      <c r="JRT1"/>
      <c r="JRU1"/>
      <c r="JRV1"/>
      <c r="JRW1"/>
      <c r="JRX1"/>
      <c r="JRY1"/>
      <c r="JRZ1"/>
      <c r="JSA1"/>
      <c r="JSB1"/>
      <c r="JSC1"/>
      <c r="JSD1"/>
      <c r="JSE1"/>
      <c r="JSF1"/>
      <c r="JSG1"/>
      <c r="JSH1"/>
      <c r="JSI1"/>
      <c r="JSJ1"/>
      <c r="JSK1"/>
      <c r="JSL1"/>
      <c r="JSM1"/>
      <c r="JSN1"/>
      <c r="JSO1"/>
      <c r="JSP1"/>
      <c r="JSQ1"/>
      <c r="JSR1"/>
      <c r="JSS1"/>
      <c r="JST1"/>
      <c r="JSU1"/>
      <c r="JSV1"/>
      <c r="JSW1"/>
      <c r="JSX1"/>
      <c r="JSY1"/>
      <c r="JSZ1"/>
      <c r="JTA1"/>
      <c r="JTB1"/>
      <c r="JTC1"/>
      <c r="JTD1"/>
      <c r="JTE1"/>
      <c r="JTF1"/>
      <c r="JTG1"/>
      <c r="JTH1"/>
      <c r="JTI1"/>
      <c r="JTJ1"/>
      <c r="JTK1"/>
      <c r="JTL1"/>
      <c r="JTM1"/>
      <c r="JTN1"/>
      <c r="JTO1"/>
      <c r="JTP1"/>
      <c r="JTQ1"/>
      <c r="JTR1"/>
      <c r="JTS1"/>
      <c r="JTT1"/>
      <c r="JTU1"/>
      <c r="JTV1"/>
      <c r="JTW1"/>
      <c r="JTX1"/>
      <c r="JTY1"/>
      <c r="JTZ1"/>
      <c r="JUA1"/>
      <c r="JUB1"/>
      <c r="JUC1"/>
      <c r="JUD1"/>
      <c r="JUE1"/>
      <c r="JUF1"/>
      <c r="JUG1"/>
      <c r="JUH1"/>
      <c r="JUI1"/>
      <c r="JUJ1"/>
      <c r="JUK1"/>
      <c r="JUL1"/>
      <c r="JUM1"/>
      <c r="JUN1"/>
      <c r="JUO1"/>
      <c r="JUP1"/>
      <c r="JUQ1"/>
      <c r="JUR1"/>
      <c r="JUS1"/>
      <c r="JUT1"/>
      <c r="JUU1"/>
      <c r="JUV1"/>
      <c r="JUW1"/>
      <c r="JUX1"/>
      <c r="JUY1"/>
      <c r="JUZ1"/>
      <c r="JVA1"/>
      <c r="JVB1"/>
      <c r="JVC1"/>
      <c r="JVD1"/>
      <c r="JVE1"/>
      <c r="JVF1"/>
      <c r="JVG1"/>
      <c r="JVH1"/>
      <c r="JVI1"/>
      <c r="JVJ1"/>
      <c r="JVK1"/>
      <c r="JVL1"/>
      <c r="JVM1"/>
      <c r="JVN1"/>
      <c r="JVO1"/>
      <c r="JVP1"/>
      <c r="JVQ1"/>
      <c r="JVR1"/>
      <c r="JVS1"/>
      <c r="JVT1"/>
      <c r="JVU1"/>
      <c r="JVV1"/>
      <c r="JVW1"/>
      <c r="JVX1"/>
      <c r="JVY1"/>
      <c r="JVZ1"/>
      <c r="JWA1"/>
      <c r="JWB1"/>
      <c r="JWC1"/>
      <c r="JWD1"/>
      <c r="JWE1"/>
      <c r="JWF1"/>
      <c r="JWG1"/>
      <c r="JWH1"/>
      <c r="JWI1"/>
      <c r="JWJ1"/>
      <c r="JWK1"/>
      <c r="JWL1"/>
      <c r="JWM1"/>
      <c r="JWN1"/>
      <c r="JWO1"/>
      <c r="JWP1"/>
      <c r="JWQ1"/>
      <c r="JWR1"/>
      <c r="JWS1"/>
      <c r="JWT1"/>
      <c r="JWU1"/>
      <c r="JWV1"/>
      <c r="JWW1"/>
      <c r="JWX1"/>
      <c r="JWY1"/>
      <c r="JWZ1"/>
      <c r="JXA1"/>
      <c r="JXB1"/>
      <c r="JXC1"/>
      <c r="JXD1"/>
      <c r="JXE1"/>
      <c r="JXF1"/>
      <c r="JXG1"/>
      <c r="JXH1"/>
      <c r="JXI1"/>
      <c r="JXJ1"/>
      <c r="JXK1"/>
      <c r="JXL1"/>
      <c r="JXM1"/>
      <c r="JXN1"/>
      <c r="JXO1"/>
      <c r="JXP1"/>
      <c r="JXQ1"/>
      <c r="JXR1"/>
      <c r="JXS1"/>
      <c r="JXT1"/>
      <c r="JXU1"/>
      <c r="JXV1"/>
      <c r="JXW1"/>
      <c r="JXX1"/>
      <c r="JXY1"/>
      <c r="JXZ1"/>
      <c r="JYA1"/>
      <c r="JYB1"/>
      <c r="JYC1"/>
      <c r="JYD1"/>
      <c r="JYE1"/>
      <c r="JYF1"/>
      <c r="JYG1"/>
      <c r="JYH1"/>
      <c r="JYI1"/>
      <c r="JYJ1"/>
      <c r="JYK1"/>
      <c r="JYL1"/>
      <c r="JYM1"/>
      <c r="JYN1"/>
      <c r="JYO1"/>
      <c r="JYP1"/>
      <c r="JYQ1"/>
      <c r="JYR1"/>
      <c r="JYS1"/>
      <c r="JYT1"/>
      <c r="JYU1"/>
      <c r="JYV1"/>
      <c r="JYW1"/>
      <c r="JYX1"/>
      <c r="JYY1"/>
      <c r="JYZ1"/>
      <c r="JZA1"/>
      <c r="JZB1"/>
      <c r="JZC1"/>
      <c r="JZD1"/>
      <c r="JZE1"/>
      <c r="JZF1"/>
      <c r="JZG1"/>
      <c r="JZH1"/>
      <c r="JZI1"/>
      <c r="JZJ1"/>
      <c r="JZK1"/>
      <c r="JZL1"/>
      <c r="JZM1"/>
      <c r="JZN1"/>
      <c r="JZO1"/>
      <c r="JZP1"/>
      <c r="JZQ1"/>
      <c r="JZR1"/>
      <c r="JZS1"/>
      <c r="JZT1"/>
      <c r="JZU1"/>
      <c r="JZV1"/>
      <c r="JZW1"/>
      <c r="JZX1"/>
      <c r="JZY1"/>
      <c r="JZZ1"/>
      <c r="KAA1"/>
      <c r="KAB1"/>
      <c r="KAC1"/>
      <c r="KAD1"/>
      <c r="KAE1"/>
      <c r="KAF1"/>
      <c r="KAG1"/>
      <c r="KAH1"/>
      <c r="KAI1"/>
      <c r="KAJ1"/>
      <c r="KAK1"/>
      <c r="KAL1"/>
      <c r="KAM1"/>
      <c r="KAN1"/>
      <c r="KAO1"/>
      <c r="KAP1"/>
      <c r="KAQ1"/>
      <c r="KAR1"/>
      <c r="KAS1"/>
      <c r="KAT1"/>
      <c r="KAU1"/>
      <c r="KAV1"/>
      <c r="KAW1"/>
      <c r="KAX1"/>
      <c r="KAY1"/>
      <c r="KAZ1"/>
      <c r="KBA1"/>
      <c r="KBB1"/>
      <c r="KBC1"/>
      <c r="KBD1"/>
      <c r="KBE1"/>
      <c r="KBF1"/>
      <c r="KBG1"/>
      <c r="KBH1"/>
      <c r="KBI1"/>
      <c r="KBJ1"/>
      <c r="KBK1"/>
      <c r="KBL1"/>
      <c r="KBM1"/>
      <c r="KBN1"/>
      <c r="KBO1"/>
      <c r="KBP1"/>
      <c r="KBQ1"/>
      <c r="KBR1"/>
      <c r="KBS1"/>
      <c r="KBT1"/>
      <c r="KBU1"/>
      <c r="KBV1"/>
      <c r="KBW1"/>
      <c r="KBX1"/>
      <c r="KBY1"/>
      <c r="KBZ1"/>
      <c r="KCA1"/>
      <c r="KCB1"/>
      <c r="KCC1"/>
      <c r="KCD1"/>
      <c r="KCE1"/>
      <c r="KCF1"/>
      <c r="KCG1"/>
      <c r="KCH1"/>
      <c r="KCI1"/>
      <c r="KCJ1"/>
      <c r="KCK1"/>
      <c r="KCL1"/>
      <c r="KCM1"/>
      <c r="KCN1"/>
      <c r="KCO1"/>
      <c r="KCP1"/>
      <c r="KCQ1"/>
      <c r="KCR1"/>
      <c r="KCS1"/>
      <c r="KCT1"/>
      <c r="KCU1"/>
      <c r="KCV1"/>
      <c r="KCW1"/>
      <c r="KCX1"/>
      <c r="KCY1"/>
      <c r="KCZ1"/>
      <c r="KDA1"/>
      <c r="KDB1"/>
      <c r="KDC1"/>
      <c r="KDD1"/>
      <c r="KDE1"/>
      <c r="KDF1"/>
      <c r="KDG1"/>
      <c r="KDH1"/>
      <c r="KDI1"/>
      <c r="KDJ1"/>
      <c r="KDK1"/>
      <c r="KDL1"/>
      <c r="KDM1"/>
      <c r="KDN1"/>
      <c r="KDO1"/>
      <c r="KDP1"/>
      <c r="KDQ1"/>
      <c r="KDR1"/>
      <c r="KDS1"/>
      <c r="KDT1"/>
      <c r="KDU1"/>
      <c r="KDV1"/>
      <c r="KDW1"/>
      <c r="KDX1"/>
      <c r="KDY1"/>
      <c r="KDZ1"/>
      <c r="KEA1"/>
      <c r="KEB1"/>
      <c r="KEC1"/>
      <c r="KED1"/>
      <c r="KEE1"/>
      <c r="KEF1"/>
      <c r="KEG1"/>
      <c r="KEH1"/>
      <c r="KEI1"/>
      <c r="KEJ1"/>
      <c r="KEK1"/>
      <c r="KEL1"/>
      <c r="KEM1"/>
      <c r="KEN1"/>
      <c r="KEO1"/>
      <c r="KEP1"/>
      <c r="KEQ1"/>
      <c r="KER1"/>
      <c r="KES1"/>
      <c r="KET1"/>
      <c r="KEU1"/>
      <c r="KEV1"/>
      <c r="KEW1"/>
      <c r="KEX1"/>
      <c r="KEY1"/>
      <c r="KEZ1"/>
      <c r="KFA1"/>
      <c r="KFB1"/>
      <c r="KFC1"/>
      <c r="KFD1"/>
      <c r="KFE1"/>
      <c r="KFF1"/>
      <c r="KFG1"/>
      <c r="KFH1"/>
      <c r="KFI1"/>
      <c r="KFJ1"/>
      <c r="KFK1"/>
      <c r="KFL1"/>
      <c r="KFM1"/>
      <c r="KFN1"/>
      <c r="KFO1"/>
      <c r="KFP1"/>
      <c r="KFQ1"/>
      <c r="KFR1"/>
      <c r="KFS1"/>
      <c r="KFT1"/>
      <c r="KFU1"/>
      <c r="KFV1"/>
      <c r="KFW1"/>
      <c r="KFX1"/>
      <c r="KFY1"/>
      <c r="KFZ1"/>
      <c r="KGA1"/>
      <c r="KGB1"/>
      <c r="KGC1"/>
      <c r="KGD1"/>
      <c r="KGE1"/>
      <c r="KGF1"/>
      <c r="KGG1"/>
      <c r="KGH1"/>
      <c r="KGI1"/>
      <c r="KGJ1"/>
      <c r="KGK1"/>
      <c r="KGL1"/>
      <c r="KGM1"/>
      <c r="KGN1"/>
      <c r="KGO1"/>
      <c r="KGP1"/>
      <c r="KGQ1"/>
      <c r="KGR1"/>
      <c r="KGS1"/>
      <c r="KGT1"/>
      <c r="KGU1"/>
      <c r="KGV1"/>
      <c r="KGW1"/>
      <c r="KGX1"/>
      <c r="KGY1"/>
      <c r="KGZ1"/>
      <c r="KHA1"/>
      <c r="KHB1"/>
      <c r="KHC1"/>
      <c r="KHD1"/>
      <c r="KHE1"/>
      <c r="KHF1"/>
      <c r="KHG1"/>
      <c r="KHH1"/>
      <c r="KHI1"/>
      <c r="KHJ1"/>
      <c r="KHK1"/>
      <c r="KHL1"/>
      <c r="KHM1"/>
      <c r="KHN1"/>
      <c r="KHO1"/>
      <c r="KHP1"/>
      <c r="KHQ1"/>
      <c r="KHR1"/>
      <c r="KHS1"/>
      <c r="KHT1"/>
      <c r="KHU1"/>
      <c r="KHV1"/>
      <c r="KHW1"/>
      <c r="KHX1"/>
      <c r="KHY1"/>
      <c r="KHZ1"/>
      <c r="KIA1"/>
      <c r="KIB1"/>
      <c r="KIC1"/>
      <c r="KID1"/>
      <c r="KIE1"/>
      <c r="KIF1"/>
      <c r="KIG1"/>
      <c r="KIH1"/>
      <c r="KII1"/>
      <c r="KIJ1"/>
      <c r="KIK1"/>
      <c r="KIL1"/>
      <c r="KIM1"/>
      <c r="KIN1"/>
      <c r="KIO1"/>
      <c r="KIP1"/>
      <c r="KIQ1"/>
      <c r="KIR1"/>
      <c r="KIS1"/>
      <c r="KIT1"/>
      <c r="KIU1"/>
      <c r="KIV1"/>
      <c r="KIW1"/>
      <c r="KIX1"/>
      <c r="KIY1"/>
      <c r="KIZ1"/>
      <c r="KJA1"/>
      <c r="KJB1"/>
      <c r="KJC1"/>
      <c r="KJD1"/>
      <c r="KJE1"/>
      <c r="KJF1"/>
      <c r="KJG1"/>
      <c r="KJH1"/>
      <c r="KJI1"/>
      <c r="KJJ1"/>
      <c r="KJK1"/>
      <c r="KJL1"/>
      <c r="KJM1"/>
      <c r="KJN1"/>
      <c r="KJO1"/>
      <c r="KJP1"/>
      <c r="KJQ1"/>
      <c r="KJR1"/>
      <c r="KJS1"/>
      <c r="KJT1"/>
      <c r="KJU1"/>
      <c r="KJV1"/>
      <c r="KJW1"/>
      <c r="KJX1"/>
      <c r="KJY1"/>
      <c r="KJZ1"/>
      <c r="KKA1"/>
      <c r="KKB1"/>
      <c r="KKC1"/>
      <c r="KKD1"/>
      <c r="KKE1"/>
      <c r="KKF1"/>
      <c r="KKG1"/>
      <c r="KKH1"/>
      <c r="KKI1"/>
      <c r="KKJ1"/>
      <c r="KKK1"/>
      <c r="KKL1"/>
      <c r="KKM1"/>
      <c r="KKN1"/>
      <c r="KKO1"/>
      <c r="KKP1"/>
      <c r="KKQ1"/>
      <c r="KKR1"/>
      <c r="KKS1"/>
      <c r="KKT1"/>
      <c r="KKU1"/>
      <c r="KKV1"/>
      <c r="KKW1"/>
      <c r="KKX1"/>
      <c r="KKY1"/>
      <c r="KKZ1"/>
      <c r="KLA1"/>
      <c r="KLB1"/>
      <c r="KLC1"/>
      <c r="KLD1"/>
      <c r="KLE1"/>
      <c r="KLF1"/>
      <c r="KLG1"/>
      <c r="KLH1"/>
      <c r="KLI1"/>
      <c r="KLJ1"/>
      <c r="KLK1"/>
      <c r="KLL1"/>
      <c r="KLM1"/>
      <c r="KLN1"/>
      <c r="KLO1"/>
      <c r="KLP1"/>
      <c r="KLQ1"/>
      <c r="KLR1"/>
      <c r="KLS1"/>
      <c r="KLT1"/>
      <c r="KLU1"/>
      <c r="KLV1"/>
      <c r="KLW1"/>
      <c r="KLX1"/>
      <c r="KLY1"/>
      <c r="KLZ1"/>
      <c r="KMA1"/>
      <c r="KMB1"/>
      <c r="KMC1"/>
      <c r="KMD1"/>
      <c r="KME1"/>
      <c r="KMF1"/>
      <c r="KMG1"/>
      <c r="KMH1"/>
      <c r="KMI1"/>
      <c r="KMJ1"/>
      <c r="KMK1"/>
      <c r="KML1"/>
      <c r="KMM1"/>
      <c r="KMN1"/>
      <c r="KMO1"/>
      <c r="KMP1"/>
      <c r="KMQ1"/>
      <c r="KMR1"/>
      <c r="KMS1"/>
      <c r="KMT1"/>
      <c r="KMU1"/>
      <c r="KMV1"/>
      <c r="KMW1"/>
      <c r="KMX1"/>
      <c r="KMY1"/>
      <c r="KMZ1"/>
      <c r="KNA1"/>
      <c r="KNB1"/>
      <c r="KNC1"/>
      <c r="KND1"/>
      <c r="KNE1"/>
      <c r="KNF1"/>
      <c r="KNG1"/>
      <c r="KNH1"/>
      <c r="KNI1"/>
      <c r="KNJ1"/>
      <c r="KNK1"/>
      <c r="KNL1"/>
      <c r="KNM1"/>
      <c r="KNN1"/>
      <c r="KNO1"/>
      <c r="KNP1"/>
      <c r="KNQ1"/>
      <c r="KNR1"/>
      <c r="KNS1"/>
      <c r="KNT1"/>
      <c r="KNU1"/>
      <c r="KNV1"/>
      <c r="KNW1"/>
      <c r="KNX1"/>
      <c r="KNY1"/>
      <c r="KNZ1"/>
      <c r="KOA1"/>
      <c r="KOB1"/>
      <c r="KOC1"/>
      <c r="KOD1"/>
      <c r="KOE1"/>
      <c r="KOF1"/>
      <c r="KOG1"/>
      <c r="KOH1"/>
      <c r="KOI1"/>
      <c r="KOJ1"/>
      <c r="KOK1"/>
      <c r="KOL1"/>
      <c r="KOM1"/>
      <c r="KON1"/>
      <c r="KOO1"/>
      <c r="KOP1"/>
      <c r="KOQ1"/>
      <c r="KOR1"/>
      <c r="KOS1"/>
      <c r="KOT1"/>
      <c r="KOU1"/>
      <c r="KOV1"/>
      <c r="KOW1"/>
      <c r="KOX1"/>
      <c r="KOY1"/>
      <c r="KOZ1"/>
      <c r="KPA1"/>
      <c r="KPB1"/>
      <c r="KPC1"/>
      <c r="KPD1"/>
      <c r="KPE1"/>
      <c r="KPF1"/>
      <c r="KPG1"/>
      <c r="KPH1"/>
      <c r="KPI1"/>
      <c r="KPJ1"/>
      <c r="KPK1"/>
      <c r="KPL1"/>
      <c r="KPM1"/>
      <c r="KPN1"/>
      <c r="KPO1"/>
      <c r="KPP1"/>
      <c r="KPQ1"/>
      <c r="KPR1"/>
      <c r="KPS1"/>
      <c r="KPT1"/>
      <c r="KPU1"/>
      <c r="KPV1"/>
      <c r="KPW1"/>
      <c r="KPX1"/>
      <c r="KPY1"/>
      <c r="KPZ1"/>
      <c r="KQA1"/>
      <c r="KQB1"/>
      <c r="KQC1"/>
      <c r="KQD1"/>
      <c r="KQE1"/>
      <c r="KQF1"/>
      <c r="KQG1"/>
      <c r="KQH1"/>
      <c r="KQI1"/>
      <c r="KQJ1"/>
      <c r="KQK1"/>
      <c r="KQL1"/>
      <c r="KQM1"/>
      <c r="KQN1"/>
      <c r="KQO1"/>
      <c r="KQP1"/>
      <c r="KQQ1"/>
      <c r="KQR1"/>
      <c r="KQS1"/>
      <c r="KQT1"/>
      <c r="KQU1"/>
      <c r="KQV1"/>
      <c r="KQW1"/>
      <c r="KQX1"/>
      <c r="KQY1"/>
      <c r="KQZ1"/>
      <c r="KRA1"/>
      <c r="KRB1"/>
      <c r="KRC1"/>
      <c r="KRD1"/>
      <c r="KRE1"/>
      <c r="KRF1"/>
      <c r="KRG1"/>
      <c r="KRH1"/>
      <c r="KRI1"/>
      <c r="KRJ1"/>
      <c r="KRK1"/>
      <c r="KRL1"/>
      <c r="KRM1"/>
      <c r="KRN1"/>
      <c r="KRO1"/>
      <c r="KRP1"/>
      <c r="KRQ1"/>
      <c r="KRR1"/>
      <c r="KRS1"/>
      <c r="KRT1"/>
      <c r="KRU1"/>
      <c r="KRV1"/>
      <c r="KRW1"/>
      <c r="KRX1"/>
      <c r="KRY1"/>
      <c r="KRZ1"/>
      <c r="KSA1"/>
      <c r="KSB1"/>
      <c r="KSC1"/>
      <c r="KSD1"/>
      <c r="KSE1"/>
      <c r="KSF1"/>
      <c r="KSG1"/>
      <c r="KSH1"/>
      <c r="KSI1"/>
      <c r="KSJ1"/>
      <c r="KSK1"/>
      <c r="KSL1"/>
      <c r="KSM1"/>
      <c r="KSN1"/>
      <c r="KSO1"/>
      <c r="KSP1"/>
      <c r="KSQ1"/>
      <c r="KSR1"/>
      <c r="KSS1"/>
      <c r="KST1"/>
      <c r="KSU1"/>
      <c r="KSV1"/>
      <c r="KSW1"/>
      <c r="KSX1"/>
      <c r="KSY1"/>
      <c r="KSZ1"/>
      <c r="KTA1"/>
      <c r="KTB1"/>
      <c r="KTC1"/>
      <c r="KTD1"/>
      <c r="KTE1"/>
      <c r="KTF1"/>
      <c r="KTG1"/>
      <c r="KTH1"/>
      <c r="KTI1"/>
      <c r="KTJ1"/>
      <c r="KTK1"/>
      <c r="KTL1"/>
      <c r="KTM1"/>
      <c r="KTN1"/>
      <c r="KTO1"/>
      <c r="KTP1"/>
      <c r="KTQ1"/>
      <c r="KTR1"/>
      <c r="KTS1"/>
      <c r="KTT1"/>
      <c r="KTU1"/>
      <c r="KTV1"/>
      <c r="KTW1"/>
      <c r="KTX1"/>
      <c r="KTY1"/>
      <c r="KTZ1"/>
      <c r="KUA1"/>
      <c r="KUB1"/>
      <c r="KUC1"/>
      <c r="KUD1"/>
      <c r="KUE1"/>
      <c r="KUF1"/>
      <c r="KUG1"/>
      <c r="KUH1"/>
      <c r="KUI1"/>
      <c r="KUJ1"/>
      <c r="KUK1"/>
      <c r="KUL1"/>
      <c r="KUM1"/>
      <c r="KUN1"/>
      <c r="KUO1"/>
      <c r="KUP1"/>
      <c r="KUQ1"/>
      <c r="KUR1"/>
      <c r="KUS1"/>
      <c r="KUT1"/>
      <c r="KUU1"/>
      <c r="KUV1"/>
      <c r="KUW1"/>
      <c r="KUX1"/>
      <c r="KUY1"/>
      <c r="KUZ1"/>
      <c r="KVA1"/>
      <c r="KVB1"/>
      <c r="KVC1"/>
      <c r="KVD1"/>
      <c r="KVE1"/>
      <c r="KVF1"/>
      <c r="KVG1"/>
      <c r="KVH1"/>
      <c r="KVI1"/>
      <c r="KVJ1"/>
      <c r="KVK1"/>
      <c r="KVL1"/>
      <c r="KVM1"/>
      <c r="KVN1"/>
      <c r="KVO1"/>
      <c r="KVP1"/>
      <c r="KVQ1"/>
      <c r="KVR1"/>
      <c r="KVS1"/>
      <c r="KVT1"/>
      <c r="KVU1"/>
      <c r="KVV1"/>
      <c r="KVW1"/>
      <c r="KVX1"/>
      <c r="KVY1"/>
      <c r="KVZ1"/>
      <c r="KWA1"/>
      <c r="KWB1"/>
      <c r="KWC1"/>
      <c r="KWD1"/>
      <c r="KWE1"/>
      <c r="KWF1"/>
      <c r="KWG1"/>
      <c r="KWH1"/>
      <c r="KWI1"/>
      <c r="KWJ1"/>
      <c r="KWK1"/>
      <c r="KWL1"/>
      <c r="KWM1"/>
      <c r="KWN1"/>
      <c r="KWO1"/>
      <c r="KWP1"/>
      <c r="KWQ1"/>
      <c r="KWR1"/>
      <c r="KWS1"/>
      <c r="KWT1"/>
      <c r="KWU1"/>
      <c r="KWV1"/>
      <c r="KWW1"/>
      <c r="KWX1"/>
      <c r="KWY1"/>
      <c r="KWZ1"/>
      <c r="KXA1"/>
      <c r="KXB1"/>
      <c r="KXC1"/>
      <c r="KXD1"/>
      <c r="KXE1"/>
      <c r="KXF1"/>
      <c r="KXG1"/>
      <c r="KXH1"/>
      <c r="KXI1"/>
      <c r="KXJ1"/>
      <c r="KXK1"/>
      <c r="KXL1"/>
      <c r="KXM1"/>
      <c r="KXN1"/>
      <c r="KXO1"/>
      <c r="KXP1"/>
      <c r="KXQ1"/>
      <c r="KXR1"/>
      <c r="KXS1"/>
      <c r="KXT1"/>
      <c r="KXU1"/>
      <c r="KXV1"/>
      <c r="KXW1"/>
      <c r="KXX1"/>
      <c r="KXY1"/>
      <c r="KXZ1"/>
      <c r="KYA1"/>
      <c r="KYB1"/>
      <c r="KYC1"/>
      <c r="KYD1"/>
      <c r="KYE1"/>
      <c r="KYF1"/>
      <c r="KYG1"/>
      <c r="KYH1"/>
      <c r="KYI1"/>
      <c r="KYJ1"/>
      <c r="KYK1"/>
      <c r="KYL1"/>
      <c r="KYM1"/>
      <c r="KYN1"/>
      <c r="KYO1"/>
      <c r="KYP1"/>
      <c r="KYQ1"/>
      <c r="KYR1"/>
      <c r="KYS1"/>
      <c r="KYT1"/>
      <c r="KYU1"/>
      <c r="KYV1"/>
      <c r="KYW1"/>
      <c r="KYX1"/>
      <c r="KYY1"/>
      <c r="KYZ1"/>
      <c r="KZA1"/>
      <c r="KZB1"/>
      <c r="KZC1"/>
      <c r="KZD1"/>
      <c r="KZE1"/>
      <c r="KZF1"/>
      <c r="KZG1"/>
      <c r="KZH1"/>
      <c r="KZI1"/>
      <c r="KZJ1"/>
      <c r="KZK1"/>
      <c r="KZL1"/>
      <c r="KZM1"/>
      <c r="KZN1"/>
      <c r="KZO1"/>
      <c r="KZP1"/>
      <c r="KZQ1"/>
      <c r="KZR1"/>
      <c r="KZS1"/>
      <c r="KZT1"/>
      <c r="KZU1"/>
      <c r="KZV1"/>
      <c r="KZW1"/>
      <c r="KZX1"/>
      <c r="KZY1"/>
      <c r="KZZ1"/>
      <c r="LAA1"/>
      <c r="LAB1"/>
      <c r="LAC1"/>
      <c r="LAD1"/>
      <c r="LAE1"/>
      <c r="LAF1"/>
      <c r="LAG1"/>
      <c r="LAH1"/>
      <c r="LAI1"/>
      <c r="LAJ1"/>
      <c r="LAK1"/>
      <c r="LAL1"/>
      <c r="LAM1"/>
      <c r="LAN1"/>
      <c r="LAO1"/>
      <c r="LAP1"/>
      <c r="LAQ1"/>
      <c r="LAR1"/>
      <c r="LAS1"/>
      <c r="LAT1"/>
      <c r="LAU1"/>
      <c r="LAV1"/>
      <c r="LAW1"/>
      <c r="LAX1"/>
      <c r="LAY1"/>
      <c r="LAZ1"/>
      <c r="LBA1"/>
      <c r="LBB1"/>
      <c r="LBC1"/>
      <c r="LBD1"/>
      <c r="LBE1"/>
      <c r="LBF1"/>
      <c r="LBG1"/>
      <c r="LBH1"/>
      <c r="LBI1"/>
      <c r="LBJ1"/>
      <c r="LBK1"/>
      <c r="LBL1"/>
      <c r="LBM1"/>
      <c r="LBN1"/>
      <c r="LBO1"/>
      <c r="LBP1"/>
      <c r="LBQ1"/>
      <c r="LBR1"/>
      <c r="LBS1"/>
      <c r="LBT1"/>
      <c r="LBU1"/>
      <c r="LBV1"/>
      <c r="LBW1"/>
      <c r="LBX1"/>
      <c r="LBY1"/>
      <c r="LBZ1"/>
      <c r="LCA1"/>
      <c r="LCB1"/>
      <c r="LCC1"/>
      <c r="LCD1"/>
      <c r="LCE1"/>
      <c r="LCF1"/>
      <c r="LCG1"/>
      <c r="LCH1"/>
      <c r="LCI1"/>
      <c r="LCJ1"/>
      <c r="LCK1"/>
      <c r="LCL1"/>
      <c r="LCM1"/>
      <c r="LCN1"/>
      <c r="LCO1"/>
      <c r="LCP1"/>
      <c r="LCQ1"/>
      <c r="LCR1"/>
      <c r="LCS1"/>
      <c r="LCT1"/>
      <c r="LCU1"/>
      <c r="LCV1"/>
      <c r="LCW1"/>
      <c r="LCX1"/>
      <c r="LCY1"/>
      <c r="LCZ1"/>
      <c r="LDA1"/>
      <c r="LDB1"/>
      <c r="LDC1"/>
      <c r="LDD1"/>
      <c r="LDE1"/>
      <c r="LDF1"/>
      <c r="LDG1"/>
      <c r="LDH1"/>
      <c r="LDI1"/>
      <c r="LDJ1"/>
      <c r="LDK1"/>
      <c r="LDL1"/>
      <c r="LDM1"/>
      <c r="LDN1"/>
      <c r="LDO1"/>
      <c r="LDP1"/>
      <c r="LDQ1"/>
      <c r="LDR1"/>
      <c r="LDS1"/>
      <c r="LDT1"/>
      <c r="LDU1"/>
      <c r="LDV1"/>
      <c r="LDW1"/>
      <c r="LDX1"/>
      <c r="LDY1"/>
      <c r="LDZ1"/>
      <c r="LEA1"/>
      <c r="LEB1"/>
      <c r="LEC1"/>
      <c r="LED1"/>
      <c r="LEE1"/>
      <c r="LEF1"/>
      <c r="LEG1"/>
      <c r="LEH1"/>
      <c r="LEI1"/>
      <c r="LEJ1"/>
      <c r="LEK1"/>
      <c r="LEL1"/>
      <c r="LEM1"/>
      <c r="LEN1"/>
      <c r="LEO1"/>
      <c r="LEP1"/>
      <c r="LEQ1"/>
      <c r="LER1"/>
      <c r="LES1"/>
      <c r="LET1"/>
      <c r="LEU1"/>
      <c r="LEV1"/>
      <c r="LEW1"/>
      <c r="LEX1"/>
      <c r="LEY1"/>
      <c r="LEZ1"/>
      <c r="LFA1"/>
      <c r="LFB1"/>
      <c r="LFC1"/>
      <c r="LFD1"/>
      <c r="LFE1"/>
      <c r="LFF1"/>
      <c r="LFG1"/>
      <c r="LFH1"/>
      <c r="LFI1"/>
      <c r="LFJ1"/>
      <c r="LFK1"/>
      <c r="LFL1"/>
      <c r="LFM1"/>
      <c r="LFN1"/>
      <c r="LFO1"/>
      <c r="LFP1"/>
      <c r="LFQ1"/>
      <c r="LFR1"/>
      <c r="LFS1"/>
      <c r="LFT1"/>
      <c r="LFU1"/>
      <c r="LFV1"/>
      <c r="LFW1"/>
      <c r="LFX1"/>
      <c r="LFY1"/>
      <c r="LFZ1"/>
      <c r="LGA1"/>
      <c r="LGB1"/>
      <c r="LGC1"/>
      <c r="LGD1"/>
      <c r="LGE1"/>
      <c r="LGF1"/>
      <c r="LGG1"/>
      <c r="LGH1"/>
      <c r="LGI1"/>
      <c r="LGJ1"/>
      <c r="LGK1"/>
      <c r="LGL1"/>
      <c r="LGM1"/>
      <c r="LGN1"/>
      <c r="LGO1"/>
      <c r="LGP1"/>
      <c r="LGQ1"/>
      <c r="LGR1"/>
      <c r="LGS1"/>
      <c r="LGT1"/>
      <c r="LGU1"/>
      <c r="LGV1"/>
      <c r="LGW1"/>
      <c r="LGX1"/>
      <c r="LGY1"/>
      <c r="LGZ1"/>
      <c r="LHA1"/>
      <c r="LHB1"/>
      <c r="LHC1"/>
      <c r="LHD1"/>
      <c r="LHE1"/>
      <c r="LHF1"/>
      <c r="LHG1"/>
      <c r="LHH1"/>
      <c r="LHI1"/>
      <c r="LHJ1"/>
      <c r="LHK1"/>
      <c r="LHL1"/>
      <c r="LHM1"/>
      <c r="LHN1"/>
      <c r="LHO1"/>
      <c r="LHP1"/>
      <c r="LHQ1"/>
      <c r="LHR1"/>
      <c r="LHS1"/>
      <c r="LHT1"/>
      <c r="LHU1"/>
      <c r="LHV1"/>
      <c r="LHW1"/>
      <c r="LHX1"/>
      <c r="LHY1"/>
      <c r="LHZ1"/>
      <c r="LIA1"/>
      <c r="LIB1"/>
      <c r="LIC1"/>
      <c r="LID1"/>
      <c r="LIE1"/>
      <c r="LIF1"/>
      <c r="LIG1"/>
      <c r="LIH1"/>
      <c r="LII1"/>
      <c r="LIJ1"/>
      <c r="LIK1"/>
      <c r="LIL1"/>
      <c r="LIM1"/>
      <c r="LIN1"/>
      <c r="LIO1"/>
      <c r="LIP1"/>
      <c r="LIQ1"/>
      <c r="LIR1"/>
      <c r="LIS1"/>
      <c r="LIT1"/>
      <c r="LIU1"/>
      <c r="LIV1"/>
      <c r="LIW1"/>
      <c r="LIX1"/>
      <c r="LIY1"/>
      <c r="LIZ1"/>
      <c r="LJA1"/>
      <c r="LJB1"/>
      <c r="LJC1"/>
      <c r="LJD1"/>
      <c r="LJE1"/>
      <c r="LJF1"/>
      <c r="LJG1"/>
      <c r="LJH1"/>
      <c r="LJI1"/>
      <c r="LJJ1"/>
      <c r="LJK1"/>
      <c r="LJL1"/>
      <c r="LJM1"/>
      <c r="LJN1"/>
      <c r="LJO1"/>
      <c r="LJP1"/>
      <c r="LJQ1"/>
      <c r="LJR1"/>
      <c r="LJS1"/>
      <c r="LJT1"/>
      <c r="LJU1"/>
      <c r="LJV1"/>
      <c r="LJW1"/>
      <c r="LJX1"/>
      <c r="LJY1"/>
      <c r="LJZ1"/>
      <c r="LKA1"/>
      <c r="LKB1"/>
      <c r="LKC1"/>
      <c r="LKD1"/>
      <c r="LKE1"/>
      <c r="LKF1"/>
      <c r="LKG1"/>
      <c r="LKH1"/>
      <c r="LKI1"/>
      <c r="LKJ1"/>
      <c r="LKK1"/>
      <c r="LKL1"/>
      <c r="LKM1"/>
      <c r="LKN1"/>
      <c r="LKO1"/>
      <c r="LKP1"/>
      <c r="LKQ1"/>
      <c r="LKR1"/>
      <c r="LKS1"/>
      <c r="LKT1"/>
      <c r="LKU1"/>
      <c r="LKV1"/>
      <c r="LKW1"/>
      <c r="LKX1"/>
      <c r="LKY1"/>
      <c r="LKZ1"/>
      <c r="LLA1"/>
      <c r="LLB1"/>
      <c r="LLC1"/>
      <c r="LLD1"/>
      <c r="LLE1"/>
      <c r="LLF1"/>
      <c r="LLG1"/>
      <c r="LLH1"/>
      <c r="LLI1"/>
      <c r="LLJ1"/>
      <c r="LLK1"/>
      <c r="LLL1"/>
      <c r="LLM1"/>
      <c r="LLN1"/>
      <c r="LLO1"/>
      <c r="LLP1"/>
      <c r="LLQ1"/>
      <c r="LLR1"/>
      <c r="LLS1"/>
      <c r="LLT1"/>
      <c r="LLU1"/>
      <c r="LLV1"/>
      <c r="LLW1"/>
      <c r="LLX1"/>
      <c r="LLY1"/>
      <c r="LLZ1"/>
      <c r="LMA1"/>
      <c r="LMB1"/>
      <c r="LMC1"/>
      <c r="LMD1"/>
      <c r="LME1"/>
      <c r="LMF1"/>
      <c r="LMG1"/>
      <c r="LMH1"/>
      <c r="LMI1"/>
      <c r="LMJ1"/>
      <c r="LMK1"/>
      <c r="LML1"/>
      <c r="LMM1"/>
      <c r="LMN1"/>
      <c r="LMO1"/>
      <c r="LMP1"/>
      <c r="LMQ1"/>
      <c r="LMR1"/>
      <c r="LMS1"/>
      <c r="LMT1"/>
      <c r="LMU1"/>
      <c r="LMV1"/>
      <c r="LMW1"/>
      <c r="LMX1"/>
      <c r="LMY1"/>
      <c r="LMZ1"/>
      <c r="LNA1"/>
      <c r="LNB1"/>
      <c r="LNC1"/>
      <c r="LND1"/>
      <c r="LNE1"/>
      <c r="LNF1"/>
      <c r="LNG1"/>
      <c r="LNH1"/>
      <c r="LNI1"/>
      <c r="LNJ1"/>
      <c r="LNK1"/>
      <c r="LNL1"/>
      <c r="LNM1"/>
      <c r="LNN1"/>
      <c r="LNO1"/>
      <c r="LNP1"/>
      <c r="LNQ1"/>
      <c r="LNR1"/>
      <c r="LNS1"/>
      <c r="LNT1"/>
      <c r="LNU1"/>
      <c r="LNV1"/>
      <c r="LNW1"/>
      <c r="LNX1"/>
      <c r="LNY1"/>
      <c r="LNZ1"/>
      <c r="LOA1"/>
      <c r="LOB1"/>
      <c r="LOC1"/>
      <c r="LOD1"/>
      <c r="LOE1"/>
      <c r="LOF1"/>
      <c r="LOG1"/>
      <c r="LOH1"/>
      <c r="LOI1"/>
      <c r="LOJ1"/>
      <c r="LOK1"/>
      <c r="LOL1"/>
      <c r="LOM1"/>
      <c r="LON1"/>
      <c r="LOO1"/>
      <c r="LOP1"/>
      <c r="LOQ1"/>
      <c r="LOR1"/>
      <c r="LOS1"/>
      <c r="LOT1"/>
      <c r="LOU1"/>
      <c r="LOV1"/>
      <c r="LOW1"/>
      <c r="LOX1"/>
      <c r="LOY1"/>
      <c r="LOZ1"/>
      <c r="LPA1"/>
      <c r="LPB1"/>
      <c r="LPC1"/>
      <c r="LPD1"/>
      <c r="LPE1"/>
      <c r="LPF1"/>
      <c r="LPG1"/>
      <c r="LPH1"/>
      <c r="LPI1"/>
      <c r="LPJ1"/>
      <c r="LPK1"/>
      <c r="LPL1"/>
      <c r="LPM1"/>
      <c r="LPN1"/>
      <c r="LPO1"/>
      <c r="LPP1"/>
      <c r="LPQ1"/>
      <c r="LPR1"/>
      <c r="LPS1"/>
      <c r="LPT1"/>
      <c r="LPU1"/>
      <c r="LPV1"/>
      <c r="LPW1"/>
      <c r="LPX1"/>
      <c r="LPY1"/>
      <c r="LPZ1"/>
      <c r="LQA1"/>
      <c r="LQB1"/>
      <c r="LQC1"/>
      <c r="LQD1"/>
      <c r="LQE1"/>
      <c r="LQF1"/>
      <c r="LQG1"/>
      <c r="LQH1"/>
      <c r="LQI1"/>
      <c r="LQJ1"/>
      <c r="LQK1"/>
      <c r="LQL1"/>
      <c r="LQM1"/>
      <c r="LQN1"/>
      <c r="LQO1"/>
      <c r="LQP1"/>
      <c r="LQQ1"/>
      <c r="LQR1"/>
      <c r="LQS1"/>
      <c r="LQT1"/>
      <c r="LQU1"/>
      <c r="LQV1"/>
      <c r="LQW1"/>
      <c r="LQX1"/>
      <c r="LQY1"/>
      <c r="LQZ1"/>
      <c r="LRA1"/>
      <c r="LRB1"/>
      <c r="LRC1"/>
      <c r="LRD1"/>
      <c r="LRE1"/>
      <c r="LRF1"/>
      <c r="LRG1"/>
      <c r="LRH1"/>
      <c r="LRI1"/>
      <c r="LRJ1"/>
      <c r="LRK1"/>
      <c r="LRL1"/>
      <c r="LRM1"/>
      <c r="LRN1"/>
      <c r="LRO1"/>
      <c r="LRP1"/>
      <c r="LRQ1"/>
      <c r="LRR1"/>
      <c r="LRS1"/>
      <c r="LRT1"/>
      <c r="LRU1"/>
      <c r="LRV1"/>
      <c r="LRW1"/>
      <c r="LRX1"/>
      <c r="LRY1"/>
      <c r="LRZ1"/>
      <c r="LSA1"/>
      <c r="LSB1"/>
      <c r="LSC1"/>
      <c r="LSD1"/>
      <c r="LSE1"/>
      <c r="LSF1"/>
      <c r="LSG1"/>
      <c r="LSH1"/>
      <c r="LSI1"/>
      <c r="LSJ1"/>
      <c r="LSK1"/>
      <c r="LSL1"/>
      <c r="LSM1"/>
      <c r="LSN1"/>
      <c r="LSO1"/>
      <c r="LSP1"/>
      <c r="LSQ1"/>
      <c r="LSR1"/>
      <c r="LSS1"/>
      <c r="LST1"/>
      <c r="LSU1"/>
      <c r="LSV1"/>
      <c r="LSW1"/>
      <c r="LSX1"/>
      <c r="LSY1"/>
      <c r="LSZ1"/>
      <c r="LTA1"/>
      <c r="LTB1"/>
      <c r="LTC1"/>
      <c r="LTD1"/>
      <c r="LTE1"/>
      <c r="LTF1"/>
      <c r="LTG1"/>
      <c r="LTH1"/>
      <c r="LTI1"/>
      <c r="LTJ1"/>
      <c r="LTK1"/>
      <c r="LTL1"/>
      <c r="LTM1"/>
      <c r="LTN1"/>
      <c r="LTO1"/>
      <c r="LTP1"/>
      <c r="LTQ1"/>
      <c r="LTR1"/>
      <c r="LTS1"/>
      <c r="LTT1"/>
      <c r="LTU1"/>
      <c r="LTV1"/>
      <c r="LTW1"/>
      <c r="LTX1"/>
      <c r="LTY1"/>
      <c r="LTZ1"/>
      <c r="LUA1"/>
      <c r="LUB1"/>
      <c r="LUC1"/>
      <c r="LUD1"/>
      <c r="LUE1"/>
      <c r="LUF1"/>
      <c r="LUG1"/>
      <c r="LUH1"/>
      <c r="LUI1"/>
      <c r="LUJ1"/>
      <c r="LUK1"/>
      <c r="LUL1"/>
      <c r="LUM1"/>
      <c r="LUN1"/>
      <c r="LUO1"/>
      <c r="LUP1"/>
      <c r="LUQ1"/>
      <c r="LUR1"/>
      <c r="LUS1"/>
      <c r="LUT1"/>
      <c r="LUU1"/>
      <c r="LUV1"/>
      <c r="LUW1"/>
      <c r="LUX1"/>
      <c r="LUY1"/>
      <c r="LUZ1"/>
      <c r="LVA1"/>
      <c r="LVB1"/>
      <c r="LVC1"/>
      <c r="LVD1"/>
      <c r="LVE1"/>
      <c r="LVF1"/>
      <c r="LVG1"/>
      <c r="LVH1"/>
      <c r="LVI1"/>
      <c r="LVJ1"/>
      <c r="LVK1"/>
      <c r="LVL1"/>
      <c r="LVM1"/>
      <c r="LVN1"/>
      <c r="LVO1"/>
      <c r="LVP1"/>
      <c r="LVQ1"/>
      <c r="LVR1"/>
      <c r="LVS1"/>
      <c r="LVT1"/>
      <c r="LVU1"/>
      <c r="LVV1"/>
      <c r="LVW1"/>
      <c r="LVX1"/>
      <c r="LVY1"/>
      <c r="LVZ1"/>
      <c r="LWA1"/>
      <c r="LWB1"/>
      <c r="LWC1"/>
      <c r="LWD1"/>
      <c r="LWE1"/>
      <c r="LWF1"/>
      <c r="LWG1"/>
      <c r="LWH1"/>
      <c r="LWI1"/>
      <c r="LWJ1"/>
      <c r="LWK1"/>
      <c r="LWL1"/>
      <c r="LWM1"/>
      <c r="LWN1"/>
      <c r="LWO1"/>
      <c r="LWP1"/>
      <c r="LWQ1"/>
      <c r="LWR1"/>
      <c r="LWS1"/>
      <c r="LWT1"/>
      <c r="LWU1"/>
      <c r="LWV1"/>
      <c r="LWW1"/>
      <c r="LWX1"/>
      <c r="LWY1"/>
      <c r="LWZ1"/>
      <c r="LXA1"/>
      <c r="LXB1"/>
      <c r="LXC1"/>
      <c r="LXD1"/>
      <c r="LXE1"/>
      <c r="LXF1"/>
      <c r="LXG1"/>
      <c r="LXH1"/>
      <c r="LXI1"/>
      <c r="LXJ1"/>
      <c r="LXK1"/>
      <c r="LXL1"/>
      <c r="LXM1"/>
      <c r="LXN1"/>
      <c r="LXO1"/>
      <c r="LXP1"/>
      <c r="LXQ1"/>
      <c r="LXR1"/>
      <c r="LXS1"/>
      <c r="LXT1"/>
      <c r="LXU1"/>
      <c r="LXV1"/>
      <c r="LXW1"/>
      <c r="LXX1"/>
      <c r="LXY1"/>
      <c r="LXZ1"/>
      <c r="LYA1"/>
      <c r="LYB1"/>
      <c r="LYC1"/>
      <c r="LYD1"/>
      <c r="LYE1"/>
      <c r="LYF1"/>
      <c r="LYG1"/>
      <c r="LYH1"/>
      <c r="LYI1"/>
      <c r="LYJ1"/>
      <c r="LYK1"/>
      <c r="LYL1"/>
      <c r="LYM1"/>
      <c r="LYN1"/>
      <c r="LYO1"/>
      <c r="LYP1"/>
      <c r="LYQ1"/>
      <c r="LYR1"/>
      <c r="LYS1"/>
      <c r="LYT1"/>
      <c r="LYU1"/>
      <c r="LYV1"/>
      <c r="LYW1"/>
      <c r="LYX1"/>
      <c r="LYY1"/>
      <c r="LYZ1"/>
      <c r="LZA1"/>
      <c r="LZB1"/>
      <c r="LZC1"/>
      <c r="LZD1"/>
      <c r="LZE1"/>
      <c r="LZF1"/>
      <c r="LZG1"/>
      <c r="LZH1"/>
      <c r="LZI1"/>
      <c r="LZJ1"/>
      <c r="LZK1"/>
      <c r="LZL1"/>
      <c r="LZM1"/>
      <c r="LZN1"/>
      <c r="LZO1"/>
      <c r="LZP1"/>
      <c r="LZQ1"/>
      <c r="LZR1"/>
      <c r="LZS1"/>
      <c r="LZT1"/>
      <c r="LZU1"/>
      <c r="LZV1"/>
      <c r="LZW1"/>
      <c r="LZX1"/>
      <c r="LZY1"/>
      <c r="LZZ1"/>
      <c r="MAA1"/>
      <c r="MAB1"/>
      <c r="MAC1"/>
      <c r="MAD1"/>
      <c r="MAE1"/>
      <c r="MAF1"/>
      <c r="MAG1"/>
      <c r="MAH1"/>
      <c r="MAI1"/>
      <c r="MAJ1"/>
      <c r="MAK1"/>
      <c r="MAL1"/>
      <c r="MAM1"/>
      <c r="MAN1"/>
      <c r="MAO1"/>
      <c r="MAP1"/>
      <c r="MAQ1"/>
      <c r="MAR1"/>
      <c r="MAS1"/>
      <c r="MAT1"/>
      <c r="MAU1"/>
      <c r="MAV1"/>
      <c r="MAW1"/>
      <c r="MAX1"/>
      <c r="MAY1"/>
      <c r="MAZ1"/>
      <c r="MBA1"/>
      <c r="MBB1"/>
      <c r="MBC1"/>
      <c r="MBD1"/>
      <c r="MBE1"/>
      <c r="MBF1"/>
      <c r="MBG1"/>
      <c r="MBH1"/>
      <c r="MBI1"/>
      <c r="MBJ1"/>
      <c r="MBK1"/>
      <c r="MBL1"/>
      <c r="MBM1"/>
      <c r="MBN1"/>
      <c r="MBO1"/>
      <c r="MBP1"/>
      <c r="MBQ1"/>
      <c r="MBR1"/>
      <c r="MBS1"/>
      <c r="MBT1"/>
      <c r="MBU1"/>
      <c r="MBV1"/>
      <c r="MBW1"/>
      <c r="MBX1"/>
      <c r="MBY1"/>
      <c r="MBZ1"/>
      <c r="MCA1"/>
      <c r="MCB1"/>
      <c r="MCC1"/>
      <c r="MCD1"/>
      <c r="MCE1"/>
      <c r="MCF1"/>
      <c r="MCG1"/>
      <c r="MCH1"/>
      <c r="MCI1"/>
      <c r="MCJ1"/>
      <c r="MCK1"/>
      <c r="MCL1"/>
      <c r="MCM1"/>
      <c r="MCN1"/>
      <c r="MCO1"/>
      <c r="MCP1"/>
      <c r="MCQ1"/>
      <c r="MCR1"/>
      <c r="MCS1"/>
      <c r="MCT1"/>
      <c r="MCU1"/>
      <c r="MCV1"/>
      <c r="MCW1"/>
      <c r="MCX1"/>
      <c r="MCY1"/>
      <c r="MCZ1"/>
      <c r="MDA1"/>
      <c r="MDB1"/>
      <c r="MDC1"/>
      <c r="MDD1"/>
      <c r="MDE1"/>
      <c r="MDF1"/>
      <c r="MDG1"/>
      <c r="MDH1"/>
      <c r="MDI1"/>
      <c r="MDJ1"/>
      <c r="MDK1"/>
      <c r="MDL1"/>
      <c r="MDM1"/>
      <c r="MDN1"/>
      <c r="MDO1"/>
      <c r="MDP1"/>
      <c r="MDQ1"/>
      <c r="MDR1"/>
      <c r="MDS1"/>
      <c r="MDT1"/>
      <c r="MDU1"/>
      <c r="MDV1"/>
      <c r="MDW1"/>
      <c r="MDX1"/>
      <c r="MDY1"/>
      <c r="MDZ1"/>
      <c r="MEA1"/>
      <c r="MEB1"/>
      <c r="MEC1"/>
      <c r="MED1"/>
      <c r="MEE1"/>
      <c r="MEF1"/>
      <c r="MEG1"/>
      <c r="MEH1"/>
      <c r="MEI1"/>
      <c r="MEJ1"/>
      <c r="MEK1"/>
      <c r="MEL1"/>
      <c r="MEM1"/>
      <c r="MEN1"/>
      <c r="MEO1"/>
      <c r="MEP1"/>
      <c r="MEQ1"/>
      <c r="MER1"/>
      <c r="MES1"/>
      <c r="MET1"/>
      <c r="MEU1"/>
      <c r="MEV1"/>
      <c r="MEW1"/>
      <c r="MEX1"/>
      <c r="MEY1"/>
      <c r="MEZ1"/>
      <c r="MFA1"/>
      <c r="MFB1"/>
      <c r="MFC1"/>
      <c r="MFD1"/>
      <c r="MFE1"/>
      <c r="MFF1"/>
      <c r="MFG1"/>
      <c r="MFH1"/>
      <c r="MFI1"/>
      <c r="MFJ1"/>
      <c r="MFK1"/>
      <c r="MFL1"/>
      <c r="MFM1"/>
      <c r="MFN1"/>
      <c r="MFO1"/>
      <c r="MFP1"/>
      <c r="MFQ1"/>
      <c r="MFR1"/>
      <c r="MFS1"/>
      <c r="MFT1"/>
      <c r="MFU1"/>
      <c r="MFV1"/>
      <c r="MFW1"/>
      <c r="MFX1"/>
      <c r="MFY1"/>
      <c r="MFZ1"/>
      <c r="MGA1"/>
      <c r="MGB1"/>
      <c r="MGC1"/>
      <c r="MGD1"/>
      <c r="MGE1"/>
      <c r="MGF1"/>
      <c r="MGG1"/>
      <c r="MGH1"/>
      <c r="MGI1"/>
      <c r="MGJ1"/>
      <c r="MGK1"/>
      <c r="MGL1"/>
      <c r="MGM1"/>
      <c r="MGN1"/>
      <c r="MGO1"/>
      <c r="MGP1"/>
      <c r="MGQ1"/>
      <c r="MGR1"/>
      <c r="MGS1"/>
      <c r="MGT1"/>
      <c r="MGU1"/>
      <c r="MGV1"/>
      <c r="MGW1"/>
      <c r="MGX1"/>
      <c r="MGY1"/>
      <c r="MGZ1"/>
      <c r="MHA1"/>
      <c r="MHB1"/>
      <c r="MHC1"/>
      <c r="MHD1"/>
      <c r="MHE1"/>
      <c r="MHF1"/>
      <c r="MHG1"/>
      <c r="MHH1"/>
      <c r="MHI1"/>
      <c r="MHJ1"/>
      <c r="MHK1"/>
      <c r="MHL1"/>
      <c r="MHM1"/>
      <c r="MHN1"/>
      <c r="MHO1"/>
      <c r="MHP1"/>
      <c r="MHQ1"/>
      <c r="MHR1"/>
      <c r="MHS1"/>
      <c r="MHT1"/>
      <c r="MHU1"/>
      <c r="MHV1"/>
      <c r="MHW1"/>
      <c r="MHX1"/>
      <c r="MHY1"/>
      <c r="MHZ1"/>
      <c r="MIA1"/>
      <c r="MIB1"/>
      <c r="MIC1"/>
      <c r="MID1"/>
      <c r="MIE1"/>
      <c r="MIF1"/>
      <c r="MIG1"/>
      <c r="MIH1"/>
      <c r="MII1"/>
      <c r="MIJ1"/>
      <c r="MIK1"/>
      <c r="MIL1"/>
      <c r="MIM1"/>
      <c r="MIN1"/>
      <c r="MIO1"/>
      <c r="MIP1"/>
      <c r="MIQ1"/>
      <c r="MIR1"/>
      <c r="MIS1"/>
      <c r="MIT1"/>
      <c r="MIU1"/>
      <c r="MIV1"/>
      <c r="MIW1"/>
      <c r="MIX1"/>
      <c r="MIY1"/>
      <c r="MIZ1"/>
      <c r="MJA1"/>
      <c r="MJB1"/>
      <c r="MJC1"/>
      <c r="MJD1"/>
      <c r="MJE1"/>
      <c r="MJF1"/>
      <c r="MJG1"/>
      <c r="MJH1"/>
      <c r="MJI1"/>
      <c r="MJJ1"/>
      <c r="MJK1"/>
      <c r="MJL1"/>
      <c r="MJM1"/>
      <c r="MJN1"/>
      <c r="MJO1"/>
      <c r="MJP1"/>
      <c r="MJQ1"/>
      <c r="MJR1"/>
      <c r="MJS1"/>
      <c r="MJT1"/>
      <c r="MJU1"/>
      <c r="MJV1"/>
      <c r="MJW1"/>
      <c r="MJX1"/>
      <c r="MJY1"/>
      <c r="MJZ1"/>
      <c r="MKA1"/>
      <c r="MKB1"/>
      <c r="MKC1"/>
      <c r="MKD1"/>
      <c r="MKE1"/>
      <c r="MKF1"/>
      <c r="MKG1"/>
      <c r="MKH1"/>
      <c r="MKI1"/>
      <c r="MKJ1"/>
      <c r="MKK1"/>
      <c r="MKL1"/>
      <c r="MKM1"/>
      <c r="MKN1"/>
      <c r="MKO1"/>
      <c r="MKP1"/>
      <c r="MKQ1"/>
      <c r="MKR1"/>
      <c r="MKS1"/>
      <c r="MKT1"/>
      <c r="MKU1"/>
      <c r="MKV1"/>
      <c r="MKW1"/>
      <c r="MKX1"/>
      <c r="MKY1"/>
      <c r="MKZ1"/>
      <c r="MLA1"/>
      <c r="MLB1"/>
      <c r="MLC1"/>
      <c r="MLD1"/>
      <c r="MLE1"/>
      <c r="MLF1"/>
      <c r="MLG1"/>
      <c r="MLH1"/>
      <c r="MLI1"/>
      <c r="MLJ1"/>
      <c r="MLK1"/>
      <c r="MLL1"/>
      <c r="MLM1"/>
      <c r="MLN1"/>
      <c r="MLO1"/>
      <c r="MLP1"/>
      <c r="MLQ1"/>
      <c r="MLR1"/>
      <c r="MLS1"/>
      <c r="MLT1"/>
      <c r="MLU1"/>
      <c r="MLV1"/>
      <c r="MLW1"/>
      <c r="MLX1"/>
      <c r="MLY1"/>
      <c r="MLZ1"/>
      <c r="MMA1"/>
      <c r="MMB1"/>
      <c r="MMC1"/>
      <c r="MMD1"/>
      <c r="MME1"/>
      <c r="MMF1"/>
      <c r="MMG1"/>
      <c r="MMH1"/>
      <c r="MMI1"/>
      <c r="MMJ1"/>
      <c r="MMK1"/>
      <c r="MML1"/>
      <c r="MMM1"/>
      <c r="MMN1"/>
      <c r="MMO1"/>
      <c r="MMP1"/>
      <c r="MMQ1"/>
      <c r="MMR1"/>
      <c r="MMS1"/>
      <c r="MMT1"/>
      <c r="MMU1"/>
      <c r="MMV1"/>
      <c r="MMW1"/>
      <c r="MMX1"/>
      <c r="MMY1"/>
      <c r="MMZ1"/>
      <c r="MNA1"/>
      <c r="MNB1"/>
      <c r="MNC1"/>
      <c r="MND1"/>
      <c r="MNE1"/>
      <c r="MNF1"/>
      <c r="MNG1"/>
      <c r="MNH1"/>
      <c r="MNI1"/>
      <c r="MNJ1"/>
      <c r="MNK1"/>
      <c r="MNL1"/>
      <c r="MNM1"/>
      <c r="MNN1"/>
      <c r="MNO1"/>
      <c r="MNP1"/>
      <c r="MNQ1"/>
      <c r="MNR1"/>
      <c r="MNS1"/>
      <c r="MNT1"/>
      <c r="MNU1"/>
      <c r="MNV1"/>
      <c r="MNW1"/>
      <c r="MNX1"/>
      <c r="MNY1"/>
      <c r="MNZ1"/>
      <c r="MOA1"/>
      <c r="MOB1"/>
      <c r="MOC1"/>
      <c r="MOD1"/>
      <c r="MOE1"/>
      <c r="MOF1"/>
      <c r="MOG1"/>
      <c r="MOH1"/>
      <c r="MOI1"/>
      <c r="MOJ1"/>
      <c r="MOK1"/>
      <c r="MOL1"/>
      <c r="MOM1"/>
      <c r="MON1"/>
      <c r="MOO1"/>
      <c r="MOP1"/>
      <c r="MOQ1"/>
      <c r="MOR1"/>
      <c r="MOS1"/>
      <c r="MOT1"/>
      <c r="MOU1"/>
      <c r="MOV1"/>
      <c r="MOW1"/>
      <c r="MOX1"/>
      <c r="MOY1"/>
      <c r="MOZ1"/>
      <c r="MPA1"/>
      <c r="MPB1"/>
      <c r="MPC1"/>
      <c r="MPD1"/>
      <c r="MPE1"/>
      <c r="MPF1"/>
      <c r="MPG1"/>
      <c r="MPH1"/>
      <c r="MPI1"/>
      <c r="MPJ1"/>
      <c r="MPK1"/>
      <c r="MPL1"/>
      <c r="MPM1"/>
      <c r="MPN1"/>
      <c r="MPO1"/>
      <c r="MPP1"/>
      <c r="MPQ1"/>
      <c r="MPR1"/>
      <c r="MPS1"/>
      <c r="MPT1"/>
      <c r="MPU1"/>
      <c r="MPV1"/>
      <c r="MPW1"/>
      <c r="MPX1"/>
      <c r="MPY1"/>
      <c r="MPZ1"/>
      <c r="MQA1"/>
      <c r="MQB1"/>
      <c r="MQC1"/>
      <c r="MQD1"/>
      <c r="MQE1"/>
      <c r="MQF1"/>
      <c r="MQG1"/>
      <c r="MQH1"/>
      <c r="MQI1"/>
      <c r="MQJ1"/>
      <c r="MQK1"/>
      <c r="MQL1"/>
      <c r="MQM1"/>
      <c r="MQN1"/>
      <c r="MQO1"/>
      <c r="MQP1"/>
      <c r="MQQ1"/>
      <c r="MQR1"/>
      <c r="MQS1"/>
      <c r="MQT1"/>
      <c r="MQU1"/>
      <c r="MQV1"/>
      <c r="MQW1"/>
      <c r="MQX1"/>
      <c r="MQY1"/>
      <c r="MQZ1"/>
      <c r="MRA1"/>
      <c r="MRB1"/>
      <c r="MRC1"/>
      <c r="MRD1"/>
      <c r="MRE1"/>
      <c r="MRF1"/>
      <c r="MRG1"/>
      <c r="MRH1"/>
      <c r="MRI1"/>
      <c r="MRJ1"/>
      <c r="MRK1"/>
      <c r="MRL1"/>
      <c r="MRM1"/>
      <c r="MRN1"/>
      <c r="MRO1"/>
      <c r="MRP1"/>
      <c r="MRQ1"/>
      <c r="MRR1"/>
      <c r="MRS1"/>
      <c r="MRT1"/>
      <c r="MRU1"/>
      <c r="MRV1"/>
      <c r="MRW1"/>
      <c r="MRX1"/>
      <c r="MRY1"/>
      <c r="MRZ1"/>
      <c r="MSA1"/>
      <c r="MSB1"/>
      <c r="MSC1"/>
      <c r="MSD1"/>
      <c r="MSE1"/>
      <c r="MSF1"/>
      <c r="MSG1"/>
      <c r="MSH1"/>
      <c r="MSI1"/>
      <c r="MSJ1"/>
      <c r="MSK1"/>
      <c r="MSL1"/>
      <c r="MSM1"/>
      <c r="MSN1"/>
      <c r="MSO1"/>
      <c r="MSP1"/>
      <c r="MSQ1"/>
      <c r="MSR1"/>
      <c r="MSS1"/>
      <c r="MST1"/>
      <c r="MSU1"/>
      <c r="MSV1"/>
      <c r="MSW1"/>
      <c r="MSX1"/>
      <c r="MSY1"/>
      <c r="MSZ1"/>
      <c r="MTA1"/>
      <c r="MTB1"/>
      <c r="MTC1"/>
      <c r="MTD1"/>
      <c r="MTE1"/>
      <c r="MTF1"/>
      <c r="MTG1"/>
      <c r="MTH1"/>
      <c r="MTI1"/>
      <c r="MTJ1"/>
      <c r="MTK1"/>
      <c r="MTL1"/>
      <c r="MTM1"/>
      <c r="MTN1"/>
      <c r="MTO1"/>
      <c r="MTP1"/>
      <c r="MTQ1"/>
      <c r="MTR1"/>
      <c r="MTS1"/>
      <c r="MTT1"/>
      <c r="MTU1"/>
      <c r="MTV1"/>
      <c r="MTW1"/>
      <c r="MTX1"/>
      <c r="MTY1"/>
      <c r="MTZ1"/>
      <c r="MUA1"/>
      <c r="MUB1"/>
      <c r="MUC1"/>
      <c r="MUD1"/>
      <c r="MUE1"/>
      <c r="MUF1"/>
      <c r="MUG1"/>
      <c r="MUH1"/>
      <c r="MUI1"/>
      <c r="MUJ1"/>
      <c r="MUK1"/>
      <c r="MUL1"/>
      <c r="MUM1"/>
      <c r="MUN1"/>
      <c r="MUO1"/>
      <c r="MUP1"/>
      <c r="MUQ1"/>
      <c r="MUR1"/>
      <c r="MUS1"/>
      <c r="MUT1"/>
      <c r="MUU1"/>
      <c r="MUV1"/>
      <c r="MUW1"/>
      <c r="MUX1"/>
      <c r="MUY1"/>
      <c r="MUZ1"/>
      <c r="MVA1"/>
      <c r="MVB1"/>
      <c r="MVC1"/>
      <c r="MVD1"/>
      <c r="MVE1"/>
      <c r="MVF1"/>
      <c r="MVG1"/>
      <c r="MVH1"/>
      <c r="MVI1"/>
      <c r="MVJ1"/>
      <c r="MVK1"/>
      <c r="MVL1"/>
      <c r="MVM1"/>
      <c r="MVN1"/>
      <c r="MVO1"/>
      <c r="MVP1"/>
      <c r="MVQ1"/>
      <c r="MVR1"/>
      <c r="MVS1"/>
      <c r="MVT1"/>
      <c r="MVU1"/>
      <c r="MVV1"/>
      <c r="MVW1"/>
      <c r="MVX1"/>
      <c r="MVY1"/>
      <c r="MVZ1"/>
      <c r="MWA1"/>
      <c r="MWB1"/>
      <c r="MWC1"/>
      <c r="MWD1"/>
      <c r="MWE1"/>
      <c r="MWF1"/>
      <c r="MWG1"/>
      <c r="MWH1"/>
      <c r="MWI1"/>
      <c r="MWJ1"/>
      <c r="MWK1"/>
      <c r="MWL1"/>
      <c r="MWM1"/>
      <c r="MWN1"/>
      <c r="MWO1"/>
      <c r="MWP1"/>
      <c r="MWQ1"/>
      <c r="MWR1"/>
      <c r="MWS1"/>
      <c r="MWT1"/>
      <c r="MWU1"/>
      <c r="MWV1"/>
      <c r="MWW1"/>
      <c r="MWX1"/>
      <c r="MWY1"/>
      <c r="MWZ1"/>
      <c r="MXA1"/>
      <c r="MXB1"/>
      <c r="MXC1"/>
      <c r="MXD1"/>
      <c r="MXE1"/>
      <c r="MXF1"/>
      <c r="MXG1"/>
      <c r="MXH1"/>
      <c r="MXI1"/>
      <c r="MXJ1"/>
      <c r="MXK1"/>
      <c r="MXL1"/>
      <c r="MXM1"/>
      <c r="MXN1"/>
      <c r="MXO1"/>
      <c r="MXP1"/>
      <c r="MXQ1"/>
      <c r="MXR1"/>
      <c r="MXS1"/>
      <c r="MXT1"/>
      <c r="MXU1"/>
      <c r="MXV1"/>
      <c r="MXW1"/>
      <c r="MXX1"/>
      <c r="MXY1"/>
      <c r="MXZ1"/>
      <c r="MYA1"/>
      <c r="MYB1"/>
      <c r="MYC1"/>
      <c r="MYD1"/>
      <c r="MYE1"/>
      <c r="MYF1"/>
      <c r="MYG1"/>
      <c r="MYH1"/>
      <c r="MYI1"/>
      <c r="MYJ1"/>
      <c r="MYK1"/>
      <c r="MYL1"/>
      <c r="MYM1"/>
      <c r="MYN1"/>
      <c r="MYO1"/>
      <c r="MYP1"/>
      <c r="MYQ1"/>
      <c r="MYR1"/>
      <c r="MYS1"/>
      <c r="MYT1"/>
      <c r="MYU1"/>
      <c r="MYV1"/>
      <c r="MYW1"/>
      <c r="MYX1"/>
      <c r="MYY1"/>
      <c r="MYZ1"/>
      <c r="MZA1"/>
      <c r="MZB1"/>
      <c r="MZC1"/>
      <c r="MZD1"/>
      <c r="MZE1"/>
      <c r="MZF1"/>
      <c r="MZG1"/>
      <c r="MZH1"/>
      <c r="MZI1"/>
      <c r="MZJ1"/>
      <c r="MZK1"/>
      <c r="MZL1"/>
      <c r="MZM1"/>
      <c r="MZN1"/>
      <c r="MZO1"/>
      <c r="MZP1"/>
      <c r="MZQ1"/>
      <c r="MZR1"/>
      <c r="MZS1"/>
      <c r="MZT1"/>
      <c r="MZU1"/>
      <c r="MZV1"/>
      <c r="MZW1"/>
      <c r="MZX1"/>
      <c r="MZY1"/>
      <c r="MZZ1"/>
      <c r="NAA1"/>
      <c r="NAB1"/>
      <c r="NAC1"/>
      <c r="NAD1"/>
      <c r="NAE1"/>
      <c r="NAF1"/>
      <c r="NAG1"/>
      <c r="NAH1"/>
      <c r="NAI1"/>
      <c r="NAJ1"/>
      <c r="NAK1"/>
      <c r="NAL1"/>
      <c r="NAM1"/>
      <c r="NAN1"/>
      <c r="NAO1"/>
      <c r="NAP1"/>
      <c r="NAQ1"/>
      <c r="NAR1"/>
      <c r="NAS1"/>
      <c r="NAT1"/>
      <c r="NAU1"/>
      <c r="NAV1"/>
      <c r="NAW1"/>
      <c r="NAX1"/>
      <c r="NAY1"/>
      <c r="NAZ1"/>
      <c r="NBA1"/>
      <c r="NBB1"/>
      <c r="NBC1"/>
      <c r="NBD1"/>
      <c r="NBE1"/>
      <c r="NBF1"/>
      <c r="NBG1"/>
      <c r="NBH1"/>
      <c r="NBI1"/>
      <c r="NBJ1"/>
      <c r="NBK1"/>
      <c r="NBL1"/>
      <c r="NBM1"/>
      <c r="NBN1"/>
      <c r="NBO1"/>
      <c r="NBP1"/>
      <c r="NBQ1"/>
      <c r="NBR1"/>
      <c r="NBS1"/>
      <c r="NBT1"/>
      <c r="NBU1"/>
      <c r="NBV1"/>
      <c r="NBW1"/>
      <c r="NBX1"/>
      <c r="NBY1"/>
      <c r="NBZ1"/>
      <c r="NCA1"/>
      <c r="NCB1"/>
      <c r="NCC1"/>
      <c r="NCD1"/>
      <c r="NCE1"/>
      <c r="NCF1"/>
      <c r="NCG1"/>
      <c r="NCH1"/>
      <c r="NCI1"/>
      <c r="NCJ1"/>
      <c r="NCK1"/>
      <c r="NCL1"/>
      <c r="NCM1"/>
      <c r="NCN1"/>
      <c r="NCO1"/>
      <c r="NCP1"/>
      <c r="NCQ1"/>
      <c r="NCR1"/>
      <c r="NCS1"/>
      <c r="NCT1"/>
      <c r="NCU1"/>
      <c r="NCV1"/>
      <c r="NCW1"/>
      <c r="NCX1"/>
      <c r="NCY1"/>
      <c r="NCZ1"/>
      <c r="NDA1"/>
      <c r="NDB1"/>
      <c r="NDC1"/>
      <c r="NDD1"/>
      <c r="NDE1"/>
      <c r="NDF1"/>
      <c r="NDG1"/>
      <c r="NDH1"/>
      <c r="NDI1"/>
      <c r="NDJ1"/>
      <c r="NDK1"/>
      <c r="NDL1"/>
      <c r="NDM1"/>
      <c r="NDN1"/>
      <c r="NDO1"/>
      <c r="NDP1"/>
      <c r="NDQ1"/>
      <c r="NDR1"/>
      <c r="NDS1"/>
      <c r="NDT1"/>
      <c r="NDU1"/>
      <c r="NDV1"/>
      <c r="NDW1"/>
      <c r="NDX1"/>
      <c r="NDY1"/>
      <c r="NDZ1"/>
      <c r="NEA1"/>
      <c r="NEB1"/>
      <c r="NEC1"/>
      <c r="NED1"/>
      <c r="NEE1"/>
      <c r="NEF1"/>
      <c r="NEG1"/>
      <c r="NEH1"/>
      <c r="NEI1"/>
      <c r="NEJ1"/>
      <c r="NEK1"/>
      <c r="NEL1"/>
      <c r="NEM1"/>
      <c r="NEN1"/>
      <c r="NEO1"/>
      <c r="NEP1"/>
      <c r="NEQ1"/>
      <c r="NER1"/>
      <c r="NES1"/>
      <c r="NET1"/>
      <c r="NEU1"/>
      <c r="NEV1"/>
      <c r="NEW1"/>
      <c r="NEX1"/>
      <c r="NEY1"/>
      <c r="NEZ1"/>
      <c r="NFA1"/>
      <c r="NFB1"/>
      <c r="NFC1"/>
      <c r="NFD1"/>
      <c r="NFE1"/>
      <c r="NFF1"/>
      <c r="NFG1"/>
      <c r="NFH1"/>
      <c r="NFI1"/>
      <c r="NFJ1"/>
      <c r="NFK1"/>
      <c r="NFL1"/>
      <c r="NFM1"/>
      <c r="NFN1"/>
      <c r="NFO1"/>
      <c r="NFP1"/>
      <c r="NFQ1"/>
      <c r="NFR1"/>
      <c r="NFS1"/>
      <c r="NFT1"/>
      <c r="NFU1"/>
      <c r="NFV1"/>
      <c r="NFW1"/>
      <c r="NFX1"/>
      <c r="NFY1"/>
      <c r="NFZ1"/>
      <c r="NGA1"/>
      <c r="NGB1"/>
      <c r="NGC1"/>
      <c r="NGD1"/>
      <c r="NGE1"/>
      <c r="NGF1"/>
      <c r="NGG1"/>
      <c r="NGH1"/>
      <c r="NGI1"/>
      <c r="NGJ1"/>
      <c r="NGK1"/>
      <c r="NGL1"/>
      <c r="NGM1"/>
      <c r="NGN1"/>
      <c r="NGO1"/>
      <c r="NGP1"/>
      <c r="NGQ1"/>
      <c r="NGR1"/>
      <c r="NGS1"/>
      <c r="NGT1"/>
      <c r="NGU1"/>
      <c r="NGV1"/>
      <c r="NGW1"/>
      <c r="NGX1"/>
      <c r="NGY1"/>
      <c r="NGZ1"/>
      <c r="NHA1"/>
      <c r="NHB1"/>
      <c r="NHC1"/>
      <c r="NHD1"/>
      <c r="NHE1"/>
      <c r="NHF1"/>
      <c r="NHG1"/>
      <c r="NHH1"/>
      <c r="NHI1"/>
      <c r="NHJ1"/>
      <c r="NHK1"/>
      <c r="NHL1"/>
      <c r="NHM1"/>
      <c r="NHN1"/>
      <c r="NHO1"/>
      <c r="NHP1"/>
      <c r="NHQ1"/>
      <c r="NHR1"/>
      <c r="NHS1"/>
      <c r="NHT1"/>
      <c r="NHU1"/>
      <c r="NHV1"/>
      <c r="NHW1"/>
      <c r="NHX1"/>
      <c r="NHY1"/>
      <c r="NHZ1"/>
      <c r="NIA1"/>
      <c r="NIB1"/>
      <c r="NIC1"/>
      <c r="NID1"/>
      <c r="NIE1"/>
      <c r="NIF1"/>
      <c r="NIG1"/>
      <c r="NIH1"/>
      <c r="NII1"/>
      <c r="NIJ1"/>
      <c r="NIK1"/>
      <c r="NIL1"/>
      <c r="NIM1"/>
      <c r="NIN1"/>
      <c r="NIO1"/>
      <c r="NIP1"/>
      <c r="NIQ1"/>
      <c r="NIR1"/>
      <c r="NIS1"/>
      <c r="NIT1"/>
      <c r="NIU1"/>
      <c r="NIV1"/>
      <c r="NIW1"/>
      <c r="NIX1"/>
      <c r="NIY1"/>
      <c r="NIZ1"/>
      <c r="NJA1"/>
      <c r="NJB1"/>
      <c r="NJC1"/>
      <c r="NJD1"/>
      <c r="NJE1"/>
      <c r="NJF1"/>
      <c r="NJG1"/>
      <c r="NJH1"/>
      <c r="NJI1"/>
      <c r="NJJ1"/>
      <c r="NJK1"/>
      <c r="NJL1"/>
      <c r="NJM1"/>
      <c r="NJN1"/>
      <c r="NJO1"/>
      <c r="NJP1"/>
      <c r="NJQ1"/>
      <c r="NJR1"/>
      <c r="NJS1"/>
      <c r="NJT1"/>
      <c r="NJU1"/>
      <c r="NJV1"/>
      <c r="NJW1"/>
      <c r="NJX1"/>
      <c r="NJY1"/>
      <c r="NJZ1"/>
      <c r="NKA1"/>
      <c r="NKB1"/>
      <c r="NKC1"/>
      <c r="NKD1"/>
      <c r="NKE1"/>
      <c r="NKF1"/>
      <c r="NKG1"/>
      <c r="NKH1"/>
      <c r="NKI1"/>
      <c r="NKJ1"/>
      <c r="NKK1"/>
      <c r="NKL1"/>
      <c r="NKM1"/>
      <c r="NKN1"/>
      <c r="NKO1"/>
      <c r="NKP1"/>
      <c r="NKQ1"/>
      <c r="NKR1"/>
      <c r="NKS1"/>
      <c r="NKT1"/>
      <c r="NKU1"/>
      <c r="NKV1"/>
      <c r="NKW1"/>
      <c r="NKX1"/>
      <c r="NKY1"/>
      <c r="NKZ1"/>
      <c r="NLA1"/>
      <c r="NLB1"/>
      <c r="NLC1"/>
      <c r="NLD1"/>
      <c r="NLE1"/>
      <c r="NLF1"/>
      <c r="NLG1"/>
      <c r="NLH1"/>
      <c r="NLI1"/>
      <c r="NLJ1"/>
      <c r="NLK1"/>
      <c r="NLL1"/>
      <c r="NLM1"/>
      <c r="NLN1"/>
      <c r="NLO1"/>
      <c r="NLP1"/>
      <c r="NLQ1"/>
      <c r="NLR1"/>
      <c r="NLS1"/>
      <c r="NLT1"/>
      <c r="NLU1"/>
      <c r="NLV1"/>
      <c r="NLW1"/>
      <c r="NLX1"/>
      <c r="NLY1"/>
      <c r="NLZ1"/>
      <c r="NMA1"/>
      <c r="NMB1"/>
      <c r="NMC1"/>
      <c r="NMD1"/>
      <c r="NME1"/>
      <c r="NMF1"/>
      <c r="NMG1"/>
      <c r="NMH1"/>
      <c r="NMI1"/>
      <c r="NMJ1"/>
      <c r="NMK1"/>
      <c r="NML1"/>
      <c r="NMM1"/>
      <c r="NMN1"/>
      <c r="NMO1"/>
      <c r="NMP1"/>
      <c r="NMQ1"/>
      <c r="NMR1"/>
      <c r="NMS1"/>
      <c r="NMT1"/>
      <c r="NMU1"/>
      <c r="NMV1"/>
      <c r="NMW1"/>
      <c r="NMX1"/>
      <c r="NMY1"/>
      <c r="NMZ1"/>
      <c r="NNA1"/>
      <c r="NNB1"/>
      <c r="NNC1"/>
      <c r="NND1"/>
      <c r="NNE1"/>
      <c r="NNF1"/>
      <c r="NNG1"/>
      <c r="NNH1"/>
      <c r="NNI1"/>
      <c r="NNJ1"/>
      <c r="NNK1"/>
      <c r="NNL1"/>
      <c r="NNM1"/>
      <c r="NNN1"/>
      <c r="NNO1"/>
      <c r="NNP1"/>
      <c r="NNQ1"/>
      <c r="NNR1"/>
      <c r="NNS1"/>
      <c r="NNT1"/>
      <c r="NNU1"/>
      <c r="NNV1"/>
      <c r="NNW1"/>
      <c r="NNX1"/>
      <c r="NNY1"/>
      <c r="NNZ1"/>
      <c r="NOA1"/>
      <c r="NOB1"/>
      <c r="NOC1"/>
      <c r="NOD1"/>
      <c r="NOE1"/>
      <c r="NOF1"/>
      <c r="NOG1"/>
      <c r="NOH1"/>
      <c r="NOI1"/>
      <c r="NOJ1"/>
      <c r="NOK1"/>
      <c r="NOL1"/>
      <c r="NOM1"/>
      <c r="NON1"/>
      <c r="NOO1"/>
      <c r="NOP1"/>
      <c r="NOQ1"/>
      <c r="NOR1"/>
      <c r="NOS1"/>
      <c r="NOT1"/>
      <c r="NOU1"/>
      <c r="NOV1"/>
      <c r="NOW1"/>
      <c r="NOX1"/>
      <c r="NOY1"/>
      <c r="NOZ1"/>
      <c r="NPA1"/>
      <c r="NPB1"/>
      <c r="NPC1"/>
      <c r="NPD1"/>
      <c r="NPE1"/>
      <c r="NPF1"/>
      <c r="NPG1"/>
      <c r="NPH1"/>
      <c r="NPI1"/>
      <c r="NPJ1"/>
      <c r="NPK1"/>
      <c r="NPL1"/>
      <c r="NPM1"/>
      <c r="NPN1"/>
      <c r="NPO1"/>
      <c r="NPP1"/>
      <c r="NPQ1"/>
      <c r="NPR1"/>
      <c r="NPS1"/>
      <c r="NPT1"/>
      <c r="NPU1"/>
      <c r="NPV1"/>
      <c r="NPW1"/>
      <c r="NPX1"/>
      <c r="NPY1"/>
      <c r="NPZ1"/>
      <c r="NQA1"/>
      <c r="NQB1"/>
      <c r="NQC1"/>
      <c r="NQD1"/>
      <c r="NQE1"/>
      <c r="NQF1"/>
      <c r="NQG1"/>
      <c r="NQH1"/>
      <c r="NQI1"/>
      <c r="NQJ1"/>
      <c r="NQK1"/>
      <c r="NQL1"/>
      <c r="NQM1"/>
      <c r="NQN1"/>
      <c r="NQO1"/>
      <c r="NQP1"/>
      <c r="NQQ1"/>
      <c r="NQR1"/>
      <c r="NQS1"/>
      <c r="NQT1"/>
      <c r="NQU1"/>
      <c r="NQV1"/>
      <c r="NQW1"/>
      <c r="NQX1"/>
      <c r="NQY1"/>
      <c r="NQZ1"/>
      <c r="NRA1"/>
      <c r="NRB1"/>
      <c r="NRC1"/>
      <c r="NRD1"/>
      <c r="NRE1"/>
      <c r="NRF1"/>
      <c r="NRG1"/>
      <c r="NRH1"/>
      <c r="NRI1"/>
      <c r="NRJ1"/>
      <c r="NRK1"/>
      <c r="NRL1"/>
      <c r="NRM1"/>
      <c r="NRN1"/>
      <c r="NRO1"/>
      <c r="NRP1"/>
      <c r="NRQ1"/>
      <c r="NRR1"/>
      <c r="NRS1"/>
      <c r="NRT1"/>
      <c r="NRU1"/>
      <c r="NRV1"/>
      <c r="NRW1"/>
      <c r="NRX1"/>
      <c r="NRY1"/>
      <c r="NRZ1"/>
      <c r="NSA1"/>
      <c r="NSB1"/>
      <c r="NSC1"/>
      <c r="NSD1"/>
      <c r="NSE1"/>
      <c r="NSF1"/>
      <c r="NSG1"/>
      <c r="NSH1"/>
      <c r="NSI1"/>
      <c r="NSJ1"/>
      <c r="NSK1"/>
      <c r="NSL1"/>
      <c r="NSM1"/>
      <c r="NSN1"/>
      <c r="NSO1"/>
      <c r="NSP1"/>
      <c r="NSQ1"/>
      <c r="NSR1"/>
      <c r="NSS1"/>
      <c r="NST1"/>
      <c r="NSU1"/>
      <c r="NSV1"/>
      <c r="NSW1"/>
      <c r="NSX1"/>
      <c r="NSY1"/>
      <c r="NSZ1"/>
      <c r="NTA1"/>
      <c r="NTB1"/>
      <c r="NTC1"/>
      <c r="NTD1"/>
      <c r="NTE1"/>
      <c r="NTF1"/>
      <c r="NTG1"/>
      <c r="NTH1"/>
      <c r="NTI1"/>
      <c r="NTJ1"/>
      <c r="NTK1"/>
      <c r="NTL1"/>
      <c r="NTM1"/>
      <c r="NTN1"/>
      <c r="NTO1"/>
      <c r="NTP1"/>
      <c r="NTQ1"/>
      <c r="NTR1"/>
      <c r="NTS1"/>
      <c r="NTT1"/>
      <c r="NTU1"/>
      <c r="NTV1"/>
      <c r="NTW1"/>
      <c r="NTX1"/>
      <c r="NTY1"/>
      <c r="NTZ1"/>
      <c r="NUA1"/>
      <c r="NUB1"/>
      <c r="NUC1"/>
      <c r="NUD1"/>
      <c r="NUE1"/>
      <c r="NUF1"/>
      <c r="NUG1"/>
      <c r="NUH1"/>
      <c r="NUI1"/>
      <c r="NUJ1"/>
      <c r="NUK1"/>
      <c r="NUL1"/>
      <c r="NUM1"/>
      <c r="NUN1"/>
      <c r="NUO1"/>
      <c r="NUP1"/>
      <c r="NUQ1"/>
      <c r="NUR1"/>
      <c r="NUS1"/>
      <c r="NUT1"/>
      <c r="NUU1"/>
      <c r="NUV1"/>
      <c r="NUW1"/>
      <c r="NUX1"/>
      <c r="NUY1"/>
      <c r="NUZ1"/>
      <c r="NVA1"/>
      <c r="NVB1"/>
      <c r="NVC1"/>
      <c r="NVD1"/>
      <c r="NVE1"/>
      <c r="NVF1"/>
      <c r="NVG1"/>
      <c r="NVH1"/>
      <c r="NVI1"/>
      <c r="NVJ1"/>
      <c r="NVK1"/>
      <c r="NVL1"/>
      <c r="NVM1"/>
      <c r="NVN1"/>
      <c r="NVO1"/>
      <c r="NVP1"/>
      <c r="NVQ1"/>
      <c r="NVR1"/>
      <c r="NVS1"/>
      <c r="NVT1"/>
      <c r="NVU1"/>
      <c r="NVV1"/>
      <c r="NVW1"/>
      <c r="NVX1"/>
      <c r="NVY1"/>
      <c r="NVZ1"/>
      <c r="NWA1"/>
      <c r="NWB1"/>
      <c r="NWC1"/>
      <c r="NWD1"/>
      <c r="NWE1"/>
      <c r="NWF1"/>
      <c r="NWG1"/>
      <c r="NWH1"/>
      <c r="NWI1"/>
      <c r="NWJ1"/>
      <c r="NWK1"/>
      <c r="NWL1"/>
      <c r="NWM1"/>
      <c r="NWN1"/>
      <c r="NWO1"/>
      <c r="NWP1"/>
      <c r="NWQ1"/>
      <c r="NWR1"/>
      <c r="NWS1"/>
      <c r="NWT1"/>
      <c r="NWU1"/>
      <c r="NWV1"/>
      <c r="NWW1"/>
      <c r="NWX1"/>
      <c r="NWY1"/>
      <c r="NWZ1"/>
      <c r="NXA1"/>
      <c r="NXB1"/>
      <c r="NXC1"/>
      <c r="NXD1"/>
      <c r="NXE1"/>
      <c r="NXF1"/>
      <c r="NXG1"/>
      <c r="NXH1"/>
      <c r="NXI1"/>
      <c r="NXJ1"/>
      <c r="NXK1"/>
      <c r="NXL1"/>
      <c r="NXM1"/>
      <c r="NXN1"/>
      <c r="NXO1"/>
      <c r="NXP1"/>
      <c r="NXQ1"/>
      <c r="NXR1"/>
      <c r="NXS1"/>
      <c r="NXT1"/>
      <c r="NXU1"/>
      <c r="NXV1"/>
      <c r="NXW1"/>
      <c r="NXX1"/>
      <c r="NXY1"/>
      <c r="NXZ1"/>
      <c r="NYA1"/>
      <c r="NYB1"/>
      <c r="NYC1"/>
      <c r="NYD1"/>
      <c r="NYE1"/>
      <c r="NYF1"/>
      <c r="NYG1"/>
      <c r="NYH1"/>
      <c r="NYI1"/>
      <c r="NYJ1"/>
      <c r="NYK1"/>
      <c r="NYL1"/>
      <c r="NYM1"/>
      <c r="NYN1"/>
      <c r="NYO1"/>
      <c r="NYP1"/>
      <c r="NYQ1"/>
      <c r="NYR1"/>
      <c r="NYS1"/>
      <c r="NYT1"/>
      <c r="NYU1"/>
      <c r="NYV1"/>
      <c r="NYW1"/>
      <c r="NYX1"/>
      <c r="NYY1"/>
      <c r="NYZ1"/>
      <c r="NZA1"/>
      <c r="NZB1"/>
      <c r="NZC1"/>
      <c r="NZD1"/>
      <c r="NZE1"/>
      <c r="NZF1"/>
      <c r="NZG1"/>
      <c r="NZH1"/>
      <c r="NZI1"/>
      <c r="NZJ1"/>
      <c r="NZK1"/>
      <c r="NZL1"/>
      <c r="NZM1"/>
      <c r="NZN1"/>
      <c r="NZO1"/>
      <c r="NZP1"/>
      <c r="NZQ1"/>
      <c r="NZR1"/>
      <c r="NZS1"/>
      <c r="NZT1"/>
      <c r="NZU1"/>
      <c r="NZV1"/>
      <c r="NZW1"/>
      <c r="NZX1"/>
      <c r="NZY1"/>
      <c r="NZZ1"/>
      <c r="OAA1"/>
      <c r="OAB1"/>
      <c r="OAC1"/>
      <c r="OAD1"/>
      <c r="OAE1"/>
      <c r="OAF1"/>
      <c r="OAG1"/>
      <c r="OAH1"/>
      <c r="OAI1"/>
      <c r="OAJ1"/>
      <c r="OAK1"/>
      <c r="OAL1"/>
      <c r="OAM1"/>
      <c r="OAN1"/>
      <c r="OAO1"/>
      <c r="OAP1"/>
      <c r="OAQ1"/>
      <c r="OAR1"/>
      <c r="OAS1"/>
      <c r="OAT1"/>
      <c r="OAU1"/>
      <c r="OAV1"/>
      <c r="OAW1"/>
      <c r="OAX1"/>
      <c r="OAY1"/>
      <c r="OAZ1"/>
      <c r="OBA1"/>
      <c r="OBB1"/>
      <c r="OBC1"/>
      <c r="OBD1"/>
      <c r="OBE1"/>
      <c r="OBF1"/>
      <c r="OBG1"/>
      <c r="OBH1"/>
      <c r="OBI1"/>
      <c r="OBJ1"/>
      <c r="OBK1"/>
      <c r="OBL1"/>
      <c r="OBM1"/>
      <c r="OBN1"/>
      <c r="OBO1"/>
      <c r="OBP1"/>
      <c r="OBQ1"/>
      <c r="OBR1"/>
      <c r="OBS1"/>
      <c r="OBT1"/>
      <c r="OBU1"/>
      <c r="OBV1"/>
      <c r="OBW1"/>
      <c r="OBX1"/>
      <c r="OBY1"/>
      <c r="OBZ1"/>
      <c r="OCA1"/>
      <c r="OCB1"/>
      <c r="OCC1"/>
      <c r="OCD1"/>
      <c r="OCE1"/>
      <c r="OCF1"/>
      <c r="OCG1"/>
      <c r="OCH1"/>
      <c r="OCI1"/>
      <c r="OCJ1"/>
      <c r="OCK1"/>
      <c r="OCL1"/>
      <c r="OCM1"/>
      <c r="OCN1"/>
      <c r="OCO1"/>
      <c r="OCP1"/>
      <c r="OCQ1"/>
      <c r="OCR1"/>
      <c r="OCS1"/>
      <c r="OCT1"/>
      <c r="OCU1"/>
      <c r="OCV1"/>
      <c r="OCW1"/>
      <c r="OCX1"/>
      <c r="OCY1"/>
      <c r="OCZ1"/>
      <c r="ODA1"/>
      <c r="ODB1"/>
      <c r="ODC1"/>
      <c r="ODD1"/>
      <c r="ODE1"/>
      <c r="ODF1"/>
      <c r="ODG1"/>
      <c r="ODH1"/>
      <c r="ODI1"/>
      <c r="ODJ1"/>
      <c r="ODK1"/>
      <c r="ODL1"/>
      <c r="ODM1"/>
      <c r="ODN1"/>
      <c r="ODO1"/>
      <c r="ODP1"/>
      <c r="ODQ1"/>
      <c r="ODR1"/>
      <c r="ODS1"/>
      <c r="ODT1"/>
      <c r="ODU1"/>
      <c r="ODV1"/>
      <c r="ODW1"/>
      <c r="ODX1"/>
      <c r="ODY1"/>
      <c r="ODZ1"/>
      <c r="OEA1"/>
      <c r="OEB1"/>
      <c r="OEC1"/>
      <c r="OED1"/>
      <c r="OEE1"/>
      <c r="OEF1"/>
      <c r="OEG1"/>
      <c r="OEH1"/>
      <c r="OEI1"/>
      <c r="OEJ1"/>
      <c r="OEK1"/>
      <c r="OEL1"/>
      <c r="OEM1"/>
      <c r="OEN1"/>
      <c r="OEO1"/>
      <c r="OEP1"/>
      <c r="OEQ1"/>
      <c r="OER1"/>
      <c r="OES1"/>
      <c r="OET1"/>
      <c r="OEU1"/>
      <c r="OEV1"/>
      <c r="OEW1"/>
      <c r="OEX1"/>
      <c r="OEY1"/>
      <c r="OEZ1"/>
      <c r="OFA1"/>
      <c r="OFB1"/>
      <c r="OFC1"/>
      <c r="OFD1"/>
      <c r="OFE1"/>
      <c r="OFF1"/>
      <c r="OFG1"/>
      <c r="OFH1"/>
      <c r="OFI1"/>
      <c r="OFJ1"/>
      <c r="OFK1"/>
      <c r="OFL1"/>
      <c r="OFM1"/>
      <c r="OFN1"/>
      <c r="OFO1"/>
      <c r="OFP1"/>
      <c r="OFQ1"/>
      <c r="OFR1"/>
      <c r="OFS1"/>
      <c r="OFT1"/>
      <c r="OFU1"/>
      <c r="OFV1"/>
      <c r="OFW1"/>
      <c r="OFX1"/>
      <c r="OFY1"/>
      <c r="OFZ1"/>
      <c r="OGA1"/>
      <c r="OGB1"/>
      <c r="OGC1"/>
      <c r="OGD1"/>
      <c r="OGE1"/>
      <c r="OGF1"/>
      <c r="OGG1"/>
      <c r="OGH1"/>
      <c r="OGI1"/>
      <c r="OGJ1"/>
      <c r="OGK1"/>
      <c r="OGL1"/>
      <c r="OGM1"/>
      <c r="OGN1"/>
      <c r="OGO1"/>
      <c r="OGP1"/>
      <c r="OGQ1"/>
      <c r="OGR1"/>
      <c r="OGS1"/>
      <c r="OGT1"/>
      <c r="OGU1"/>
      <c r="OGV1"/>
      <c r="OGW1"/>
      <c r="OGX1"/>
      <c r="OGY1"/>
      <c r="OGZ1"/>
      <c r="OHA1"/>
      <c r="OHB1"/>
      <c r="OHC1"/>
      <c r="OHD1"/>
      <c r="OHE1"/>
      <c r="OHF1"/>
      <c r="OHG1"/>
      <c r="OHH1"/>
      <c r="OHI1"/>
      <c r="OHJ1"/>
      <c r="OHK1"/>
      <c r="OHL1"/>
      <c r="OHM1"/>
      <c r="OHN1"/>
      <c r="OHO1"/>
      <c r="OHP1"/>
      <c r="OHQ1"/>
      <c r="OHR1"/>
      <c r="OHS1"/>
      <c r="OHT1"/>
      <c r="OHU1"/>
      <c r="OHV1"/>
      <c r="OHW1"/>
      <c r="OHX1"/>
      <c r="OHY1"/>
      <c r="OHZ1"/>
      <c r="OIA1"/>
      <c r="OIB1"/>
      <c r="OIC1"/>
      <c r="OID1"/>
      <c r="OIE1"/>
      <c r="OIF1"/>
      <c r="OIG1"/>
      <c r="OIH1"/>
      <c r="OII1"/>
      <c r="OIJ1"/>
      <c r="OIK1"/>
      <c r="OIL1"/>
      <c r="OIM1"/>
      <c r="OIN1"/>
      <c r="OIO1"/>
      <c r="OIP1"/>
      <c r="OIQ1"/>
      <c r="OIR1"/>
      <c r="OIS1"/>
      <c r="OIT1"/>
      <c r="OIU1"/>
      <c r="OIV1"/>
      <c r="OIW1"/>
      <c r="OIX1"/>
      <c r="OIY1"/>
      <c r="OIZ1"/>
      <c r="OJA1"/>
      <c r="OJB1"/>
      <c r="OJC1"/>
      <c r="OJD1"/>
      <c r="OJE1"/>
      <c r="OJF1"/>
      <c r="OJG1"/>
      <c r="OJH1"/>
      <c r="OJI1"/>
      <c r="OJJ1"/>
      <c r="OJK1"/>
      <c r="OJL1"/>
      <c r="OJM1"/>
      <c r="OJN1"/>
      <c r="OJO1"/>
      <c r="OJP1"/>
      <c r="OJQ1"/>
      <c r="OJR1"/>
      <c r="OJS1"/>
      <c r="OJT1"/>
      <c r="OJU1"/>
      <c r="OJV1"/>
      <c r="OJW1"/>
      <c r="OJX1"/>
      <c r="OJY1"/>
      <c r="OJZ1"/>
      <c r="OKA1"/>
      <c r="OKB1"/>
      <c r="OKC1"/>
      <c r="OKD1"/>
      <c r="OKE1"/>
      <c r="OKF1"/>
      <c r="OKG1"/>
      <c r="OKH1"/>
      <c r="OKI1"/>
      <c r="OKJ1"/>
      <c r="OKK1"/>
      <c r="OKL1"/>
      <c r="OKM1"/>
      <c r="OKN1"/>
      <c r="OKO1"/>
      <c r="OKP1"/>
      <c r="OKQ1"/>
      <c r="OKR1"/>
      <c r="OKS1"/>
      <c r="OKT1"/>
      <c r="OKU1"/>
      <c r="OKV1"/>
      <c r="OKW1"/>
      <c r="OKX1"/>
      <c r="OKY1"/>
      <c r="OKZ1"/>
      <c r="OLA1"/>
      <c r="OLB1"/>
      <c r="OLC1"/>
      <c r="OLD1"/>
      <c r="OLE1"/>
      <c r="OLF1"/>
      <c r="OLG1"/>
      <c r="OLH1"/>
      <c r="OLI1"/>
      <c r="OLJ1"/>
      <c r="OLK1"/>
      <c r="OLL1"/>
      <c r="OLM1"/>
      <c r="OLN1"/>
      <c r="OLO1"/>
      <c r="OLP1"/>
      <c r="OLQ1"/>
      <c r="OLR1"/>
      <c r="OLS1"/>
      <c r="OLT1"/>
      <c r="OLU1"/>
      <c r="OLV1"/>
      <c r="OLW1"/>
      <c r="OLX1"/>
      <c r="OLY1"/>
      <c r="OLZ1"/>
      <c r="OMA1"/>
      <c r="OMB1"/>
      <c r="OMC1"/>
      <c r="OMD1"/>
      <c r="OME1"/>
      <c r="OMF1"/>
      <c r="OMG1"/>
      <c r="OMH1"/>
      <c r="OMI1"/>
      <c r="OMJ1"/>
      <c r="OMK1"/>
      <c r="OML1"/>
      <c r="OMM1"/>
      <c r="OMN1"/>
      <c r="OMO1"/>
      <c r="OMP1"/>
      <c r="OMQ1"/>
      <c r="OMR1"/>
      <c r="OMS1"/>
      <c r="OMT1"/>
      <c r="OMU1"/>
      <c r="OMV1"/>
      <c r="OMW1"/>
      <c r="OMX1"/>
      <c r="OMY1"/>
      <c r="OMZ1"/>
      <c r="ONA1"/>
      <c r="ONB1"/>
      <c r="ONC1"/>
      <c r="OND1"/>
      <c r="ONE1"/>
      <c r="ONF1"/>
      <c r="ONG1"/>
      <c r="ONH1"/>
      <c r="ONI1"/>
      <c r="ONJ1"/>
      <c r="ONK1"/>
      <c r="ONL1"/>
      <c r="ONM1"/>
      <c r="ONN1"/>
      <c r="ONO1"/>
      <c r="ONP1"/>
      <c r="ONQ1"/>
      <c r="ONR1"/>
      <c r="ONS1"/>
      <c r="ONT1"/>
      <c r="ONU1"/>
      <c r="ONV1"/>
      <c r="ONW1"/>
      <c r="ONX1"/>
      <c r="ONY1"/>
      <c r="ONZ1"/>
      <c r="OOA1"/>
      <c r="OOB1"/>
      <c r="OOC1"/>
      <c r="OOD1"/>
      <c r="OOE1"/>
      <c r="OOF1"/>
      <c r="OOG1"/>
      <c r="OOH1"/>
      <c r="OOI1"/>
      <c r="OOJ1"/>
      <c r="OOK1"/>
      <c r="OOL1"/>
      <c r="OOM1"/>
      <c r="OON1"/>
      <c r="OOO1"/>
      <c r="OOP1"/>
      <c r="OOQ1"/>
      <c r="OOR1"/>
      <c r="OOS1"/>
      <c r="OOT1"/>
      <c r="OOU1"/>
      <c r="OOV1"/>
      <c r="OOW1"/>
      <c r="OOX1"/>
      <c r="OOY1"/>
      <c r="OOZ1"/>
      <c r="OPA1"/>
      <c r="OPB1"/>
      <c r="OPC1"/>
      <c r="OPD1"/>
      <c r="OPE1"/>
      <c r="OPF1"/>
      <c r="OPG1"/>
      <c r="OPH1"/>
      <c r="OPI1"/>
      <c r="OPJ1"/>
      <c r="OPK1"/>
      <c r="OPL1"/>
      <c r="OPM1"/>
      <c r="OPN1"/>
      <c r="OPO1"/>
      <c r="OPP1"/>
      <c r="OPQ1"/>
      <c r="OPR1"/>
      <c r="OPS1"/>
      <c r="OPT1"/>
      <c r="OPU1"/>
      <c r="OPV1"/>
      <c r="OPW1"/>
      <c r="OPX1"/>
      <c r="OPY1"/>
      <c r="OPZ1"/>
      <c r="OQA1"/>
      <c r="OQB1"/>
      <c r="OQC1"/>
      <c r="OQD1"/>
      <c r="OQE1"/>
      <c r="OQF1"/>
      <c r="OQG1"/>
      <c r="OQH1"/>
      <c r="OQI1"/>
      <c r="OQJ1"/>
      <c r="OQK1"/>
      <c r="OQL1"/>
      <c r="OQM1"/>
      <c r="OQN1"/>
      <c r="OQO1"/>
      <c r="OQP1"/>
      <c r="OQQ1"/>
      <c r="OQR1"/>
      <c r="OQS1"/>
      <c r="OQT1"/>
      <c r="OQU1"/>
      <c r="OQV1"/>
      <c r="OQW1"/>
      <c r="OQX1"/>
      <c r="OQY1"/>
      <c r="OQZ1"/>
      <c r="ORA1"/>
      <c r="ORB1"/>
      <c r="ORC1"/>
      <c r="ORD1"/>
      <c r="ORE1"/>
      <c r="ORF1"/>
      <c r="ORG1"/>
      <c r="ORH1"/>
      <c r="ORI1"/>
      <c r="ORJ1"/>
      <c r="ORK1"/>
      <c r="ORL1"/>
      <c r="ORM1"/>
      <c r="ORN1"/>
      <c r="ORO1"/>
      <c r="ORP1"/>
      <c r="ORQ1"/>
      <c r="ORR1"/>
      <c r="ORS1"/>
      <c r="ORT1"/>
      <c r="ORU1"/>
      <c r="ORV1"/>
      <c r="ORW1"/>
      <c r="ORX1"/>
      <c r="ORY1"/>
      <c r="ORZ1"/>
      <c r="OSA1"/>
      <c r="OSB1"/>
      <c r="OSC1"/>
      <c r="OSD1"/>
      <c r="OSE1"/>
      <c r="OSF1"/>
      <c r="OSG1"/>
      <c r="OSH1"/>
      <c r="OSI1"/>
      <c r="OSJ1"/>
      <c r="OSK1"/>
      <c r="OSL1"/>
      <c r="OSM1"/>
      <c r="OSN1"/>
      <c r="OSO1"/>
      <c r="OSP1"/>
      <c r="OSQ1"/>
      <c r="OSR1"/>
      <c r="OSS1"/>
      <c r="OST1"/>
      <c r="OSU1"/>
      <c r="OSV1"/>
      <c r="OSW1"/>
      <c r="OSX1"/>
      <c r="OSY1"/>
      <c r="OSZ1"/>
      <c r="OTA1"/>
      <c r="OTB1"/>
      <c r="OTC1"/>
      <c r="OTD1"/>
      <c r="OTE1"/>
      <c r="OTF1"/>
      <c r="OTG1"/>
      <c r="OTH1"/>
      <c r="OTI1"/>
      <c r="OTJ1"/>
      <c r="OTK1"/>
      <c r="OTL1"/>
      <c r="OTM1"/>
      <c r="OTN1"/>
      <c r="OTO1"/>
      <c r="OTP1"/>
      <c r="OTQ1"/>
      <c r="OTR1"/>
      <c r="OTS1"/>
      <c r="OTT1"/>
      <c r="OTU1"/>
      <c r="OTV1"/>
      <c r="OTW1"/>
      <c r="OTX1"/>
      <c r="OTY1"/>
      <c r="OTZ1"/>
      <c r="OUA1"/>
      <c r="OUB1"/>
      <c r="OUC1"/>
      <c r="OUD1"/>
      <c r="OUE1"/>
      <c r="OUF1"/>
      <c r="OUG1"/>
      <c r="OUH1"/>
      <c r="OUI1"/>
      <c r="OUJ1"/>
      <c r="OUK1"/>
      <c r="OUL1"/>
      <c r="OUM1"/>
      <c r="OUN1"/>
      <c r="OUO1"/>
      <c r="OUP1"/>
      <c r="OUQ1"/>
      <c r="OUR1"/>
      <c r="OUS1"/>
      <c r="OUT1"/>
      <c r="OUU1"/>
      <c r="OUV1"/>
      <c r="OUW1"/>
      <c r="OUX1"/>
      <c r="OUY1"/>
      <c r="OUZ1"/>
      <c r="OVA1"/>
      <c r="OVB1"/>
      <c r="OVC1"/>
      <c r="OVD1"/>
      <c r="OVE1"/>
      <c r="OVF1"/>
      <c r="OVG1"/>
      <c r="OVH1"/>
      <c r="OVI1"/>
      <c r="OVJ1"/>
      <c r="OVK1"/>
      <c r="OVL1"/>
      <c r="OVM1"/>
      <c r="OVN1"/>
      <c r="OVO1"/>
      <c r="OVP1"/>
      <c r="OVQ1"/>
      <c r="OVR1"/>
      <c r="OVS1"/>
      <c r="OVT1"/>
      <c r="OVU1"/>
      <c r="OVV1"/>
      <c r="OVW1"/>
      <c r="OVX1"/>
      <c r="OVY1"/>
      <c r="OVZ1"/>
      <c r="OWA1"/>
      <c r="OWB1"/>
      <c r="OWC1"/>
      <c r="OWD1"/>
      <c r="OWE1"/>
      <c r="OWF1"/>
      <c r="OWG1"/>
      <c r="OWH1"/>
      <c r="OWI1"/>
      <c r="OWJ1"/>
      <c r="OWK1"/>
      <c r="OWL1"/>
      <c r="OWM1"/>
      <c r="OWN1"/>
      <c r="OWO1"/>
      <c r="OWP1"/>
      <c r="OWQ1"/>
      <c r="OWR1"/>
      <c r="OWS1"/>
      <c r="OWT1"/>
      <c r="OWU1"/>
      <c r="OWV1"/>
      <c r="OWW1"/>
      <c r="OWX1"/>
      <c r="OWY1"/>
      <c r="OWZ1"/>
      <c r="OXA1"/>
      <c r="OXB1"/>
      <c r="OXC1"/>
      <c r="OXD1"/>
      <c r="OXE1"/>
      <c r="OXF1"/>
      <c r="OXG1"/>
      <c r="OXH1"/>
      <c r="OXI1"/>
      <c r="OXJ1"/>
      <c r="OXK1"/>
      <c r="OXL1"/>
      <c r="OXM1"/>
      <c r="OXN1"/>
      <c r="OXO1"/>
      <c r="OXP1"/>
      <c r="OXQ1"/>
      <c r="OXR1"/>
      <c r="OXS1"/>
      <c r="OXT1"/>
      <c r="OXU1"/>
      <c r="OXV1"/>
      <c r="OXW1"/>
      <c r="OXX1"/>
      <c r="OXY1"/>
      <c r="OXZ1"/>
      <c r="OYA1"/>
      <c r="OYB1"/>
      <c r="OYC1"/>
      <c r="OYD1"/>
      <c r="OYE1"/>
      <c r="OYF1"/>
      <c r="OYG1"/>
      <c r="OYH1"/>
      <c r="OYI1"/>
      <c r="OYJ1"/>
      <c r="OYK1"/>
      <c r="OYL1"/>
      <c r="OYM1"/>
      <c r="OYN1"/>
      <c r="OYO1"/>
      <c r="OYP1"/>
      <c r="OYQ1"/>
      <c r="OYR1"/>
      <c r="OYS1"/>
      <c r="OYT1"/>
      <c r="OYU1"/>
      <c r="OYV1"/>
      <c r="OYW1"/>
      <c r="OYX1"/>
      <c r="OYY1"/>
      <c r="OYZ1"/>
      <c r="OZA1"/>
      <c r="OZB1"/>
      <c r="OZC1"/>
      <c r="OZD1"/>
      <c r="OZE1"/>
      <c r="OZF1"/>
      <c r="OZG1"/>
      <c r="OZH1"/>
      <c r="OZI1"/>
      <c r="OZJ1"/>
      <c r="OZK1"/>
      <c r="OZL1"/>
      <c r="OZM1"/>
      <c r="OZN1"/>
      <c r="OZO1"/>
      <c r="OZP1"/>
      <c r="OZQ1"/>
      <c r="OZR1"/>
      <c r="OZS1"/>
      <c r="OZT1"/>
      <c r="OZU1"/>
      <c r="OZV1"/>
      <c r="OZW1"/>
      <c r="OZX1"/>
      <c r="OZY1"/>
      <c r="OZZ1"/>
      <c r="PAA1"/>
      <c r="PAB1"/>
      <c r="PAC1"/>
      <c r="PAD1"/>
      <c r="PAE1"/>
      <c r="PAF1"/>
      <c r="PAG1"/>
      <c r="PAH1"/>
      <c r="PAI1"/>
      <c r="PAJ1"/>
      <c r="PAK1"/>
      <c r="PAL1"/>
      <c r="PAM1"/>
      <c r="PAN1"/>
      <c r="PAO1"/>
      <c r="PAP1"/>
      <c r="PAQ1"/>
      <c r="PAR1"/>
      <c r="PAS1"/>
      <c r="PAT1"/>
      <c r="PAU1"/>
      <c r="PAV1"/>
      <c r="PAW1"/>
      <c r="PAX1"/>
      <c r="PAY1"/>
      <c r="PAZ1"/>
      <c r="PBA1"/>
      <c r="PBB1"/>
      <c r="PBC1"/>
      <c r="PBD1"/>
      <c r="PBE1"/>
      <c r="PBF1"/>
      <c r="PBG1"/>
      <c r="PBH1"/>
      <c r="PBI1"/>
      <c r="PBJ1"/>
      <c r="PBK1"/>
      <c r="PBL1"/>
      <c r="PBM1"/>
      <c r="PBN1"/>
      <c r="PBO1"/>
      <c r="PBP1"/>
      <c r="PBQ1"/>
      <c r="PBR1"/>
      <c r="PBS1"/>
      <c r="PBT1"/>
      <c r="PBU1"/>
      <c r="PBV1"/>
      <c r="PBW1"/>
      <c r="PBX1"/>
      <c r="PBY1"/>
      <c r="PBZ1"/>
      <c r="PCA1"/>
      <c r="PCB1"/>
      <c r="PCC1"/>
      <c r="PCD1"/>
      <c r="PCE1"/>
      <c r="PCF1"/>
      <c r="PCG1"/>
      <c r="PCH1"/>
      <c r="PCI1"/>
      <c r="PCJ1"/>
      <c r="PCK1"/>
      <c r="PCL1"/>
      <c r="PCM1"/>
      <c r="PCN1"/>
      <c r="PCO1"/>
      <c r="PCP1"/>
      <c r="PCQ1"/>
      <c r="PCR1"/>
      <c r="PCS1"/>
      <c r="PCT1"/>
      <c r="PCU1"/>
      <c r="PCV1"/>
      <c r="PCW1"/>
      <c r="PCX1"/>
      <c r="PCY1"/>
      <c r="PCZ1"/>
      <c r="PDA1"/>
      <c r="PDB1"/>
      <c r="PDC1"/>
      <c r="PDD1"/>
      <c r="PDE1"/>
      <c r="PDF1"/>
      <c r="PDG1"/>
      <c r="PDH1"/>
      <c r="PDI1"/>
      <c r="PDJ1"/>
      <c r="PDK1"/>
      <c r="PDL1"/>
      <c r="PDM1"/>
      <c r="PDN1"/>
      <c r="PDO1"/>
      <c r="PDP1"/>
      <c r="PDQ1"/>
      <c r="PDR1"/>
      <c r="PDS1"/>
      <c r="PDT1"/>
      <c r="PDU1"/>
      <c r="PDV1"/>
      <c r="PDW1"/>
      <c r="PDX1"/>
      <c r="PDY1"/>
      <c r="PDZ1"/>
      <c r="PEA1"/>
      <c r="PEB1"/>
      <c r="PEC1"/>
      <c r="PED1"/>
      <c r="PEE1"/>
      <c r="PEF1"/>
      <c r="PEG1"/>
      <c r="PEH1"/>
      <c r="PEI1"/>
      <c r="PEJ1"/>
      <c r="PEK1"/>
      <c r="PEL1"/>
      <c r="PEM1"/>
      <c r="PEN1"/>
      <c r="PEO1"/>
      <c r="PEP1"/>
      <c r="PEQ1"/>
      <c r="PER1"/>
      <c r="PES1"/>
      <c r="PET1"/>
      <c r="PEU1"/>
      <c r="PEV1"/>
      <c r="PEW1"/>
      <c r="PEX1"/>
      <c r="PEY1"/>
      <c r="PEZ1"/>
      <c r="PFA1"/>
      <c r="PFB1"/>
      <c r="PFC1"/>
      <c r="PFD1"/>
      <c r="PFE1"/>
      <c r="PFF1"/>
      <c r="PFG1"/>
      <c r="PFH1"/>
      <c r="PFI1"/>
      <c r="PFJ1"/>
      <c r="PFK1"/>
      <c r="PFL1"/>
      <c r="PFM1"/>
      <c r="PFN1"/>
      <c r="PFO1"/>
      <c r="PFP1"/>
      <c r="PFQ1"/>
      <c r="PFR1"/>
      <c r="PFS1"/>
      <c r="PFT1"/>
      <c r="PFU1"/>
      <c r="PFV1"/>
      <c r="PFW1"/>
      <c r="PFX1"/>
      <c r="PFY1"/>
      <c r="PFZ1"/>
      <c r="PGA1"/>
      <c r="PGB1"/>
      <c r="PGC1"/>
      <c r="PGD1"/>
      <c r="PGE1"/>
      <c r="PGF1"/>
      <c r="PGG1"/>
      <c r="PGH1"/>
      <c r="PGI1"/>
      <c r="PGJ1"/>
      <c r="PGK1"/>
      <c r="PGL1"/>
      <c r="PGM1"/>
      <c r="PGN1"/>
      <c r="PGO1"/>
      <c r="PGP1"/>
      <c r="PGQ1"/>
      <c r="PGR1"/>
      <c r="PGS1"/>
      <c r="PGT1"/>
      <c r="PGU1"/>
      <c r="PGV1"/>
      <c r="PGW1"/>
      <c r="PGX1"/>
      <c r="PGY1"/>
      <c r="PGZ1"/>
      <c r="PHA1"/>
      <c r="PHB1"/>
      <c r="PHC1"/>
      <c r="PHD1"/>
      <c r="PHE1"/>
      <c r="PHF1"/>
      <c r="PHG1"/>
      <c r="PHH1"/>
      <c r="PHI1"/>
      <c r="PHJ1"/>
      <c r="PHK1"/>
      <c r="PHL1"/>
      <c r="PHM1"/>
      <c r="PHN1"/>
      <c r="PHO1"/>
      <c r="PHP1"/>
      <c r="PHQ1"/>
      <c r="PHR1"/>
      <c r="PHS1"/>
      <c r="PHT1"/>
      <c r="PHU1"/>
      <c r="PHV1"/>
      <c r="PHW1"/>
      <c r="PHX1"/>
      <c r="PHY1"/>
      <c r="PHZ1"/>
      <c r="PIA1"/>
      <c r="PIB1"/>
      <c r="PIC1"/>
      <c r="PID1"/>
      <c r="PIE1"/>
      <c r="PIF1"/>
      <c r="PIG1"/>
      <c r="PIH1"/>
      <c r="PII1"/>
      <c r="PIJ1"/>
      <c r="PIK1"/>
      <c r="PIL1"/>
      <c r="PIM1"/>
      <c r="PIN1"/>
      <c r="PIO1"/>
      <c r="PIP1"/>
      <c r="PIQ1"/>
      <c r="PIR1"/>
      <c r="PIS1"/>
      <c r="PIT1"/>
      <c r="PIU1"/>
      <c r="PIV1"/>
      <c r="PIW1"/>
      <c r="PIX1"/>
      <c r="PIY1"/>
      <c r="PIZ1"/>
      <c r="PJA1"/>
      <c r="PJB1"/>
      <c r="PJC1"/>
      <c r="PJD1"/>
      <c r="PJE1"/>
      <c r="PJF1"/>
      <c r="PJG1"/>
      <c r="PJH1"/>
      <c r="PJI1"/>
      <c r="PJJ1"/>
      <c r="PJK1"/>
      <c r="PJL1"/>
      <c r="PJM1"/>
      <c r="PJN1"/>
      <c r="PJO1"/>
      <c r="PJP1"/>
      <c r="PJQ1"/>
      <c r="PJR1"/>
      <c r="PJS1"/>
      <c r="PJT1"/>
      <c r="PJU1"/>
      <c r="PJV1"/>
      <c r="PJW1"/>
      <c r="PJX1"/>
      <c r="PJY1"/>
      <c r="PJZ1"/>
      <c r="PKA1"/>
      <c r="PKB1"/>
      <c r="PKC1"/>
      <c r="PKD1"/>
      <c r="PKE1"/>
      <c r="PKF1"/>
      <c r="PKG1"/>
      <c r="PKH1"/>
      <c r="PKI1"/>
      <c r="PKJ1"/>
      <c r="PKK1"/>
      <c r="PKL1"/>
      <c r="PKM1"/>
      <c r="PKN1"/>
      <c r="PKO1"/>
      <c r="PKP1"/>
      <c r="PKQ1"/>
      <c r="PKR1"/>
      <c r="PKS1"/>
      <c r="PKT1"/>
      <c r="PKU1"/>
      <c r="PKV1"/>
      <c r="PKW1"/>
      <c r="PKX1"/>
      <c r="PKY1"/>
      <c r="PKZ1"/>
      <c r="PLA1"/>
      <c r="PLB1"/>
      <c r="PLC1"/>
      <c r="PLD1"/>
      <c r="PLE1"/>
      <c r="PLF1"/>
      <c r="PLG1"/>
      <c r="PLH1"/>
      <c r="PLI1"/>
      <c r="PLJ1"/>
      <c r="PLK1"/>
      <c r="PLL1"/>
      <c r="PLM1"/>
      <c r="PLN1"/>
      <c r="PLO1"/>
      <c r="PLP1"/>
      <c r="PLQ1"/>
      <c r="PLR1"/>
      <c r="PLS1"/>
      <c r="PLT1"/>
      <c r="PLU1"/>
      <c r="PLV1"/>
      <c r="PLW1"/>
      <c r="PLX1"/>
      <c r="PLY1"/>
      <c r="PLZ1"/>
      <c r="PMA1"/>
      <c r="PMB1"/>
      <c r="PMC1"/>
      <c r="PMD1"/>
      <c r="PME1"/>
      <c r="PMF1"/>
      <c r="PMG1"/>
      <c r="PMH1"/>
      <c r="PMI1"/>
      <c r="PMJ1"/>
      <c r="PMK1"/>
      <c r="PML1"/>
      <c r="PMM1"/>
      <c r="PMN1"/>
      <c r="PMO1"/>
      <c r="PMP1"/>
      <c r="PMQ1"/>
      <c r="PMR1"/>
      <c r="PMS1"/>
      <c r="PMT1"/>
      <c r="PMU1"/>
      <c r="PMV1"/>
      <c r="PMW1"/>
      <c r="PMX1"/>
      <c r="PMY1"/>
      <c r="PMZ1"/>
      <c r="PNA1"/>
      <c r="PNB1"/>
      <c r="PNC1"/>
      <c r="PND1"/>
      <c r="PNE1"/>
      <c r="PNF1"/>
      <c r="PNG1"/>
      <c r="PNH1"/>
      <c r="PNI1"/>
      <c r="PNJ1"/>
      <c r="PNK1"/>
      <c r="PNL1"/>
      <c r="PNM1"/>
      <c r="PNN1"/>
      <c r="PNO1"/>
      <c r="PNP1"/>
      <c r="PNQ1"/>
      <c r="PNR1"/>
      <c r="PNS1"/>
      <c r="PNT1"/>
      <c r="PNU1"/>
      <c r="PNV1"/>
      <c r="PNW1"/>
      <c r="PNX1"/>
      <c r="PNY1"/>
      <c r="PNZ1"/>
      <c r="POA1"/>
      <c r="POB1"/>
      <c r="POC1"/>
      <c r="POD1"/>
      <c r="POE1"/>
      <c r="POF1"/>
      <c r="POG1"/>
      <c r="POH1"/>
      <c r="POI1"/>
      <c r="POJ1"/>
      <c r="POK1"/>
      <c r="POL1"/>
      <c r="POM1"/>
      <c r="PON1"/>
      <c r="POO1"/>
      <c r="POP1"/>
      <c r="POQ1"/>
      <c r="POR1"/>
      <c r="POS1"/>
      <c r="POT1"/>
      <c r="POU1"/>
      <c r="POV1"/>
      <c r="POW1"/>
      <c r="POX1"/>
      <c r="POY1"/>
      <c r="POZ1"/>
      <c r="PPA1"/>
      <c r="PPB1"/>
      <c r="PPC1"/>
      <c r="PPD1"/>
      <c r="PPE1"/>
      <c r="PPF1"/>
      <c r="PPG1"/>
      <c r="PPH1"/>
      <c r="PPI1"/>
      <c r="PPJ1"/>
      <c r="PPK1"/>
      <c r="PPL1"/>
      <c r="PPM1"/>
      <c r="PPN1"/>
      <c r="PPO1"/>
      <c r="PPP1"/>
      <c r="PPQ1"/>
      <c r="PPR1"/>
      <c r="PPS1"/>
      <c r="PPT1"/>
      <c r="PPU1"/>
      <c r="PPV1"/>
      <c r="PPW1"/>
      <c r="PPX1"/>
      <c r="PPY1"/>
      <c r="PPZ1"/>
      <c r="PQA1"/>
      <c r="PQB1"/>
      <c r="PQC1"/>
      <c r="PQD1"/>
      <c r="PQE1"/>
      <c r="PQF1"/>
      <c r="PQG1"/>
      <c r="PQH1"/>
      <c r="PQI1"/>
      <c r="PQJ1"/>
      <c r="PQK1"/>
      <c r="PQL1"/>
      <c r="PQM1"/>
      <c r="PQN1"/>
      <c r="PQO1"/>
      <c r="PQP1"/>
      <c r="PQQ1"/>
      <c r="PQR1"/>
      <c r="PQS1"/>
      <c r="PQT1"/>
      <c r="PQU1"/>
      <c r="PQV1"/>
      <c r="PQW1"/>
      <c r="PQX1"/>
      <c r="PQY1"/>
      <c r="PQZ1"/>
      <c r="PRA1"/>
      <c r="PRB1"/>
      <c r="PRC1"/>
      <c r="PRD1"/>
      <c r="PRE1"/>
      <c r="PRF1"/>
      <c r="PRG1"/>
      <c r="PRH1"/>
      <c r="PRI1"/>
      <c r="PRJ1"/>
      <c r="PRK1"/>
      <c r="PRL1"/>
      <c r="PRM1"/>
      <c r="PRN1"/>
      <c r="PRO1"/>
      <c r="PRP1"/>
      <c r="PRQ1"/>
      <c r="PRR1"/>
      <c r="PRS1"/>
      <c r="PRT1"/>
      <c r="PRU1"/>
      <c r="PRV1"/>
      <c r="PRW1"/>
      <c r="PRX1"/>
      <c r="PRY1"/>
      <c r="PRZ1"/>
      <c r="PSA1"/>
      <c r="PSB1"/>
      <c r="PSC1"/>
      <c r="PSD1"/>
      <c r="PSE1"/>
      <c r="PSF1"/>
      <c r="PSG1"/>
      <c r="PSH1"/>
      <c r="PSI1"/>
      <c r="PSJ1"/>
      <c r="PSK1"/>
      <c r="PSL1"/>
      <c r="PSM1"/>
      <c r="PSN1"/>
      <c r="PSO1"/>
      <c r="PSP1"/>
      <c r="PSQ1"/>
      <c r="PSR1"/>
      <c r="PSS1"/>
      <c r="PST1"/>
      <c r="PSU1"/>
      <c r="PSV1"/>
      <c r="PSW1"/>
      <c r="PSX1"/>
      <c r="PSY1"/>
      <c r="PSZ1"/>
      <c r="PTA1"/>
      <c r="PTB1"/>
      <c r="PTC1"/>
      <c r="PTD1"/>
      <c r="PTE1"/>
      <c r="PTF1"/>
      <c r="PTG1"/>
      <c r="PTH1"/>
      <c r="PTI1"/>
      <c r="PTJ1"/>
      <c r="PTK1"/>
      <c r="PTL1"/>
      <c r="PTM1"/>
      <c r="PTN1"/>
      <c r="PTO1"/>
      <c r="PTP1"/>
      <c r="PTQ1"/>
      <c r="PTR1"/>
      <c r="PTS1"/>
      <c r="PTT1"/>
      <c r="PTU1"/>
      <c r="PTV1"/>
      <c r="PTW1"/>
      <c r="PTX1"/>
      <c r="PTY1"/>
      <c r="PTZ1"/>
      <c r="PUA1"/>
      <c r="PUB1"/>
      <c r="PUC1"/>
      <c r="PUD1"/>
      <c r="PUE1"/>
      <c r="PUF1"/>
      <c r="PUG1"/>
      <c r="PUH1"/>
      <c r="PUI1"/>
      <c r="PUJ1"/>
      <c r="PUK1"/>
      <c r="PUL1"/>
      <c r="PUM1"/>
      <c r="PUN1"/>
      <c r="PUO1"/>
      <c r="PUP1"/>
      <c r="PUQ1"/>
      <c r="PUR1"/>
      <c r="PUS1"/>
      <c r="PUT1"/>
      <c r="PUU1"/>
      <c r="PUV1"/>
      <c r="PUW1"/>
      <c r="PUX1"/>
      <c r="PUY1"/>
      <c r="PUZ1"/>
      <c r="PVA1"/>
      <c r="PVB1"/>
      <c r="PVC1"/>
      <c r="PVD1"/>
      <c r="PVE1"/>
      <c r="PVF1"/>
      <c r="PVG1"/>
      <c r="PVH1"/>
      <c r="PVI1"/>
      <c r="PVJ1"/>
      <c r="PVK1"/>
      <c r="PVL1"/>
      <c r="PVM1"/>
      <c r="PVN1"/>
      <c r="PVO1"/>
      <c r="PVP1"/>
      <c r="PVQ1"/>
      <c r="PVR1"/>
      <c r="PVS1"/>
      <c r="PVT1"/>
      <c r="PVU1"/>
      <c r="PVV1"/>
      <c r="PVW1"/>
      <c r="PVX1"/>
      <c r="PVY1"/>
      <c r="PVZ1"/>
      <c r="PWA1"/>
      <c r="PWB1"/>
      <c r="PWC1"/>
      <c r="PWD1"/>
      <c r="PWE1"/>
      <c r="PWF1"/>
      <c r="PWG1"/>
      <c r="PWH1"/>
      <c r="PWI1"/>
      <c r="PWJ1"/>
      <c r="PWK1"/>
      <c r="PWL1"/>
      <c r="PWM1"/>
      <c r="PWN1"/>
      <c r="PWO1"/>
      <c r="PWP1"/>
      <c r="PWQ1"/>
      <c r="PWR1"/>
      <c r="PWS1"/>
      <c r="PWT1"/>
      <c r="PWU1"/>
      <c r="PWV1"/>
      <c r="PWW1"/>
      <c r="PWX1"/>
      <c r="PWY1"/>
      <c r="PWZ1"/>
      <c r="PXA1"/>
      <c r="PXB1"/>
      <c r="PXC1"/>
      <c r="PXD1"/>
      <c r="PXE1"/>
      <c r="PXF1"/>
      <c r="PXG1"/>
      <c r="PXH1"/>
      <c r="PXI1"/>
      <c r="PXJ1"/>
      <c r="PXK1"/>
      <c r="PXL1"/>
      <c r="PXM1"/>
      <c r="PXN1"/>
      <c r="PXO1"/>
      <c r="PXP1"/>
      <c r="PXQ1"/>
      <c r="PXR1"/>
      <c r="PXS1"/>
      <c r="PXT1"/>
      <c r="PXU1"/>
      <c r="PXV1"/>
      <c r="PXW1"/>
      <c r="PXX1"/>
      <c r="PXY1"/>
      <c r="PXZ1"/>
      <c r="PYA1"/>
      <c r="PYB1"/>
      <c r="PYC1"/>
      <c r="PYD1"/>
      <c r="PYE1"/>
      <c r="PYF1"/>
      <c r="PYG1"/>
      <c r="PYH1"/>
      <c r="PYI1"/>
      <c r="PYJ1"/>
      <c r="PYK1"/>
      <c r="PYL1"/>
      <c r="PYM1"/>
      <c r="PYN1"/>
      <c r="PYO1"/>
      <c r="PYP1"/>
      <c r="PYQ1"/>
      <c r="PYR1"/>
      <c r="PYS1"/>
      <c r="PYT1"/>
      <c r="PYU1"/>
      <c r="PYV1"/>
      <c r="PYW1"/>
      <c r="PYX1"/>
      <c r="PYY1"/>
      <c r="PYZ1"/>
      <c r="PZA1"/>
      <c r="PZB1"/>
      <c r="PZC1"/>
      <c r="PZD1"/>
      <c r="PZE1"/>
      <c r="PZF1"/>
      <c r="PZG1"/>
      <c r="PZH1"/>
      <c r="PZI1"/>
      <c r="PZJ1"/>
      <c r="PZK1"/>
      <c r="PZL1"/>
      <c r="PZM1"/>
      <c r="PZN1"/>
      <c r="PZO1"/>
      <c r="PZP1"/>
      <c r="PZQ1"/>
      <c r="PZR1"/>
      <c r="PZS1"/>
      <c r="PZT1"/>
      <c r="PZU1"/>
      <c r="PZV1"/>
      <c r="PZW1"/>
      <c r="PZX1"/>
      <c r="PZY1"/>
      <c r="PZZ1"/>
      <c r="QAA1"/>
      <c r="QAB1"/>
      <c r="QAC1"/>
      <c r="QAD1"/>
      <c r="QAE1"/>
      <c r="QAF1"/>
      <c r="QAG1"/>
      <c r="QAH1"/>
      <c r="QAI1"/>
      <c r="QAJ1"/>
      <c r="QAK1"/>
      <c r="QAL1"/>
      <c r="QAM1"/>
      <c r="QAN1"/>
      <c r="QAO1"/>
      <c r="QAP1"/>
      <c r="QAQ1"/>
      <c r="QAR1"/>
      <c r="QAS1"/>
      <c r="QAT1"/>
      <c r="QAU1"/>
      <c r="QAV1"/>
      <c r="QAW1"/>
      <c r="QAX1"/>
      <c r="QAY1"/>
      <c r="QAZ1"/>
      <c r="QBA1"/>
      <c r="QBB1"/>
      <c r="QBC1"/>
      <c r="QBD1"/>
      <c r="QBE1"/>
      <c r="QBF1"/>
      <c r="QBG1"/>
      <c r="QBH1"/>
      <c r="QBI1"/>
      <c r="QBJ1"/>
      <c r="QBK1"/>
      <c r="QBL1"/>
      <c r="QBM1"/>
      <c r="QBN1"/>
      <c r="QBO1"/>
      <c r="QBP1"/>
      <c r="QBQ1"/>
      <c r="QBR1"/>
      <c r="QBS1"/>
      <c r="QBT1"/>
      <c r="QBU1"/>
      <c r="QBV1"/>
      <c r="QBW1"/>
      <c r="QBX1"/>
      <c r="QBY1"/>
      <c r="QBZ1"/>
      <c r="QCA1"/>
      <c r="QCB1"/>
      <c r="QCC1"/>
      <c r="QCD1"/>
      <c r="QCE1"/>
      <c r="QCF1"/>
      <c r="QCG1"/>
      <c r="QCH1"/>
      <c r="QCI1"/>
      <c r="QCJ1"/>
      <c r="QCK1"/>
      <c r="QCL1"/>
      <c r="QCM1"/>
      <c r="QCN1"/>
      <c r="QCO1"/>
      <c r="QCP1"/>
      <c r="QCQ1"/>
      <c r="QCR1"/>
      <c r="QCS1"/>
      <c r="QCT1"/>
      <c r="QCU1"/>
      <c r="QCV1"/>
      <c r="QCW1"/>
      <c r="QCX1"/>
      <c r="QCY1"/>
      <c r="QCZ1"/>
      <c r="QDA1"/>
      <c r="QDB1"/>
      <c r="QDC1"/>
      <c r="QDD1"/>
      <c r="QDE1"/>
      <c r="QDF1"/>
      <c r="QDG1"/>
      <c r="QDH1"/>
      <c r="QDI1"/>
      <c r="QDJ1"/>
      <c r="QDK1"/>
      <c r="QDL1"/>
      <c r="QDM1"/>
      <c r="QDN1"/>
      <c r="QDO1"/>
      <c r="QDP1"/>
      <c r="QDQ1"/>
      <c r="QDR1"/>
      <c r="QDS1"/>
      <c r="QDT1"/>
      <c r="QDU1"/>
      <c r="QDV1"/>
      <c r="QDW1"/>
      <c r="QDX1"/>
      <c r="QDY1"/>
      <c r="QDZ1"/>
      <c r="QEA1"/>
      <c r="QEB1"/>
      <c r="QEC1"/>
      <c r="QED1"/>
      <c r="QEE1"/>
      <c r="QEF1"/>
      <c r="QEG1"/>
      <c r="QEH1"/>
      <c r="QEI1"/>
      <c r="QEJ1"/>
      <c r="QEK1"/>
      <c r="QEL1"/>
      <c r="QEM1"/>
      <c r="QEN1"/>
      <c r="QEO1"/>
      <c r="QEP1"/>
      <c r="QEQ1"/>
      <c r="QER1"/>
      <c r="QES1"/>
      <c r="QET1"/>
      <c r="QEU1"/>
      <c r="QEV1"/>
      <c r="QEW1"/>
      <c r="QEX1"/>
      <c r="QEY1"/>
      <c r="QEZ1"/>
      <c r="QFA1"/>
      <c r="QFB1"/>
      <c r="QFC1"/>
      <c r="QFD1"/>
      <c r="QFE1"/>
      <c r="QFF1"/>
      <c r="QFG1"/>
      <c r="QFH1"/>
      <c r="QFI1"/>
      <c r="QFJ1"/>
      <c r="QFK1"/>
      <c r="QFL1"/>
      <c r="QFM1"/>
      <c r="QFN1"/>
      <c r="QFO1"/>
      <c r="QFP1"/>
      <c r="QFQ1"/>
      <c r="QFR1"/>
      <c r="QFS1"/>
      <c r="QFT1"/>
      <c r="QFU1"/>
      <c r="QFV1"/>
      <c r="QFW1"/>
      <c r="QFX1"/>
      <c r="QFY1"/>
      <c r="QFZ1"/>
      <c r="QGA1"/>
      <c r="QGB1"/>
      <c r="QGC1"/>
      <c r="QGD1"/>
      <c r="QGE1"/>
      <c r="QGF1"/>
      <c r="QGG1"/>
      <c r="QGH1"/>
      <c r="QGI1"/>
      <c r="QGJ1"/>
      <c r="QGK1"/>
      <c r="QGL1"/>
      <c r="QGM1"/>
      <c r="QGN1"/>
      <c r="QGO1"/>
      <c r="QGP1"/>
      <c r="QGQ1"/>
      <c r="QGR1"/>
      <c r="QGS1"/>
      <c r="QGT1"/>
      <c r="QGU1"/>
      <c r="QGV1"/>
      <c r="QGW1"/>
      <c r="QGX1"/>
      <c r="QGY1"/>
      <c r="QGZ1"/>
      <c r="QHA1"/>
      <c r="QHB1"/>
      <c r="QHC1"/>
      <c r="QHD1"/>
      <c r="QHE1"/>
      <c r="QHF1"/>
      <c r="QHG1"/>
      <c r="QHH1"/>
      <c r="QHI1"/>
      <c r="QHJ1"/>
      <c r="QHK1"/>
      <c r="QHL1"/>
      <c r="QHM1"/>
      <c r="QHN1"/>
      <c r="QHO1"/>
      <c r="QHP1"/>
      <c r="QHQ1"/>
      <c r="QHR1"/>
      <c r="QHS1"/>
      <c r="QHT1"/>
      <c r="QHU1"/>
      <c r="QHV1"/>
      <c r="QHW1"/>
      <c r="QHX1"/>
      <c r="QHY1"/>
      <c r="QHZ1"/>
      <c r="QIA1"/>
      <c r="QIB1"/>
      <c r="QIC1"/>
      <c r="QID1"/>
      <c r="QIE1"/>
      <c r="QIF1"/>
      <c r="QIG1"/>
      <c r="QIH1"/>
      <c r="QII1"/>
      <c r="QIJ1"/>
      <c r="QIK1"/>
      <c r="QIL1"/>
      <c r="QIM1"/>
      <c r="QIN1"/>
      <c r="QIO1"/>
      <c r="QIP1"/>
      <c r="QIQ1"/>
      <c r="QIR1"/>
      <c r="QIS1"/>
      <c r="QIT1"/>
      <c r="QIU1"/>
      <c r="QIV1"/>
      <c r="QIW1"/>
      <c r="QIX1"/>
      <c r="QIY1"/>
      <c r="QIZ1"/>
      <c r="QJA1"/>
      <c r="QJB1"/>
      <c r="QJC1"/>
      <c r="QJD1"/>
      <c r="QJE1"/>
      <c r="QJF1"/>
      <c r="QJG1"/>
      <c r="QJH1"/>
      <c r="QJI1"/>
      <c r="QJJ1"/>
      <c r="QJK1"/>
      <c r="QJL1"/>
      <c r="QJM1"/>
      <c r="QJN1"/>
      <c r="QJO1"/>
      <c r="QJP1"/>
      <c r="QJQ1"/>
      <c r="QJR1"/>
      <c r="QJS1"/>
      <c r="QJT1"/>
      <c r="QJU1"/>
      <c r="QJV1"/>
      <c r="QJW1"/>
      <c r="QJX1"/>
      <c r="QJY1"/>
      <c r="QJZ1"/>
      <c r="QKA1"/>
      <c r="QKB1"/>
      <c r="QKC1"/>
      <c r="QKD1"/>
      <c r="QKE1"/>
      <c r="QKF1"/>
      <c r="QKG1"/>
      <c r="QKH1"/>
      <c r="QKI1"/>
      <c r="QKJ1"/>
      <c r="QKK1"/>
      <c r="QKL1"/>
      <c r="QKM1"/>
      <c r="QKN1"/>
      <c r="QKO1"/>
      <c r="QKP1"/>
      <c r="QKQ1"/>
      <c r="QKR1"/>
      <c r="QKS1"/>
      <c r="QKT1"/>
      <c r="QKU1"/>
      <c r="QKV1"/>
      <c r="QKW1"/>
      <c r="QKX1"/>
      <c r="QKY1"/>
      <c r="QKZ1"/>
      <c r="QLA1"/>
      <c r="QLB1"/>
      <c r="QLC1"/>
      <c r="QLD1"/>
      <c r="QLE1"/>
      <c r="QLF1"/>
      <c r="QLG1"/>
      <c r="QLH1"/>
      <c r="QLI1"/>
      <c r="QLJ1"/>
      <c r="QLK1"/>
      <c r="QLL1"/>
      <c r="QLM1"/>
      <c r="QLN1"/>
      <c r="QLO1"/>
      <c r="QLP1"/>
      <c r="QLQ1"/>
      <c r="QLR1"/>
      <c r="QLS1"/>
      <c r="QLT1"/>
      <c r="QLU1"/>
      <c r="QLV1"/>
      <c r="QLW1"/>
      <c r="QLX1"/>
      <c r="QLY1"/>
      <c r="QLZ1"/>
      <c r="QMA1"/>
      <c r="QMB1"/>
      <c r="QMC1"/>
      <c r="QMD1"/>
      <c r="QME1"/>
      <c r="QMF1"/>
      <c r="QMG1"/>
      <c r="QMH1"/>
      <c r="QMI1"/>
      <c r="QMJ1"/>
      <c r="QMK1"/>
      <c r="QML1"/>
      <c r="QMM1"/>
      <c r="QMN1"/>
      <c r="QMO1"/>
      <c r="QMP1"/>
      <c r="QMQ1"/>
      <c r="QMR1"/>
      <c r="QMS1"/>
      <c r="QMT1"/>
      <c r="QMU1"/>
      <c r="QMV1"/>
      <c r="QMW1"/>
      <c r="QMX1"/>
      <c r="QMY1"/>
      <c r="QMZ1"/>
      <c r="QNA1"/>
      <c r="QNB1"/>
      <c r="QNC1"/>
      <c r="QND1"/>
      <c r="QNE1"/>
      <c r="QNF1"/>
      <c r="QNG1"/>
      <c r="QNH1"/>
      <c r="QNI1"/>
      <c r="QNJ1"/>
      <c r="QNK1"/>
      <c r="QNL1"/>
      <c r="QNM1"/>
      <c r="QNN1"/>
      <c r="QNO1"/>
      <c r="QNP1"/>
      <c r="QNQ1"/>
      <c r="QNR1"/>
      <c r="QNS1"/>
      <c r="QNT1"/>
      <c r="QNU1"/>
      <c r="QNV1"/>
      <c r="QNW1"/>
      <c r="QNX1"/>
      <c r="QNY1"/>
      <c r="QNZ1"/>
      <c r="QOA1"/>
      <c r="QOB1"/>
      <c r="QOC1"/>
      <c r="QOD1"/>
      <c r="QOE1"/>
      <c r="QOF1"/>
      <c r="QOG1"/>
      <c r="QOH1"/>
      <c r="QOI1"/>
      <c r="QOJ1"/>
      <c r="QOK1"/>
      <c r="QOL1"/>
      <c r="QOM1"/>
      <c r="QON1"/>
      <c r="QOO1"/>
      <c r="QOP1"/>
      <c r="QOQ1"/>
      <c r="QOR1"/>
      <c r="QOS1"/>
      <c r="QOT1"/>
      <c r="QOU1"/>
      <c r="QOV1"/>
      <c r="QOW1"/>
      <c r="QOX1"/>
      <c r="QOY1"/>
      <c r="QOZ1"/>
      <c r="QPA1"/>
      <c r="QPB1"/>
      <c r="QPC1"/>
      <c r="QPD1"/>
      <c r="QPE1"/>
      <c r="QPF1"/>
      <c r="QPG1"/>
      <c r="QPH1"/>
      <c r="QPI1"/>
      <c r="QPJ1"/>
      <c r="QPK1"/>
      <c r="QPL1"/>
      <c r="QPM1"/>
      <c r="QPN1"/>
      <c r="QPO1"/>
      <c r="QPP1"/>
      <c r="QPQ1"/>
      <c r="QPR1"/>
      <c r="QPS1"/>
      <c r="QPT1"/>
      <c r="QPU1"/>
      <c r="QPV1"/>
      <c r="QPW1"/>
      <c r="QPX1"/>
      <c r="QPY1"/>
      <c r="QPZ1"/>
      <c r="QQA1"/>
      <c r="QQB1"/>
      <c r="QQC1"/>
      <c r="QQD1"/>
      <c r="QQE1"/>
      <c r="QQF1"/>
      <c r="QQG1"/>
      <c r="QQH1"/>
      <c r="QQI1"/>
      <c r="QQJ1"/>
      <c r="QQK1"/>
      <c r="QQL1"/>
      <c r="QQM1"/>
      <c r="QQN1"/>
      <c r="QQO1"/>
      <c r="QQP1"/>
      <c r="QQQ1"/>
      <c r="QQR1"/>
      <c r="QQS1"/>
      <c r="QQT1"/>
      <c r="QQU1"/>
      <c r="QQV1"/>
      <c r="QQW1"/>
      <c r="QQX1"/>
      <c r="QQY1"/>
      <c r="QQZ1"/>
      <c r="QRA1"/>
      <c r="QRB1"/>
      <c r="QRC1"/>
      <c r="QRD1"/>
      <c r="QRE1"/>
      <c r="QRF1"/>
      <c r="QRG1"/>
      <c r="QRH1"/>
      <c r="QRI1"/>
      <c r="QRJ1"/>
      <c r="QRK1"/>
      <c r="QRL1"/>
      <c r="QRM1"/>
      <c r="QRN1"/>
      <c r="QRO1"/>
      <c r="QRP1"/>
      <c r="QRQ1"/>
      <c r="QRR1"/>
      <c r="QRS1"/>
      <c r="QRT1"/>
      <c r="QRU1"/>
      <c r="QRV1"/>
      <c r="QRW1"/>
      <c r="QRX1"/>
      <c r="QRY1"/>
      <c r="QRZ1"/>
      <c r="QSA1"/>
      <c r="QSB1"/>
      <c r="QSC1"/>
      <c r="QSD1"/>
      <c r="QSE1"/>
      <c r="QSF1"/>
      <c r="QSG1"/>
      <c r="QSH1"/>
      <c r="QSI1"/>
      <c r="QSJ1"/>
      <c r="QSK1"/>
      <c r="QSL1"/>
      <c r="QSM1"/>
      <c r="QSN1"/>
      <c r="QSO1"/>
      <c r="QSP1"/>
      <c r="QSQ1"/>
      <c r="QSR1"/>
      <c r="QSS1"/>
      <c r="QST1"/>
      <c r="QSU1"/>
      <c r="QSV1"/>
      <c r="QSW1"/>
      <c r="QSX1"/>
      <c r="QSY1"/>
      <c r="QSZ1"/>
      <c r="QTA1"/>
      <c r="QTB1"/>
      <c r="QTC1"/>
      <c r="QTD1"/>
      <c r="QTE1"/>
      <c r="QTF1"/>
      <c r="QTG1"/>
      <c r="QTH1"/>
      <c r="QTI1"/>
      <c r="QTJ1"/>
      <c r="QTK1"/>
      <c r="QTL1"/>
      <c r="QTM1"/>
      <c r="QTN1"/>
      <c r="QTO1"/>
      <c r="QTP1"/>
      <c r="QTQ1"/>
      <c r="QTR1"/>
      <c r="QTS1"/>
      <c r="QTT1"/>
      <c r="QTU1"/>
      <c r="QTV1"/>
      <c r="QTW1"/>
      <c r="QTX1"/>
      <c r="QTY1"/>
      <c r="QTZ1"/>
      <c r="QUA1"/>
      <c r="QUB1"/>
      <c r="QUC1"/>
      <c r="QUD1"/>
      <c r="QUE1"/>
      <c r="QUF1"/>
      <c r="QUG1"/>
      <c r="QUH1"/>
      <c r="QUI1"/>
      <c r="QUJ1"/>
      <c r="QUK1"/>
      <c r="QUL1"/>
      <c r="QUM1"/>
      <c r="QUN1"/>
      <c r="QUO1"/>
      <c r="QUP1"/>
      <c r="QUQ1"/>
      <c r="QUR1"/>
      <c r="QUS1"/>
      <c r="QUT1"/>
      <c r="QUU1"/>
      <c r="QUV1"/>
      <c r="QUW1"/>
      <c r="QUX1"/>
      <c r="QUY1"/>
      <c r="QUZ1"/>
      <c r="QVA1"/>
      <c r="QVB1"/>
      <c r="QVC1"/>
      <c r="QVD1"/>
      <c r="QVE1"/>
      <c r="QVF1"/>
      <c r="QVG1"/>
      <c r="QVH1"/>
      <c r="QVI1"/>
      <c r="QVJ1"/>
      <c r="QVK1"/>
      <c r="QVL1"/>
      <c r="QVM1"/>
      <c r="QVN1"/>
      <c r="QVO1"/>
      <c r="QVP1"/>
      <c r="QVQ1"/>
      <c r="QVR1"/>
      <c r="QVS1"/>
      <c r="QVT1"/>
      <c r="QVU1"/>
      <c r="QVV1"/>
      <c r="QVW1"/>
      <c r="QVX1"/>
      <c r="QVY1"/>
      <c r="QVZ1"/>
      <c r="QWA1"/>
      <c r="QWB1"/>
      <c r="QWC1"/>
      <c r="QWD1"/>
      <c r="QWE1"/>
      <c r="QWF1"/>
      <c r="QWG1"/>
      <c r="QWH1"/>
      <c r="QWI1"/>
      <c r="QWJ1"/>
      <c r="QWK1"/>
      <c r="QWL1"/>
      <c r="QWM1"/>
      <c r="QWN1"/>
      <c r="QWO1"/>
      <c r="QWP1"/>
      <c r="QWQ1"/>
      <c r="QWR1"/>
      <c r="QWS1"/>
      <c r="QWT1"/>
      <c r="QWU1"/>
      <c r="QWV1"/>
      <c r="QWW1"/>
      <c r="QWX1"/>
      <c r="QWY1"/>
      <c r="QWZ1"/>
      <c r="QXA1"/>
      <c r="QXB1"/>
      <c r="QXC1"/>
      <c r="QXD1"/>
      <c r="QXE1"/>
      <c r="QXF1"/>
      <c r="QXG1"/>
      <c r="QXH1"/>
      <c r="QXI1"/>
      <c r="QXJ1"/>
      <c r="QXK1"/>
      <c r="QXL1"/>
      <c r="QXM1"/>
      <c r="QXN1"/>
      <c r="QXO1"/>
      <c r="QXP1"/>
      <c r="QXQ1"/>
      <c r="QXR1"/>
      <c r="QXS1"/>
      <c r="QXT1"/>
      <c r="QXU1"/>
      <c r="QXV1"/>
      <c r="QXW1"/>
      <c r="QXX1"/>
      <c r="QXY1"/>
      <c r="QXZ1"/>
      <c r="QYA1"/>
      <c r="QYB1"/>
      <c r="QYC1"/>
      <c r="QYD1"/>
      <c r="QYE1"/>
      <c r="QYF1"/>
      <c r="QYG1"/>
      <c r="QYH1"/>
      <c r="QYI1"/>
      <c r="QYJ1"/>
      <c r="QYK1"/>
      <c r="QYL1"/>
      <c r="QYM1"/>
      <c r="QYN1"/>
      <c r="QYO1"/>
      <c r="QYP1"/>
      <c r="QYQ1"/>
      <c r="QYR1"/>
      <c r="QYS1"/>
      <c r="QYT1"/>
      <c r="QYU1"/>
      <c r="QYV1"/>
      <c r="QYW1"/>
      <c r="QYX1"/>
      <c r="QYY1"/>
      <c r="QYZ1"/>
      <c r="QZA1"/>
      <c r="QZB1"/>
      <c r="QZC1"/>
      <c r="QZD1"/>
      <c r="QZE1"/>
      <c r="QZF1"/>
      <c r="QZG1"/>
      <c r="QZH1"/>
      <c r="QZI1"/>
      <c r="QZJ1"/>
      <c r="QZK1"/>
      <c r="QZL1"/>
      <c r="QZM1"/>
      <c r="QZN1"/>
      <c r="QZO1"/>
      <c r="QZP1"/>
      <c r="QZQ1"/>
      <c r="QZR1"/>
      <c r="QZS1"/>
      <c r="QZT1"/>
      <c r="QZU1"/>
      <c r="QZV1"/>
      <c r="QZW1"/>
      <c r="QZX1"/>
      <c r="QZY1"/>
      <c r="QZZ1"/>
      <c r="RAA1"/>
      <c r="RAB1"/>
      <c r="RAC1"/>
      <c r="RAD1"/>
      <c r="RAE1"/>
      <c r="RAF1"/>
      <c r="RAG1"/>
      <c r="RAH1"/>
      <c r="RAI1"/>
      <c r="RAJ1"/>
      <c r="RAK1"/>
      <c r="RAL1"/>
      <c r="RAM1"/>
      <c r="RAN1"/>
      <c r="RAO1"/>
      <c r="RAP1"/>
      <c r="RAQ1"/>
      <c r="RAR1"/>
      <c r="RAS1"/>
      <c r="RAT1"/>
      <c r="RAU1"/>
      <c r="RAV1"/>
      <c r="RAW1"/>
      <c r="RAX1"/>
      <c r="RAY1"/>
      <c r="RAZ1"/>
      <c r="RBA1"/>
      <c r="RBB1"/>
      <c r="RBC1"/>
      <c r="RBD1"/>
      <c r="RBE1"/>
      <c r="RBF1"/>
      <c r="RBG1"/>
      <c r="RBH1"/>
      <c r="RBI1"/>
      <c r="RBJ1"/>
      <c r="RBK1"/>
      <c r="RBL1"/>
      <c r="RBM1"/>
      <c r="RBN1"/>
      <c r="RBO1"/>
      <c r="RBP1"/>
      <c r="RBQ1"/>
      <c r="RBR1"/>
      <c r="RBS1"/>
      <c r="RBT1"/>
      <c r="RBU1"/>
      <c r="RBV1"/>
      <c r="RBW1"/>
      <c r="RBX1"/>
      <c r="RBY1"/>
      <c r="RBZ1"/>
      <c r="RCA1"/>
      <c r="RCB1"/>
      <c r="RCC1"/>
      <c r="RCD1"/>
      <c r="RCE1"/>
      <c r="RCF1"/>
      <c r="RCG1"/>
      <c r="RCH1"/>
      <c r="RCI1"/>
      <c r="RCJ1"/>
      <c r="RCK1"/>
      <c r="RCL1"/>
      <c r="RCM1"/>
      <c r="RCN1"/>
      <c r="RCO1"/>
      <c r="RCP1"/>
      <c r="RCQ1"/>
      <c r="RCR1"/>
      <c r="RCS1"/>
      <c r="RCT1"/>
      <c r="RCU1"/>
      <c r="RCV1"/>
      <c r="RCW1"/>
      <c r="RCX1"/>
      <c r="RCY1"/>
      <c r="RCZ1"/>
      <c r="RDA1"/>
      <c r="RDB1"/>
      <c r="RDC1"/>
      <c r="RDD1"/>
      <c r="RDE1"/>
      <c r="RDF1"/>
      <c r="RDG1"/>
      <c r="RDH1"/>
      <c r="RDI1"/>
      <c r="RDJ1"/>
      <c r="RDK1"/>
      <c r="RDL1"/>
      <c r="RDM1"/>
      <c r="RDN1"/>
      <c r="RDO1"/>
      <c r="RDP1"/>
      <c r="RDQ1"/>
      <c r="RDR1"/>
      <c r="RDS1"/>
      <c r="RDT1"/>
      <c r="RDU1"/>
      <c r="RDV1"/>
      <c r="RDW1"/>
      <c r="RDX1"/>
      <c r="RDY1"/>
      <c r="RDZ1"/>
      <c r="REA1"/>
      <c r="REB1"/>
      <c r="REC1"/>
      <c r="RED1"/>
      <c r="REE1"/>
      <c r="REF1"/>
      <c r="REG1"/>
      <c r="REH1"/>
      <c r="REI1"/>
      <c r="REJ1"/>
      <c r="REK1"/>
      <c r="REL1"/>
      <c r="REM1"/>
      <c r="REN1"/>
      <c r="REO1"/>
      <c r="REP1"/>
      <c r="REQ1"/>
      <c r="RER1"/>
      <c r="RES1"/>
      <c r="RET1"/>
      <c r="REU1"/>
      <c r="REV1"/>
      <c r="REW1"/>
      <c r="REX1"/>
      <c r="REY1"/>
      <c r="REZ1"/>
      <c r="RFA1"/>
      <c r="RFB1"/>
      <c r="RFC1"/>
      <c r="RFD1"/>
      <c r="RFE1"/>
      <c r="RFF1"/>
      <c r="RFG1"/>
      <c r="RFH1"/>
      <c r="RFI1"/>
      <c r="RFJ1"/>
      <c r="RFK1"/>
      <c r="RFL1"/>
      <c r="RFM1"/>
      <c r="RFN1"/>
      <c r="RFO1"/>
      <c r="RFP1"/>
      <c r="RFQ1"/>
      <c r="RFR1"/>
      <c r="RFS1"/>
      <c r="RFT1"/>
      <c r="RFU1"/>
      <c r="RFV1"/>
      <c r="RFW1"/>
      <c r="RFX1"/>
      <c r="RFY1"/>
      <c r="RFZ1"/>
      <c r="RGA1"/>
      <c r="RGB1"/>
      <c r="RGC1"/>
      <c r="RGD1"/>
      <c r="RGE1"/>
      <c r="RGF1"/>
      <c r="RGG1"/>
      <c r="RGH1"/>
      <c r="RGI1"/>
      <c r="RGJ1"/>
      <c r="RGK1"/>
      <c r="RGL1"/>
      <c r="RGM1"/>
      <c r="RGN1"/>
      <c r="RGO1"/>
      <c r="RGP1"/>
      <c r="RGQ1"/>
      <c r="RGR1"/>
      <c r="RGS1"/>
      <c r="RGT1"/>
      <c r="RGU1"/>
      <c r="RGV1"/>
      <c r="RGW1"/>
      <c r="RGX1"/>
      <c r="RGY1"/>
      <c r="RGZ1"/>
      <c r="RHA1"/>
      <c r="RHB1"/>
      <c r="RHC1"/>
      <c r="RHD1"/>
      <c r="RHE1"/>
      <c r="RHF1"/>
      <c r="RHG1"/>
      <c r="RHH1"/>
      <c r="RHI1"/>
      <c r="RHJ1"/>
      <c r="RHK1"/>
      <c r="RHL1"/>
      <c r="RHM1"/>
      <c r="RHN1"/>
      <c r="RHO1"/>
      <c r="RHP1"/>
      <c r="RHQ1"/>
      <c r="RHR1"/>
      <c r="RHS1"/>
      <c r="RHT1"/>
      <c r="RHU1"/>
      <c r="RHV1"/>
      <c r="RHW1"/>
      <c r="RHX1"/>
      <c r="RHY1"/>
      <c r="RHZ1"/>
      <c r="RIA1"/>
      <c r="RIB1"/>
      <c r="RIC1"/>
      <c r="RID1"/>
      <c r="RIE1"/>
      <c r="RIF1"/>
      <c r="RIG1"/>
      <c r="RIH1"/>
      <c r="RII1"/>
      <c r="RIJ1"/>
      <c r="RIK1"/>
      <c r="RIL1"/>
      <c r="RIM1"/>
      <c r="RIN1"/>
      <c r="RIO1"/>
      <c r="RIP1"/>
      <c r="RIQ1"/>
      <c r="RIR1"/>
      <c r="RIS1"/>
      <c r="RIT1"/>
      <c r="RIU1"/>
      <c r="RIV1"/>
      <c r="RIW1"/>
      <c r="RIX1"/>
      <c r="RIY1"/>
      <c r="RIZ1"/>
      <c r="RJA1"/>
      <c r="RJB1"/>
      <c r="RJC1"/>
      <c r="RJD1"/>
      <c r="RJE1"/>
      <c r="RJF1"/>
      <c r="RJG1"/>
      <c r="RJH1"/>
      <c r="RJI1"/>
      <c r="RJJ1"/>
      <c r="RJK1"/>
      <c r="RJL1"/>
      <c r="RJM1"/>
      <c r="RJN1"/>
      <c r="RJO1"/>
      <c r="RJP1"/>
      <c r="RJQ1"/>
      <c r="RJR1"/>
      <c r="RJS1"/>
      <c r="RJT1"/>
      <c r="RJU1"/>
      <c r="RJV1"/>
      <c r="RJW1"/>
      <c r="RJX1"/>
      <c r="RJY1"/>
      <c r="RJZ1"/>
      <c r="RKA1"/>
      <c r="RKB1"/>
      <c r="RKC1"/>
      <c r="RKD1"/>
      <c r="RKE1"/>
      <c r="RKF1"/>
      <c r="RKG1"/>
      <c r="RKH1"/>
      <c r="RKI1"/>
      <c r="RKJ1"/>
      <c r="RKK1"/>
      <c r="RKL1"/>
      <c r="RKM1"/>
      <c r="RKN1"/>
      <c r="RKO1"/>
      <c r="RKP1"/>
      <c r="RKQ1"/>
      <c r="RKR1"/>
      <c r="RKS1"/>
      <c r="RKT1"/>
      <c r="RKU1"/>
      <c r="RKV1"/>
      <c r="RKW1"/>
      <c r="RKX1"/>
      <c r="RKY1"/>
      <c r="RKZ1"/>
      <c r="RLA1"/>
      <c r="RLB1"/>
      <c r="RLC1"/>
      <c r="RLD1"/>
      <c r="RLE1"/>
      <c r="RLF1"/>
      <c r="RLG1"/>
      <c r="RLH1"/>
      <c r="RLI1"/>
      <c r="RLJ1"/>
      <c r="RLK1"/>
      <c r="RLL1"/>
      <c r="RLM1"/>
      <c r="RLN1"/>
      <c r="RLO1"/>
      <c r="RLP1"/>
      <c r="RLQ1"/>
      <c r="RLR1"/>
      <c r="RLS1"/>
      <c r="RLT1"/>
      <c r="RLU1"/>
      <c r="RLV1"/>
      <c r="RLW1"/>
      <c r="RLX1"/>
      <c r="RLY1"/>
      <c r="RLZ1"/>
      <c r="RMA1"/>
      <c r="RMB1"/>
      <c r="RMC1"/>
      <c r="RMD1"/>
      <c r="RME1"/>
      <c r="RMF1"/>
      <c r="RMG1"/>
      <c r="RMH1"/>
      <c r="RMI1"/>
      <c r="RMJ1"/>
      <c r="RMK1"/>
      <c r="RML1"/>
      <c r="RMM1"/>
      <c r="RMN1"/>
      <c r="RMO1"/>
      <c r="RMP1"/>
      <c r="RMQ1"/>
      <c r="RMR1"/>
      <c r="RMS1"/>
      <c r="RMT1"/>
      <c r="RMU1"/>
      <c r="RMV1"/>
      <c r="RMW1"/>
      <c r="RMX1"/>
      <c r="RMY1"/>
      <c r="RMZ1"/>
      <c r="RNA1"/>
      <c r="RNB1"/>
      <c r="RNC1"/>
      <c r="RND1"/>
      <c r="RNE1"/>
      <c r="RNF1"/>
      <c r="RNG1"/>
      <c r="RNH1"/>
      <c r="RNI1"/>
      <c r="RNJ1"/>
      <c r="RNK1"/>
      <c r="RNL1"/>
      <c r="RNM1"/>
      <c r="RNN1"/>
      <c r="RNO1"/>
      <c r="RNP1"/>
      <c r="RNQ1"/>
      <c r="RNR1"/>
      <c r="RNS1"/>
      <c r="RNT1"/>
      <c r="RNU1"/>
      <c r="RNV1"/>
      <c r="RNW1"/>
      <c r="RNX1"/>
      <c r="RNY1"/>
      <c r="RNZ1"/>
      <c r="ROA1"/>
      <c r="ROB1"/>
      <c r="ROC1"/>
      <c r="ROD1"/>
      <c r="ROE1"/>
      <c r="ROF1"/>
      <c r="ROG1"/>
      <c r="ROH1"/>
      <c r="ROI1"/>
      <c r="ROJ1"/>
      <c r="ROK1"/>
      <c r="ROL1"/>
      <c r="ROM1"/>
      <c r="RON1"/>
      <c r="ROO1"/>
      <c r="ROP1"/>
      <c r="ROQ1"/>
      <c r="ROR1"/>
      <c r="ROS1"/>
      <c r="ROT1"/>
      <c r="ROU1"/>
      <c r="ROV1"/>
      <c r="ROW1"/>
      <c r="ROX1"/>
      <c r="ROY1"/>
      <c r="ROZ1"/>
      <c r="RPA1"/>
      <c r="RPB1"/>
      <c r="RPC1"/>
      <c r="RPD1"/>
      <c r="RPE1"/>
      <c r="RPF1"/>
      <c r="RPG1"/>
      <c r="RPH1"/>
      <c r="RPI1"/>
      <c r="RPJ1"/>
      <c r="RPK1"/>
      <c r="RPL1"/>
      <c r="RPM1"/>
      <c r="RPN1"/>
      <c r="RPO1"/>
      <c r="RPP1"/>
      <c r="RPQ1"/>
      <c r="RPR1"/>
      <c r="RPS1"/>
      <c r="RPT1"/>
      <c r="RPU1"/>
      <c r="RPV1"/>
      <c r="RPW1"/>
      <c r="RPX1"/>
      <c r="RPY1"/>
      <c r="RPZ1"/>
      <c r="RQA1"/>
      <c r="RQB1"/>
      <c r="RQC1"/>
      <c r="RQD1"/>
      <c r="RQE1"/>
      <c r="RQF1"/>
      <c r="RQG1"/>
      <c r="RQH1"/>
      <c r="RQI1"/>
      <c r="RQJ1"/>
      <c r="RQK1"/>
      <c r="RQL1"/>
      <c r="RQM1"/>
      <c r="RQN1"/>
      <c r="RQO1"/>
      <c r="RQP1"/>
      <c r="RQQ1"/>
      <c r="RQR1"/>
      <c r="RQS1"/>
      <c r="RQT1"/>
      <c r="RQU1"/>
      <c r="RQV1"/>
      <c r="RQW1"/>
      <c r="RQX1"/>
      <c r="RQY1"/>
      <c r="RQZ1"/>
      <c r="RRA1"/>
      <c r="RRB1"/>
      <c r="RRC1"/>
      <c r="RRD1"/>
      <c r="RRE1"/>
      <c r="RRF1"/>
      <c r="RRG1"/>
      <c r="RRH1"/>
      <c r="RRI1"/>
      <c r="RRJ1"/>
      <c r="RRK1"/>
      <c r="RRL1"/>
      <c r="RRM1"/>
      <c r="RRN1"/>
      <c r="RRO1"/>
      <c r="RRP1"/>
      <c r="RRQ1"/>
      <c r="RRR1"/>
      <c r="RRS1"/>
      <c r="RRT1"/>
      <c r="RRU1"/>
      <c r="RRV1"/>
      <c r="RRW1"/>
      <c r="RRX1"/>
      <c r="RRY1"/>
      <c r="RRZ1"/>
      <c r="RSA1"/>
      <c r="RSB1"/>
      <c r="RSC1"/>
      <c r="RSD1"/>
      <c r="RSE1"/>
      <c r="RSF1"/>
      <c r="RSG1"/>
      <c r="RSH1"/>
      <c r="RSI1"/>
      <c r="RSJ1"/>
      <c r="RSK1"/>
      <c r="RSL1"/>
      <c r="RSM1"/>
      <c r="RSN1"/>
      <c r="RSO1"/>
      <c r="RSP1"/>
      <c r="RSQ1"/>
      <c r="RSR1"/>
      <c r="RSS1"/>
      <c r="RST1"/>
      <c r="RSU1"/>
      <c r="RSV1"/>
      <c r="RSW1"/>
      <c r="RSX1"/>
      <c r="RSY1"/>
      <c r="RSZ1"/>
      <c r="RTA1"/>
      <c r="RTB1"/>
      <c r="RTC1"/>
      <c r="RTD1"/>
      <c r="RTE1"/>
      <c r="RTF1"/>
      <c r="RTG1"/>
      <c r="RTH1"/>
      <c r="RTI1"/>
      <c r="RTJ1"/>
      <c r="RTK1"/>
      <c r="RTL1"/>
      <c r="RTM1"/>
      <c r="RTN1"/>
      <c r="RTO1"/>
      <c r="RTP1"/>
      <c r="RTQ1"/>
      <c r="RTR1"/>
      <c r="RTS1"/>
      <c r="RTT1"/>
      <c r="RTU1"/>
      <c r="RTV1"/>
      <c r="RTW1"/>
      <c r="RTX1"/>
      <c r="RTY1"/>
      <c r="RTZ1"/>
      <c r="RUA1"/>
      <c r="RUB1"/>
      <c r="RUC1"/>
      <c r="RUD1"/>
      <c r="RUE1"/>
      <c r="RUF1"/>
      <c r="RUG1"/>
      <c r="RUH1"/>
      <c r="RUI1"/>
      <c r="RUJ1"/>
      <c r="RUK1"/>
      <c r="RUL1"/>
      <c r="RUM1"/>
      <c r="RUN1"/>
      <c r="RUO1"/>
      <c r="RUP1"/>
      <c r="RUQ1"/>
      <c r="RUR1"/>
      <c r="RUS1"/>
      <c r="RUT1"/>
      <c r="RUU1"/>
      <c r="RUV1"/>
      <c r="RUW1"/>
      <c r="RUX1"/>
      <c r="RUY1"/>
      <c r="RUZ1"/>
      <c r="RVA1"/>
      <c r="RVB1"/>
      <c r="RVC1"/>
      <c r="RVD1"/>
      <c r="RVE1"/>
      <c r="RVF1"/>
      <c r="RVG1"/>
      <c r="RVH1"/>
      <c r="RVI1"/>
      <c r="RVJ1"/>
      <c r="RVK1"/>
      <c r="RVL1"/>
      <c r="RVM1"/>
      <c r="RVN1"/>
      <c r="RVO1"/>
      <c r="RVP1"/>
      <c r="RVQ1"/>
      <c r="RVR1"/>
      <c r="RVS1"/>
      <c r="RVT1"/>
      <c r="RVU1"/>
      <c r="RVV1"/>
      <c r="RVW1"/>
      <c r="RVX1"/>
      <c r="RVY1"/>
      <c r="RVZ1"/>
      <c r="RWA1"/>
      <c r="RWB1"/>
      <c r="RWC1"/>
      <c r="RWD1"/>
      <c r="RWE1"/>
      <c r="RWF1"/>
      <c r="RWG1"/>
      <c r="RWH1"/>
      <c r="RWI1"/>
      <c r="RWJ1"/>
      <c r="RWK1"/>
      <c r="RWL1"/>
      <c r="RWM1"/>
      <c r="RWN1"/>
      <c r="RWO1"/>
      <c r="RWP1"/>
      <c r="RWQ1"/>
      <c r="RWR1"/>
      <c r="RWS1"/>
      <c r="RWT1"/>
      <c r="RWU1"/>
      <c r="RWV1"/>
      <c r="RWW1"/>
      <c r="RWX1"/>
      <c r="RWY1"/>
      <c r="RWZ1"/>
      <c r="RXA1"/>
      <c r="RXB1"/>
      <c r="RXC1"/>
      <c r="RXD1"/>
      <c r="RXE1"/>
      <c r="RXF1"/>
      <c r="RXG1"/>
      <c r="RXH1"/>
      <c r="RXI1"/>
      <c r="RXJ1"/>
      <c r="RXK1"/>
      <c r="RXL1"/>
      <c r="RXM1"/>
      <c r="RXN1"/>
      <c r="RXO1"/>
      <c r="RXP1"/>
      <c r="RXQ1"/>
      <c r="RXR1"/>
      <c r="RXS1"/>
      <c r="RXT1"/>
      <c r="RXU1"/>
      <c r="RXV1"/>
      <c r="RXW1"/>
      <c r="RXX1"/>
      <c r="RXY1"/>
      <c r="RXZ1"/>
      <c r="RYA1"/>
      <c r="RYB1"/>
      <c r="RYC1"/>
      <c r="RYD1"/>
      <c r="RYE1"/>
      <c r="RYF1"/>
      <c r="RYG1"/>
      <c r="RYH1"/>
      <c r="RYI1"/>
      <c r="RYJ1"/>
      <c r="RYK1"/>
      <c r="RYL1"/>
      <c r="RYM1"/>
      <c r="RYN1"/>
      <c r="RYO1"/>
      <c r="RYP1"/>
      <c r="RYQ1"/>
      <c r="RYR1"/>
      <c r="RYS1"/>
      <c r="RYT1"/>
      <c r="RYU1"/>
      <c r="RYV1"/>
      <c r="RYW1"/>
      <c r="RYX1"/>
      <c r="RYY1"/>
      <c r="RYZ1"/>
      <c r="RZA1"/>
      <c r="RZB1"/>
      <c r="RZC1"/>
      <c r="RZD1"/>
      <c r="RZE1"/>
      <c r="RZF1"/>
      <c r="RZG1"/>
      <c r="RZH1"/>
      <c r="RZI1"/>
      <c r="RZJ1"/>
      <c r="RZK1"/>
      <c r="RZL1"/>
      <c r="RZM1"/>
      <c r="RZN1"/>
      <c r="RZO1"/>
      <c r="RZP1"/>
      <c r="RZQ1"/>
      <c r="RZR1"/>
      <c r="RZS1"/>
      <c r="RZT1"/>
      <c r="RZU1"/>
      <c r="RZV1"/>
      <c r="RZW1"/>
      <c r="RZX1"/>
      <c r="RZY1"/>
      <c r="RZZ1"/>
      <c r="SAA1"/>
      <c r="SAB1"/>
      <c r="SAC1"/>
      <c r="SAD1"/>
      <c r="SAE1"/>
      <c r="SAF1"/>
      <c r="SAG1"/>
      <c r="SAH1"/>
      <c r="SAI1"/>
      <c r="SAJ1"/>
      <c r="SAK1"/>
      <c r="SAL1"/>
      <c r="SAM1"/>
      <c r="SAN1"/>
      <c r="SAO1"/>
      <c r="SAP1"/>
      <c r="SAQ1"/>
      <c r="SAR1"/>
      <c r="SAS1"/>
      <c r="SAT1"/>
      <c r="SAU1"/>
      <c r="SAV1"/>
      <c r="SAW1"/>
      <c r="SAX1"/>
      <c r="SAY1"/>
      <c r="SAZ1"/>
      <c r="SBA1"/>
      <c r="SBB1"/>
      <c r="SBC1"/>
      <c r="SBD1"/>
      <c r="SBE1"/>
      <c r="SBF1"/>
      <c r="SBG1"/>
      <c r="SBH1"/>
      <c r="SBI1"/>
      <c r="SBJ1"/>
      <c r="SBK1"/>
      <c r="SBL1"/>
      <c r="SBM1"/>
      <c r="SBN1"/>
      <c r="SBO1"/>
      <c r="SBP1"/>
      <c r="SBQ1"/>
      <c r="SBR1"/>
      <c r="SBS1"/>
      <c r="SBT1"/>
      <c r="SBU1"/>
      <c r="SBV1"/>
      <c r="SBW1"/>
      <c r="SBX1"/>
      <c r="SBY1"/>
      <c r="SBZ1"/>
      <c r="SCA1"/>
      <c r="SCB1"/>
      <c r="SCC1"/>
      <c r="SCD1"/>
      <c r="SCE1"/>
      <c r="SCF1"/>
      <c r="SCG1"/>
      <c r="SCH1"/>
      <c r="SCI1"/>
      <c r="SCJ1"/>
      <c r="SCK1"/>
      <c r="SCL1"/>
      <c r="SCM1"/>
      <c r="SCN1"/>
      <c r="SCO1"/>
      <c r="SCP1"/>
      <c r="SCQ1"/>
      <c r="SCR1"/>
      <c r="SCS1"/>
      <c r="SCT1"/>
      <c r="SCU1"/>
      <c r="SCV1"/>
      <c r="SCW1"/>
      <c r="SCX1"/>
      <c r="SCY1"/>
      <c r="SCZ1"/>
      <c r="SDA1"/>
      <c r="SDB1"/>
      <c r="SDC1"/>
      <c r="SDD1"/>
      <c r="SDE1"/>
      <c r="SDF1"/>
      <c r="SDG1"/>
      <c r="SDH1"/>
      <c r="SDI1"/>
      <c r="SDJ1"/>
      <c r="SDK1"/>
      <c r="SDL1"/>
      <c r="SDM1"/>
      <c r="SDN1"/>
      <c r="SDO1"/>
      <c r="SDP1"/>
      <c r="SDQ1"/>
      <c r="SDR1"/>
      <c r="SDS1"/>
      <c r="SDT1"/>
      <c r="SDU1"/>
      <c r="SDV1"/>
      <c r="SDW1"/>
      <c r="SDX1"/>
      <c r="SDY1"/>
      <c r="SDZ1"/>
      <c r="SEA1"/>
      <c r="SEB1"/>
      <c r="SEC1"/>
      <c r="SED1"/>
      <c r="SEE1"/>
      <c r="SEF1"/>
      <c r="SEG1"/>
      <c r="SEH1"/>
      <c r="SEI1"/>
      <c r="SEJ1"/>
      <c r="SEK1"/>
      <c r="SEL1"/>
      <c r="SEM1"/>
      <c r="SEN1"/>
      <c r="SEO1"/>
      <c r="SEP1"/>
      <c r="SEQ1"/>
      <c r="SER1"/>
      <c r="SES1"/>
      <c r="SET1"/>
      <c r="SEU1"/>
      <c r="SEV1"/>
      <c r="SEW1"/>
      <c r="SEX1"/>
      <c r="SEY1"/>
      <c r="SEZ1"/>
      <c r="SFA1"/>
      <c r="SFB1"/>
      <c r="SFC1"/>
      <c r="SFD1"/>
      <c r="SFE1"/>
      <c r="SFF1"/>
      <c r="SFG1"/>
      <c r="SFH1"/>
      <c r="SFI1"/>
      <c r="SFJ1"/>
      <c r="SFK1"/>
      <c r="SFL1"/>
      <c r="SFM1"/>
      <c r="SFN1"/>
      <c r="SFO1"/>
      <c r="SFP1"/>
      <c r="SFQ1"/>
      <c r="SFR1"/>
      <c r="SFS1"/>
      <c r="SFT1"/>
      <c r="SFU1"/>
      <c r="SFV1"/>
      <c r="SFW1"/>
      <c r="SFX1"/>
      <c r="SFY1"/>
      <c r="SFZ1"/>
      <c r="SGA1"/>
      <c r="SGB1"/>
      <c r="SGC1"/>
      <c r="SGD1"/>
      <c r="SGE1"/>
      <c r="SGF1"/>
      <c r="SGG1"/>
      <c r="SGH1"/>
      <c r="SGI1"/>
      <c r="SGJ1"/>
      <c r="SGK1"/>
      <c r="SGL1"/>
      <c r="SGM1"/>
      <c r="SGN1"/>
      <c r="SGO1"/>
      <c r="SGP1"/>
      <c r="SGQ1"/>
      <c r="SGR1"/>
      <c r="SGS1"/>
      <c r="SGT1"/>
      <c r="SGU1"/>
      <c r="SGV1"/>
      <c r="SGW1"/>
      <c r="SGX1"/>
      <c r="SGY1"/>
      <c r="SGZ1"/>
      <c r="SHA1"/>
      <c r="SHB1"/>
      <c r="SHC1"/>
      <c r="SHD1"/>
      <c r="SHE1"/>
      <c r="SHF1"/>
      <c r="SHG1"/>
      <c r="SHH1"/>
      <c r="SHI1"/>
      <c r="SHJ1"/>
      <c r="SHK1"/>
      <c r="SHL1"/>
      <c r="SHM1"/>
      <c r="SHN1"/>
      <c r="SHO1"/>
      <c r="SHP1"/>
      <c r="SHQ1"/>
      <c r="SHR1"/>
      <c r="SHS1"/>
      <c r="SHT1"/>
      <c r="SHU1"/>
      <c r="SHV1"/>
      <c r="SHW1"/>
      <c r="SHX1"/>
      <c r="SHY1"/>
      <c r="SHZ1"/>
      <c r="SIA1"/>
      <c r="SIB1"/>
      <c r="SIC1"/>
      <c r="SID1"/>
      <c r="SIE1"/>
      <c r="SIF1"/>
      <c r="SIG1"/>
      <c r="SIH1"/>
      <c r="SII1"/>
      <c r="SIJ1"/>
      <c r="SIK1"/>
      <c r="SIL1"/>
      <c r="SIM1"/>
      <c r="SIN1"/>
      <c r="SIO1"/>
      <c r="SIP1"/>
      <c r="SIQ1"/>
      <c r="SIR1"/>
      <c r="SIS1"/>
      <c r="SIT1"/>
      <c r="SIU1"/>
      <c r="SIV1"/>
      <c r="SIW1"/>
      <c r="SIX1"/>
      <c r="SIY1"/>
      <c r="SIZ1"/>
      <c r="SJA1"/>
      <c r="SJB1"/>
      <c r="SJC1"/>
      <c r="SJD1"/>
      <c r="SJE1"/>
      <c r="SJF1"/>
      <c r="SJG1"/>
      <c r="SJH1"/>
      <c r="SJI1"/>
      <c r="SJJ1"/>
      <c r="SJK1"/>
      <c r="SJL1"/>
      <c r="SJM1"/>
      <c r="SJN1"/>
      <c r="SJO1"/>
      <c r="SJP1"/>
      <c r="SJQ1"/>
      <c r="SJR1"/>
      <c r="SJS1"/>
      <c r="SJT1"/>
      <c r="SJU1"/>
      <c r="SJV1"/>
      <c r="SJW1"/>
      <c r="SJX1"/>
      <c r="SJY1"/>
      <c r="SJZ1"/>
      <c r="SKA1"/>
      <c r="SKB1"/>
      <c r="SKC1"/>
      <c r="SKD1"/>
      <c r="SKE1"/>
      <c r="SKF1"/>
      <c r="SKG1"/>
      <c r="SKH1"/>
      <c r="SKI1"/>
      <c r="SKJ1"/>
      <c r="SKK1"/>
      <c r="SKL1"/>
      <c r="SKM1"/>
      <c r="SKN1"/>
      <c r="SKO1"/>
      <c r="SKP1"/>
      <c r="SKQ1"/>
      <c r="SKR1"/>
      <c r="SKS1"/>
      <c r="SKT1"/>
      <c r="SKU1"/>
      <c r="SKV1"/>
      <c r="SKW1"/>
      <c r="SKX1"/>
      <c r="SKY1"/>
      <c r="SKZ1"/>
      <c r="SLA1"/>
      <c r="SLB1"/>
      <c r="SLC1"/>
      <c r="SLD1"/>
      <c r="SLE1"/>
      <c r="SLF1"/>
      <c r="SLG1"/>
      <c r="SLH1"/>
      <c r="SLI1"/>
      <c r="SLJ1"/>
      <c r="SLK1"/>
      <c r="SLL1"/>
      <c r="SLM1"/>
      <c r="SLN1"/>
      <c r="SLO1"/>
      <c r="SLP1"/>
      <c r="SLQ1"/>
      <c r="SLR1"/>
      <c r="SLS1"/>
      <c r="SLT1"/>
      <c r="SLU1"/>
      <c r="SLV1"/>
      <c r="SLW1"/>
      <c r="SLX1"/>
      <c r="SLY1"/>
      <c r="SLZ1"/>
      <c r="SMA1"/>
      <c r="SMB1"/>
      <c r="SMC1"/>
      <c r="SMD1"/>
      <c r="SME1"/>
      <c r="SMF1"/>
      <c r="SMG1"/>
      <c r="SMH1"/>
      <c r="SMI1"/>
      <c r="SMJ1"/>
      <c r="SMK1"/>
      <c r="SML1"/>
      <c r="SMM1"/>
      <c r="SMN1"/>
      <c r="SMO1"/>
      <c r="SMP1"/>
      <c r="SMQ1"/>
      <c r="SMR1"/>
      <c r="SMS1"/>
      <c r="SMT1"/>
      <c r="SMU1"/>
      <c r="SMV1"/>
      <c r="SMW1"/>
      <c r="SMX1"/>
      <c r="SMY1"/>
      <c r="SMZ1"/>
      <c r="SNA1"/>
      <c r="SNB1"/>
      <c r="SNC1"/>
      <c r="SND1"/>
      <c r="SNE1"/>
      <c r="SNF1"/>
      <c r="SNG1"/>
      <c r="SNH1"/>
      <c r="SNI1"/>
      <c r="SNJ1"/>
      <c r="SNK1"/>
      <c r="SNL1"/>
      <c r="SNM1"/>
      <c r="SNN1"/>
      <c r="SNO1"/>
      <c r="SNP1"/>
      <c r="SNQ1"/>
      <c r="SNR1"/>
      <c r="SNS1"/>
      <c r="SNT1"/>
      <c r="SNU1"/>
      <c r="SNV1"/>
      <c r="SNW1"/>
      <c r="SNX1"/>
      <c r="SNY1"/>
      <c r="SNZ1"/>
      <c r="SOA1"/>
      <c r="SOB1"/>
      <c r="SOC1"/>
      <c r="SOD1"/>
      <c r="SOE1"/>
      <c r="SOF1"/>
      <c r="SOG1"/>
      <c r="SOH1"/>
      <c r="SOI1"/>
      <c r="SOJ1"/>
      <c r="SOK1"/>
      <c r="SOL1"/>
      <c r="SOM1"/>
      <c r="SON1"/>
      <c r="SOO1"/>
      <c r="SOP1"/>
      <c r="SOQ1"/>
      <c r="SOR1"/>
      <c r="SOS1"/>
      <c r="SOT1"/>
      <c r="SOU1"/>
      <c r="SOV1"/>
      <c r="SOW1"/>
      <c r="SOX1"/>
      <c r="SOY1"/>
      <c r="SOZ1"/>
      <c r="SPA1"/>
      <c r="SPB1"/>
      <c r="SPC1"/>
      <c r="SPD1"/>
      <c r="SPE1"/>
      <c r="SPF1"/>
      <c r="SPG1"/>
      <c r="SPH1"/>
      <c r="SPI1"/>
      <c r="SPJ1"/>
      <c r="SPK1"/>
      <c r="SPL1"/>
      <c r="SPM1"/>
      <c r="SPN1"/>
      <c r="SPO1"/>
      <c r="SPP1"/>
      <c r="SPQ1"/>
      <c r="SPR1"/>
      <c r="SPS1"/>
      <c r="SPT1"/>
      <c r="SPU1"/>
      <c r="SPV1"/>
      <c r="SPW1"/>
      <c r="SPX1"/>
      <c r="SPY1"/>
      <c r="SPZ1"/>
      <c r="SQA1"/>
      <c r="SQB1"/>
      <c r="SQC1"/>
      <c r="SQD1"/>
      <c r="SQE1"/>
      <c r="SQF1"/>
      <c r="SQG1"/>
      <c r="SQH1"/>
      <c r="SQI1"/>
      <c r="SQJ1"/>
      <c r="SQK1"/>
      <c r="SQL1"/>
      <c r="SQM1"/>
      <c r="SQN1"/>
      <c r="SQO1"/>
      <c r="SQP1"/>
      <c r="SQQ1"/>
      <c r="SQR1"/>
      <c r="SQS1"/>
      <c r="SQT1"/>
      <c r="SQU1"/>
      <c r="SQV1"/>
      <c r="SQW1"/>
      <c r="SQX1"/>
      <c r="SQY1"/>
      <c r="SQZ1"/>
      <c r="SRA1"/>
      <c r="SRB1"/>
      <c r="SRC1"/>
      <c r="SRD1"/>
      <c r="SRE1"/>
      <c r="SRF1"/>
      <c r="SRG1"/>
      <c r="SRH1"/>
      <c r="SRI1"/>
      <c r="SRJ1"/>
      <c r="SRK1"/>
      <c r="SRL1"/>
      <c r="SRM1"/>
      <c r="SRN1"/>
      <c r="SRO1"/>
      <c r="SRP1"/>
      <c r="SRQ1"/>
      <c r="SRR1"/>
      <c r="SRS1"/>
      <c r="SRT1"/>
      <c r="SRU1"/>
      <c r="SRV1"/>
      <c r="SRW1"/>
      <c r="SRX1"/>
      <c r="SRY1"/>
      <c r="SRZ1"/>
      <c r="SSA1"/>
      <c r="SSB1"/>
      <c r="SSC1"/>
      <c r="SSD1"/>
      <c r="SSE1"/>
      <c r="SSF1"/>
      <c r="SSG1"/>
      <c r="SSH1"/>
      <c r="SSI1"/>
      <c r="SSJ1"/>
      <c r="SSK1"/>
      <c r="SSL1"/>
      <c r="SSM1"/>
      <c r="SSN1"/>
      <c r="SSO1"/>
      <c r="SSP1"/>
      <c r="SSQ1"/>
      <c r="SSR1"/>
      <c r="SSS1"/>
      <c r="SST1"/>
      <c r="SSU1"/>
      <c r="SSV1"/>
      <c r="SSW1"/>
      <c r="SSX1"/>
      <c r="SSY1"/>
      <c r="SSZ1"/>
      <c r="STA1"/>
      <c r="STB1"/>
      <c r="STC1"/>
      <c r="STD1"/>
      <c r="STE1"/>
      <c r="STF1"/>
      <c r="STG1"/>
      <c r="STH1"/>
      <c r="STI1"/>
      <c r="STJ1"/>
      <c r="STK1"/>
      <c r="STL1"/>
      <c r="STM1"/>
      <c r="STN1"/>
      <c r="STO1"/>
      <c r="STP1"/>
      <c r="STQ1"/>
      <c r="STR1"/>
      <c r="STS1"/>
      <c r="STT1"/>
      <c r="STU1"/>
      <c r="STV1"/>
      <c r="STW1"/>
      <c r="STX1"/>
      <c r="STY1"/>
      <c r="STZ1"/>
      <c r="SUA1"/>
      <c r="SUB1"/>
      <c r="SUC1"/>
      <c r="SUD1"/>
      <c r="SUE1"/>
      <c r="SUF1"/>
      <c r="SUG1"/>
      <c r="SUH1"/>
      <c r="SUI1"/>
      <c r="SUJ1"/>
      <c r="SUK1"/>
      <c r="SUL1"/>
      <c r="SUM1"/>
      <c r="SUN1"/>
      <c r="SUO1"/>
      <c r="SUP1"/>
      <c r="SUQ1"/>
      <c r="SUR1"/>
      <c r="SUS1"/>
      <c r="SUT1"/>
      <c r="SUU1"/>
      <c r="SUV1"/>
      <c r="SUW1"/>
      <c r="SUX1"/>
      <c r="SUY1"/>
      <c r="SUZ1"/>
      <c r="SVA1"/>
      <c r="SVB1"/>
      <c r="SVC1"/>
      <c r="SVD1"/>
      <c r="SVE1"/>
      <c r="SVF1"/>
      <c r="SVG1"/>
      <c r="SVH1"/>
      <c r="SVI1"/>
      <c r="SVJ1"/>
      <c r="SVK1"/>
      <c r="SVL1"/>
      <c r="SVM1"/>
      <c r="SVN1"/>
      <c r="SVO1"/>
      <c r="SVP1"/>
      <c r="SVQ1"/>
      <c r="SVR1"/>
      <c r="SVS1"/>
      <c r="SVT1"/>
      <c r="SVU1"/>
      <c r="SVV1"/>
      <c r="SVW1"/>
      <c r="SVX1"/>
      <c r="SVY1"/>
      <c r="SVZ1"/>
      <c r="SWA1"/>
      <c r="SWB1"/>
      <c r="SWC1"/>
      <c r="SWD1"/>
      <c r="SWE1"/>
      <c r="SWF1"/>
      <c r="SWG1"/>
      <c r="SWH1"/>
      <c r="SWI1"/>
      <c r="SWJ1"/>
      <c r="SWK1"/>
      <c r="SWL1"/>
      <c r="SWM1"/>
      <c r="SWN1"/>
      <c r="SWO1"/>
      <c r="SWP1"/>
      <c r="SWQ1"/>
      <c r="SWR1"/>
      <c r="SWS1"/>
      <c r="SWT1"/>
      <c r="SWU1"/>
      <c r="SWV1"/>
      <c r="SWW1"/>
      <c r="SWX1"/>
      <c r="SWY1"/>
      <c r="SWZ1"/>
      <c r="SXA1"/>
      <c r="SXB1"/>
      <c r="SXC1"/>
      <c r="SXD1"/>
      <c r="SXE1"/>
      <c r="SXF1"/>
      <c r="SXG1"/>
      <c r="SXH1"/>
      <c r="SXI1"/>
      <c r="SXJ1"/>
      <c r="SXK1"/>
      <c r="SXL1"/>
      <c r="SXM1"/>
      <c r="SXN1"/>
      <c r="SXO1"/>
      <c r="SXP1"/>
      <c r="SXQ1"/>
      <c r="SXR1"/>
      <c r="SXS1"/>
      <c r="SXT1"/>
      <c r="SXU1"/>
      <c r="SXV1"/>
      <c r="SXW1"/>
      <c r="SXX1"/>
      <c r="SXY1"/>
      <c r="SXZ1"/>
      <c r="SYA1"/>
      <c r="SYB1"/>
      <c r="SYC1"/>
      <c r="SYD1"/>
      <c r="SYE1"/>
      <c r="SYF1"/>
      <c r="SYG1"/>
      <c r="SYH1"/>
      <c r="SYI1"/>
      <c r="SYJ1"/>
      <c r="SYK1"/>
      <c r="SYL1"/>
      <c r="SYM1"/>
      <c r="SYN1"/>
      <c r="SYO1"/>
      <c r="SYP1"/>
      <c r="SYQ1"/>
      <c r="SYR1"/>
      <c r="SYS1"/>
      <c r="SYT1"/>
      <c r="SYU1"/>
      <c r="SYV1"/>
      <c r="SYW1"/>
      <c r="SYX1"/>
      <c r="SYY1"/>
      <c r="SYZ1"/>
      <c r="SZA1"/>
      <c r="SZB1"/>
      <c r="SZC1"/>
      <c r="SZD1"/>
      <c r="SZE1"/>
      <c r="SZF1"/>
      <c r="SZG1"/>
      <c r="SZH1"/>
      <c r="SZI1"/>
      <c r="SZJ1"/>
      <c r="SZK1"/>
      <c r="SZL1"/>
      <c r="SZM1"/>
      <c r="SZN1"/>
      <c r="SZO1"/>
      <c r="SZP1"/>
      <c r="SZQ1"/>
      <c r="SZR1"/>
      <c r="SZS1"/>
      <c r="SZT1"/>
      <c r="SZU1"/>
      <c r="SZV1"/>
      <c r="SZW1"/>
      <c r="SZX1"/>
      <c r="SZY1"/>
      <c r="SZZ1"/>
      <c r="TAA1"/>
      <c r="TAB1"/>
      <c r="TAC1"/>
      <c r="TAD1"/>
      <c r="TAE1"/>
      <c r="TAF1"/>
      <c r="TAG1"/>
      <c r="TAH1"/>
      <c r="TAI1"/>
      <c r="TAJ1"/>
      <c r="TAK1"/>
      <c r="TAL1"/>
      <c r="TAM1"/>
      <c r="TAN1"/>
      <c r="TAO1"/>
      <c r="TAP1"/>
      <c r="TAQ1"/>
      <c r="TAR1"/>
      <c r="TAS1"/>
      <c r="TAT1"/>
      <c r="TAU1"/>
      <c r="TAV1"/>
      <c r="TAW1"/>
      <c r="TAX1"/>
      <c r="TAY1"/>
      <c r="TAZ1"/>
      <c r="TBA1"/>
      <c r="TBB1"/>
      <c r="TBC1"/>
      <c r="TBD1"/>
      <c r="TBE1"/>
      <c r="TBF1"/>
      <c r="TBG1"/>
      <c r="TBH1"/>
      <c r="TBI1"/>
      <c r="TBJ1"/>
      <c r="TBK1"/>
      <c r="TBL1"/>
      <c r="TBM1"/>
      <c r="TBN1"/>
      <c r="TBO1"/>
      <c r="TBP1"/>
      <c r="TBQ1"/>
      <c r="TBR1"/>
      <c r="TBS1"/>
      <c r="TBT1"/>
      <c r="TBU1"/>
      <c r="TBV1"/>
      <c r="TBW1"/>
      <c r="TBX1"/>
      <c r="TBY1"/>
      <c r="TBZ1"/>
      <c r="TCA1"/>
      <c r="TCB1"/>
      <c r="TCC1"/>
      <c r="TCD1"/>
      <c r="TCE1"/>
      <c r="TCF1"/>
      <c r="TCG1"/>
      <c r="TCH1"/>
      <c r="TCI1"/>
      <c r="TCJ1"/>
      <c r="TCK1"/>
      <c r="TCL1"/>
      <c r="TCM1"/>
      <c r="TCN1"/>
      <c r="TCO1"/>
      <c r="TCP1"/>
      <c r="TCQ1"/>
      <c r="TCR1"/>
      <c r="TCS1"/>
      <c r="TCT1"/>
      <c r="TCU1"/>
      <c r="TCV1"/>
      <c r="TCW1"/>
      <c r="TCX1"/>
      <c r="TCY1"/>
      <c r="TCZ1"/>
      <c r="TDA1"/>
      <c r="TDB1"/>
      <c r="TDC1"/>
      <c r="TDD1"/>
      <c r="TDE1"/>
      <c r="TDF1"/>
      <c r="TDG1"/>
      <c r="TDH1"/>
      <c r="TDI1"/>
      <c r="TDJ1"/>
      <c r="TDK1"/>
      <c r="TDL1"/>
      <c r="TDM1"/>
      <c r="TDN1"/>
      <c r="TDO1"/>
      <c r="TDP1"/>
      <c r="TDQ1"/>
      <c r="TDR1"/>
      <c r="TDS1"/>
      <c r="TDT1"/>
      <c r="TDU1"/>
      <c r="TDV1"/>
      <c r="TDW1"/>
      <c r="TDX1"/>
      <c r="TDY1"/>
      <c r="TDZ1"/>
      <c r="TEA1"/>
      <c r="TEB1"/>
      <c r="TEC1"/>
      <c r="TED1"/>
      <c r="TEE1"/>
      <c r="TEF1"/>
      <c r="TEG1"/>
      <c r="TEH1"/>
      <c r="TEI1"/>
      <c r="TEJ1"/>
      <c r="TEK1"/>
      <c r="TEL1"/>
      <c r="TEM1"/>
      <c r="TEN1"/>
      <c r="TEO1"/>
      <c r="TEP1"/>
      <c r="TEQ1"/>
      <c r="TER1"/>
      <c r="TES1"/>
      <c r="TET1"/>
      <c r="TEU1"/>
      <c r="TEV1"/>
      <c r="TEW1"/>
      <c r="TEX1"/>
      <c r="TEY1"/>
      <c r="TEZ1"/>
      <c r="TFA1"/>
      <c r="TFB1"/>
      <c r="TFC1"/>
      <c r="TFD1"/>
      <c r="TFE1"/>
      <c r="TFF1"/>
      <c r="TFG1"/>
      <c r="TFH1"/>
      <c r="TFI1"/>
      <c r="TFJ1"/>
      <c r="TFK1"/>
      <c r="TFL1"/>
      <c r="TFM1"/>
      <c r="TFN1"/>
      <c r="TFO1"/>
      <c r="TFP1"/>
      <c r="TFQ1"/>
      <c r="TFR1"/>
      <c r="TFS1"/>
      <c r="TFT1"/>
      <c r="TFU1"/>
      <c r="TFV1"/>
      <c r="TFW1"/>
      <c r="TFX1"/>
      <c r="TFY1"/>
      <c r="TFZ1"/>
      <c r="TGA1"/>
      <c r="TGB1"/>
      <c r="TGC1"/>
      <c r="TGD1"/>
      <c r="TGE1"/>
      <c r="TGF1"/>
      <c r="TGG1"/>
      <c r="TGH1"/>
      <c r="TGI1"/>
      <c r="TGJ1"/>
      <c r="TGK1"/>
      <c r="TGL1"/>
      <c r="TGM1"/>
      <c r="TGN1"/>
      <c r="TGO1"/>
      <c r="TGP1"/>
      <c r="TGQ1"/>
      <c r="TGR1"/>
      <c r="TGS1"/>
      <c r="TGT1"/>
      <c r="TGU1"/>
      <c r="TGV1"/>
      <c r="TGW1"/>
      <c r="TGX1"/>
      <c r="TGY1"/>
      <c r="TGZ1"/>
      <c r="THA1"/>
      <c r="THB1"/>
      <c r="THC1"/>
      <c r="THD1"/>
      <c r="THE1"/>
      <c r="THF1"/>
      <c r="THG1"/>
      <c r="THH1"/>
      <c r="THI1"/>
      <c r="THJ1"/>
      <c r="THK1"/>
      <c r="THL1"/>
      <c r="THM1"/>
      <c r="THN1"/>
      <c r="THO1"/>
      <c r="THP1"/>
      <c r="THQ1"/>
      <c r="THR1"/>
      <c r="THS1"/>
      <c r="THT1"/>
      <c r="THU1"/>
      <c r="THV1"/>
      <c r="THW1"/>
      <c r="THX1"/>
      <c r="THY1"/>
      <c r="THZ1"/>
      <c r="TIA1"/>
      <c r="TIB1"/>
      <c r="TIC1"/>
      <c r="TID1"/>
      <c r="TIE1"/>
      <c r="TIF1"/>
      <c r="TIG1"/>
      <c r="TIH1"/>
      <c r="TII1"/>
      <c r="TIJ1"/>
      <c r="TIK1"/>
      <c r="TIL1"/>
      <c r="TIM1"/>
      <c r="TIN1"/>
      <c r="TIO1"/>
      <c r="TIP1"/>
      <c r="TIQ1"/>
      <c r="TIR1"/>
      <c r="TIS1"/>
      <c r="TIT1"/>
      <c r="TIU1"/>
      <c r="TIV1"/>
      <c r="TIW1"/>
      <c r="TIX1"/>
      <c r="TIY1"/>
      <c r="TIZ1"/>
      <c r="TJA1"/>
      <c r="TJB1"/>
      <c r="TJC1"/>
      <c r="TJD1"/>
      <c r="TJE1"/>
      <c r="TJF1"/>
      <c r="TJG1"/>
      <c r="TJH1"/>
      <c r="TJI1"/>
      <c r="TJJ1"/>
      <c r="TJK1"/>
      <c r="TJL1"/>
      <c r="TJM1"/>
      <c r="TJN1"/>
      <c r="TJO1"/>
      <c r="TJP1"/>
      <c r="TJQ1"/>
      <c r="TJR1"/>
      <c r="TJS1"/>
      <c r="TJT1"/>
      <c r="TJU1"/>
      <c r="TJV1"/>
      <c r="TJW1"/>
      <c r="TJX1"/>
      <c r="TJY1"/>
      <c r="TJZ1"/>
      <c r="TKA1"/>
      <c r="TKB1"/>
      <c r="TKC1"/>
      <c r="TKD1"/>
      <c r="TKE1"/>
      <c r="TKF1"/>
      <c r="TKG1"/>
      <c r="TKH1"/>
      <c r="TKI1"/>
      <c r="TKJ1"/>
      <c r="TKK1"/>
      <c r="TKL1"/>
      <c r="TKM1"/>
      <c r="TKN1"/>
      <c r="TKO1"/>
      <c r="TKP1"/>
      <c r="TKQ1"/>
      <c r="TKR1"/>
      <c r="TKS1"/>
      <c r="TKT1"/>
      <c r="TKU1"/>
      <c r="TKV1"/>
      <c r="TKW1"/>
      <c r="TKX1"/>
      <c r="TKY1"/>
      <c r="TKZ1"/>
      <c r="TLA1"/>
      <c r="TLB1"/>
      <c r="TLC1"/>
      <c r="TLD1"/>
      <c r="TLE1"/>
      <c r="TLF1"/>
      <c r="TLG1"/>
      <c r="TLH1"/>
      <c r="TLI1"/>
      <c r="TLJ1"/>
      <c r="TLK1"/>
      <c r="TLL1"/>
      <c r="TLM1"/>
      <c r="TLN1"/>
      <c r="TLO1"/>
      <c r="TLP1"/>
      <c r="TLQ1"/>
      <c r="TLR1"/>
      <c r="TLS1"/>
      <c r="TLT1"/>
      <c r="TLU1"/>
      <c r="TLV1"/>
      <c r="TLW1"/>
      <c r="TLX1"/>
      <c r="TLY1"/>
      <c r="TLZ1"/>
      <c r="TMA1"/>
      <c r="TMB1"/>
      <c r="TMC1"/>
      <c r="TMD1"/>
      <c r="TME1"/>
      <c r="TMF1"/>
      <c r="TMG1"/>
      <c r="TMH1"/>
      <c r="TMI1"/>
      <c r="TMJ1"/>
      <c r="TMK1"/>
      <c r="TML1"/>
      <c r="TMM1"/>
      <c r="TMN1"/>
      <c r="TMO1"/>
      <c r="TMP1"/>
      <c r="TMQ1"/>
      <c r="TMR1"/>
      <c r="TMS1"/>
      <c r="TMT1"/>
      <c r="TMU1"/>
      <c r="TMV1"/>
      <c r="TMW1"/>
      <c r="TMX1"/>
      <c r="TMY1"/>
      <c r="TMZ1"/>
      <c r="TNA1"/>
      <c r="TNB1"/>
      <c r="TNC1"/>
      <c r="TND1"/>
      <c r="TNE1"/>
      <c r="TNF1"/>
      <c r="TNG1"/>
      <c r="TNH1"/>
      <c r="TNI1"/>
      <c r="TNJ1"/>
      <c r="TNK1"/>
      <c r="TNL1"/>
      <c r="TNM1"/>
      <c r="TNN1"/>
      <c r="TNO1"/>
      <c r="TNP1"/>
      <c r="TNQ1"/>
      <c r="TNR1"/>
      <c r="TNS1"/>
      <c r="TNT1"/>
      <c r="TNU1"/>
      <c r="TNV1"/>
      <c r="TNW1"/>
      <c r="TNX1"/>
      <c r="TNY1"/>
      <c r="TNZ1"/>
      <c r="TOA1"/>
      <c r="TOB1"/>
      <c r="TOC1"/>
      <c r="TOD1"/>
      <c r="TOE1"/>
      <c r="TOF1"/>
      <c r="TOG1"/>
      <c r="TOH1"/>
      <c r="TOI1"/>
      <c r="TOJ1"/>
      <c r="TOK1"/>
      <c r="TOL1"/>
      <c r="TOM1"/>
      <c r="TON1"/>
      <c r="TOO1"/>
      <c r="TOP1"/>
      <c r="TOQ1"/>
      <c r="TOR1"/>
      <c r="TOS1"/>
      <c r="TOT1"/>
      <c r="TOU1"/>
      <c r="TOV1"/>
      <c r="TOW1"/>
      <c r="TOX1"/>
      <c r="TOY1"/>
      <c r="TOZ1"/>
      <c r="TPA1"/>
      <c r="TPB1"/>
      <c r="TPC1"/>
      <c r="TPD1"/>
      <c r="TPE1"/>
      <c r="TPF1"/>
      <c r="TPG1"/>
      <c r="TPH1"/>
      <c r="TPI1"/>
      <c r="TPJ1"/>
      <c r="TPK1"/>
      <c r="TPL1"/>
      <c r="TPM1"/>
      <c r="TPN1"/>
      <c r="TPO1"/>
      <c r="TPP1"/>
      <c r="TPQ1"/>
      <c r="TPR1"/>
      <c r="TPS1"/>
      <c r="TPT1"/>
      <c r="TPU1"/>
      <c r="TPV1"/>
      <c r="TPW1"/>
      <c r="TPX1"/>
      <c r="TPY1"/>
      <c r="TPZ1"/>
      <c r="TQA1"/>
      <c r="TQB1"/>
      <c r="TQC1"/>
      <c r="TQD1"/>
      <c r="TQE1"/>
      <c r="TQF1"/>
      <c r="TQG1"/>
      <c r="TQH1"/>
      <c r="TQI1"/>
      <c r="TQJ1"/>
      <c r="TQK1"/>
      <c r="TQL1"/>
      <c r="TQM1"/>
      <c r="TQN1"/>
      <c r="TQO1"/>
      <c r="TQP1"/>
      <c r="TQQ1"/>
      <c r="TQR1"/>
      <c r="TQS1"/>
      <c r="TQT1"/>
      <c r="TQU1"/>
      <c r="TQV1"/>
      <c r="TQW1"/>
      <c r="TQX1"/>
      <c r="TQY1"/>
      <c r="TQZ1"/>
      <c r="TRA1"/>
      <c r="TRB1"/>
      <c r="TRC1"/>
      <c r="TRD1"/>
      <c r="TRE1"/>
      <c r="TRF1"/>
      <c r="TRG1"/>
      <c r="TRH1"/>
      <c r="TRI1"/>
      <c r="TRJ1"/>
      <c r="TRK1"/>
      <c r="TRL1"/>
      <c r="TRM1"/>
      <c r="TRN1"/>
      <c r="TRO1"/>
      <c r="TRP1"/>
      <c r="TRQ1"/>
      <c r="TRR1"/>
      <c r="TRS1"/>
      <c r="TRT1"/>
      <c r="TRU1"/>
      <c r="TRV1"/>
      <c r="TRW1"/>
      <c r="TRX1"/>
      <c r="TRY1"/>
      <c r="TRZ1"/>
      <c r="TSA1"/>
      <c r="TSB1"/>
      <c r="TSC1"/>
      <c r="TSD1"/>
      <c r="TSE1"/>
      <c r="TSF1"/>
      <c r="TSG1"/>
      <c r="TSH1"/>
      <c r="TSI1"/>
      <c r="TSJ1"/>
      <c r="TSK1"/>
      <c r="TSL1"/>
      <c r="TSM1"/>
      <c r="TSN1"/>
      <c r="TSO1"/>
      <c r="TSP1"/>
      <c r="TSQ1"/>
      <c r="TSR1"/>
      <c r="TSS1"/>
      <c r="TST1"/>
      <c r="TSU1"/>
      <c r="TSV1"/>
      <c r="TSW1"/>
      <c r="TSX1"/>
      <c r="TSY1"/>
      <c r="TSZ1"/>
      <c r="TTA1"/>
      <c r="TTB1"/>
      <c r="TTC1"/>
      <c r="TTD1"/>
      <c r="TTE1"/>
      <c r="TTF1"/>
      <c r="TTG1"/>
      <c r="TTH1"/>
      <c r="TTI1"/>
      <c r="TTJ1"/>
      <c r="TTK1"/>
      <c r="TTL1"/>
      <c r="TTM1"/>
      <c r="TTN1"/>
      <c r="TTO1"/>
      <c r="TTP1"/>
      <c r="TTQ1"/>
      <c r="TTR1"/>
      <c r="TTS1"/>
      <c r="TTT1"/>
      <c r="TTU1"/>
      <c r="TTV1"/>
      <c r="TTW1"/>
      <c r="TTX1"/>
      <c r="TTY1"/>
      <c r="TTZ1"/>
      <c r="TUA1"/>
      <c r="TUB1"/>
      <c r="TUC1"/>
      <c r="TUD1"/>
      <c r="TUE1"/>
      <c r="TUF1"/>
      <c r="TUG1"/>
      <c r="TUH1"/>
      <c r="TUI1"/>
      <c r="TUJ1"/>
      <c r="TUK1"/>
      <c r="TUL1"/>
      <c r="TUM1"/>
      <c r="TUN1"/>
      <c r="TUO1"/>
      <c r="TUP1"/>
      <c r="TUQ1"/>
      <c r="TUR1"/>
      <c r="TUS1"/>
      <c r="TUT1"/>
      <c r="TUU1"/>
      <c r="TUV1"/>
      <c r="TUW1"/>
      <c r="TUX1"/>
      <c r="TUY1"/>
      <c r="TUZ1"/>
      <c r="TVA1"/>
      <c r="TVB1"/>
      <c r="TVC1"/>
      <c r="TVD1"/>
      <c r="TVE1"/>
      <c r="TVF1"/>
      <c r="TVG1"/>
      <c r="TVH1"/>
      <c r="TVI1"/>
      <c r="TVJ1"/>
      <c r="TVK1"/>
      <c r="TVL1"/>
      <c r="TVM1"/>
      <c r="TVN1"/>
      <c r="TVO1"/>
      <c r="TVP1"/>
      <c r="TVQ1"/>
      <c r="TVR1"/>
      <c r="TVS1"/>
      <c r="TVT1"/>
      <c r="TVU1"/>
      <c r="TVV1"/>
      <c r="TVW1"/>
      <c r="TVX1"/>
      <c r="TVY1"/>
      <c r="TVZ1"/>
      <c r="TWA1"/>
      <c r="TWB1"/>
      <c r="TWC1"/>
      <c r="TWD1"/>
      <c r="TWE1"/>
      <c r="TWF1"/>
      <c r="TWG1"/>
      <c r="TWH1"/>
      <c r="TWI1"/>
      <c r="TWJ1"/>
      <c r="TWK1"/>
      <c r="TWL1"/>
      <c r="TWM1"/>
      <c r="TWN1"/>
      <c r="TWO1"/>
      <c r="TWP1"/>
      <c r="TWQ1"/>
      <c r="TWR1"/>
      <c r="TWS1"/>
      <c r="TWT1"/>
      <c r="TWU1"/>
      <c r="TWV1"/>
      <c r="TWW1"/>
      <c r="TWX1"/>
      <c r="TWY1"/>
      <c r="TWZ1"/>
      <c r="TXA1"/>
      <c r="TXB1"/>
      <c r="TXC1"/>
      <c r="TXD1"/>
      <c r="TXE1"/>
      <c r="TXF1"/>
      <c r="TXG1"/>
      <c r="TXH1"/>
      <c r="TXI1"/>
      <c r="TXJ1"/>
      <c r="TXK1"/>
      <c r="TXL1"/>
      <c r="TXM1"/>
      <c r="TXN1"/>
      <c r="TXO1"/>
      <c r="TXP1"/>
      <c r="TXQ1"/>
      <c r="TXR1"/>
      <c r="TXS1"/>
      <c r="TXT1"/>
      <c r="TXU1"/>
      <c r="TXV1"/>
      <c r="TXW1"/>
      <c r="TXX1"/>
      <c r="TXY1"/>
      <c r="TXZ1"/>
      <c r="TYA1"/>
      <c r="TYB1"/>
      <c r="TYC1"/>
      <c r="TYD1"/>
      <c r="TYE1"/>
      <c r="TYF1"/>
      <c r="TYG1"/>
      <c r="TYH1"/>
      <c r="TYI1"/>
      <c r="TYJ1"/>
      <c r="TYK1"/>
      <c r="TYL1"/>
      <c r="TYM1"/>
      <c r="TYN1"/>
      <c r="TYO1"/>
      <c r="TYP1"/>
      <c r="TYQ1"/>
      <c r="TYR1"/>
      <c r="TYS1"/>
      <c r="TYT1"/>
      <c r="TYU1"/>
      <c r="TYV1"/>
      <c r="TYW1"/>
      <c r="TYX1"/>
      <c r="TYY1"/>
      <c r="TYZ1"/>
      <c r="TZA1"/>
      <c r="TZB1"/>
      <c r="TZC1"/>
      <c r="TZD1"/>
      <c r="TZE1"/>
      <c r="TZF1"/>
      <c r="TZG1"/>
      <c r="TZH1"/>
      <c r="TZI1"/>
      <c r="TZJ1"/>
      <c r="TZK1"/>
      <c r="TZL1"/>
      <c r="TZM1"/>
      <c r="TZN1"/>
      <c r="TZO1"/>
      <c r="TZP1"/>
      <c r="TZQ1"/>
      <c r="TZR1"/>
      <c r="TZS1"/>
      <c r="TZT1"/>
      <c r="TZU1"/>
      <c r="TZV1"/>
      <c r="TZW1"/>
      <c r="TZX1"/>
      <c r="TZY1"/>
      <c r="TZZ1"/>
      <c r="UAA1"/>
      <c r="UAB1"/>
      <c r="UAC1"/>
      <c r="UAD1"/>
      <c r="UAE1"/>
      <c r="UAF1"/>
      <c r="UAG1"/>
      <c r="UAH1"/>
      <c r="UAI1"/>
      <c r="UAJ1"/>
      <c r="UAK1"/>
      <c r="UAL1"/>
      <c r="UAM1"/>
      <c r="UAN1"/>
      <c r="UAO1"/>
      <c r="UAP1"/>
      <c r="UAQ1"/>
      <c r="UAR1"/>
      <c r="UAS1"/>
      <c r="UAT1"/>
      <c r="UAU1"/>
      <c r="UAV1"/>
      <c r="UAW1"/>
      <c r="UAX1"/>
      <c r="UAY1"/>
      <c r="UAZ1"/>
      <c r="UBA1"/>
      <c r="UBB1"/>
      <c r="UBC1"/>
      <c r="UBD1"/>
      <c r="UBE1"/>
      <c r="UBF1"/>
      <c r="UBG1"/>
      <c r="UBH1"/>
      <c r="UBI1"/>
      <c r="UBJ1"/>
      <c r="UBK1"/>
      <c r="UBL1"/>
      <c r="UBM1"/>
      <c r="UBN1"/>
      <c r="UBO1"/>
      <c r="UBP1"/>
      <c r="UBQ1"/>
      <c r="UBR1"/>
      <c r="UBS1"/>
      <c r="UBT1"/>
      <c r="UBU1"/>
      <c r="UBV1"/>
      <c r="UBW1"/>
      <c r="UBX1"/>
      <c r="UBY1"/>
      <c r="UBZ1"/>
      <c r="UCA1"/>
      <c r="UCB1"/>
      <c r="UCC1"/>
      <c r="UCD1"/>
      <c r="UCE1"/>
      <c r="UCF1"/>
      <c r="UCG1"/>
      <c r="UCH1"/>
      <c r="UCI1"/>
      <c r="UCJ1"/>
      <c r="UCK1"/>
      <c r="UCL1"/>
      <c r="UCM1"/>
      <c r="UCN1"/>
      <c r="UCO1"/>
      <c r="UCP1"/>
      <c r="UCQ1"/>
      <c r="UCR1"/>
      <c r="UCS1"/>
      <c r="UCT1"/>
      <c r="UCU1"/>
      <c r="UCV1"/>
      <c r="UCW1"/>
      <c r="UCX1"/>
      <c r="UCY1"/>
      <c r="UCZ1"/>
      <c r="UDA1"/>
      <c r="UDB1"/>
      <c r="UDC1"/>
      <c r="UDD1"/>
      <c r="UDE1"/>
      <c r="UDF1"/>
      <c r="UDG1"/>
      <c r="UDH1"/>
      <c r="UDI1"/>
      <c r="UDJ1"/>
      <c r="UDK1"/>
      <c r="UDL1"/>
      <c r="UDM1"/>
      <c r="UDN1"/>
      <c r="UDO1"/>
      <c r="UDP1"/>
      <c r="UDQ1"/>
      <c r="UDR1"/>
      <c r="UDS1"/>
      <c r="UDT1"/>
      <c r="UDU1"/>
      <c r="UDV1"/>
      <c r="UDW1"/>
      <c r="UDX1"/>
      <c r="UDY1"/>
      <c r="UDZ1"/>
      <c r="UEA1"/>
      <c r="UEB1"/>
      <c r="UEC1"/>
      <c r="UED1"/>
      <c r="UEE1"/>
      <c r="UEF1"/>
      <c r="UEG1"/>
      <c r="UEH1"/>
      <c r="UEI1"/>
      <c r="UEJ1"/>
      <c r="UEK1"/>
      <c r="UEL1"/>
      <c r="UEM1"/>
      <c r="UEN1"/>
      <c r="UEO1"/>
      <c r="UEP1"/>
      <c r="UEQ1"/>
      <c r="UER1"/>
      <c r="UES1"/>
      <c r="UET1"/>
      <c r="UEU1"/>
      <c r="UEV1"/>
      <c r="UEW1"/>
      <c r="UEX1"/>
      <c r="UEY1"/>
      <c r="UEZ1"/>
      <c r="UFA1"/>
      <c r="UFB1"/>
      <c r="UFC1"/>
      <c r="UFD1"/>
      <c r="UFE1"/>
      <c r="UFF1"/>
      <c r="UFG1"/>
      <c r="UFH1"/>
      <c r="UFI1"/>
      <c r="UFJ1"/>
      <c r="UFK1"/>
      <c r="UFL1"/>
      <c r="UFM1"/>
      <c r="UFN1"/>
      <c r="UFO1"/>
      <c r="UFP1"/>
      <c r="UFQ1"/>
      <c r="UFR1"/>
      <c r="UFS1"/>
      <c r="UFT1"/>
      <c r="UFU1"/>
      <c r="UFV1"/>
      <c r="UFW1"/>
      <c r="UFX1"/>
      <c r="UFY1"/>
      <c r="UFZ1"/>
      <c r="UGA1"/>
      <c r="UGB1"/>
      <c r="UGC1"/>
      <c r="UGD1"/>
      <c r="UGE1"/>
      <c r="UGF1"/>
      <c r="UGG1"/>
      <c r="UGH1"/>
      <c r="UGI1"/>
      <c r="UGJ1"/>
      <c r="UGK1"/>
      <c r="UGL1"/>
      <c r="UGM1"/>
      <c r="UGN1"/>
      <c r="UGO1"/>
      <c r="UGP1"/>
      <c r="UGQ1"/>
      <c r="UGR1"/>
      <c r="UGS1"/>
      <c r="UGT1"/>
      <c r="UGU1"/>
      <c r="UGV1"/>
      <c r="UGW1"/>
      <c r="UGX1"/>
      <c r="UGY1"/>
      <c r="UGZ1"/>
      <c r="UHA1"/>
      <c r="UHB1"/>
      <c r="UHC1"/>
      <c r="UHD1"/>
      <c r="UHE1"/>
      <c r="UHF1"/>
      <c r="UHG1"/>
      <c r="UHH1"/>
      <c r="UHI1"/>
      <c r="UHJ1"/>
      <c r="UHK1"/>
      <c r="UHL1"/>
      <c r="UHM1"/>
      <c r="UHN1"/>
      <c r="UHO1"/>
      <c r="UHP1"/>
      <c r="UHQ1"/>
      <c r="UHR1"/>
      <c r="UHS1"/>
      <c r="UHT1"/>
      <c r="UHU1"/>
      <c r="UHV1"/>
      <c r="UHW1"/>
      <c r="UHX1"/>
      <c r="UHY1"/>
      <c r="UHZ1"/>
      <c r="UIA1"/>
      <c r="UIB1"/>
      <c r="UIC1"/>
      <c r="UID1"/>
      <c r="UIE1"/>
      <c r="UIF1"/>
      <c r="UIG1"/>
      <c r="UIH1"/>
      <c r="UII1"/>
      <c r="UIJ1"/>
      <c r="UIK1"/>
      <c r="UIL1"/>
      <c r="UIM1"/>
      <c r="UIN1"/>
      <c r="UIO1"/>
      <c r="UIP1"/>
      <c r="UIQ1"/>
      <c r="UIR1"/>
      <c r="UIS1"/>
      <c r="UIT1"/>
      <c r="UIU1"/>
      <c r="UIV1"/>
      <c r="UIW1"/>
      <c r="UIX1"/>
      <c r="UIY1"/>
      <c r="UIZ1"/>
      <c r="UJA1"/>
      <c r="UJB1"/>
      <c r="UJC1"/>
      <c r="UJD1"/>
      <c r="UJE1"/>
      <c r="UJF1"/>
      <c r="UJG1"/>
      <c r="UJH1"/>
      <c r="UJI1"/>
      <c r="UJJ1"/>
      <c r="UJK1"/>
      <c r="UJL1"/>
      <c r="UJM1"/>
      <c r="UJN1"/>
      <c r="UJO1"/>
      <c r="UJP1"/>
      <c r="UJQ1"/>
      <c r="UJR1"/>
      <c r="UJS1"/>
      <c r="UJT1"/>
      <c r="UJU1"/>
      <c r="UJV1"/>
      <c r="UJW1"/>
      <c r="UJX1"/>
      <c r="UJY1"/>
      <c r="UJZ1"/>
      <c r="UKA1"/>
      <c r="UKB1"/>
      <c r="UKC1"/>
      <c r="UKD1"/>
      <c r="UKE1"/>
      <c r="UKF1"/>
      <c r="UKG1"/>
      <c r="UKH1"/>
      <c r="UKI1"/>
      <c r="UKJ1"/>
      <c r="UKK1"/>
      <c r="UKL1"/>
      <c r="UKM1"/>
      <c r="UKN1"/>
      <c r="UKO1"/>
      <c r="UKP1"/>
      <c r="UKQ1"/>
      <c r="UKR1"/>
      <c r="UKS1"/>
      <c r="UKT1"/>
      <c r="UKU1"/>
      <c r="UKV1"/>
      <c r="UKW1"/>
      <c r="UKX1"/>
      <c r="UKY1"/>
      <c r="UKZ1"/>
      <c r="ULA1"/>
      <c r="ULB1"/>
      <c r="ULC1"/>
      <c r="ULD1"/>
      <c r="ULE1"/>
      <c r="ULF1"/>
      <c r="ULG1"/>
      <c r="ULH1"/>
      <c r="ULI1"/>
      <c r="ULJ1"/>
      <c r="ULK1"/>
      <c r="ULL1"/>
      <c r="ULM1"/>
      <c r="ULN1"/>
      <c r="ULO1"/>
      <c r="ULP1"/>
      <c r="ULQ1"/>
      <c r="ULR1"/>
      <c r="ULS1"/>
      <c r="ULT1"/>
      <c r="ULU1"/>
      <c r="ULV1"/>
      <c r="ULW1"/>
      <c r="ULX1"/>
      <c r="ULY1"/>
      <c r="ULZ1"/>
      <c r="UMA1"/>
      <c r="UMB1"/>
      <c r="UMC1"/>
      <c r="UMD1"/>
      <c r="UME1"/>
      <c r="UMF1"/>
      <c r="UMG1"/>
      <c r="UMH1"/>
      <c r="UMI1"/>
      <c r="UMJ1"/>
      <c r="UMK1"/>
      <c r="UML1"/>
      <c r="UMM1"/>
      <c r="UMN1"/>
      <c r="UMO1"/>
      <c r="UMP1"/>
      <c r="UMQ1"/>
      <c r="UMR1"/>
      <c r="UMS1"/>
      <c r="UMT1"/>
      <c r="UMU1"/>
      <c r="UMV1"/>
      <c r="UMW1"/>
      <c r="UMX1"/>
      <c r="UMY1"/>
      <c r="UMZ1"/>
      <c r="UNA1"/>
      <c r="UNB1"/>
      <c r="UNC1"/>
      <c r="UND1"/>
      <c r="UNE1"/>
      <c r="UNF1"/>
      <c r="UNG1"/>
      <c r="UNH1"/>
      <c r="UNI1"/>
      <c r="UNJ1"/>
      <c r="UNK1"/>
      <c r="UNL1"/>
      <c r="UNM1"/>
      <c r="UNN1"/>
      <c r="UNO1"/>
      <c r="UNP1"/>
      <c r="UNQ1"/>
      <c r="UNR1"/>
      <c r="UNS1"/>
      <c r="UNT1"/>
      <c r="UNU1"/>
      <c r="UNV1"/>
      <c r="UNW1"/>
      <c r="UNX1"/>
      <c r="UNY1"/>
      <c r="UNZ1"/>
      <c r="UOA1"/>
      <c r="UOB1"/>
      <c r="UOC1"/>
      <c r="UOD1"/>
      <c r="UOE1"/>
      <c r="UOF1"/>
      <c r="UOG1"/>
      <c r="UOH1"/>
      <c r="UOI1"/>
      <c r="UOJ1"/>
      <c r="UOK1"/>
      <c r="UOL1"/>
      <c r="UOM1"/>
      <c r="UON1"/>
      <c r="UOO1"/>
      <c r="UOP1"/>
      <c r="UOQ1"/>
      <c r="UOR1"/>
      <c r="UOS1"/>
      <c r="UOT1"/>
      <c r="UOU1"/>
      <c r="UOV1"/>
      <c r="UOW1"/>
      <c r="UOX1"/>
      <c r="UOY1"/>
      <c r="UOZ1"/>
      <c r="UPA1"/>
      <c r="UPB1"/>
      <c r="UPC1"/>
      <c r="UPD1"/>
      <c r="UPE1"/>
      <c r="UPF1"/>
      <c r="UPG1"/>
      <c r="UPH1"/>
      <c r="UPI1"/>
      <c r="UPJ1"/>
      <c r="UPK1"/>
      <c r="UPL1"/>
      <c r="UPM1"/>
      <c r="UPN1"/>
      <c r="UPO1"/>
      <c r="UPP1"/>
      <c r="UPQ1"/>
      <c r="UPR1"/>
      <c r="UPS1"/>
      <c r="UPT1"/>
      <c r="UPU1"/>
      <c r="UPV1"/>
      <c r="UPW1"/>
      <c r="UPX1"/>
      <c r="UPY1"/>
      <c r="UPZ1"/>
      <c r="UQA1"/>
      <c r="UQB1"/>
      <c r="UQC1"/>
      <c r="UQD1"/>
      <c r="UQE1"/>
      <c r="UQF1"/>
      <c r="UQG1"/>
      <c r="UQH1"/>
      <c r="UQI1"/>
      <c r="UQJ1"/>
      <c r="UQK1"/>
      <c r="UQL1"/>
      <c r="UQM1"/>
      <c r="UQN1"/>
      <c r="UQO1"/>
      <c r="UQP1"/>
      <c r="UQQ1"/>
      <c r="UQR1"/>
      <c r="UQS1"/>
      <c r="UQT1"/>
      <c r="UQU1"/>
      <c r="UQV1"/>
      <c r="UQW1"/>
      <c r="UQX1"/>
      <c r="UQY1"/>
      <c r="UQZ1"/>
      <c r="URA1"/>
      <c r="URB1"/>
      <c r="URC1"/>
      <c r="URD1"/>
      <c r="URE1"/>
      <c r="URF1"/>
      <c r="URG1"/>
      <c r="URH1"/>
      <c r="URI1"/>
      <c r="URJ1"/>
      <c r="URK1"/>
      <c r="URL1"/>
      <c r="URM1"/>
      <c r="URN1"/>
      <c r="URO1"/>
      <c r="URP1"/>
      <c r="URQ1"/>
      <c r="URR1"/>
      <c r="URS1"/>
      <c r="URT1"/>
      <c r="URU1"/>
      <c r="URV1"/>
      <c r="URW1"/>
      <c r="URX1"/>
      <c r="URY1"/>
      <c r="URZ1"/>
      <c r="USA1"/>
      <c r="USB1"/>
      <c r="USC1"/>
      <c r="USD1"/>
      <c r="USE1"/>
      <c r="USF1"/>
      <c r="USG1"/>
      <c r="USH1"/>
      <c r="USI1"/>
      <c r="USJ1"/>
      <c r="USK1"/>
      <c r="USL1"/>
      <c r="USM1"/>
      <c r="USN1"/>
      <c r="USO1"/>
      <c r="USP1"/>
      <c r="USQ1"/>
      <c r="USR1"/>
      <c r="USS1"/>
      <c r="UST1"/>
      <c r="USU1"/>
      <c r="USV1"/>
      <c r="USW1"/>
      <c r="USX1"/>
      <c r="USY1"/>
      <c r="USZ1"/>
      <c r="UTA1"/>
      <c r="UTB1"/>
      <c r="UTC1"/>
      <c r="UTD1"/>
      <c r="UTE1"/>
      <c r="UTF1"/>
      <c r="UTG1"/>
      <c r="UTH1"/>
      <c r="UTI1"/>
      <c r="UTJ1"/>
      <c r="UTK1"/>
      <c r="UTL1"/>
      <c r="UTM1"/>
      <c r="UTN1"/>
      <c r="UTO1"/>
      <c r="UTP1"/>
      <c r="UTQ1"/>
      <c r="UTR1"/>
      <c r="UTS1"/>
      <c r="UTT1"/>
      <c r="UTU1"/>
      <c r="UTV1"/>
      <c r="UTW1"/>
      <c r="UTX1"/>
      <c r="UTY1"/>
      <c r="UTZ1"/>
      <c r="UUA1"/>
      <c r="UUB1"/>
      <c r="UUC1"/>
      <c r="UUD1"/>
      <c r="UUE1"/>
      <c r="UUF1"/>
      <c r="UUG1"/>
      <c r="UUH1"/>
      <c r="UUI1"/>
      <c r="UUJ1"/>
      <c r="UUK1"/>
      <c r="UUL1"/>
      <c r="UUM1"/>
      <c r="UUN1"/>
      <c r="UUO1"/>
      <c r="UUP1"/>
      <c r="UUQ1"/>
      <c r="UUR1"/>
      <c r="UUS1"/>
      <c r="UUT1"/>
      <c r="UUU1"/>
      <c r="UUV1"/>
      <c r="UUW1"/>
      <c r="UUX1"/>
      <c r="UUY1"/>
      <c r="UUZ1"/>
      <c r="UVA1"/>
      <c r="UVB1"/>
      <c r="UVC1"/>
      <c r="UVD1"/>
      <c r="UVE1"/>
      <c r="UVF1"/>
      <c r="UVG1"/>
      <c r="UVH1"/>
      <c r="UVI1"/>
      <c r="UVJ1"/>
      <c r="UVK1"/>
      <c r="UVL1"/>
      <c r="UVM1"/>
      <c r="UVN1"/>
      <c r="UVO1"/>
      <c r="UVP1"/>
      <c r="UVQ1"/>
      <c r="UVR1"/>
      <c r="UVS1"/>
      <c r="UVT1"/>
      <c r="UVU1"/>
      <c r="UVV1"/>
      <c r="UVW1"/>
      <c r="UVX1"/>
      <c r="UVY1"/>
      <c r="UVZ1"/>
      <c r="UWA1"/>
      <c r="UWB1"/>
      <c r="UWC1"/>
      <c r="UWD1"/>
      <c r="UWE1"/>
      <c r="UWF1"/>
      <c r="UWG1"/>
      <c r="UWH1"/>
      <c r="UWI1"/>
      <c r="UWJ1"/>
      <c r="UWK1"/>
      <c r="UWL1"/>
      <c r="UWM1"/>
      <c r="UWN1"/>
      <c r="UWO1"/>
      <c r="UWP1"/>
      <c r="UWQ1"/>
      <c r="UWR1"/>
      <c r="UWS1"/>
      <c r="UWT1"/>
      <c r="UWU1"/>
      <c r="UWV1"/>
      <c r="UWW1"/>
      <c r="UWX1"/>
      <c r="UWY1"/>
      <c r="UWZ1"/>
      <c r="UXA1"/>
      <c r="UXB1"/>
      <c r="UXC1"/>
      <c r="UXD1"/>
      <c r="UXE1"/>
      <c r="UXF1"/>
      <c r="UXG1"/>
      <c r="UXH1"/>
      <c r="UXI1"/>
      <c r="UXJ1"/>
      <c r="UXK1"/>
      <c r="UXL1"/>
      <c r="UXM1"/>
      <c r="UXN1"/>
      <c r="UXO1"/>
      <c r="UXP1"/>
      <c r="UXQ1"/>
      <c r="UXR1"/>
      <c r="UXS1"/>
      <c r="UXT1"/>
      <c r="UXU1"/>
      <c r="UXV1"/>
      <c r="UXW1"/>
      <c r="UXX1"/>
      <c r="UXY1"/>
      <c r="UXZ1"/>
      <c r="UYA1"/>
      <c r="UYB1"/>
      <c r="UYC1"/>
      <c r="UYD1"/>
      <c r="UYE1"/>
      <c r="UYF1"/>
      <c r="UYG1"/>
      <c r="UYH1"/>
      <c r="UYI1"/>
      <c r="UYJ1"/>
      <c r="UYK1"/>
      <c r="UYL1"/>
      <c r="UYM1"/>
      <c r="UYN1"/>
      <c r="UYO1"/>
      <c r="UYP1"/>
      <c r="UYQ1"/>
      <c r="UYR1"/>
      <c r="UYS1"/>
      <c r="UYT1"/>
      <c r="UYU1"/>
      <c r="UYV1"/>
      <c r="UYW1"/>
      <c r="UYX1"/>
      <c r="UYY1"/>
      <c r="UYZ1"/>
      <c r="UZA1"/>
      <c r="UZB1"/>
      <c r="UZC1"/>
      <c r="UZD1"/>
      <c r="UZE1"/>
      <c r="UZF1"/>
      <c r="UZG1"/>
      <c r="UZH1"/>
      <c r="UZI1"/>
      <c r="UZJ1"/>
      <c r="UZK1"/>
      <c r="UZL1"/>
      <c r="UZM1"/>
      <c r="UZN1"/>
      <c r="UZO1"/>
      <c r="UZP1"/>
      <c r="UZQ1"/>
      <c r="UZR1"/>
      <c r="UZS1"/>
      <c r="UZT1"/>
      <c r="UZU1"/>
      <c r="UZV1"/>
      <c r="UZW1"/>
      <c r="UZX1"/>
      <c r="UZY1"/>
      <c r="UZZ1"/>
      <c r="VAA1"/>
      <c r="VAB1"/>
      <c r="VAC1"/>
      <c r="VAD1"/>
      <c r="VAE1"/>
      <c r="VAF1"/>
      <c r="VAG1"/>
      <c r="VAH1"/>
      <c r="VAI1"/>
      <c r="VAJ1"/>
      <c r="VAK1"/>
      <c r="VAL1"/>
      <c r="VAM1"/>
      <c r="VAN1"/>
      <c r="VAO1"/>
      <c r="VAP1"/>
      <c r="VAQ1"/>
      <c r="VAR1"/>
      <c r="VAS1"/>
      <c r="VAT1"/>
      <c r="VAU1"/>
      <c r="VAV1"/>
      <c r="VAW1"/>
      <c r="VAX1"/>
      <c r="VAY1"/>
      <c r="VAZ1"/>
      <c r="VBA1"/>
      <c r="VBB1"/>
      <c r="VBC1"/>
      <c r="VBD1"/>
      <c r="VBE1"/>
      <c r="VBF1"/>
      <c r="VBG1"/>
      <c r="VBH1"/>
      <c r="VBI1"/>
      <c r="VBJ1"/>
      <c r="VBK1"/>
      <c r="VBL1"/>
      <c r="VBM1"/>
      <c r="VBN1"/>
      <c r="VBO1"/>
      <c r="VBP1"/>
      <c r="VBQ1"/>
      <c r="VBR1"/>
      <c r="VBS1"/>
      <c r="VBT1"/>
      <c r="VBU1"/>
      <c r="VBV1"/>
      <c r="VBW1"/>
      <c r="VBX1"/>
      <c r="VBY1"/>
      <c r="VBZ1"/>
      <c r="VCA1"/>
      <c r="VCB1"/>
      <c r="VCC1"/>
      <c r="VCD1"/>
      <c r="VCE1"/>
      <c r="VCF1"/>
      <c r="VCG1"/>
      <c r="VCH1"/>
      <c r="VCI1"/>
      <c r="VCJ1"/>
      <c r="VCK1"/>
      <c r="VCL1"/>
      <c r="VCM1"/>
      <c r="VCN1"/>
      <c r="VCO1"/>
      <c r="VCP1"/>
      <c r="VCQ1"/>
      <c r="VCR1"/>
      <c r="VCS1"/>
      <c r="VCT1"/>
      <c r="VCU1"/>
      <c r="VCV1"/>
      <c r="VCW1"/>
      <c r="VCX1"/>
      <c r="VCY1"/>
      <c r="VCZ1"/>
      <c r="VDA1"/>
      <c r="VDB1"/>
      <c r="VDC1"/>
      <c r="VDD1"/>
      <c r="VDE1"/>
      <c r="VDF1"/>
      <c r="VDG1"/>
      <c r="VDH1"/>
      <c r="VDI1"/>
      <c r="VDJ1"/>
      <c r="VDK1"/>
      <c r="VDL1"/>
      <c r="VDM1"/>
      <c r="VDN1"/>
      <c r="VDO1"/>
      <c r="VDP1"/>
      <c r="VDQ1"/>
      <c r="VDR1"/>
      <c r="VDS1"/>
      <c r="VDT1"/>
      <c r="VDU1"/>
      <c r="VDV1"/>
      <c r="VDW1"/>
      <c r="VDX1"/>
      <c r="VDY1"/>
      <c r="VDZ1"/>
      <c r="VEA1"/>
      <c r="VEB1"/>
      <c r="VEC1"/>
      <c r="VED1"/>
      <c r="VEE1"/>
      <c r="VEF1"/>
      <c r="VEG1"/>
      <c r="VEH1"/>
      <c r="VEI1"/>
      <c r="VEJ1"/>
      <c r="VEK1"/>
      <c r="VEL1"/>
      <c r="VEM1"/>
      <c r="VEN1"/>
      <c r="VEO1"/>
      <c r="VEP1"/>
      <c r="VEQ1"/>
      <c r="VER1"/>
      <c r="VES1"/>
      <c r="VET1"/>
      <c r="VEU1"/>
      <c r="VEV1"/>
      <c r="VEW1"/>
      <c r="VEX1"/>
      <c r="VEY1"/>
      <c r="VEZ1"/>
      <c r="VFA1"/>
      <c r="VFB1"/>
      <c r="VFC1"/>
      <c r="VFD1"/>
      <c r="VFE1"/>
      <c r="VFF1"/>
      <c r="VFG1"/>
      <c r="VFH1"/>
      <c r="VFI1"/>
      <c r="VFJ1"/>
      <c r="VFK1"/>
      <c r="VFL1"/>
      <c r="VFM1"/>
      <c r="VFN1"/>
      <c r="VFO1"/>
      <c r="VFP1"/>
      <c r="VFQ1"/>
      <c r="VFR1"/>
      <c r="VFS1"/>
      <c r="VFT1"/>
      <c r="VFU1"/>
      <c r="VFV1"/>
      <c r="VFW1"/>
      <c r="VFX1"/>
      <c r="VFY1"/>
      <c r="VFZ1"/>
      <c r="VGA1"/>
      <c r="VGB1"/>
      <c r="VGC1"/>
      <c r="VGD1"/>
      <c r="VGE1"/>
      <c r="VGF1"/>
      <c r="VGG1"/>
      <c r="VGH1"/>
      <c r="VGI1"/>
      <c r="VGJ1"/>
      <c r="VGK1"/>
      <c r="VGL1"/>
      <c r="VGM1"/>
      <c r="VGN1"/>
      <c r="VGO1"/>
      <c r="VGP1"/>
      <c r="VGQ1"/>
      <c r="VGR1"/>
      <c r="VGS1"/>
      <c r="VGT1"/>
      <c r="VGU1"/>
      <c r="VGV1"/>
      <c r="VGW1"/>
      <c r="VGX1"/>
      <c r="VGY1"/>
      <c r="VGZ1"/>
      <c r="VHA1"/>
      <c r="VHB1"/>
      <c r="VHC1"/>
      <c r="VHD1"/>
      <c r="VHE1"/>
      <c r="VHF1"/>
      <c r="VHG1"/>
      <c r="VHH1"/>
      <c r="VHI1"/>
      <c r="VHJ1"/>
      <c r="VHK1"/>
      <c r="VHL1"/>
      <c r="VHM1"/>
      <c r="VHN1"/>
      <c r="VHO1"/>
      <c r="VHP1"/>
      <c r="VHQ1"/>
      <c r="VHR1"/>
      <c r="VHS1"/>
      <c r="VHT1"/>
      <c r="VHU1"/>
      <c r="VHV1"/>
      <c r="VHW1"/>
      <c r="VHX1"/>
      <c r="VHY1"/>
      <c r="VHZ1"/>
      <c r="VIA1"/>
      <c r="VIB1"/>
      <c r="VIC1"/>
      <c r="VID1"/>
      <c r="VIE1"/>
      <c r="VIF1"/>
      <c r="VIG1"/>
      <c r="VIH1"/>
      <c r="VII1"/>
      <c r="VIJ1"/>
      <c r="VIK1"/>
      <c r="VIL1"/>
      <c r="VIM1"/>
      <c r="VIN1"/>
      <c r="VIO1"/>
      <c r="VIP1"/>
      <c r="VIQ1"/>
      <c r="VIR1"/>
      <c r="VIS1"/>
      <c r="VIT1"/>
      <c r="VIU1"/>
      <c r="VIV1"/>
      <c r="VIW1"/>
      <c r="VIX1"/>
      <c r="VIY1"/>
      <c r="VIZ1"/>
      <c r="VJA1"/>
      <c r="VJB1"/>
      <c r="VJC1"/>
      <c r="VJD1"/>
      <c r="VJE1"/>
      <c r="VJF1"/>
      <c r="VJG1"/>
      <c r="VJH1"/>
      <c r="VJI1"/>
      <c r="VJJ1"/>
      <c r="VJK1"/>
      <c r="VJL1"/>
      <c r="VJM1"/>
      <c r="VJN1"/>
      <c r="VJO1"/>
      <c r="VJP1"/>
      <c r="VJQ1"/>
      <c r="VJR1"/>
      <c r="VJS1"/>
      <c r="VJT1"/>
      <c r="VJU1"/>
      <c r="VJV1"/>
      <c r="VJW1"/>
      <c r="VJX1"/>
      <c r="VJY1"/>
      <c r="VJZ1"/>
      <c r="VKA1"/>
      <c r="VKB1"/>
      <c r="VKC1"/>
      <c r="VKD1"/>
      <c r="VKE1"/>
      <c r="VKF1"/>
      <c r="VKG1"/>
      <c r="VKH1"/>
      <c r="VKI1"/>
      <c r="VKJ1"/>
      <c r="VKK1"/>
      <c r="VKL1"/>
      <c r="VKM1"/>
      <c r="VKN1"/>
      <c r="VKO1"/>
      <c r="VKP1"/>
      <c r="VKQ1"/>
      <c r="VKR1"/>
      <c r="VKS1"/>
      <c r="VKT1"/>
      <c r="VKU1"/>
      <c r="VKV1"/>
      <c r="VKW1"/>
      <c r="VKX1"/>
      <c r="VKY1"/>
      <c r="VKZ1"/>
      <c r="VLA1"/>
      <c r="VLB1"/>
      <c r="VLC1"/>
      <c r="VLD1"/>
      <c r="VLE1"/>
      <c r="VLF1"/>
      <c r="VLG1"/>
      <c r="VLH1"/>
      <c r="VLI1"/>
      <c r="VLJ1"/>
      <c r="VLK1"/>
      <c r="VLL1"/>
      <c r="VLM1"/>
      <c r="VLN1"/>
      <c r="VLO1"/>
      <c r="VLP1"/>
      <c r="VLQ1"/>
      <c r="VLR1"/>
      <c r="VLS1"/>
      <c r="VLT1"/>
      <c r="VLU1"/>
      <c r="VLV1"/>
      <c r="VLW1"/>
      <c r="VLX1"/>
      <c r="VLY1"/>
      <c r="VLZ1"/>
      <c r="VMA1"/>
      <c r="VMB1"/>
      <c r="VMC1"/>
      <c r="VMD1"/>
      <c r="VME1"/>
      <c r="VMF1"/>
      <c r="VMG1"/>
      <c r="VMH1"/>
      <c r="VMI1"/>
      <c r="VMJ1"/>
      <c r="VMK1"/>
      <c r="VML1"/>
      <c r="VMM1"/>
      <c r="VMN1"/>
      <c r="VMO1"/>
      <c r="VMP1"/>
      <c r="VMQ1"/>
      <c r="VMR1"/>
      <c r="VMS1"/>
      <c r="VMT1"/>
      <c r="VMU1"/>
      <c r="VMV1"/>
      <c r="VMW1"/>
      <c r="VMX1"/>
      <c r="VMY1"/>
      <c r="VMZ1"/>
      <c r="VNA1"/>
      <c r="VNB1"/>
      <c r="VNC1"/>
      <c r="VND1"/>
      <c r="VNE1"/>
      <c r="VNF1"/>
      <c r="VNG1"/>
      <c r="VNH1"/>
      <c r="VNI1"/>
      <c r="VNJ1"/>
      <c r="VNK1"/>
      <c r="VNL1"/>
      <c r="VNM1"/>
      <c r="VNN1"/>
      <c r="VNO1"/>
      <c r="VNP1"/>
      <c r="VNQ1"/>
      <c r="VNR1"/>
      <c r="VNS1"/>
      <c r="VNT1"/>
      <c r="VNU1"/>
      <c r="VNV1"/>
      <c r="VNW1"/>
      <c r="VNX1"/>
      <c r="VNY1"/>
      <c r="VNZ1"/>
      <c r="VOA1"/>
      <c r="VOB1"/>
      <c r="VOC1"/>
      <c r="VOD1"/>
      <c r="VOE1"/>
      <c r="VOF1"/>
      <c r="VOG1"/>
      <c r="VOH1"/>
      <c r="VOI1"/>
      <c r="VOJ1"/>
      <c r="VOK1"/>
      <c r="VOL1"/>
      <c r="VOM1"/>
      <c r="VON1"/>
      <c r="VOO1"/>
      <c r="VOP1"/>
      <c r="VOQ1"/>
      <c r="VOR1"/>
      <c r="VOS1"/>
      <c r="VOT1"/>
      <c r="VOU1"/>
      <c r="VOV1"/>
      <c r="VOW1"/>
      <c r="VOX1"/>
      <c r="VOY1"/>
      <c r="VOZ1"/>
      <c r="VPA1"/>
      <c r="VPB1"/>
      <c r="VPC1"/>
      <c r="VPD1"/>
      <c r="VPE1"/>
      <c r="VPF1"/>
      <c r="VPG1"/>
      <c r="VPH1"/>
      <c r="VPI1"/>
      <c r="VPJ1"/>
      <c r="VPK1"/>
      <c r="VPL1"/>
      <c r="VPM1"/>
      <c r="VPN1"/>
      <c r="VPO1"/>
      <c r="VPP1"/>
      <c r="VPQ1"/>
      <c r="VPR1"/>
      <c r="VPS1"/>
      <c r="VPT1"/>
      <c r="VPU1"/>
      <c r="VPV1"/>
      <c r="VPW1"/>
      <c r="VPX1"/>
      <c r="VPY1"/>
      <c r="VPZ1"/>
      <c r="VQA1"/>
      <c r="VQB1"/>
      <c r="VQC1"/>
      <c r="VQD1"/>
      <c r="VQE1"/>
      <c r="VQF1"/>
      <c r="VQG1"/>
      <c r="VQH1"/>
      <c r="VQI1"/>
      <c r="VQJ1"/>
      <c r="VQK1"/>
      <c r="VQL1"/>
      <c r="VQM1"/>
      <c r="VQN1"/>
      <c r="VQO1"/>
      <c r="VQP1"/>
      <c r="VQQ1"/>
      <c r="VQR1"/>
      <c r="VQS1"/>
      <c r="VQT1"/>
      <c r="VQU1"/>
      <c r="VQV1"/>
      <c r="VQW1"/>
      <c r="VQX1"/>
      <c r="VQY1"/>
      <c r="VQZ1"/>
      <c r="VRA1"/>
      <c r="VRB1"/>
      <c r="VRC1"/>
      <c r="VRD1"/>
      <c r="VRE1"/>
      <c r="VRF1"/>
      <c r="VRG1"/>
      <c r="VRH1"/>
      <c r="VRI1"/>
      <c r="VRJ1"/>
      <c r="VRK1"/>
      <c r="VRL1"/>
      <c r="VRM1"/>
      <c r="VRN1"/>
      <c r="VRO1"/>
      <c r="VRP1"/>
      <c r="VRQ1"/>
      <c r="VRR1"/>
      <c r="VRS1"/>
      <c r="VRT1"/>
      <c r="VRU1"/>
      <c r="VRV1"/>
      <c r="VRW1"/>
      <c r="VRX1"/>
      <c r="VRY1"/>
      <c r="VRZ1"/>
      <c r="VSA1"/>
      <c r="VSB1"/>
      <c r="VSC1"/>
      <c r="VSD1"/>
      <c r="VSE1"/>
      <c r="VSF1"/>
      <c r="VSG1"/>
      <c r="VSH1"/>
      <c r="VSI1"/>
      <c r="VSJ1"/>
      <c r="VSK1"/>
      <c r="VSL1"/>
      <c r="VSM1"/>
      <c r="VSN1"/>
      <c r="VSO1"/>
      <c r="VSP1"/>
      <c r="VSQ1"/>
      <c r="VSR1"/>
      <c r="VSS1"/>
      <c r="VST1"/>
      <c r="VSU1"/>
      <c r="VSV1"/>
      <c r="VSW1"/>
      <c r="VSX1"/>
      <c r="VSY1"/>
      <c r="VSZ1"/>
      <c r="VTA1"/>
      <c r="VTB1"/>
      <c r="VTC1"/>
      <c r="VTD1"/>
      <c r="VTE1"/>
      <c r="VTF1"/>
      <c r="VTG1"/>
      <c r="VTH1"/>
      <c r="VTI1"/>
      <c r="VTJ1"/>
      <c r="VTK1"/>
      <c r="VTL1"/>
      <c r="VTM1"/>
      <c r="VTN1"/>
      <c r="VTO1"/>
      <c r="VTP1"/>
      <c r="VTQ1"/>
      <c r="VTR1"/>
      <c r="VTS1"/>
      <c r="VTT1"/>
      <c r="VTU1"/>
      <c r="VTV1"/>
      <c r="VTW1"/>
      <c r="VTX1"/>
      <c r="VTY1"/>
      <c r="VTZ1"/>
      <c r="VUA1"/>
      <c r="VUB1"/>
      <c r="VUC1"/>
      <c r="VUD1"/>
      <c r="VUE1"/>
      <c r="VUF1"/>
      <c r="VUG1"/>
      <c r="VUH1"/>
      <c r="VUI1"/>
      <c r="VUJ1"/>
      <c r="VUK1"/>
      <c r="VUL1"/>
      <c r="VUM1"/>
      <c r="VUN1"/>
      <c r="VUO1"/>
      <c r="VUP1"/>
      <c r="VUQ1"/>
      <c r="VUR1"/>
      <c r="VUS1"/>
      <c r="VUT1"/>
      <c r="VUU1"/>
      <c r="VUV1"/>
      <c r="VUW1"/>
      <c r="VUX1"/>
      <c r="VUY1"/>
      <c r="VUZ1"/>
      <c r="VVA1"/>
      <c r="VVB1"/>
      <c r="VVC1"/>
      <c r="VVD1"/>
      <c r="VVE1"/>
      <c r="VVF1"/>
      <c r="VVG1"/>
      <c r="VVH1"/>
      <c r="VVI1"/>
      <c r="VVJ1"/>
      <c r="VVK1"/>
      <c r="VVL1"/>
      <c r="VVM1"/>
      <c r="VVN1"/>
      <c r="VVO1"/>
      <c r="VVP1"/>
      <c r="VVQ1"/>
      <c r="VVR1"/>
      <c r="VVS1"/>
      <c r="VVT1"/>
      <c r="VVU1"/>
      <c r="VVV1"/>
      <c r="VVW1"/>
      <c r="VVX1"/>
      <c r="VVY1"/>
      <c r="VVZ1"/>
      <c r="VWA1"/>
      <c r="VWB1"/>
      <c r="VWC1"/>
      <c r="VWD1"/>
      <c r="VWE1"/>
      <c r="VWF1"/>
      <c r="VWG1"/>
      <c r="VWH1"/>
      <c r="VWI1"/>
      <c r="VWJ1"/>
      <c r="VWK1"/>
      <c r="VWL1"/>
      <c r="VWM1"/>
      <c r="VWN1"/>
      <c r="VWO1"/>
      <c r="VWP1"/>
      <c r="VWQ1"/>
      <c r="VWR1"/>
      <c r="VWS1"/>
      <c r="VWT1"/>
      <c r="VWU1"/>
      <c r="VWV1"/>
      <c r="VWW1"/>
      <c r="VWX1"/>
      <c r="VWY1"/>
      <c r="VWZ1"/>
      <c r="VXA1"/>
      <c r="VXB1"/>
      <c r="VXC1"/>
      <c r="VXD1"/>
      <c r="VXE1"/>
      <c r="VXF1"/>
      <c r="VXG1"/>
      <c r="VXH1"/>
      <c r="VXI1"/>
      <c r="VXJ1"/>
      <c r="VXK1"/>
      <c r="VXL1"/>
      <c r="VXM1"/>
      <c r="VXN1"/>
      <c r="VXO1"/>
      <c r="VXP1"/>
      <c r="VXQ1"/>
      <c r="VXR1"/>
      <c r="VXS1"/>
      <c r="VXT1"/>
      <c r="VXU1"/>
      <c r="VXV1"/>
      <c r="VXW1"/>
      <c r="VXX1"/>
      <c r="VXY1"/>
      <c r="VXZ1"/>
      <c r="VYA1"/>
      <c r="VYB1"/>
      <c r="VYC1"/>
      <c r="VYD1"/>
      <c r="VYE1"/>
      <c r="VYF1"/>
      <c r="VYG1"/>
      <c r="VYH1"/>
      <c r="VYI1"/>
      <c r="VYJ1"/>
      <c r="VYK1"/>
      <c r="VYL1"/>
      <c r="VYM1"/>
      <c r="VYN1"/>
      <c r="VYO1"/>
      <c r="VYP1"/>
      <c r="VYQ1"/>
      <c r="VYR1"/>
      <c r="VYS1"/>
      <c r="VYT1"/>
      <c r="VYU1"/>
      <c r="VYV1"/>
      <c r="VYW1"/>
      <c r="VYX1"/>
      <c r="VYY1"/>
      <c r="VYZ1"/>
      <c r="VZA1"/>
      <c r="VZB1"/>
      <c r="VZC1"/>
      <c r="VZD1"/>
      <c r="VZE1"/>
      <c r="VZF1"/>
      <c r="VZG1"/>
      <c r="VZH1"/>
      <c r="VZI1"/>
      <c r="VZJ1"/>
      <c r="VZK1"/>
      <c r="VZL1"/>
      <c r="VZM1"/>
      <c r="VZN1"/>
      <c r="VZO1"/>
      <c r="VZP1"/>
      <c r="VZQ1"/>
      <c r="VZR1"/>
      <c r="VZS1"/>
      <c r="VZT1"/>
      <c r="VZU1"/>
      <c r="VZV1"/>
      <c r="VZW1"/>
      <c r="VZX1"/>
      <c r="VZY1"/>
      <c r="VZZ1"/>
      <c r="WAA1"/>
      <c r="WAB1"/>
      <c r="WAC1"/>
      <c r="WAD1"/>
      <c r="WAE1"/>
      <c r="WAF1"/>
      <c r="WAG1"/>
      <c r="WAH1"/>
      <c r="WAI1"/>
      <c r="WAJ1"/>
      <c r="WAK1"/>
      <c r="WAL1"/>
      <c r="WAM1"/>
      <c r="WAN1"/>
      <c r="WAO1"/>
      <c r="WAP1"/>
      <c r="WAQ1"/>
      <c r="WAR1"/>
      <c r="WAS1"/>
      <c r="WAT1"/>
      <c r="WAU1"/>
      <c r="WAV1"/>
      <c r="WAW1"/>
      <c r="WAX1"/>
      <c r="WAY1"/>
      <c r="WAZ1"/>
      <c r="WBA1"/>
      <c r="WBB1"/>
      <c r="WBC1"/>
      <c r="WBD1"/>
      <c r="WBE1"/>
      <c r="WBF1"/>
      <c r="WBG1"/>
      <c r="WBH1"/>
      <c r="WBI1"/>
      <c r="WBJ1"/>
      <c r="WBK1"/>
      <c r="WBL1"/>
      <c r="WBM1"/>
      <c r="WBN1"/>
      <c r="WBO1"/>
      <c r="WBP1"/>
      <c r="WBQ1"/>
      <c r="WBR1"/>
      <c r="WBS1"/>
      <c r="WBT1"/>
      <c r="WBU1"/>
      <c r="WBV1"/>
      <c r="WBW1"/>
      <c r="WBX1"/>
      <c r="WBY1"/>
      <c r="WBZ1"/>
      <c r="WCA1"/>
      <c r="WCB1"/>
      <c r="WCC1"/>
      <c r="WCD1"/>
      <c r="WCE1"/>
      <c r="WCF1"/>
      <c r="WCG1"/>
      <c r="WCH1"/>
      <c r="WCI1"/>
      <c r="WCJ1"/>
      <c r="WCK1"/>
      <c r="WCL1"/>
      <c r="WCM1"/>
      <c r="WCN1"/>
      <c r="WCO1"/>
      <c r="WCP1"/>
      <c r="WCQ1"/>
      <c r="WCR1"/>
      <c r="WCS1"/>
      <c r="WCT1"/>
      <c r="WCU1"/>
      <c r="WCV1"/>
      <c r="WCW1"/>
      <c r="WCX1"/>
      <c r="WCY1"/>
      <c r="WCZ1"/>
      <c r="WDA1"/>
      <c r="WDB1"/>
      <c r="WDC1"/>
      <c r="WDD1"/>
      <c r="WDE1"/>
      <c r="WDF1"/>
      <c r="WDG1"/>
      <c r="WDH1"/>
      <c r="WDI1"/>
      <c r="WDJ1"/>
      <c r="WDK1"/>
      <c r="WDL1"/>
      <c r="WDM1"/>
      <c r="WDN1"/>
      <c r="WDO1"/>
      <c r="WDP1"/>
      <c r="WDQ1"/>
      <c r="WDR1"/>
      <c r="WDS1"/>
      <c r="WDT1"/>
      <c r="WDU1"/>
      <c r="WDV1"/>
      <c r="WDW1"/>
      <c r="WDX1"/>
      <c r="WDY1"/>
      <c r="WDZ1"/>
      <c r="WEA1"/>
      <c r="WEB1"/>
      <c r="WEC1"/>
      <c r="WED1"/>
      <c r="WEE1"/>
      <c r="WEF1"/>
      <c r="WEG1"/>
      <c r="WEH1"/>
      <c r="WEI1"/>
      <c r="WEJ1"/>
      <c r="WEK1"/>
      <c r="WEL1"/>
      <c r="WEM1"/>
      <c r="WEN1"/>
      <c r="WEO1"/>
      <c r="WEP1"/>
      <c r="WEQ1"/>
      <c r="WER1"/>
      <c r="WES1"/>
      <c r="WET1"/>
      <c r="WEU1"/>
      <c r="WEV1"/>
      <c r="WEW1"/>
      <c r="WEX1"/>
      <c r="WEY1"/>
      <c r="WEZ1"/>
      <c r="WFA1"/>
      <c r="WFB1"/>
      <c r="WFC1"/>
      <c r="WFD1"/>
      <c r="WFE1"/>
      <c r="WFF1"/>
      <c r="WFG1"/>
      <c r="WFH1"/>
      <c r="WFI1"/>
      <c r="WFJ1"/>
      <c r="WFK1"/>
      <c r="WFL1"/>
      <c r="WFM1"/>
      <c r="WFN1"/>
      <c r="WFO1"/>
      <c r="WFP1"/>
      <c r="WFQ1"/>
      <c r="WFR1"/>
      <c r="WFS1"/>
      <c r="WFT1"/>
      <c r="WFU1"/>
      <c r="WFV1"/>
      <c r="WFW1"/>
      <c r="WFX1"/>
      <c r="WFY1"/>
      <c r="WFZ1"/>
      <c r="WGA1"/>
      <c r="WGB1"/>
      <c r="WGC1"/>
      <c r="WGD1"/>
      <c r="WGE1"/>
      <c r="WGF1"/>
      <c r="WGG1"/>
      <c r="WGH1"/>
      <c r="WGI1"/>
      <c r="WGJ1"/>
      <c r="WGK1"/>
      <c r="WGL1"/>
      <c r="WGM1"/>
      <c r="WGN1"/>
      <c r="WGO1"/>
      <c r="WGP1"/>
      <c r="WGQ1"/>
      <c r="WGR1"/>
      <c r="WGS1"/>
      <c r="WGT1"/>
      <c r="WGU1"/>
      <c r="WGV1"/>
      <c r="WGW1"/>
      <c r="WGX1"/>
      <c r="WGY1"/>
      <c r="WGZ1"/>
      <c r="WHA1"/>
      <c r="WHB1"/>
      <c r="WHC1"/>
      <c r="WHD1"/>
      <c r="WHE1"/>
      <c r="WHF1"/>
      <c r="WHG1"/>
      <c r="WHH1"/>
      <c r="WHI1"/>
      <c r="WHJ1"/>
      <c r="WHK1"/>
      <c r="WHL1"/>
      <c r="WHM1"/>
      <c r="WHN1"/>
      <c r="WHO1"/>
      <c r="WHP1"/>
      <c r="WHQ1"/>
      <c r="WHR1"/>
      <c r="WHS1"/>
      <c r="WHT1"/>
      <c r="WHU1"/>
      <c r="WHV1"/>
      <c r="WHW1"/>
      <c r="WHX1"/>
      <c r="WHY1"/>
      <c r="WHZ1"/>
      <c r="WIA1"/>
      <c r="WIB1"/>
      <c r="WIC1"/>
      <c r="WID1"/>
      <c r="WIE1"/>
      <c r="WIF1"/>
      <c r="WIG1"/>
      <c r="WIH1"/>
      <c r="WII1"/>
      <c r="WIJ1"/>
      <c r="WIK1"/>
      <c r="WIL1"/>
      <c r="WIM1"/>
      <c r="WIN1"/>
      <c r="WIO1"/>
      <c r="WIP1"/>
      <c r="WIQ1"/>
      <c r="WIR1"/>
      <c r="WIS1"/>
      <c r="WIT1"/>
      <c r="WIU1"/>
      <c r="WIV1"/>
      <c r="WIW1"/>
      <c r="WIX1"/>
      <c r="WIY1"/>
      <c r="WIZ1"/>
      <c r="WJA1"/>
      <c r="WJB1"/>
      <c r="WJC1"/>
      <c r="WJD1"/>
      <c r="WJE1"/>
      <c r="WJF1"/>
      <c r="WJG1"/>
      <c r="WJH1"/>
      <c r="WJI1"/>
      <c r="WJJ1"/>
      <c r="WJK1"/>
      <c r="WJL1"/>
      <c r="WJM1"/>
      <c r="WJN1"/>
      <c r="WJO1"/>
      <c r="WJP1"/>
      <c r="WJQ1"/>
      <c r="WJR1"/>
      <c r="WJS1"/>
      <c r="WJT1"/>
      <c r="WJU1"/>
      <c r="WJV1"/>
      <c r="WJW1"/>
      <c r="WJX1"/>
      <c r="WJY1"/>
      <c r="WJZ1"/>
      <c r="WKA1"/>
      <c r="WKB1"/>
      <c r="WKC1"/>
      <c r="WKD1"/>
      <c r="WKE1"/>
      <c r="WKF1"/>
      <c r="WKG1"/>
      <c r="WKH1"/>
      <c r="WKI1"/>
      <c r="WKJ1"/>
      <c r="WKK1"/>
      <c r="WKL1"/>
      <c r="WKM1"/>
      <c r="WKN1"/>
      <c r="WKO1"/>
      <c r="WKP1"/>
      <c r="WKQ1"/>
      <c r="WKR1"/>
      <c r="WKS1"/>
      <c r="WKT1"/>
      <c r="WKU1"/>
      <c r="WKV1"/>
      <c r="WKW1"/>
      <c r="WKX1"/>
      <c r="WKY1"/>
      <c r="WKZ1"/>
      <c r="WLA1"/>
      <c r="WLB1"/>
      <c r="WLC1"/>
      <c r="WLD1"/>
      <c r="WLE1"/>
      <c r="WLF1"/>
      <c r="WLG1"/>
      <c r="WLH1"/>
      <c r="WLI1"/>
      <c r="WLJ1"/>
      <c r="WLK1"/>
      <c r="WLL1"/>
      <c r="WLM1"/>
      <c r="WLN1"/>
      <c r="WLO1"/>
      <c r="WLP1"/>
      <c r="WLQ1"/>
      <c r="WLR1"/>
      <c r="WLS1"/>
      <c r="WLT1"/>
      <c r="WLU1"/>
      <c r="WLV1"/>
      <c r="WLW1"/>
      <c r="WLX1"/>
      <c r="WLY1"/>
      <c r="WLZ1"/>
      <c r="WMA1"/>
      <c r="WMB1"/>
      <c r="WMC1"/>
      <c r="WMD1"/>
      <c r="WME1"/>
      <c r="WMF1"/>
      <c r="WMG1"/>
      <c r="WMH1"/>
      <c r="WMI1"/>
      <c r="WMJ1"/>
      <c r="WMK1"/>
      <c r="WML1"/>
      <c r="WMM1"/>
      <c r="WMN1"/>
      <c r="WMO1"/>
      <c r="WMP1"/>
      <c r="WMQ1"/>
      <c r="WMR1"/>
      <c r="WMS1"/>
      <c r="WMT1"/>
      <c r="WMU1"/>
      <c r="WMV1"/>
      <c r="WMW1"/>
      <c r="WMX1"/>
      <c r="WMY1"/>
      <c r="WMZ1"/>
      <c r="WNA1"/>
      <c r="WNB1"/>
      <c r="WNC1"/>
      <c r="WND1"/>
      <c r="WNE1"/>
      <c r="WNF1"/>
      <c r="WNG1"/>
      <c r="WNH1"/>
      <c r="WNI1"/>
      <c r="WNJ1"/>
      <c r="WNK1"/>
      <c r="WNL1"/>
      <c r="WNM1"/>
      <c r="WNN1"/>
      <c r="WNO1"/>
      <c r="WNP1"/>
      <c r="WNQ1"/>
      <c r="WNR1"/>
      <c r="WNS1"/>
      <c r="WNT1"/>
      <c r="WNU1"/>
      <c r="WNV1"/>
      <c r="WNW1"/>
      <c r="WNX1"/>
      <c r="WNY1"/>
      <c r="WNZ1"/>
      <c r="WOA1"/>
      <c r="WOB1"/>
      <c r="WOC1"/>
      <c r="WOD1"/>
      <c r="WOE1"/>
      <c r="WOF1"/>
      <c r="WOG1"/>
      <c r="WOH1"/>
      <c r="WOI1"/>
      <c r="WOJ1"/>
      <c r="WOK1"/>
      <c r="WOL1"/>
      <c r="WOM1"/>
      <c r="WON1"/>
      <c r="WOO1"/>
      <c r="WOP1"/>
      <c r="WOQ1"/>
      <c r="WOR1"/>
      <c r="WOS1"/>
      <c r="WOT1"/>
      <c r="WOU1"/>
      <c r="WOV1"/>
      <c r="WOW1"/>
      <c r="WOX1"/>
      <c r="WOY1"/>
      <c r="WOZ1"/>
      <c r="WPA1"/>
      <c r="WPB1"/>
      <c r="WPC1"/>
      <c r="WPD1"/>
      <c r="WPE1"/>
      <c r="WPF1"/>
      <c r="WPG1"/>
      <c r="WPH1"/>
      <c r="WPI1"/>
      <c r="WPJ1"/>
      <c r="WPK1"/>
      <c r="WPL1"/>
      <c r="WPM1"/>
      <c r="WPN1"/>
      <c r="WPO1"/>
      <c r="WPP1"/>
      <c r="WPQ1"/>
      <c r="WPR1"/>
      <c r="WPS1"/>
      <c r="WPT1"/>
      <c r="WPU1"/>
      <c r="WPV1"/>
      <c r="WPW1"/>
      <c r="WPX1"/>
      <c r="WPY1"/>
      <c r="WPZ1"/>
      <c r="WQA1"/>
      <c r="WQB1"/>
      <c r="WQC1"/>
      <c r="WQD1"/>
      <c r="WQE1"/>
      <c r="WQF1"/>
      <c r="WQG1"/>
      <c r="WQH1"/>
      <c r="WQI1"/>
      <c r="WQJ1"/>
      <c r="WQK1"/>
      <c r="WQL1"/>
      <c r="WQM1"/>
      <c r="WQN1"/>
      <c r="WQO1"/>
      <c r="WQP1"/>
      <c r="WQQ1"/>
      <c r="WQR1"/>
      <c r="WQS1"/>
      <c r="WQT1"/>
      <c r="WQU1"/>
      <c r="WQV1"/>
      <c r="WQW1"/>
      <c r="WQX1"/>
      <c r="WQY1"/>
      <c r="WQZ1"/>
      <c r="WRA1"/>
      <c r="WRB1"/>
      <c r="WRC1"/>
      <c r="WRD1"/>
      <c r="WRE1"/>
      <c r="WRF1"/>
      <c r="WRG1"/>
      <c r="WRH1"/>
      <c r="WRI1"/>
      <c r="WRJ1"/>
      <c r="WRK1"/>
      <c r="WRL1"/>
      <c r="WRM1"/>
      <c r="WRN1"/>
      <c r="WRO1"/>
      <c r="WRP1"/>
      <c r="WRQ1"/>
      <c r="WRR1"/>
      <c r="WRS1"/>
      <c r="WRT1"/>
      <c r="WRU1"/>
      <c r="WRV1"/>
      <c r="WRW1"/>
      <c r="WRX1"/>
      <c r="WRY1"/>
      <c r="WRZ1"/>
      <c r="WSA1"/>
      <c r="WSB1"/>
      <c r="WSC1"/>
      <c r="WSD1"/>
      <c r="WSE1"/>
      <c r="WSF1"/>
      <c r="WSG1"/>
      <c r="WSH1"/>
      <c r="WSI1"/>
      <c r="WSJ1"/>
      <c r="WSK1"/>
      <c r="WSL1"/>
      <c r="WSM1"/>
      <c r="WSN1"/>
      <c r="WSO1"/>
      <c r="WSP1"/>
      <c r="WSQ1"/>
      <c r="WSR1"/>
      <c r="WSS1"/>
      <c r="WST1"/>
      <c r="WSU1"/>
      <c r="WSV1"/>
      <c r="WSW1"/>
      <c r="WSX1"/>
      <c r="WSY1"/>
      <c r="WSZ1"/>
      <c r="WTA1"/>
      <c r="WTB1"/>
      <c r="WTC1"/>
      <c r="WTD1"/>
      <c r="WTE1"/>
      <c r="WTF1"/>
      <c r="WTG1"/>
      <c r="WTH1"/>
      <c r="WTI1"/>
      <c r="WTJ1"/>
      <c r="WTK1"/>
      <c r="WTL1"/>
      <c r="WTM1"/>
      <c r="WTN1"/>
      <c r="WTO1"/>
      <c r="WTP1"/>
      <c r="WTQ1"/>
      <c r="WTR1"/>
      <c r="WTS1"/>
      <c r="WTT1"/>
      <c r="WTU1"/>
      <c r="WTV1"/>
      <c r="WTW1"/>
      <c r="WTX1"/>
      <c r="WTY1"/>
      <c r="WTZ1"/>
      <c r="WUA1"/>
      <c r="WUB1"/>
      <c r="WUC1"/>
      <c r="WUD1"/>
      <c r="WUE1"/>
      <c r="WUF1"/>
      <c r="WUG1"/>
      <c r="WUH1"/>
      <c r="WUI1"/>
      <c r="WUJ1"/>
      <c r="WUK1"/>
      <c r="WUL1"/>
      <c r="WUM1"/>
      <c r="WUN1"/>
      <c r="WUO1"/>
      <c r="WUP1"/>
      <c r="WUQ1"/>
      <c r="WUR1"/>
      <c r="WUS1"/>
      <c r="WUT1"/>
      <c r="WUU1"/>
      <c r="WUV1"/>
      <c r="WUW1"/>
      <c r="WUX1"/>
      <c r="WUY1"/>
      <c r="WUZ1"/>
      <c r="WVA1"/>
      <c r="WVB1"/>
      <c r="WVC1"/>
      <c r="WVD1"/>
      <c r="WVE1"/>
      <c r="WVF1"/>
      <c r="WVG1"/>
      <c r="WVH1"/>
      <c r="WVI1"/>
      <c r="WVJ1"/>
      <c r="WVK1"/>
      <c r="WVL1"/>
      <c r="WVM1"/>
      <c r="WVN1"/>
      <c r="WVO1"/>
      <c r="WVP1"/>
      <c r="WVQ1"/>
      <c r="WVR1"/>
      <c r="WVS1"/>
      <c r="WVT1"/>
      <c r="WVU1"/>
      <c r="WVV1"/>
      <c r="WVW1"/>
      <c r="WVX1"/>
      <c r="WVY1"/>
      <c r="WVZ1"/>
      <c r="WWA1"/>
      <c r="WWB1"/>
      <c r="WWC1"/>
      <c r="WWD1"/>
      <c r="WWE1"/>
      <c r="WWF1"/>
      <c r="WWG1"/>
      <c r="WWH1"/>
      <c r="WWI1"/>
      <c r="WWJ1"/>
      <c r="WWK1"/>
      <c r="WWL1"/>
      <c r="WWM1"/>
      <c r="WWN1"/>
      <c r="WWO1"/>
      <c r="WWP1"/>
      <c r="WWQ1"/>
      <c r="WWR1"/>
      <c r="WWS1"/>
      <c r="WWT1"/>
      <c r="WWU1"/>
      <c r="WWV1"/>
      <c r="WWW1"/>
      <c r="WWX1"/>
      <c r="WWY1"/>
      <c r="WWZ1"/>
      <c r="WXA1"/>
      <c r="WXB1"/>
      <c r="WXC1"/>
      <c r="WXD1"/>
      <c r="WXE1"/>
      <c r="WXF1"/>
      <c r="WXG1"/>
      <c r="WXH1"/>
      <c r="WXI1"/>
      <c r="WXJ1"/>
      <c r="WXK1"/>
      <c r="WXL1"/>
      <c r="WXM1"/>
      <c r="WXN1"/>
      <c r="WXO1"/>
      <c r="WXP1"/>
      <c r="WXQ1"/>
      <c r="WXR1"/>
      <c r="WXS1"/>
      <c r="WXT1"/>
      <c r="WXU1"/>
      <c r="WXV1"/>
      <c r="WXW1"/>
      <c r="WXX1"/>
      <c r="WXY1"/>
      <c r="WXZ1"/>
      <c r="WYA1"/>
      <c r="WYB1"/>
      <c r="WYC1"/>
      <c r="WYD1"/>
      <c r="WYE1"/>
      <c r="WYF1"/>
      <c r="WYG1"/>
      <c r="WYH1"/>
      <c r="WYI1"/>
      <c r="WYJ1"/>
      <c r="WYK1"/>
      <c r="WYL1"/>
      <c r="WYM1"/>
      <c r="WYN1"/>
      <c r="WYO1"/>
      <c r="WYP1"/>
      <c r="WYQ1"/>
      <c r="WYR1"/>
      <c r="WYS1"/>
      <c r="WYT1"/>
      <c r="WYU1"/>
      <c r="WYV1"/>
      <c r="WYW1"/>
      <c r="WYX1"/>
      <c r="WYY1"/>
      <c r="WYZ1"/>
      <c r="WZA1"/>
      <c r="WZB1"/>
      <c r="WZC1"/>
      <c r="WZD1"/>
      <c r="WZE1"/>
      <c r="WZF1"/>
      <c r="WZG1"/>
      <c r="WZH1"/>
      <c r="WZI1"/>
      <c r="WZJ1"/>
      <c r="WZK1"/>
      <c r="WZL1"/>
      <c r="WZM1"/>
      <c r="WZN1"/>
      <c r="WZO1"/>
      <c r="WZP1"/>
      <c r="WZQ1"/>
      <c r="WZR1"/>
      <c r="WZS1"/>
      <c r="WZT1"/>
      <c r="WZU1"/>
      <c r="WZV1"/>
      <c r="WZW1"/>
      <c r="WZX1"/>
      <c r="WZY1"/>
      <c r="WZZ1"/>
      <c r="XAA1"/>
      <c r="XAB1"/>
      <c r="XAC1"/>
      <c r="XAD1"/>
      <c r="XAE1"/>
      <c r="XAF1"/>
      <c r="XAG1"/>
      <c r="XAH1"/>
      <c r="XAI1"/>
      <c r="XAJ1"/>
      <c r="XAK1"/>
      <c r="XAL1"/>
      <c r="XAM1"/>
      <c r="XAN1"/>
      <c r="XAO1"/>
      <c r="XAP1"/>
      <c r="XAQ1"/>
      <c r="XAR1"/>
      <c r="XAS1"/>
      <c r="XAT1"/>
      <c r="XAU1"/>
      <c r="XAV1"/>
      <c r="XAW1"/>
      <c r="XAX1"/>
      <c r="XAY1"/>
      <c r="XAZ1"/>
      <c r="XBA1"/>
      <c r="XBB1"/>
      <c r="XBC1"/>
      <c r="XBD1"/>
      <c r="XBE1"/>
      <c r="XBF1"/>
      <c r="XBG1"/>
      <c r="XBH1"/>
      <c r="XBI1"/>
      <c r="XBJ1"/>
      <c r="XBK1"/>
      <c r="XBL1"/>
      <c r="XBM1"/>
      <c r="XBN1"/>
      <c r="XBO1"/>
      <c r="XBP1"/>
      <c r="XBQ1"/>
      <c r="XBR1"/>
      <c r="XBS1"/>
      <c r="XBT1"/>
      <c r="XBU1"/>
      <c r="XBV1"/>
      <c r="XBW1"/>
      <c r="XBX1"/>
      <c r="XBY1"/>
      <c r="XBZ1"/>
      <c r="XCA1"/>
      <c r="XCB1"/>
      <c r="XCC1"/>
      <c r="XCD1"/>
      <c r="XCE1"/>
      <c r="XCF1"/>
      <c r="XCG1"/>
      <c r="XCH1"/>
      <c r="XCI1"/>
      <c r="XCJ1"/>
      <c r="XCK1"/>
      <c r="XCL1"/>
      <c r="XCM1"/>
      <c r="XCN1"/>
      <c r="XCO1"/>
      <c r="XCP1"/>
      <c r="XCQ1"/>
      <c r="XCR1"/>
      <c r="XCS1"/>
      <c r="XCT1"/>
      <c r="XCU1"/>
      <c r="XCV1"/>
      <c r="XCW1"/>
      <c r="XCX1"/>
      <c r="XCY1"/>
      <c r="XCZ1"/>
      <c r="XDA1"/>
      <c r="XDB1"/>
      <c r="XDC1"/>
      <c r="XDD1"/>
      <c r="XDE1"/>
      <c r="XDF1"/>
      <c r="XDG1"/>
      <c r="XDH1"/>
      <c r="XDI1"/>
      <c r="XDJ1"/>
      <c r="XDK1"/>
      <c r="XDL1"/>
      <c r="XDM1"/>
      <c r="XDN1"/>
      <c r="XDO1"/>
      <c r="XDP1"/>
      <c r="XDQ1"/>
      <c r="XDR1"/>
      <c r="XDS1"/>
      <c r="XDT1"/>
      <c r="XDU1"/>
      <c r="XDV1"/>
      <c r="XDW1"/>
      <c r="XDX1"/>
      <c r="XDY1"/>
      <c r="XDZ1"/>
      <c r="XEA1"/>
      <c r="XEB1"/>
      <c r="XEC1"/>
      <c r="XED1"/>
      <c r="XEE1"/>
      <c r="XEF1"/>
      <c r="XEG1"/>
      <c r="XEH1"/>
      <c r="XEI1"/>
      <c r="XEJ1"/>
      <c r="XEK1"/>
      <c r="XEL1"/>
      <c r="XEM1"/>
      <c r="XEN1"/>
      <c r="XEO1"/>
      <c r="XEP1"/>
      <c r="XEQ1"/>
      <c r="XER1"/>
      <c r="XES1"/>
      <c r="XET1"/>
      <c r="XEU1"/>
      <c r="XEV1"/>
      <c r="XEW1"/>
      <c r="XEX1"/>
      <c r="XEY1"/>
      <c r="XEZ1"/>
      <c r="XFA1"/>
      <c r="XFB1"/>
      <c r="XFC1"/>
      <c r="XFD1"/>
    </row>
    <row r="2" customFormat="1" ht="15" spans="1:8">
      <c r="A2" s="6" t="s">
        <v>14</v>
      </c>
      <c r="B2" s="6" t="s">
        <v>15</v>
      </c>
      <c r="C2" s="6" t="s">
        <v>16</v>
      </c>
      <c r="D2" s="6" t="s">
        <v>17</v>
      </c>
      <c r="E2" t="str">
        <f>VLOOKUP(D2,[1]药品基表!$D:$F,3,0)</f>
        <v>Niraparib</v>
      </c>
      <c r="F2" s="7" t="s">
        <v>18</v>
      </c>
      <c r="G2" s="8"/>
      <c r="H2" s="8"/>
    </row>
    <row r="3" s="2" customFormat="1" ht="27" spans="1:16384">
      <c r="A3" s="9" t="s">
        <v>19</v>
      </c>
      <c r="B3" s="9" t="s">
        <v>19</v>
      </c>
      <c r="C3" s="9" t="s">
        <v>19</v>
      </c>
      <c r="D3" s="9" t="s">
        <v>20</v>
      </c>
      <c r="E3" s="2" t="s">
        <v>21</v>
      </c>
      <c r="F3" s="10" t="s">
        <v>22</v>
      </c>
      <c r="G3" s="11" t="s">
        <v>23</v>
      </c>
      <c r="H3" s="11" t="s">
        <v>24</v>
      </c>
      <c r="I3" s="2">
        <v>41066</v>
      </c>
      <c r="J3" s="2" t="s">
        <v>25</v>
      </c>
      <c r="K3" s="12">
        <v>44653</v>
      </c>
      <c r="L3" s="2" t="s">
        <v>26</v>
      </c>
      <c r="M3" s="2" t="s">
        <v>27</v>
      </c>
      <c r="N3" s="2">
        <f>I3*12</f>
        <v>492792</v>
      </c>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customFormat="1" spans="1:8">
      <c r="A4" s="6" t="s">
        <v>14</v>
      </c>
      <c r="B4" s="6" t="s">
        <v>28</v>
      </c>
      <c r="C4" s="6" t="s">
        <v>29</v>
      </c>
      <c r="D4" s="6" t="s">
        <v>30</v>
      </c>
      <c r="G4" s="8"/>
      <c r="H4" s="8"/>
    </row>
    <row r="5" customFormat="1" spans="1:8">
      <c r="A5" s="6" t="s">
        <v>14</v>
      </c>
      <c r="B5" s="6" t="s">
        <v>28</v>
      </c>
      <c r="C5" s="6" t="s">
        <v>29</v>
      </c>
      <c r="D5" s="6" t="s">
        <v>31</v>
      </c>
      <c r="G5" s="8"/>
      <c r="H5" s="8"/>
    </row>
    <row r="6" customFormat="1" spans="1:8">
      <c r="A6" s="6" t="s">
        <v>14</v>
      </c>
      <c r="B6" s="6" t="s">
        <v>28</v>
      </c>
      <c r="C6" s="6" t="s">
        <v>29</v>
      </c>
      <c r="D6" s="6" t="s">
        <v>32</v>
      </c>
      <c r="G6" s="8"/>
      <c r="H6" s="8"/>
    </row>
    <row r="7" customFormat="1" spans="1:8">
      <c r="A7" s="6" t="s">
        <v>14</v>
      </c>
      <c r="B7" s="6" t="s">
        <v>28</v>
      </c>
      <c r="C7" s="6" t="s">
        <v>29</v>
      </c>
      <c r="D7" s="6" t="s">
        <v>33</v>
      </c>
      <c r="G7" s="8"/>
      <c r="H7" s="8"/>
    </row>
    <row r="8" customFormat="1" spans="1:8">
      <c r="A8" s="6" t="s">
        <v>14</v>
      </c>
      <c r="B8" s="6" t="s">
        <v>28</v>
      </c>
      <c r="C8" s="6" t="s">
        <v>34</v>
      </c>
      <c r="D8" s="6" t="s">
        <v>35</v>
      </c>
      <c r="G8" s="8"/>
      <c r="H8" s="8"/>
    </row>
    <row r="9" customFormat="1" spans="1:8">
      <c r="A9" s="6" t="s">
        <v>14</v>
      </c>
      <c r="B9" s="6" t="s">
        <v>28</v>
      </c>
      <c r="C9" s="6" t="s">
        <v>36</v>
      </c>
      <c r="D9" s="6" t="s">
        <v>37</v>
      </c>
      <c r="G9" s="8"/>
      <c r="H9" s="8"/>
    </row>
    <row r="10" customFormat="1" spans="1:8">
      <c r="A10" s="6" t="s">
        <v>14</v>
      </c>
      <c r="B10" s="6" t="s">
        <v>28</v>
      </c>
      <c r="C10" s="6" t="s">
        <v>38</v>
      </c>
      <c r="D10" s="6" t="s">
        <v>39</v>
      </c>
      <c r="G10" s="8"/>
      <c r="H10" s="8"/>
    </row>
    <row r="11" customFormat="1" spans="1:8">
      <c r="A11" s="6" t="s">
        <v>14</v>
      </c>
      <c r="B11" s="6" t="s">
        <v>28</v>
      </c>
      <c r="C11" s="6" t="s">
        <v>38</v>
      </c>
      <c r="D11" s="6" t="s">
        <v>40</v>
      </c>
      <c r="G11" s="8"/>
      <c r="H11" s="8"/>
    </row>
    <row r="12" customFormat="1" spans="1:8">
      <c r="A12" s="6" t="s">
        <v>14</v>
      </c>
      <c r="B12" s="6" t="s">
        <v>28</v>
      </c>
      <c r="C12" s="6" t="s">
        <v>38</v>
      </c>
      <c r="D12" s="6" t="s">
        <v>41</v>
      </c>
      <c r="G12" s="8"/>
      <c r="H12" s="8"/>
    </row>
    <row r="13" customFormat="1" spans="1:8">
      <c r="A13" s="6" t="s">
        <v>14</v>
      </c>
      <c r="B13" s="6" t="s">
        <v>28</v>
      </c>
      <c r="C13" s="6" t="s">
        <v>38</v>
      </c>
      <c r="D13" s="6" t="s">
        <v>42</v>
      </c>
      <c r="G13" s="8"/>
      <c r="H13" s="8"/>
    </row>
    <row r="14" customFormat="1" spans="1:8">
      <c r="A14" s="6" t="s">
        <v>14</v>
      </c>
      <c r="B14" s="6" t="s">
        <v>28</v>
      </c>
      <c r="C14" s="6" t="s">
        <v>38</v>
      </c>
      <c r="D14" s="6" t="s">
        <v>43</v>
      </c>
      <c r="G14" s="8"/>
      <c r="H14" s="8"/>
    </row>
    <row r="15" customFormat="1" spans="1:8">
      <c r="A15" s="6" t="s">
        <v>14</v>
      </c>
      <c r="B15" s="6" t="s">
        <v>28</v>
      </c>
      <c r="C15" s="6" t="s">
        <v>44</v>
      </c>
      <c r="D15" s="6" t="s">
        <v>45</v>
      </c>
      <c r="G15" s="8"/>
      <c r="H15" s="8"/>
    </row>
    <row r="16" customFormat="1" spans="1:8">
      <c r="A16" s="6" t="s">
        <v>14</v>
      </c>
      <c r="B16" s="6" t="s">
        <v>28</v>
      </c>
      <c r="C16" s="6" t="s">
        <v>44</v>
      </c>
      <c r="D16" s="6" t="s">
        <v>46</v>
      </c>
      <c r="G16" s="8"/>
      <c r="H16" s="8"/>
    </row>
    <row r="17" customFormat="1" spans="1:8">
      <c r="A17" s="6" t="s">
        <v>14</v>
      </c>
      <c r="B17" s="6" t="s">
        <v>47</v>
      </c>
      <c r="C17" s="6" t="s">
        <v>48</v>
      </c>
      <c r="D17" s="6" t="s">
        <v>49</v>
      </c>
      <c r="G17" s="8"/>
      <c r="H17" s="8"/>
    </row>
    <row r="18" customFormat="1" spans="1:8">
      <c r="A18" s="6" t="s">
        <v>14</v>
      </c>
      <c r="B18" s="6" t="s">
        <v>47</v>
      </c>
      <c r="C18" s="6" t="s">
        <v>48</v>
      </c>
      <c r="D18" s="6" t="s">
        <v>50</v>
      </c>
      <c r="G18" s="8"/>
      <c r="H18" s="8"/>
    </row>
    <row r="19" customFormat="1" spans="1:8">
      <c r="A19" s="6" t="s">
        <v>14</v>
      </c>
      <c r="B19" s="6" t="s">
        <v>47</v>
      </c>
      <c r="C19" s="6" t="s">
        <v>48</v>
      </c>
      <c r="D19" s="6" t="s">
        <v>51</v>
      </c>
      <c r="G19" s="8"/>
      <c r="H19" s="8"/>
    </row>
    <row r="20" customFormat="1" spans="1:8">
      <c r="A20" s="6" t="s">
        <v>14</v>
      </c>
      <c r="B20" s="6" t="s">
        <v>47</v>
      </c>
      <c r="C20" s="6" t="s">
        <v>52</v>
      </c>
      <c r="D20" s="6" t="s">
        <v>53</v>
      </c>
      <c r="G20" s="8"/>
      <c r="H20" s="8"/>
    </row>
    <row r="21" customFormat="1" spans="1:8">
      <c r="A21" s="6" t="s">
        <v>14</v>
      </c>
      <c r="B21" s="6" t="s">
        <v>47</v>
      </c>
      <c r="C21" s="6" t="s">
        <v>52</v>
      </c>
      <c r="D21" s="6" t="s">
        <v>54</v>
      </c>
      <c r="G21" s="8"/>
      <c r="H21" s="8"/>
    </row>
    <row r="22" customFormat="1" spans="1:8">
      <c r="A22" s="6" t="s">
        <v>14</v>
      </c>
      <c r="B22" s="6" t="s">
        <v>47</v>
      </c>
      <c r="C22" s="6" t="s">
        <v>52</v>
      </c>
      <c r="D22" s="6" t="s">
        <v>55</v>
      </c>
      <c r="G22" s="8"/>
      <c r="H22" s="8"/>
    </row>
    <row r="23" customFormat="1" spans="1:8">
      <c r="A23" s="6" t="s">
        <v>14</v>
      </c>
      <c r="B23" s="6" t="s">
        <v>47</v>
      </c>
      <c r="C23" s="6" t="s">
        <v>52</v>
      </c>
      <c r="D23" s="6" t="s">
        <v>56</v>
      </c>
      <c r="G23" s="8"/>
      <c r="H23" s="8"/>
    </row>
    <row r="24" customFormat="1" spans="1:8">
      <c r="A24" s="6" t="s">
        <v>14</v>
      </c>
      <c r="B24" s="6" t="s">
        <v>47</v>
      </c>
      <c r="C24" s="6" t="s">
        <v>52</v>
      </c>
      <c r="D24" s="6" t="s">
        <v>57</v>
      </c>
      <c r="G24" s="8"/>
      <c r="H24" s="8"/>
    </row>
    <row r="25" customFormat="1" spans="1:8">
      <c r="A25" s="6" t="s">
        <v>14</v>
      </c>
      <c r="B25" s="6" t="s">
        <v>47</v>
      </c>
      <c r="C25" s="6" t="s">
        <v>52</v>
      </c>
      <c r="D25" s="6" t="s">
        <v>58</v>
      </c>
      <c r="G25" s="8"/>
      <c r="H25" s="8"/>
    </row>
    <row r="26" customFormat="1" spans="1:8">
      <c r="A26" s="6" t="s">
        <v>14</v>
      </c>
      <c r="B26" s="6" t="s">
        <v>47</v>
      </c>
      <c r="C26" s="6" t="s">
        <v>52</v>
      </c>
      <c r="D26" s="6" t="s">
        <v>59</v>
      </c>
      <c r="G26" s="8"/>
      <c r="H26" s="8"/>
    </row>
    <row r="27" customFormat="1" spans="1:8">
      <c r="A27" s="6" t="s">
        <v>14</v>
      </c>
      <c r="B27" s="6" t="s">
        <v>47</v>
      </c>
      <c r="C27" s="6" t="s">
        <v>52</v>
      </c>
      <c r="D27" s="6" t="s">
        <v>60</v>
      </c>
      <c r="G27" s="8"/>
      <c r="H27" s="8"/>
    </row>
    <row r="28" customFormat="1" spans="1:8">
      <c r="A28" s="6" t="s">
        <v>14</v>
      </c>
      <c r="B28" s="6" t="s">
        <v>61</v>
      </c>
      <c r="C28" s="6" t="s">
        <v>62</v>
      </c>
      <c r="D28" s="6" t="s">
        <v>63</v>
      </c>
      <c r="G28" s="8"/>
      <c r="H28" s="8"/>
    </row>
    <row r="29" customFormat="1" spans="1:8">
      <c r="A29" s="6" t="s">
        <v>14</v>
      </c>
      <c r="B29" s="6" t="s">
        <v>61</v>
      </c>
      <c r="C29" s="6" t="s">
        <v>62</v>
      </c>
      <c r="D29" s="6" t="s">
        <v>64</v>
      </c>
      <c r="G29" s="8"/>
      <c r="H29" s="8"/>
    </row>
    <row r="30" customFormat="1" spans="1:8">
      <c r="A30" s="6" t="s">
        <v>14</v>
      </c>
      <c r="B30" s="6" t="s">
        <v>61</v>
      </c>
      <c r="C30" s="6" t="s">
        <v>65</v>
      </c>
      <c r="D30" s="6" t="s">
        <v>66</v>
      </c>
      <c r="G30" s="8"/>
      <c r="H30" s="8"/>
    </row>
    <row r="31" customFormat="1" spans="1:8">
      <c r="A31" s="6" t="s">
        <v>14</v>
      </c>
      <c r="B31" s="6" t="s">
        <v>61</v>
      </c>
      <c r="C31" s="6" t="s">
        <v>65</v>
      </c>
      <c r="D31" s="6" t="s">
        <v>67</v>
      </c>
      <c r="G31" s="8"/>
      <c r="H31" s="8"/>
    </row>
    <row r="32" customFormat="1" spans="1:8">
      <c r="A32" s="6" t="s">
        <v>14</v>
      </c>
      <c r="B32" s="6" t="s">
        <v>61</v>
      </c>
      <c r="C32" s="6" t="s">
        <v>68</v>
      </c>
      <c r="D32" s="6" t="s">
        <v>69</v>
      </c>
      <c r="G32" s="8"/>
      <c r="H32" s="8"/>
    </row>
    <row r="33" customFormat="1" spans="1:8">
      <c r="A33" s="6" t="s">
        <v>14</v>
      </c>
      <c r="B33" s="6" t="s">
        <v>61</v>
      </c>
      <c r="C33" s="6" t="s">
        <v>68</v>
      </c>
      <c r="D33" s="6" t="s">
        <v>70</v>
      </c>
      <c r="G33" s="8"/>
      <c r="H33" s="8"/>
    </row>
    <row r="34" customFormat="1" spans="1:8">
      <c r="A34" s="6" t="s">
        <v>14</v>
      </c>
      <c r="B34" s="6" t="s">
        <v>61</v>
      </c>
      <c r="C34" s="6" t="s">
        <v>68</v>
      </c>
      <c r="D34" s="6" t="s">
        <v>71</v>
      </c>
      <c r="G34" s="8"/>
      <c r="H34" s="8"/>
    </row>
    <row r="35" customFormat="1" spans="1:8">
      <c r="A35" s="6" t="s">
        <v>14</v>
      </c>
      <c r="B35" s="6" t="s">
        <v>61</v>
      </c>
      <c r="C35" s="6" t="s">
        <v>68</v>
      </c>
      <c r="D35" s="6" t="s">
        <v>72</v>
      </c>
      <c r="G35" s="8"/>
      <c r="H35" s="8"/>
    </row>
    <row r="36" customFormat="1" spans="1:8">
      <c r="A36" s="6" t="s">
        <v>14</v>
      </c>
      <c r="B36" s="6" t="s">
        <v>61</v>
      </c>
      <c r="C36" s="6" t="s">
        <v>73</v>
      </c>
      <c r="D36" s="6" t="s">
        <v>74</v>
      </c>
      <c r="G36" s="8"/>
      <c r="H36" s="8"/>
    </row>
    <row r="37" customFormat="1" spans="1:8">
      <c r="A37" s="6" t="s">
        <v>14</v>
      </c>
      <c r="B37" s="6" t="s">
        <v>61</v>
      </c>
      <c r="C37" s="6" t="s">
        <v>75</v>
      </c>
      <c r="D37" s="6" t="s">
        <v>76</v>
      </c>
      <c r="G37" s="8"/>
      <c r="H37" s="8"/>
    </row>
    <row r="38" customFormat="1" spans="1:8">
      <c r="A38" s="6" t="s">
        <v>14</v>
      </c>
      <c r="B38" s="6" t="s">
        <v>61</v>
      </c>
      <c r="C38" s="6" t="s">
        <v>75</v>
      </c>
      <c r="D38" s="6" t="s">
        <v>77</v>
      </c>
      <c r="G38" s="8"/>
      <c r="H38" s="8"/>
    </row>
    <row r="39" customFormat="1" spans="1:8">
      <c r="A39" s="6" t="s">
        <v>14</v>
      </c>
      <c r="B39" s="6" t="s">
        <v>61</v>
      </c>
      <c r="C39" s="6" t="s">
        <v>75</v>
      </c>
      <c r="D39" s="6" t="s">
        <v>78</v>
      </c>
      <c r="G39" s="8"/>
      <c r="H39" s="8"/>
    </row>
    <row r="40" customFormat="1" spans="1:8">
      <c r="A40" s="6" t="s">
        <v>14</v>
      </c>
      <c r="B40" s="6" t="s">
        <v>61</v>
      </c>
      <c r="C40" s="6" t="s">
        <v>75</v>
      </c>
      <c r="D40" s="6" t="s">
        <v>79</v>
      </c>
      <c r="G40" s="8"/>
      <c r="H40" s="8"/>
    </row>
    <row r="41" customFormat="1" spans="1:8">
      <c r="A41" s="6" t="s">
        <v>14</v>
      </c>
      <c r="B41" s="6" t="s">
        <v>61</v>
      </c>
      <c r="C41" s="6" t="s">
        <v>75</v>
      </c>
      <c r="D41" s="6" t="s">
        <v>80</v>
      </c>
      <c r="G41" s="8"/>
      <c r="H41" s="8"/>
    </row>
    <row r="42" customFormat="1" spans="1:8">
      <c r="A42" s="6" t="s">
        <v>14</v>
      </c>
      <c r="B42" s="6" t="s">
        <v>61</v>
      </c>
      <c r="C42" s="6" t="s">
        <v>75</v>
      </c>
      <c r="D42" s="6" t="s">
        <v>81</v>
      </c>
      <c r="G42" s="8"/>
      <c r="H42" s="8"/>
    </row>
    <row r="43" customFormat="1" spans="1:8">
      <c r="A43" s="6" t="s">
        <v>14</v>
      </c>
      <c r="B43" s="6" t="s">
        <v>61</v>
      </c>
      <c r="C43" s="6" t="s">
        <v>75</v>
      </c>
      <c r="D43" s="6" t="s">
        <v>82</v>
      </c>
      <c r="G43" s="8"/>
      <c r="H43" s="8"/>
    </row>
    <row r="44" customFormat="1" spans="1:8">
      <c r="A44" s="6" t="s">
        <v>14</v>
      </c>
      <c r="B44" s="6" t="s">
        <v>61</v>
      </c>
      <c r="C44" s="6" t="s">
        <v>75</v>
      </c>
      <c r="D44" s="6" t="s">
        <v>83</v>
      </c>
      <c r="G44" s="8"/>
      <c r="H44" s="8"/>
    </row>
    <row r="45" customFormat="1" spans="1:8">
      <c r="A45" s="6" t="s">
        <v>14</v>
      </c>
      <c r="B45" s="6" t="s">
        <v>61</v>
      </c>
      <c r="C45" s="6" t="s">
        <v>75</v>
      </c>
      <c r="D45" s="6" t="s">
        <v>84</v>
      </c>
      <c r="G45" s="8"/>
      <c r="H45" s="8"/>
    </row>
    <row r="46" customFormat="1" spans="1:8">
      <c r="A46" s="6" t="s">
        <v>14</v>
      </c>
      <c r="B46" s="6" t="s">
        <v>61</v>
      </c>
      <c r="C46" s="6" t="s">
        <v>75</v>
      </c>
      <c r="D46" s="6" t="s">
        <v>85</v>
      </c>
      <c r="G46" s="8"/>
      <c r="H46" s="8"/>
    </row>
    <row r="47" customFormat="1" spans="1:8">
      <c r="A47" s="6" t="s">
        <v>14</v>
      </c>
      <c r="B47" s="6" t="s">
        <v>86</v>
      </c>
      <c r="C47" s="6" t="s">
        <v>87</v>
      </c>
      <c r="D47" s="6" t="s">
        <v>88</v>
      </c>
      <c r="G47" s="8"/>
      <c r="H47" s="8"/>
    </row>
    <row r="48" customFormat="1" spans="1:8">
      <c r="A48" s="6" t="s">
        <v>14</v>
      </c>
      <c r="B48" s="6" t="s">
        <v>86</v>
      </c>
      <c r="C48" s="6" t="s">
        <v>87</v>
      </c>
      <c r="D48" s="6" t="s">
        <v>89</v>
      </c>
      <c r="G48" s="8"/>
      <c r="H48" s="8"/>
    </row>
    <row r="49" customFormat="1" spans="1:8">
      <c r="A49" s="6" t="s">
        <v>14</v>
      </c>
      <c r="B49" s="6" t="s">
        <v>86</v>
      </c>
      <c r="C49" s="6" t="s">
        <v>90</v>
      </c>
      <c r="D49" s="6" t="s">
        <v>91</v>
      </c>
      <c r="G49" s="8"/>
      <c r="H49" s="8"/>
    </row>
    <row r="50" customFormat="1" spans="1:8">
      <c r="A50" s="6" t="s">
        <v>14</v>
      </c>
      <c r="B50" s="6" t="s">
        <v>86</v>
      </c>
      <c r="C50" s="6" t="s">
        <v>90</v>
      </c>
      <c r="D50" s="6" t="s">
        <v>92</v>
      </c>
      <c r="G50" s="8"/>
      <c r="H50" s="8"/>
    </row>
    <row r="51" customFormat="1" spans="1:8">
      <c r="A51" s="6" t="s">
        <v>14</v>
      </c>
      <c r="B51" s="6" t="s">
        <v>86</v>
      </c>
      <c r="C51" s="6" t="s">
        <v>90</v>
      </c>
      <c r="D51" s="6" t="s">
        <v>93</v>
      </c>
      <c r="G51" s="8"/>
      <c r="H51" s="8"/>
    </row>
    <row r="52" customFormat="1" spans="1:8">
      <c r="A52" s="6" t="s">
        <v>14</v>
      </c>
      <c r="B52" s="6" t="s">
        <v>86</v>
      </c>
      <c r="C52" s="6" t="s">
        <v>90</v>
      </c>
      <c r="D52" s="6" t="s">
        <v>94</v>
      </c>
      <c r="G52" s="8"/>
      <c r="H52" s="8"/>
    </row>
    <row r="53" customFormat="1" spans="1:8">
      <c r="A53" s="6" t="s">
        <v>14</v>
      </c>
      <c r="B53" s="6" t="s">
        <v>86</v>
      </c>
      <c r="C53" s="6" t="s">
        <v>90</v>
      </c>
      <c r="D53" s="6" t="s">
        <v>95</v>
      </c>
      <c r="G53" s="8"/>
      <c r="H53" s="8"/>
    </row>
    <row r="54" customFormat="1" spans="1:8">
      <c r="A54" s="6" t="s">
        <v>14</v>
      </c>
      <c r="B54" s="6" t="s">
        <v>86</v>
      </c>
      <c r="C54" s="6" t="s">
        <v>90</v>
      </c>
      <c r="D54" s="6" t="s">
        <v>96</v>
      </c>
      <c r="G54" s="8"/>
      <c r="H54" s="8"/>
    </row>
    <row r="55" customFormat="1" spans="1:8">
      <c r="A55" s="6" t="s">
        <v>14</v>
      </c>
      <c r="B55" s="6" t="s">
        <v>86</v>
      </c>
      <c r="C55" s="6" t="s">
        <v>97</v>
      </c>
      <c r="D55" s="6" t="s">
        <v>98</v>
      </c>
      <c r="G55" s="8"/>
      <c r="H55" s="8"/>
    </row>
    <row r="56" customFormat="1" spans="1:8">
      <c r="A56" s="6" t="s">
        <v>14</v>
      </c>
      <c r="B56" s="6" t="s">
        <v>86</v>
      </c>
      <c r="C56" s="6" t="s">
        <v>97</v>
      </c>
      <c r="D56" s="6" t="s">
        <v>99</v>
      </c>
      <c r="G56" s="8"/>
      <c r="H56" s="8"/>
    </row>
    <row r="57" customFormat="1" spans="1:8">
      <c r="A57" s="6" t="s">
        <v>14</v>
      </c>
      <c r="B57" s="6" t="s">
        <v>86</v>
      </c>
      <c r="C57" s="6" t="s">
        <v>97</v>
      </c>
      <c r="D57" s="6" t="s">
        <v>100</v>
      </c>
      <c r="G57" s="8"/>
      <c r="H57" s="8"/>
    </row>
    <row r="58" customFormat="1" spans="1:8">
      <c r="A58" s="6" t="s">
        <v>14</v>
      </c>
      <c r="B58" s="6" t="s">
        <v>86</v>
      </c>
      <c r="C58" s="6" t="s">
        <v>97</v>
      </c>
      <c r="D58" s="6" t="s">
        <v>101</v>
      </c>
      <c r="G58" s="8"/>
      <c r="H58" s="8"/>
    </row>
    <row r="59" customFormat="1" spans="1:8">
      <c r="A59" s="6" t="s">
        <v>14</v>
      </c>
      <c r="B59" s="6" t="s">
        <v>86</v>
      </c>
      <c r="C59" s="6" t="s">
        <v>97</v>
      </c>
      <c r="D59" s="6" t="s">
        <v>102</v>
      </c>
      <c r="G59" s="8"/>
      <c r="H59" s="8"/>
    </row>
    <row r="60" customFormat="1" spans="1:8">
      <c r="A60" s="6" t="s">
        <v>14</v>
      </c>
      <c r="B60" s="6" t="s">
        <v>103</v>
      </c>
      <c r="C60" s="6" t="s">
        <v>104</v>
      </c>
      <c r="D60" s="6" t="s">
        <v>105</v>
      </c>
      <c r="G60" s="8"/>
      <c r="H60" s="8"/>
    </row>
    <row r="61" customFormat="1" spans="1:8">
      <c r="A61" s="6" t="s">
        <v>14</v>
      </c>
      <c r="B61" s="6" t="s">
        <v>103</v>
      </c>
      <c r="C61" s="6" t="s">
        <v>106</v>
      </c>
      <c r="D61" s="6" t="s">
        <v>107</v>
      </c>
      <c r="G61" s="8"/>
      <c r="H61" s="8"/>
    </row>
    <row r="62" customFormat="1" ht="40.5" spans="1:14">
      <c r="A62" s="9" t="s">
        <v>14</v>
      </c>
      <c r="B62" s="9" t="s">
        <v>103</v>
      </c>
      <c r="C62" s="9" t="s">
        <v>108</v>
      </c>
      <c r="D62" s="9" t="s">
        <v>109</v>
      </c>
      <c r="E62" s="2" t="s">
        <v>110</v>
      </c>
      <c r="F62" s="2" t="e">
        <f>_xlfn.XLOOKUP(D72,[2]汇总信息!$C:$C,[2]汇总信息!$A:$A)</f>
        <v>#N/A</v>
      </c>
      <c r="G62" s="11" t="s">
        <v>111</v>
      </c>
      <c r="H62" s="11" t="s">
        <v>112</v>
      </c>
      <c r="I62" s="2">
        <v>411.74</v>
      </c>
      <c r="J62" s="2" t="s">
        <v>113</v>
      </c>
      <c r="K62" s="12">
        <v>44623</v>
      </c>
      <c r="L62" s="2" t="s">
        <v>26</v>
      </c>
      <c r="M62" s="2" t="s">
        <v>114</v>
      </c>
      <c r="N62" s="2">
        <f>INT(I72*9*365/12*11.2/7)</f>
        <v>0</v>
      </c>
    </row>
    <row r="63" customFormat="1" spans="1:8">
      <c r="A63" s="6" t="s">
        <v>14</v>
      </c>
      <c r="B63" s="6" t="s">
        <v>103</v>
      </c>
      <c r="C63" s="6" t="s">
        <v>115</v>
      </c>
      <c r="D63" s="6" t="s">
        <v>116</v>
      </c>
      <c r="G63" s="8"/>
      <c r="H63" s="8"/>
    </row>
    <row r="64" customFormat="1" spans="1:8">
      <c r="A64" s="6" t="s">
        <v>14</v>
      </c>
      <c r="B64" s="6" t="s">
        <v>103</v>
      </c>
      <c r="C64" s="6" t="s">
        <v>117</v>
      </c>
      <c r="D64" s="6" t="s">
        <v>118</v>
      </c>
      <c r="G64" s="8"/>
      <c r="H64" s="8"/>
    </row>
    <row r="65" customFormat="1" ht="27" spans="1:14">
      <c r="A65" s="9" t="s">
        <v>14</v>
      </c>
      <c r="B65" s="9" t="s">
        <v>103</v>
      </c>
      <c r="C65" s="9" t="s">
        <v>119</v>
      </c>
      <c r="D65" s="9" t="s">
        <v>120</v>
      </c>
      <c r="E65" s="2" t="s">
        <v>121</v>
      </c>
      <c r="F65" s="2" t="e">
        <f>_xlfn.XLOOKUP(D76,[2]汇总信息!$C:$C,[2]汇总信息!$A:$A)</f>
        <v>#N/A</v>
      </c>
      <c r="G65" s="11" t="s">
        <v>122</v>
      </c>
      <c r="H65" s="11" t="s">
        <v>123</v>
      </c>
      <c r="I65" s="2">
        <v>6660</v>
      </c>
      <c r="J65" s="2" t="s">
        <v>124</v>
      </c>
      <c r="K65" s="12">
        <v>44601</v>
      </c>
      <c r="L65" s="12" t="s">
        <v>125</v>
      </c>
      <c r="M65" s="2" t="s">
        <v>27</v>
      </c>
      <c r="N65" s="2">
        <f>I76*12</f>
        <v>0</v>
      </c>
    </row>
    <row r="66" customFormat="1" ht="54" spans="1:14">
      <c r="A66" s="9" t="s">
        <v>14</v>
      </c>
      <c r="B66" s="9" t="s">
        <v>103</v>
      </c>
      <c r="C66" s="9" t="s">
        <v>126</v>
      </c>
      <c r="D66" s="9" t="s">
        <v>127</v>
      </c>
      <c r="E66" s="2" t="s">
        <v>128</v>
      </c>
      <c r="F66" s="2" t="e">
        <f>_xlfn.XLOOKUP(D77,[2]汇总信息!$C:$C,[2]汇总信息!$A:$A)</f>
        <v>#N/A</v>
      </c>
      <c r="G66" s="11" t="s">
        <v>129</v>
      </c>
      <c r="H66" s="11" t="s">
        <v>130</v>
      </c>
      <c r="I66" s="2">
        <v>3560.4</v>
      </c>
      <c r="J66" s="2" t="s">
        <v>131</v>
      </c>
      <c r="K66" s="12">
        <v>44601</v>
      </c>
      <c r="L66" s="12" t="s">
        <v>125</v>
      </c>
      <c r="M66" s="2" t="s">
        <v>27</v>
      </c>
      <c r="N66" s="2">
        <f>INT(I77*3*12)</f>
        <v>0</v>
      </c>
    </row>
    <row r="67" customFormat="1" spans="1:8">
      <c r="A67" s="6" t="s">
        <v>14</v>
      </c>
      <c r="B67" s="6" t="s">
        <v>103</v>
      </c>
      <c r="C67" s="6" t="s">
        <v>132</v>
      </c>
      <c r="D67" s="6" t="s">
        <v>133</v>
      </c>
      <c r="G67" s="8"/>
      <c r="H67" s="8"/>
    </row>
    <row r="68" customFormat="1" spans="1:8">
      <c r="A68" s="6" t="s">
        <v>14</v>
      </c>
      <c r="B68" s="6" t="s">
        <v>103</v>
      </c>
      <c r="C68" s="6" t="s">
        <v>134</v>
      </c>
      <c r="D68" s="6" t="s">
        <v>135</v>
      </c>
      <c r="G68" s="8"/>
      <c r="H68" s="8"/>
    </row>
    <row r="69" customFormat="1" spans="1:8">
      <c r="A69" t="s">
        <v>14</v>
      </c>
      <c r="B69" t="s">
        <v>103</v>
      </c>
      <c r="C69" t="s">
        <v>134</v>
      </c>
      <c r="D69" t="s">
        <v>136</v>
      </c>
      <c r="G69" s="8"/>
      <c r="H69" s="8"/>
    </row>
    <row r="70" customFormat="1" ht="40.5" spans="1:14">
      <c r="A70" t="s">
        <v>14</v>
      </c>
      <c r="B70" t="s">
        <v>103</v>
      </c>
      <c r="C70" t="s">
        <v>134</v>
      </c>
      <c r="D70" t="s">
        <v>137</v>
      </c>
      <c r="E70" t="s">
        <v>138</v>
      </c>
      <c r="F70" t="s">
        <v>139</v>
      </c>
      <c r="G70" s="8" t="s">
        <v>140</v>
      </c>
      <c r="H70" s="8" t="s">
        <v>141</v>
      </c>
      <c r="I70">
        <v>60000</v>
      </c>
      <c r="J70" t="s">
        <v>142</v>
      </c>
      <c r="K70" s="16">
        <v>44642</v>
      </c>
      <c r="L70" t="s">
        <v>143</v>
      </c>
      <c r="M70" t="s">
        <v>144</v>
      </c>
      <c r="N70">
        <f>I81*6</f>
        <v>0</v>
      </c>
    </row>
    <row r="71" customFormat="1" spans="1:8">
      <c r="A71" s="6" t="s">
        <v>14</v>
      </c>
      <c r="B71" s="6" t="s">
        <v>103</v>
      </c>
      <c r="C71" s="6" t="s">
        <v>134</v>
      </c>
      <c r="D71" s="6" t="s">
        <v>145</v>
      </c>
      <c r="G71" s="8"/>
      <c r="H71" s="8"/>
    </row>
    <row r="72" s="2" customFormat="1" spans="1:16384">
      <c r="A72" s="13" t="s">
        <v>14</v>
      </c>
      <c r="B72" s="13" t="s">
        <v>103</v>
      </c>
      <c r="C72" s="13" t="s">
        <v>134</v>
      </c>
      <c r="D72" s="13" t="s">
        <v>146</v>
      </c>
      <c r="E72" s="14"/>
      <c r="F72" s="14"/>
      <c r="G72" s="15"/>
      <c r="H72" s="15"/>
      <c r="I72" s="14"/>
      <c r="J72" s="14"/>
      <c r="K72" s="14"/>
      <c r="L72" s="14"/>
      <c r="M72" s="14"/>
      <c r="N72" s="14"/>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customFormat="1" spans="1:8">
      <c r="A73" s="6" t="s">
        <v>14</v>
      </c>
      <c r="B73" s="6" t="s">
        <v>147</v>
      </c>
      <c r="C73" s="6" t="s">
        <v>148</v>
      </c>
      <c r="D73" s="6" t="s">
        <v>149</v>
      </c>
      <c r="G73" s="8"/>
      <c r="H73" s="8"/>
    </row>
    <row r="74" customFormat="1" ht="364.5" spans="1:14">
      <c r="A74" s="9" t="s">
        <v>14</v>
      </c>
      <c r="B74" s="9" t="s">
        <v>147</v>
      </c>
      <c r="C74" s="9" t="s">
        <v>148</v>
      </c>
      <c r="D74" s="9" t="s">
        <v>150</v>
      </c>
      <c r="E74" s="2" t="s">
        <v>151</v>
      </c>
      <c r="F74" s="2" t="e">
        <f>_xlfn.XLOOKUP(D85,[2]汇总信息!$C:$C,[2]汇总信息!$A:$A)</f>
        <v>#N/A</v>
      </c>
      <c r="G74" s="11" t="s">
        <v>152</v>
      </c>
      <c r="H74" s="11" t="s">
        <v>153</v>
      </c>
      <c r="I74" s="2">
        <v>1398</v>
      </c>
      <c r="J74" s="2" t="s">
        <v>154</v>
      </c>
      <c r="K74" s="12">
        <v>44653</v>
      </c>
      <c r="L74" s="2" t="s">
        <v>26</v>
      </c>
      <c r="M74" s="2" t="s">
        <v>27</v>
      </c>
      <c r="N74" s="2">
        <f>375*1.8/100*6*I85</f>
        <v>0</v>
      </c>
    </row>
    <row r="75" customFormat="1" spans="1:8">
      <c r="A75" s="6" t="s">
        <v>14</v>
      </c>
      <c r="B75" s="6" t="s">
        <v>147</v>
      </c>
      <c r="C75" s="6" t="s">
        <v>155</v>
      </c>
      <c r="D75" s="6" t="s">
        <v>156</v>
      </c>
      <c r="G75" s="8"/>
      <c r="H75" s="8"/>
    </row>
    <row r="76" s="2" customFormat="1" spans="1:16384">
      <c r="A76" s="13" t="s">
        <v>14</v>
      </c>
      <c r="B76" s="13" t="s">
        <v>147</v>
      </c>
      <c r="C76" s="13" t="s">
        <v>157</v>
      </c>
      <c r="D76" s="13" t="s">
        <v>158</v>
      </c>
      <c r="E76" s="14"/>
      <c r="F76" s="14"/>
      <c r="G76" s="15"/>
      <c r="H76" s="15"/>
      <c r="I76" s="14"/>
      <c r="J76" s="14"/>
      <c r="K76" s="14"/>
      <c r="L76" s="14"/>
      <c r="M76" s="14"/>
      <c r="N76" s="14"/>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c r="BHU76"/>
      <c r="BHV76"/>
      <c r="BHW76"/>
      <c r="BHX76"/>
      <c r="BHY76"/>
      <c r="BHZ76"/>
      <c r="BIA76"/>
      <c r="BIB76"/>
      <c r="BIC76"/>
      <c r="BID76"/>
      <c r="BIE76"/>
      <c r="BIF76"/>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c r="BOU76"/>
      <c r="BOV76"/>
      <c r="BOW76"/>
      <c r="BOX76"/>
      <c r="BOY76"/>
      <c r="BOZ76"/>
      <c r="BPA76"/>
      <c r="BPB76"/>
      <c r="BPC76"/>
      <c r="BPD76"/>
      <c r="BPE76"/>
      <c r="BPF76"/>
      <c r="BPG76"/>
      <c r="BPH76"/>
      <c r="BPI76"/>
      <c r="BPJ76"/>
      <c r="BPK76"/>
      <c r="BPL76"/>
      <c r="BPM76"/>
      <c r="BPN76"/>
      <c r="BPO76"/>
      <c r="BPP76"/>
      <c r="BPQ76"/>
      <c r="BPR76"/>
      <c r="BPS76"/>
      <c r="BPT76"/>
      <c r="BPU76"/>
      <c r="BPV76"/>
      <c r="BPW76"/>
      <c r="BPX76"/>
      <c r="BPY76"/>
      <c r="BPZ76"/>
      <c r="BQA76"/>
      <c r="BQB76"/>
      <c r="BQC76"/>
      <c r="BQD76"/>
      <c r="BQE76"/>
      <c r="BQF76"/>
      <c r="BQG76"/>
      <c r="BQH76"/>
      <c r="BQI76"/>
      <c r="BQJ76"/>
      <c r="BQK76"/>
      <c r="BQL76"/>
      <c r="BQM76"/>
      <c r="BQN76"/>
      <c r="BQO76"/>
      <c r="BQP76"/>
      <c r="BQQ76"/>
      <c r="BQR76"/>
      <c r="BQS76"/>
      <c r="BQT76"/>
      <c r="BQU76"/>
      <c r="BQV76"/>
      <c r="BQW76"/>
      <c r="BQX76"/>
      <c r="BQY76"/>
      <c r="BQZ76"/>
      <c r="BRA76"/>
      <c r="BRB76"/>
      <c r="BRC76"/>
      <c r="BRD76"/>
      <c r="BRE76"/>
      <c r="BRF76"/>
      <c r="BRG76"/>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c r="BXZ76"/>
      <c r="BYA76"/>
      <c r="BYB76"/>
      <c r="BYC76"/>
      <c r="BYD76"/>
      <c r="BYE76"/>
      <c r="BYF76"/>
      <c r="BYG76"/>
      <c r="BYH76"/>
      <c r="BYI76"/>
      <c r="BYJ76"/>
      <c r="BYK76"/>
      <c r="BYL76"/>
      <c r="BYM76"/>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c r="CEY76"/>
      <c r="CEZ76"/>
      <c r="CFA76"/>
      <c r="CFB76"/>
      <c r="CFC76"/>
      <c r="CFD76"/>
      <c r="CFE76"/>
      <c r="CFF76"/>
      <c r="CFG76"/>
      <c r="CFH76"/>
      <c r="CFI76"/>
      <c r="CFJ76"/>
      <c r="CFK76"/>
      <c r="CFL76"/>
      <c r="CFM76"/>
      <c r="CFN76"/>
      <c r="CFO76"/>
      <c r="CFP76"/>
      <c r="CFQ76"/>
      <c r="CFR76"/>
      <c r="CFS76"/>
      <c r="CFT76"/>
      <c r="CFU76"/>
      <c r="CFV76"/>
      <c r="CFW76"/>
      <c r="CFX76"/>
      <c r="CFY76"/>
      <c r="CFZ76"/>
      <c r="CGA76"/>
      <c r="CGB76"/>
      <c r="CGC76"/>
      <c r="CGD76"/>
      <c r="CGE76"/>
      <c r="CGF76"/>
      <c r="CGG76"/>
      <c r="CGH76"/>
      <c r="CGI76"/>
      <c r="CGJ76"/>
      <c r="CGK76"/>
      <c r="CGL76"/>
      <c r="CGM76"/>
      <c r="CGN76"/>
      <c r="CGO76"/>
      <c r="CGP76"/>
      <c r="CGQ76"/>
      <c r="CGR76"/>
      <c r="CGS76"/>
      <c r="CGT76"/>
      <c r="CGU76"/>
      <c r="CGV76"/>
      <c r="CGW76"/>
      <c r="CGX76"/>
      <c r="CGY76"/>
      <c r="CGZ76"/>
      <c r="CHA76"/>
      <c r="CHB76"/>
      <c r="CHC76"/>
      <c r="CHD76"/>
      <c r="CHE76"/>
      <c r="CHF76"/>
      <c r="CHG76"/>
      <c r="CHH76"/>
      <c r="CHI76"/>
      <c r="CHJ76"/>
      <c r="CHK76"/>
      <c r="CHL76"/>
      <c r="CHM76"/>
      <c r="CHN76"/>
      <c r="CHO76"/>
      <c r="CHP76"/>
      <c r="CHQ76"/>
      <c r="CHR76"/>
      <c r="CHS76"/>
      <c r="CHT76"/>
      <c r="CHU76"/>
      <c r="CHV76"/>
      <c r="CHW76"/>
      <c r="CHX76"/>
      <c r="CHY76"/>
      <c r="CHZ76"/>
      <c r="CIA76"/>
      <c r="CIB76"/>
      <c r="CIC76"/>
      <c r="CID76"/>
      <c r="CIE76"/>
      <c r="CIF76"/>
      <c r="CIG76"/>
      <c r="CIH76"/>
      <c r="CII76"/>
      <c r="CIJ76"/>
      <c r="CIK76"/>
      <c r="CIL76"/>
      <c r="CIM76"/>
      <c r="CIN76"/>
      <c r="CIO76"/>
      <c r="CIP76"/>
      <c r="CIQ76"/>
      <c r="CIR76"/>
      <c r="CIS76"/>
      <c r="CIT76"/>
      <c r="CIU76"/>
      <c r="CIV76"/>
      <c r="CIW76"/>
      <c r="CIX76"/>
      <c r="CIY76"/>
      <c r="CIZ76"/>
      <c r="CJA76"/>
      <c r="CJB76"/>
      <c r="CJC76"/>
      <c r="CJD76"/>
      <c r="CJE76"/>
      <c r="CJF76"/>
      <c r="CJG76"/>
      <c r="CJH76"/>
      <c r="CJI76"/>
      <c r="CJJ76"/>
      <c r="CJK76"/>
      <c r="CJL76"/>
      <c r="CJM76"/>
      <c r="CJN76"/>
      <c r="CJO76"/>
      <c r="CJP76"/>
      <c r="CJQ76"/>
      <c r="CJR76"/>
      <c r="CJS76"/>
      <c r="CJT76"/>
      <c r="CJU76"/>
      <c r="CJV76"/>
      <c r="CJW76"/>
      <c r="CJX76"/>
      <c r="CJY76"/>
      <c r="CJZ76"/>
      <c r="CKA76"/>
      <c r="CKB76"/>
      <c r="CKC76"/>
      <c r="CKD76"/>
      <c r="CKE76"/>
      <c r="CKF76"/>
      <c r="CKG76"/>
      <c r="CKH76"/>
      <c r="CKI76"/>
      <c r="CKJ76"/>
      <c r="CKK76"/>
      <c r="CKL76"/>
      <c r="CKM76"/>
      <c r="CKN76"/>
      <c r="CKO76"/>
      <c r="CKP76"/>
      <c r="CKQ76"/>
      <c r="CKR76"/>
      <c r="CKS76"/>
      <c r="CKT76"/>
      <c r="CKU76"/>
      <c r="CKV76"/>
      <c r="CKW76"/>
      <c r="CKX76"/>
      <c r="CKY76"/>
      <c r="CKZ76"/>
      <c r="CLA76"/>
      <c r="CLB76"/>
      <c r="CLC76"/>
      <c r="CLD76"/>
      <c r="CLE76"/>
      <c r="CLF76"/>
      <c r="CLG76"/>
      <c r="CLH76"/>
      <c r="CLI76"/>
      <c r="CLJ76"/>
      <c r="CLK76"/>
      <c r="CLL76"/>
      <c r="CLM76"/>
      <c r="CLN76"/>
      <c r="CLO76"/>
      <c r="CLP76"/>
      <c r="CLQ76"/>
      <c r="CLR76"/>
      <c r="CLS76"/>
      <c r="CLT76"/>
      <c r="CLU76"/>
      <c r="CLV76"/>
      <c r="CLW76"/>
      <c r="CLX76"/>
      <c r="CLY76"/>
      <c r="CLZ76"/>
      <c r="CMA76"/>
      <c r="CMB76"/>
      <c r="CMC76"/>
      <c r="CMD76"/>
      <c r="CME76"/>
      <c r="CMF76"/>
      <c r="CMG76"/>
      <c r="CMH76"/>
      <c r="CMI76"/>
      <c r="CMJ76"/>
      <c r="CMK76"/>
      <c r="CML76"/>
      <c r="CMM76"/>
      <c r="CMN76"/>
      <c r="CMO76"/>
      <c r="CMP76"/>
      <c r="CMQ76"/>
      <c r="CMR76"/>
      <c r="CMS76"/>
      <c r="CMT76"/>
      <c r="CMU76"/>
      <c r="CMV76"/>
      <c r="CMW76"/>
      <c r="CMX76"/>
      <c r="CMY76"/>
      <c r="CMZ76"/>
      <c r="CNA76"/>
      <c r="CNB76"/>
      <c r="CNC76"/>
      <c r="CND76"/>
      <c r="CNE76"/>
      <c r="CNF76"/>
      <c r="CNG76"/>
      <c r="CNH76"/>
      <c r="CNI76"/>
      <c r="CNJ76"/>
      <c r="CNK76"/>
      <c r="CNL76"/>
      <c r="CNM76"/>
      <c r="CNN76"/>
      <c r="CNO76"/>
      <c r="CNP76"/>
      <c r="CNQ76"/>
      <c r="CNR76"/>
      <c r="CNS76"/>
      <c r="CNT76"/>
      <c r="CNU76"/>
      <c r="CNV76"/>
      <c r="CNW76"/>
      <c r="CNX76"/>
      <c r="CNY76"/>
      <c r="CNZ76"/>
      <c r="COA76"/>
      <c r="COB76"/>
      <c r="COC76"/>
      <c r="COD76"/>
      <c r="COE76"/>
      <c r="COF76"/>
      <c r="COG76"/>
      <c r="COH76"/>
      <c r="COI76"/>
      <c r="COJ76"/>
      <c r="COK76"/>
      <c r="COL76"/>
      <c r="COM76"/>
      <c r="CON76"/>
      <c r="COO76"/>
      <c r="COP76"/>
      <c r="COQ76"/>
      <c r="COR76"/>
      <c r="COS76"/>
      <c r="COT76"/>
      <c r="COU76"/>
      <c r="COV76"/>
      <c r="COW76"/>
      <c r="COX76"/>
      <c r="COY76"/>
      <c r="COZ76"/>
      <c r="CPA76"/>
      <c r="CPB76"/>
      <c r="CPC76"/>
      <c r="CPD76"/>
      <c r="CPE76"/>
      <c r="CPF76"/>
      <c r="CPG76"/>
      <c r="CPH76"/>
      <c r="CPI76"/>
      <c r="CPJ76"/>
      <c r="CPK76"/>
      <c r="CPL76"/>
      <c r="CPM76"/>
      <c r="CPN76"/>
      <c r="CPO76"/>
      <c r="CPP76"/>
      <c r="CPQ76"/>
      <c r="CPR76"/>
      <c r="CPS76"/>
      <c r="CPT76"/>
      <c r="CPU76"/>
      <c r="CPV76"/>
      <c r="CPW76"/>
      <c r="CPX76"/>
      <c r="CPY76"/>
      <c r="CPZ76"/>
      <c r="CQA76"/>
      <c r="CQB76"/>
      <c r="CQC76"/>
      <c r="CQD76"/>
      <c r="CQE76"/>
      <c r="CQF76"/>
      <c r="CQG76"/>
      <c r="CQH76"/>
      <c r="CQI76"/>
      <c r="CQJ76"/>
      <c r="CQK76"/>
      <c r="CQL76"/>
      <c r="CQM76"/>
      <c r="CQN76"/>
      <c r="CQO76"/>
      <c r="CQP76"/>
      <c r="CQQ76"/>
      <c r="CQR76"/>
      <c r="CQS76"/>
      <c r="CQT76"/>
      <c r="CQU76"/>
      <c r="CQV76"/>
      <c r="CQW76"/>
      <c r="CQX76"/>
      <c r="CQY76"/>
      <c r="CQZ76"/>
      <c r="CRA76"/>
      <c r="CRB76"/>
      <c r="CRC76"/>
      <c r="CRD76"/>
      <c r="CRE76"/>
      <c r="CRF76"/>
      <c r="CRG76"/>
      <c r="CRH76"/>
      <c r="CRI76"/>
      <c r="CRJ76"/>
      <c r="CRK76"/>
      <c r="CRL76"/>
      <c r="CRM76"/>
      <c r="CRN76"/>
      <c r="CRO76"/>
      <c r="CRP76"/>
      <c r="CRQ76"/>
      <c r="CRR76"/>
      <c r="CRS76"/>
      <c r="CRT76"/>
      <c r="CRU76"/>
      <c r="CRV76"/>
      <c r="CRW76"/>
      <c r="CRX76"/>
      <c r="CRY76"/>
      <c r="CRZ76"/>
      <c r="CSA76"/>
      <c r="CSB76"/>
      <c r="CSC76"/>
      <c r="CSD76"/>
      <c r="CSE76"/>
      <c r="CSF76"/>
      <c r="CSG76"/>
      <c r="CSH76"/>
      <c r="CSI76"/>
      <c r="CSJ76"/>
      <c r="CSK76"/>
      <c r="CSL76"/>
      <c r="CSM76"/>
      <c r="CSN76"/>
      <c r="CSO76"/>
      <c r="CSP76"/>
      <c r="CSQ76"/>
      <c r="CSR76"/>
      <c r="CSS76"/>
      <c r="CST76"/>
      <c r="CSU76"/>
      <c r="CSV76"/>
      <c r="CSW76"/>
      <c r="CSX76"/>
      <c r="CSY76"/>
      <c r="CSZ76"/>
      <c r="CTA76"/>
      <c r="CTB76"/>
      <c r="CTC76"/>
      <c r="CTD76"/>
      <c r="CTE76"/>
      <c r="CTF76"/>
      <c r="CTG76"/>
      <c r="CTH76"/>
      <c r="CTI76"/>
      <c r="CTJ76"/>
      <c r="CTK76"/>
      <c r="CTL76"/>
      <c r="CTM76"/>
      <c r="CTN76"/>
      <c r="CTO76"/>
      <c r="CTP76"/>
      <c r="CTQ76"/>
      <c r="CTR76"/>
      <c r="CTS76"/>
      <c r="CTT76"/>
      <c r="CTU76"/>
      <c r="CTV76"/>
      <c r="CTW76"/>
      <c r="CTX76"/>
      <c r="CTY76"/>
      <c r="CTZ76"/>
      <c r="CUA76"/>
      <c r="CUB76"/>
      <c r="CUC76"/>
      <c r="CUD76"/>
      <c r="CUE76"/>
      <c r="CUF76"/>
      <c r="CUG76"/>
      <c r="CUH76"/>
      <c r="CUI76"/>
      <c r="CUJ76"/>
      <c r="CUK76"/>
      <c r="CUL76"/>
      <c r="CUM76"/>
      <c r="CUN76"/>
      <c r="CUO76"/>
      <c r="CUP76"/>
      <c r="CUQ76"/>
      <c r="CUR76"/>
      <c r="CUS76"/>
      <c r="CUT76"/>
      <c r="CUU76"/>
      <c r="CUV76"/>
      <c r="CUW76"/>
      <c r="CUX76"/>
      <c r="CUY76"/>
      <c r="CUZ76"/>
      <c r="CVA76"/>
      <c r="CVB76"/>
      <c r="CVC76"/>
      <c r="CVD76"/>
      <c r="CVE76"/>
      <c r="CVF76"/>
      <c r="CVG76"/>
      <c r="CVH76"/>
      <c r="CVI76"/>
      <c r="CVJ76"/>
      <c r="CVK76"/>
      <c r="CVL76"/>
      <c r="CVM76"/>
      <c r="CVN76"/>
      <c r="CVO76"/>
      <c r="CVP76"/>
      <c r="CVQ76"/>
      <c r="CVR76"/>
      <c r="CVS76"/>
      <c r="CVT76"/>
      <c r="CVU76"/>
      <c r="CVV76"/>
      <c r="CVW76"/>
      <c r="CVX76"/>
      <c r="CVY76"/>
      <c r="CVZ76"/>
      <c r="CWA76"/>
      <c r="CWB76"/>
      <c r="CWC76"/>
      <c r="CWD76"/>
      <c r="CWE76"/>
      <c r="CWF76"/>
      <c r="CWG76"/>
      <c r="CWH76"/>
      <c r="CWI76"/>
      <c r="CWJ76"/>
      <c r="CWK76"/>
      <c r="CWL76"/>
      <c r="CWM76"/>
      <c r="CWN76"/>
      <c r="CWO76"/>
      <c r="CWP76"/>
      <c r="CWQ76"/>
      <c r="CWR76"/>
      <c r="CWS76"/>
      <c r="CWT76"/>
      <c r="CWU76"/>
      <c r="CWV76"/>
      <c r="CWW76"/>
      <c r="CWX76"/>
      <c r="CWY76"/>
      <c r="CWZ76"/>
      <c r="CXA76"/>
      <c r="CXB76"/>
      <c r="CXC76"/>
      <c r="CXD76"/>
      <c r="CXE76"/>
      <c r="CXF76"/>
      <c r="CXG76"/>
      <c r="CXH76"/>
      <c r="CXI76"/>
      <c r="CXJ76"/>
      <c r="CXK76"/>
      <c r="CXL76"/>
      <c r="CXM76"/>
      <c r="CXN76"/>
      <c r="CXO76"/>
      <c r="CXP76"/>
      <c r="CXQ76"/>
      <c r="CXR76"/>
      <c r="CXS76"/>
      <c r="CXT76"/>
      <c r="CXU76"/>
      <c r="CXV76"/>
      <c r="CXW76"/>
      <c r="CXX76"/>
      <c r="CXY76"/>
      <c r="CXZ76"/>
      <c r="CYA76"/>
      <c r="CYB76"/>
      <c r="CYC76"/>
      <c r="CYD76"/>
      <c r="CYE76"/>
      <c r="CYF76"/>
      <c r="CYG76"/>
      <c r="CYH76"/>
      <c r="CYI76"/>
      <c r="CYJ76"/>
      <c r="CYK76"/>
      <c r="CYL76"/>
      <c r="CYM76"/>
      <c r="CYN76"/>
      <c r="CYO76"/>
      <c r="CYP76"/>
      <c r="CYQ76"/>
      <c r="CYR76"/>
      <c r="CYS76"/>
      <c r="CYT76"/>
      <c r="CYU76"/>
      <c r="CYV76"/>
      <c r="CYW76"/>
      <c r="CYX76"/>
      <c r="CYY76"/>
      <c r="CYZ76"/>
      <c r="CZA76"/>
      <c r="CZB76"/>
      <c r="CZC76"/>
      <c r="CZD76"/>
      <c r="CZE76"/>
      <c r="CZF76"/>
      <c r="CZG76"/>
      <c r="CZH76"/>
      <c r="CZI76"/>
      <c r="CZJ76"/>
      <c r="CZK76"/>
      <c r="CZL76"/>
      <c r="CZM76"/>
      <c r="CZN76"/>
      <c r="CZO76"/>
      <c r="CZP76"/>
      <c r="CZQ76"/>
      <c r="CZR76"/>
      <c r="CZS76"/>
      <c r="CZT76"/>
      <c r="CZU76"/>
      <c r="CZV76"/>
      <c r="CZW76"/>
      <c r="CZX76"/>
      <c r="CZY76"/>
      <c r="CZZ76"/>
      <c r="DAA76"/>
      <c r="DAB76"/>
      <c r="DAC76"/>
      <c r="DAD76"/>
      <c r="DAE76"/>
      <c r="DAF76"/>
      <c r="DAG76"/>
      <c r="DAH76"/>
      <c r="DAI76"/>
      <c r="DAJ76"/>
      <c r="DAK76"/>
      <c r="DAL76"/>
      <c r="DAM76"/>
      <c r="DAN76"/>
      <c r="DAO76"/>
      <c r="DAP76"/>
      <c r="DAQ76"/>
      <c r="DAR76"/>
      <c r="DAS76"/>
      <c r="DAT76"/>
      <c r="DAU76"/>
      <c r="DAV76"/>
      <c r="DAW76"/>
      <c r="DAX76"/>
      <c r="DAY76"/>
      <c r="DAZ76"/>
      <c r="DBA76"/>
      <c r="DBB76"/>
      <c r="DBC76"/>
      <c r="DBD76"/>
      <c r="DBE76"/>
      <c r="DBF76"/>
      <c r="DBG76"/>
      <c r="DBH76"/>
      <c r="DBI76"/>
      <c r="DBJ76"/>
      <c r="DBK76"/>
      <c r="DBL76"/>
      <c r="DBM76"/>
      <c r="DBN76"/>
      <c r="DBO76"/>
      <c r="DBP76"/>
      <c r="DBQ76"/>
      <c r="DBR76"/>
      <c r="DBS76"/>
      <c r="DBT76"/>
      <c r="DBU76"/>
      <c r="DBV76"/>
      <c r="DBW76"/>
      <c r="DBX76"/>
      <c r="DBY76"/>
      <c r="DBZ76"/>
      <c r="DCA76"/>
      <c r="DCB76"/>
      <c r="DCC76"/>
      <c r="DCD76"/>
      <c r="DCE76"/>
      <c r="DCF76"/>
      <c r="DCG76"/>
      <c r="DCH76"/>
      <c r="DCI76"/>
      <c r="DCJ76"/>
      <c r="DCK76"/>
      <c r="DCL76"/>
      <c r="DCM76"/>
      <c r="DCN76"/>
      <c r="DCO76"/>
      <c r="DCP76"/>
      <c r="DCQ76"/>
      <c r="DCR76"/>
      <c r="DCS76"/>
      <c r="DCT76"/>
      <c r="DCU76"/>
      <c r="DCV76"/>
      <c r="DCW76"/>
      <c r="DCX76"/>
      <c r="DCY76"/>
      <c r="DCZ76"/>
      <c r="DDA76"/>
      <c r="DDB76"/>
      <c r="DDC76"/>
      <c r="DDD76"/>
      <c r="DDE76"/>
      <c r="DDF76"/>
      <c r="DDG76"/>
      <c r="DDH76"/>
      <c r="DDI76"/>
      <c r="DDJ76"/>
      <c r="DDK76"/>
      <c r="DDL76"/>
      <c r="DDM76"/>
      <c r="DDN76"/>
      <c r="DDO76"/>
      <c r="DDP76"/>
      <c r="DDQ76"/>
      <c r="DDR76"/>
      <c r="DDS76"/>
      <c r="DDT76"/>
      <c r="DDU76"/>
      <c r="DDV76"/>
      <c r="DDW76"/>
      <c r="DDX76"/>
      <c r="DDY76"/>
      <c r="DDZ76"/>
      <c r="DEA76"/>
      <c r="DEB76"/>
      <c r="DEC76"/>
      <c r="DED76"/>
      <c r="DEE76"/>
      <c r="DEF76"/>
      <c r="DEG76"/>
      <c r="DEH76"/>
      <c r="DEI76"/>
      <c r="DEJ76"/>
      <c r="DEK76"/>
      <c r="DEL76"/>
      <c r="DEM76"/>
      <c r="DEN76"/>
      <c r="DEO76"/>
      <c r="DEP76"/>
      <c r="DEQ76"/>
      <c r="DER76"/>
      <c r="DES76"/>
      <c r="DET76"/>
      <c r="DEU76"/>
      <c r="DEV76"/>
      <c r="DEW76"/>
      <c r="DEX76"/>
      <c r="DEY76"/>
      <c r="DEZ76"/>
      <c r="DFA76"/>
      <c r="DFB76"/>
      <c r="DFC76"/>
      <c r="DFD76"/>
      <c r="DFE76"/>
      <c r="DFF76"/>
      <c r="DFG76"/>
      <c r="DFH76"/>
      <c r="DFI76"/>
      <c r="DFJ76"/>
      <c r="DFK76"/>
      <c r="DFL76"/>
      <c r="DFM76"/>
      <c r="DFN76"/>
      <c r="DFO76"/>
      <c r="DFP76"/>
      <c r="DFQ76"/>
      <c r="DFR76"/>
      <c r="DFS76"/>
      <c r="DFT76"/>
      <c r="DFU76"/>
      <c r="DFV76"/>
      <c r="DFW76"/>
      <c r="DFX76"/>
      <c r="DFY76"/>
      <c r="DFZ76"/>
      <c r="DGA76"/>
      <c r="DGB76"/>
      <c r="DGC76"/>
      <c r="DGD76"/>
      <c r="DGE76"/>
      <c r="DGF76"/>
      <c r="DGG76"/>
      <c r="DGH76"/>
      <c r="DGI76"/>
      <c r="DGJ76"/>
      <c r="DGK76"/>
      <c r="DGL76"/>
      <c r="DGM76"/>
      <c r="DGN76"/>
      <c r="DGO76"/>
      <c r="DGP76"/>
      <c r="DGQ76"/>
      <c r="DGR76"/>
      <c r="DGS76"/>
      <c r="DGT76"/>
      <c r="DGU76"/>
      <c r="DGV76"/>
      <c r="DGW76"/>
      <c r="DGX76"/>
      <c r="DGY76"/>
      <c r="DGZ76"/>
      <c r="DHA76"/>
      <c r="DHB76"/>
      <c r="DHC76"/>
      <c r="DHD76"/>
      <c r="DHE76"/>
      <c r="DHF76"/>
      <c r="DHG76"/>
      <c r="DHH76"/>
      <c r="DHI76"/>
      <c r="DHJ76"/>
      <c r="DHK76"/>
      <c r="DHL76"/>
      <c r="DHM76"/>
      <c r="DHN76"/>
      <c r="DHO76"/>
      <c r="DHP76"/>
      <c r="DHQ76"/>
      <c r="DHR76"/>
      <c r="DHS76"/>
      <c r="DHT76"/>
      <c r="DHU76"/>
      <c r="DHV76"/>
      <c r="DHW76"/>
      <c r="DHX76"/>
      <c r="DHY76"/>
      <c r="DHZ76"/>
      <c r="DIA76"/>
      <c r="DIB76"/>
      <c r="DIC76"/>
      <c r="DID76"/>
      <c r="DIE76"/>
      <c r="DIF76"/>
      <c r="DIG76"/>
      <c r="DIH76"/>
      <c r="DII76"/>
      <c r="DIJ76"/>
      <c r="DIK76"/>
      <c r="DIL76"/>
      <c r="DIM76"/>
      <c r="DIN76"/>
      <c r="DIO76"/>
      <c r="DIP76"/>
      <c r="DIQ76"/>
      <c r="DIR76"/>
      <c r="DIS76"/>
      <c r="DIT76"/>
      <c r="DIU76"/>
      <c r="DIV76"/>
      <c r="DIW76"/>
      <c r="DIX76"/>
      <c r="DIY76"/>
      <c r="DIZ76"/>
      <c r="DJA76"/>
      <c r="DJB76"/>
      <c r="DJC76"/>
      <c r="DJD76"/>
      <c r="DJE76"/>
      <c r="DJF76"/>
      <c r="DJG76"/>
      <c r="DJH76"/>
      <c r="DJI76"/>
      <c r="DJJ76"/>
      <c r="DJK76"/>
      <c r="DJL76"/>
      <c r="DJM76"/>
      <c r="DJN76"/>
      <c r="DJO76"/>
      <c r="DJP76"/>
      <c r="DJQ76"/>
      <c r="DJR76"/>
      <c r="DJS76"/>
      <c r="DJT76"/>
      <c r="DJU76"/>
      <c r="DJV76"/>
      <c r="DJW76"/>
      <c r="DJX76"/>
      <c r="DJY76"/>
      <c r="DJZ76"/>
      <c r="DKA76"/>
      <c r="DKB76"/>
      <c r="DKC76"/>
      <c r="DKD76"/>
      <c r="DKE76"/>
      <c r="DKF76"/>
      <c r="DKG76"/>
      <c r="DKH76"/>
      <c r="DKI76"/>
      <c r="DKJ76"/>
      <c r="DKK76"/>
      <c r="DKL76"/>
      <c r="DKM76"/>
      <c r="DKN76"/>
      <c r="DKO76"/>
      <c r="DKP76"/>
      <c r="DKQ76"/>
      <c r="DKR76"/>
      <c r="DKS76"/>
      <c r="DKT76"/>
      <c r="DKU76"/>
      <c r="DKV76"/>
      <c r="DKW76"/>
      <c r="DKX76"/>
      <c r="DKY76"/>
      <c r="DKZ76"/>
      <c r="DLA76"/>
      <c r="DLB76"/>
      <c r="DLC76"/>
      <c r="DLD76"/>
      <c r="DLE76"/>
      <c r="DLF76"/>
      <c r="DLG76"/>
      <c r="DLH76"/>
      <c r="DLI76"/>
      <c r="DLJ76"/>
      <c r="DLK76"/>
      <c r="DLL76"/>
      <c r="DLM76"/>
      <c r="DLN76"/>
      <c r="DLO76"/>
      <c r="DLP76"/>
      <c r="DLQ76"/>
      <c r="DLR76"/>
      <c r="DLS76"/>
      <c r="DLT76"/>
      <c r="DLU76"/>
      <c r="DLV76"/>
      <c r="DLW76"/>
      <c r="DLX76"/>
      <c r="DLY76"/>
      <c r="DLZ76"/>
      <c r="DMA76"/>
      <c r="DMB76"/>
      <c r="DMC76"/>
      <c r="DMD76"/>
      <c r="DME76"/>
      <c r="DMF76"/>
      <c r="DMG76"/>
      <c r="DMH76"/>
      <c r="DMI76"/>
      <c r="DMJ76"/>
      <c r="DMK76"/>
      <c r="DML76"/>
      <c r="DMM76"/>
      <c r="DMN76"/>
      <c r="DMO76"/>
      <c r="DMP76"/>
      <c r="DMQ76"/>
      <c r="DMR76"/>
      <c r="DMS76"/>
      <c r="DMT76"/>
      <c r="DMU76"/>
      <c r="DMV76"/>
      <c r="DMW76"/>
      <c r="DMX76"/>
      <c r="DMY76"/>
      <c r="DMZ76"/>
      <c r="DNA76"/>
      <c r="DNB76"/>
      <c r="DNC76"/>
      <c r="DND76"/>
      <c r="DNE76"/>
      <c r="DNF76"/>
      <c r="DNG76"/>
      <c r="DNH76"/>
      <c r="DNI76"/>
      <c r="DNJ76"/>
      <c r="DNK76"/>
      <c r="DNL76"/>
      <c r="DNM76"/>
      <c r="DNN76"/>
      <c r="DNO76"/>
      <c r="DNP76"/>
      <c r="DNQ76"/>
      <c r="DNR76"/>
      <c r="DNS76"/>
      <c r="DNT76"/>
      <c r="DNU76"/>
      <c r="DNV76"/>
      <c r="DNW76"/>
      <c r="DNX76"/>
      <c r="DNY76"/>
      <c r="DNZ76"/>
      <c r="DOA76"/>
      <c r="DOB76"/>
      <c r="DOC76"/>
      <c r="DOD76"/>
      <c r="DOE76"/>
      <c r="DOF76"/>
      <c r="DOG76"/>
      <c r="DOH76"/>
      <c r="DOI76"/>
      <c r="DOJ76"/>
      <c r="DOK76"/>
      <c r="DOL76"/>
      <c r="DOM76"/>
      <c r="DON76"/>
      <c r="DOO76"/>
      <c r="DOP76"/>
      <c r="DOQ76"/>
      <c r="DOR76"/>
      <c r="DOS76"/>
      <c r="DOT76"/>
      <c r="DOU76"/>
      <c r="DOV76"/>
      <c r="DOW76"/>
      <c r="DOX76"/>
      <c r="DOY76"/>
      <c r="DOZ76"/>
      <c r="DPA76"/>
      <c r="DPB76"/>
      <c r="DPC76"/>
      <c r="DPD76"/>
      <c r="DPE76"/>
      <c r="DPF76"/>
      <c r="DPG76"/>
      <c r="DPH76"/>
      <c r="DPI76"/>
      <c r="DPJ76"/>
      <c r="DPK76"/>
      <c r="DPL76"/>
      <c r="DPM76"/>
      <c r="DPN76"/>
      <c r="DPO76"/>
      <c r="DPP76"/>
      <c r="DPQ76"/>
      <c r="DPR76"/>
      <c r="DPS76"/>
      <c r="DPT76"/>
      <c r="DPU76"/>
      <c r="DPV76"/>
      <c r="DPW76"/>
      <c r="DPX76"/>
      <c r="DPY76"/>
      <c r="DPZ76"/>
      <c r="DQA76"/>
      <c r="DQB76"/>
      <c r="DQC76"/>
      <c r="DQD76"/>
      <c r="DQE76"/>
      <c r="DQF76"/>
      <c r="DQG76"/>
      <c r="DQH76"/>
      <c r="DQI76"/>
      <c r="DQJ76"/>
      <c r="DQK76"/>
      <c r="DQL76"/>
      <c r="DQM76"/>
      <c r="DQN76"/>
      <c r="DQO76"/>
      <c r="DQP76"/>
      <c r="DQQ76"/>
      <c r="DQR76"/>
      <c r="DQS76"/>
      <c r="DQT76"/>
      <c r="DQU76"/>
      <c r="DQV76"/>
      <c r="DQW76"/>
      <c r="DQX76"/>
      <c r="DQY76"/>
      <c r="DQZ76"/>
      <c r="DRA76"/>
      <c r="DRB76"/>
      <c r="DRC76"/>
      <c r="DRD76"/>
      <c r="DRE76"/>
      <c r="DRF76"/>
      <c r="DRG76"/>
      <c r="DRH76"/>
      <c r="DRI76"/>
      <c r="DRJ76"/>
      <c r="DRK76"/>
      <c r="DRL76"/>
      <c r="DRM76"/>
      <c r="DRN76"/>
      <c r="DRO76"/>
      <c r="DRP76"/>
      <c r="DRQ76"/>
      <c r="DRR76"/>
      <c r="DRS76"/>
      <c r="DRT76"/>
      <c r="DRU76"/>
      <c r="DRV76"/>
      <c r="DRW76"/>
      <c r="DRX76"/>
      <c r="DRY76"/>
      <c r="DRZ76"/>
      <c r="DSA76"/>
      <c r="DSB76"/>
      <c r="DSC76"/>
      <c r="DSD76"/>
      <c r="DSE76"/>
      <c r="DSF76"/>
      <c r="DSG76"/>
      <c r="DSH76"/>
      <c r="DSI76"/>
      <c r="DSJ76"/>
      <c r="DSK76"/>
      <c r="DSL76"/>
      <c r="DSM76"/>
      <c r="DSN76"/>
      <c r="DSO76"/>
      <c r="DSP76"/>
      <c r="DSQ76"/>
      <c r="DSR76"/>
      <c r="DSS76"/>
      <c r="DST76"/>
      <c r="DSU76"/>
      <c r="DSV76"/>
      <c r="DSW76"/>
      <c r="DSX76"/>
      <c r="DSY76"/>
      <c r="DSZ76"/>
      <c r="DTA76"/>
      <c r="DTB76"/>
      <c r="DTC76"/>
      <c r="DTD76"/>
      <c r="DTE76"/>
      <c r="DTF76"/>
      <c r="DTG76"/>
      <c r="DTH76"/>
      <c r="DTI76"/>
      <c r="DTJ76"/>
      <c r="DTK76"/>
      <c r="DTL76"/>
      <c r="DTM76"/>
      <c r="DTN76"/>
      <c r="DTO76"/>
      <c r="DTP76"/>
      <c r="DTQ76"/>
      <c r="DTR76"/>
      <c r="DTS76"/>
      <c r="DTT76"/>
      <c r="DTU76"/>
      <c r="DTV76"/>
      <c r="DTW76"/>
      <c r="DTX76"/>
      <c r="DTY76"/>
      <c r="DTZ76"/>
      <c r="DUA76"/>
      <c r="DUB76"/>
      <c r="DUC76"/>
      <c r="DUD76"/>
      <c r="DUE76"/>
      <c r="DUF76"/>
      <c r="DUG76"/>
      <c r="DUH76"/>
      <c r="DUI76"/>
      <c r="DUJ76"/>
      <c r="DUK76"/>
      <c r="DUL76"/>
      <c r="DUM76"/>
      <c r="DUN76"/>
      <c r="DUO76"/>
      <c r="DUP76"/>
      <c r="DUQ76"/>
      <c r="DUR76"/>
      <c r="DUS76"/>
      <c r="DUT76"/>
      <c r="DUU76"/>
      <c r="DUV76"/>
      <c r="DUW76"/>
      <c r="DUX76"/>
      <c r="DUY76"/>
      <c r="DUZ76"/>
      <c r="DVA76"/>
      <c r="DVB76"/>
      <c r="DVC76"/>
      <c r="DVD76"/>
      <c r="DVE76"/>
      <c r="DVF76"/>
      <c r="DVG76"/>
      <c r="DVH76"/>
      <c r="DVI76"/>
      <c r="DVJ76"/>
      <c r="DVK76"/>
      <c r="DVL76"/>
      <c r="DVM76"/>
      <c r="DVN76"/>
      <c r="DVO76"/>
      <c r="DVP76"/>
      <c r="DVQ76"/>
      <c r="DVR76"/>
      <c r="DVS76"/>
      <c r="DVT76"/>
      <c r="DVU76"/>
      <c r="DVV76"/>
      <c r="DVW76"/>
      <c r="DVX76"/>
      <c r="DVY76"/>
      <c r="DVZ76"/>
      <c r="DWA76"/>
      <c r="DWB76"/>
      <c r="DWC76"/>
      <c r="DWD76"/>
      <c r="DWE76"/>
      <c r="DWF76"/>
      <c r="DWG76"/>
      <c r="DWH76"/>
      <c r="DWI76"/>
      <c r="DWJ76"/>
      <c r="DWK76"/>
      <c r="DWL76"/>
      <c r="DWM76"/>
      <c r="DWN76"/>
      <c r="DWO76"/>
      <c r="DWP76"/>
      <c r="DWQ76"/>
      <c r="DWR76"/>
      <c r="DWS76"/>
      <c r="DWT76"/>
      <c r="DWU76"/>
      <c r="DWV76"/>
      <c r="DWW76"/>
      <c r="DWX76"/>
      <c r="DWY76"/>
      <c r="DWZ76"/>
      <c r="DXA76"/>
      <c r="DXB76"/>
      <c r="DXC76"/>
      <c r="DXD76"/>
      <c r="DXE76"/>
      <c r="DXF76"/>
      <c r="DXG76"/>
      <c r="DXH76"/>
      <c r="DXI76"/>
      <c r="DXJ76"/>
      <c r="DXK76"/>
      <c r="DXL76"/>
      <c r="DXM76"/>
      <c r="DXN76"/>
      <c r="DXO76"/>
      <c r="DXP76"/>
      <c r="DXQ76"/>
      <c r="DXR76"/>
      <c r="DXS76"/>
      <c r="DXT76"/>
      <c r="DXU76"/>
      <c r="DXV76"/>
      <c r="DXW76"/>
      <c r="DXX76"/>
      <c r="DXY76"/>
      <c r="DXZ76"/>
      <c r="DYA76"/>
      <c r="DYB76"/>
      <c r="DYC76"/>
      <c r="DYD76"/>
      <c r="DYE76"/>
      <c r="DYF76"/>
      <c r="DYG76"/>
      <c r="DYH76"/>
      <c r="DYI76"/>
      <c r="DYJ76"/>
      <c r="DYK76"/>
      <c r="DYL76"/>
      <c r="DYM76"/>
      <c r="DYN76"/>
      <c r="DYO76"/>
      <c r="DYP76"/>
      <c r="DYQ76"/>
      <c r="DYR76"/>
      <c r="DYS76"/>
      <c r="DYT76"/>
      <c r="DYU76"/>
      <c r="DYV76"/>
      <c r="DYW76"/>
      <c r="DYX76"/>
      <c r="DYY76"/>
      <c r="DYZ76"/>
      <c r="DZA76"/>
      <c r="DZB76"/>
      <c r="DZC76"/>
      <c r="DZD76"/>
      <c r="DZE76"/>
      <c r="DZF76"/>
      <c r="DZG76"/>
      <c r="DZH76"/>
      <c r="DZI76"/>
      <c r="DZJ76"/>
      <c r="DZK76"/>
      <c r="DZL76"/>
      <c r="DZM76"/>
      <c r="DZN76"/>
      <c r="DZO76"/>
      <c r="DZP76"/>
      <c r="DZQ76"/>
      <c r="DZR76"/>
      <c r="DZS76"/>
      <c r="DZT76"/>
      <c r="DZU76"/>
      <c r="DZV76"/>
      <c r="DZW76"/>
      <c r="DZX76"/>
      <c r="DZY76"/>
      <c r="DZZ76"/>
      <c r="EAA76"/>
      <c r="EAB76"/>
      <c r="EAC76"/>
      <c r="EAD76"/>
      <c r="EAE76"/>
      <c r="EAF76"/>
      <c r="EAG76"/>
      <c r="EAH76"/>
      <c r="EAI76"/>
      <c r="EAJ76"/>
      <c r="EAK76"/>
      <c r="EAL76"/>
      <c r="EAM76"/>
      <c r="EAN76"/>
      <c r="EAO76"/>
      <c r="EAP76"/>
      <c r="EAQ76"/>
      <c r="EAR76"/>
      <c r="EAS76"/>
      <c r="EAT76"/>
      <c r="EAU76"/>
      <c r="EAV76"/>
      <c r="EAW76"/>
      <c r="EAX76"/>
      <c r="EAY76"/>
      <c r="EAZ76"/>
      <c r="EBA76"/>
      <c r="EBB76"/>
      <c r="EBC76"/>
      <c r="EBD76"/>
      <c r="EBE76"/>
      <c r="EBF76"/>
      <c r="EBG76"/>
      <c r="EBH76"/>
      <c r="EBI76"/>
      <c r="EBJ76"/>
      <c r="EBK76"/>
      <c r="EBL76"/>
      <c r="EBM76"/>
      <c r="EBN76"/>
      <c r="EBO76"/>
      <c r="EBP76"/>
      <c r="EBQ76"/>
      <c r="EBR76"/>
      <c r="EBS76"/>
      <c r="EBT76"/>
      <c r="EBU76"/>
      <c r="EBV76"/>
      <c r="EBW76"/>
      <c r="EBX76"/>
      <c r="EBY76"/>
      <c r="EBZ76"/>
      <c r="ECA76"/>
      <c r="ECB76"/>
      <c r="ECC76"/>
      <c r="ECD76"/>
      <c r="ECE76"/>
      <c r="ECF76"/>
      <c r="ECG76"/>
      <c r="ECH76"/>
      <c r="ECI76"/>
      <c r="ECJ76"/>
      <c r="ECK76"/>
      <c r="ECL76"/>
      <c r="ECM76"/>
      <c r="ECN76"/>
      <c r="ECO76"/>
      <c r="ECP76"/>
      <c r="ECQ76"/>
      <c r="ECR76"/>
      <c r="ECS76"/>
      <c r="ECT76"/>
      <c r="ECU76"/>
      <c r="ECV76"/>
      <c r="ECW76"/>
      <c r="ECX76"/>
      <c r="ECY76"/>
      <c r="ECZ76"/>
      <c r="EDA76"/>
      <c r="EDB76"/>
      <c r="EDC76"/>
      <c r="EDD76"/>
      <c r="EDE76"/>
      <c r="EDF76"/>
      <c r="EDG76"/>
      <c r="EDH76"/>
      <c r="EDI76"/>
      <c r="EDJ76"/>
      <c r="EDK76"/>
      <c r="EDL76"/>
      <c r="EDM76"/>
      <c r="EDN76"/>
      <c r="EDO76"/>
      <c r="EDP76"/>
      <c r="EDQ76"/>
      <c r="EDR76"/>
      <c r="EDS76"/>
      <c r="EDT76"/>
      <c r="EDU76"/>
      <c r="EDV76"/>
      <c r="EDW76"/>
      <c r="EDX76"/>
      <c r="EDY76"/>
      <c r="EDZ76"/>
      <c r="EEA76"/>
      <c r="EEB76"/>
      <c r="EEC76"/>
      <c r="EED76"/>
      <c r="EEE76"/>
      <c r="EEF76"/>
      <c r="EEG76"/>
      <c r="EEH76"/>
      <c r="EEI76"/>
      <c r="EEJ76"/>
      <c r="EEK76"/>
      <c r="EEL76"/>
      <c r="EEM76"/>
      <c r="EEN76"/>
      <c r="EEO76"/>
      <c r="EEP76"/>
      <c r="EEQ76"/>
      <c r="EER76"/>
      <c r="EES76"/>
      <c r="EET76"/>
      <c r="EEU76"/>
      <c r="EEV76"/>
      <c r="EEW76"/>
      <c r="EEX76"/>
      <c r="EEY76"/>
      <c r="EEZ76"/>
      <c r="EFA76"/>
      <c r="EFB76"/>
      <c r="EFC76"/>
      <c r="EFD76"/>
      <c r="EFE76"/>
      <c r="EFF76"/>
      <c r="EFG76"/>
      <c r="EFH76"/>
      <c r="EFI76"/>
      <c r="EFJ76"/>
      <c r="EFK76"/>
      <c r="EFL76"/>
      <c r="EFM76"/>
      <c r="EFN76"/>
      <c r="EFO76"/>
      <c r="EFP76"/>
      <c r="EFQ76"/>
      <c r="EFR76"/>
      <c r="EFS76"/>
      <c r="EFT76"/>
      <c r="EFU76"/>
      <c r="EFV76"/>
      <c r="EFW76"/>
      <c r="EFX76"/>
      <c r="EFY76"/>
      <c r="EFZ76"/>
      <c r="EGA76"/>
      <c r="EGB76"/>
      <c r="EGC76"/>
      <c r="EGD76"/>
      <c r="EGE76"/>
      <c r="EGF76"/>
      <c r="EGG76"/>
      <c r="EGH76"/>
      <c r="EGI76"/>
      <c r="EGJ76"/>
      <c r="EGK76"/>
      <c r="EGL76"/>
      <c r="EGM76"/>
      <c r="EGN76"/>
      <c r="EGO76"/>
      <c r="EGP76"/>
      <c r="EGQ76"/>
      <c r="EGR76"/>
      <c r="EGS76"/>
      <c r="EGT76"/>
      <c r="EGU76"/>
      <c r="EGV76"/>
      <c r="EGW76"/>
      <c r="EGX76"/>
      <c r="EGY76"/>
      <c r="EGZ76"/>
      <c r="EHA76"/>
      <c r="EHB76"/>
      <c r="EHC76"/>
      <c r="EHD76"/>
      <c r="EHE76"/>
      <c r="EHF76"/>
      <c r="EHG76"/>
      <c r="EHH76"/>
      <c r="EHI76"/>
      <c r="EHJ76"/>
      <c r="EHK76"/>
      <c r="EHL76"/>
      <c r="EHM76"/>
      <c r="EHN76"/>
      <c r="EHO76"/>
      <c r="EHP76"/>
      <c r="EHQ76"/>
      <c r="EHR76"/>
      <c r="EHS76"/>
      <c r="EHT76"/>
      <c r="EHU76"/>
      <c r="EHV76"/>
      <c r="EHW76"/>
      <c r="EHX76"/>
      <c r="EHY76"/>
      <c r="EHZ76"/>
      <c r="EIA76"/>
      <c r="EIB76"/>
      <c r="EIC76"/>
      <c r="EID76"/>
      <c r="EIE76"/>
      <c r="EIF76"/>
      <c r="EIG76"/>
      <c r="EIH76"/>
      <c r="EII76"/>
      <c r="EIJ76"/>
      <c r="EIK76"/>
      <c r="EIL76"/>
      <c r="EIM76"/>
      <c r="EIN76"/>
      <c r="EIO76"/>
      <c r="EIP76"/>
      <c r="EIQ76"/>
      <c r="EIR76"/>
      <c r="EIS76"/>
      <c r="EIT76"/>
      <c r="EIU76"/>
      <c r="EIV76"/>
      <c r="EIW76"/>
      <c r="EIX76"/>
      <c r="EIY76"/>
      <c r="EIZ76"/>
      <c r="EJA76"/>
      <c r="EJB76"/>
      <c r="EJC76"/>
      <c r="EJD76"/>
      <c r="EJE76"/>
      <c r="EJF76"/>
      <c r="EJG76"/>
      <c r="EJH76"/>
      <c r="EJI76"/>
      <c r="EJJ76"/>
      <c r="EJK76"/>
      <c r="EJL76"/>
      <c r="EJM76"/>
      <c r="EJN76"/>
      <c r="EJO76"/>
      <c r="EJP76"/>
      <c r="EJQ76"/>
      <c r="EJR76"/>
      <c r="EJS76"/>
      <c r="EJT76"/>
      <c r="EJU76"/>
      <c r="EJV76"/>
      <c r="EJW76"/>
      <c r="EJX76"/>
      <c r="EJY76"/>
      <c r="EJZ76"/>
      <c r="EKA76"/>
      <c r="EKB76"/>
      <c r="EKC76"/>
      <c r="EKD76"/>
      <c r="EKE76"/>
      <c r="EKF76"/>
      <c r="EKG76"/>
      <c r="EKH76"/>
      <c r="EKI76"/>
      <c r="EKJ76"/>
      <c r="EKK76"/>
      <c r="EKL76"/>
      <c r="EKM76"/>
      <c r="EKN76"/>
      <c r="EKO76"/>
      <c r="EKP76"/>
      <c r="EKQ76"/>
      <c r="EKR76"/>
      <c r="EKS76"/>
      <c r="EKT76"/>
      <c r="EKU76"/>
      <c r="EKV76"/>
      <c r="EKW76"/>
      <c r="EKX76"/>
      <c r="EKY76"/>
      <c r="EKZ76"/>
      <c r="ELA76"/>
      <c r="ELB76"/>
      <c r="ELC76"/>
      <c r="ELD76"/>
      <c r="ELE76"/>
      <c r="ELF76"/>
      <c r="ELG76"/>
      <c r="ELH76"/>
      <c r="ELI76"/>
      <c r="ELJ76"/>
      <c r="ELK76"/>
      <c r="ELL76"/>
      <c r="ELM76"/>
      <c r="ELN76"/>
      <c r="ELO76"/>
      <c r="ELP76"/>
      <c r="ELQ76"/>
      <c r="ELR76"/>
      <c r="ELS76"/>
      <c r="ELT76"/>
      <c r="ELU76"/>
      <c r="ELV76"/>
      <c r="ELW76"/>
      <c r="ELX76"/>
      <c r="ELY76"/>
      <c r="ELZ76"/>
      <c r="EMA76"/>
      <c r="EMB76"/>
      <c r="EMC76"/>
      <c r="EMD76"/>
      <c r="EME76"/>
      <c r="EMF76"/>
      <c r="EMG76"/>
      <c r="EMH76"/>
      <c r="EMI76"/>
      <c r="EMJ76"/>
      <c r="EMK76"/>
      <c r="EML76"/>
      <c r="EMM76"/>
      <c r="EMN76"/>
      <c r="EMO76"/>
      <c r="EMP76"/>
      <c r="EMQ76"/>
      <c r="EMR76"/>
      <c r="EMS76"/>
      <c r="EMT76"/>
      <c r="EMU76"/>
      <c r="EMV76"/>
      <c r="EMW76"/>
      <c r="EMX76"/>
      <c r="EMY76"/>
      <c r="EMZ76"/>
      <c r="ENA76"/>
      <c r="ENB76"/>
      <c r="ENC76"/>
      <c r="END76"/>
      <c r="ENE76"/>
      <c r="ENF76"/>
      <c r="ENG76"/>
      <c r="ENH76"/>
      <c r="ENI76"/>
      <c r="ENJ76"/>
      <c r="ENK76"/>
      <c r="ENL76"/>
      <c r="ENM76"/>
      <c r="ENN76"/>
      <c r="ENO76"/>
      <c r="ENP76"/>
      <c r="ENQ76"/>
      <c r="ENR76"/>
      <c r="ENS76"/>
      <c r="ENT76"/>
      <c r="ENU76"/>
      <c r="ENV76"/>
      <c r="ENW76"/>
      <c r="ENX76"/>
      <c r="ENY76"/>
      <c r="ENZ76"/>
      <c r="EOA76"/>
      <c r="EOB76"/>
      <c r="EOC76"/>
      <c r="EOD76"/>
      <c r="EOE76"/>
      <c r="EOF76"/>
      <c r="EOG76"/>
      <c r="EOH76"/>
      <c r="EOI76"/>
      <c r="EOJ76"/>
      <c r="EOK76"/>
      <c r="EOL76"/>
      <c r="EOM76"/>
      <c r="EON76"/>
      <c r="EOO76"/>
      <c r="EOP76"/>
      <c r="EOQ76"/>
      <c r="EOR76"/>
      <c r="EOS76"/>
      <c r="EOT76"/>
      <c r="EOU76"/>
      <c r="EOV76"/>
      <c r="EOW76"/>
      <c r="EOX76"/>
      <c r="EOY76"/>
      <c r="EOZ76"/>
      <c r="EPA76"/>
      <c r="EPB76"/>
      <c r="EPC76"/>
      <c r="EPD76"/>
      <c r="EPE76"/>
      <c r="EPF76"/>
      <c r="EPG76"/>
      <c r="EPH76"/>
      <c r="EPI76"/>
      <c r="EPJ76"/>
      <c r="EPK76"/>
      <c r="EPL76"/>
      <c r="EPM76"/>
      <c r="EPN76"/>
      <c r="EPO76"/>
      <c r="EPP76"/>
      <c r="EPQ76"/>
      <c r="EPR76"/>
      <c r="EPS76"/>
      <c r="EPT76"/>
      <c r="EPU76"/>
      <c r="EPV76"/>
      <c r="EPW76"/>
      <c r="EPX76"/>
      <c r="EPY76"/>
      <c r="EPZ76"/>
      <c r="EQA76"/>
      <c r="EQB76"/>
      <c r="EQC76"/>
      <c r="EQD76"/>
      <c r="EQE76"/>
      <c r="EQF76"/>
      <c r="EQG76"/>
      <c r="EQH76"/>
      <c r="EQI76"/>
      <c r="EQJ76"/>
      <c r="EQK76"/>
      <c r="EQL76"/>
      <c r="EQM76"/>
      <c r="EQN76"/>
      <c r="EQO76"/>
      <c r="EQP76"/>
      <c r="EQQ76"/>
      <c r="EQR76"/>
      <c r="EQS76"/>
      <c r="EQT76"/>
      <c r="EQU76"/>
      <c r="EQV76"/>
      <c r="EQW76"/>
      <c r="EQX76"/>
      <c r="EQY76"/>
      <c r="EQZ76"/>
      <c r="ERA76"/>
      <c r="ERB76"/>
      <c r="ERC76"/>
      <c r="ERD76"/>
      <c r="ERE76"/>
      <c r="ERF76"/>
      <c r="ERG76"/>
      <c r="ERH76"/>
      <c r="ERI76"/>
      <c r="ERJ76"/>
      <c r="ERK76"/>
      <c r="ERL76"/>
      <c r="ERM76"/>
      <c r="ERN76"/>
      <c r="ERO76"/>
      <c r="ERP76"/>
      <c r="ERQ76"/>
      <c r="ERR76"/>
      <c r="ERS76"/>
      <c r="ERT76"/>
      <c r="ERU76"/>
      <c r="ERV76"/>
      <c r="ERW76"/>
      <c r="ERX76"/>
      <c r="ERY76"/>
      <c r="ERZ76"/>
      <c r="ESA76"/>
      <c r="ESB76"/>
      <c r="ESC76"/>
      <c r="ESD76"/>
      <c r="ESE76"/>
      <c r="ESF76"/>
      <c r="ESG76"/>
      <c r="ESH76"/>
      <c r="ESI76"/>
      <c r="ESJ76"/>
      <c r="ESK76"/>
      <c r="ESL76"/>
      <c r="ESM76"/>
      <c r="ESN76"/>
      <c r="ESO76"/>
      <c r="ESP76"/>
      <c r="ESQ76"/>
      <c r="ESR76"/>
      <c r="ESS76"/>
      <c r="EST76"/>
      <c r="ESU76"/>
      <c r="ESV76"/>
      <c r="ESW76"/>
      <c r="ESX76"/>
      <c r="ESY76"/>
      <c r="ESZ76"/>
      <c r="ETA76"/>
      <c r="ETB76"/>
      <c r="ETC76"/>
      <c r="ETD76"/>
      <c r="ETE76"/>
      <c r="ETF76"/>
      <c r="ETG76"/>
      <c r="ETH76"/>
      <c r="ETI76"/>
      <c r="ETJ76"/>
      <c r="ETK76"/>
      <c r="ETL76"/>
      <c r="ETM76"/>
      <c r="ETN76"/>
      <c r="ETO76"/>
      <c r="ETP76"/>
      <c r="ETQ76"/>
      <c r="ETR76"/>
      <c r="ETS76"/>
      <c r="ETT76"/>
      <c r="ETU76"/>
      <c r="ETV76"/>
      <c r="ETW76"/>
      <c r="ETX76"/>
      <c r="ETY76"/>
      <c r="ETZ76"/>
      <c r="EUA76"/>
      <c r="EUB76"/>
      <c r="EUC76"/>
      <c r="EUD76"/>
      <c r="EUE76"/>
      <c r="EUF76"/>
      <c r="EUG76"/>
      <c r="EUH76"/>
      <c r="EUI76"/>
      <c r="EUJ76"/>
      <c r="EUK76"/>
      <c r="EUL76"/>
      <c r="EUM76"/>
      <c r="EUN76"/>
      <c r="EUO76"/>
      <c r="EUP76"/>
      <c r="EUQ76"/>
      <c r="EUR76"/>
      <c r="EUS76"/>
      <c r="EUT76"/>
      <c r="EUU76"/>
      <c r="EUV76"/>
      <c r="EUW76"/>
      <c r="EUX76"/>
      <c r="EUY76"/>
      <c r="EUZ76"/>
      <c r="EVA76"/>
      <c r="EVB76"/>
      <c r="EVC76"/>
      <c r="EVD76"/>
      <c r="EVE76"/>
      <c r="EVF76"/>
      <c r="EVG76"/>
      <c r="EVH76"/>
      <c r="EVI76"/>
      <c r="EVJ76"/>
      <c r="EVK76"/>
      <c r="EVL76"/>
      <c r="EVM76"/>
      <c r="EVN76"/>
      <c r="EVO76"/>
      <c r="EVP76"/>
      <c r="EVQ76"/>
      <c r="EVR76"/>
      <c r="EVS76"/>
      <c r="EVT76"/>
      <c r="EVU76"/>
      <c r="EVV76"/>
      <c r="EVW76"/>
      <c r="EVX76"/>
      <c r="EVY76"/>
      <c r="EVZ76"/>
      <c r="EWA76"/>
      <c r="EWB76"/>
      <c r="EWC76"/>
      <c r="EWD76"/>
      <c r="EWE76"/>
      <c r="EWF76"/>
      <c r="EWG76"/>
      <c r="EWH76"/>
      <c r="EWI76"/>
      <c r="EWJ76"/>
      <c r="EWK76"/>
      <c r="EWL76"/>
      <c r="EWM76"/>
      <c r="EWN76"/>
      <c r="EWO76"/>
      <c r="EWP76"/>
      <c r="EWQ76"/>
      <c r="EWR76"/>
      <c r="EWS76"/>
      <c r="EWT76"/>
      <c r="EWU76"/>
      <c r="EWV76"/>
      <c r="EWW76"/>
      <c r="EWX76"/>
      <c r="EWY76"/>
      <c r="EWZ76"/>
      <c r="EXA76"/>
      <c r="EXB76"/>
      <c r="EXC76"/>
      <c r="EXD76"/>
      <c r="EXE76"/>
      <c r="EXF76"/>
      <c r="EXG76"/>
      <c r="EXH76"/>
      <c r="EXI76"/>
      <c r="EXJ76"/>
      <c r="EXK76"/>
      <c r="EXL76"/>
      <c r="EXM76"/>
      <c r="EXN76"/>
      <c r="EXO76"/>
      <c r="EXP76"/>
      <c r="EXQ76"/>
      <c r="EXR76"/>
      <c r="EXS76"/>
      <c r="EXT76"/>
      <c r="EXU76"/>
      <c r="EXV76"/>
      <c r="EXW76"/>
      <c r="EXX76"/>
      <c r="EXY76"/>
      <c r="EXZ76"/>
      <c r="EYA76"/>
      <c r="EYB76"/>
      <c r="EYC76"/>
      <c r="EYD76"/>
      <c r="EYE76"/>
      <c r="EYF76"/>
      <c r="EYG76"/>
      <c r="EYH76"/>
      <c r="EYI76"/>
      <c r="EYJ76"/>
      <c r="EYK76"/>
      <c r="EYL76"/>
      <c r="EYM76"/>
      <c r="EYN76"/>
      <c r="EYO76"/>
      <c r="EYP76"/>
      <c r="EYQ76"/>
      <c r="EYR76"/>
      <c r="EYS76"/>
      <c r="EYT76"/>
      <c r="EYU76"/>
      <c r="EYV76"/>
      <c r="EYW76"/>
      <c r="EYX76"/>
      <c r="EYY76"/>
      <c r="EYZ76"/>
      <c r="EZA76"/>
      <c r="EZB76"/>
      <c r="EZC76"/>
      <c r="EZD76"/>
      <c r="EZE76"/>
      <c r="EZF76"/>
      <c r="EZG76"/>
      <c r="EZH76"/>
      <c r="EZI76"/>
      <c r="EZJ76"/>
      <c r="EZK76"/>
      <c r="EZL76"/>
      <c r="EZM76"/>
      <c r="EZN76"/>
      <c r="EZO76"/>
      <c r="EZP76"/>
      <c r="EZQ76"/>
      <c r="EZR76"/>
      <c r="EZS76"/>
      <c r="EZT76"/>
      <c r="EZU76"/>
      <c r="EZV76"/>
      <c r="EZW76"/>
      <c r="EZX76"/>
      <c r="EZY76"/>
      <c r="EZZ76"/>
      <c r="FAA76"/>
      <c r="FAB76"/>
      <c r="FAC76"/>
      <c r="FAD76"/>
      <c r="FAE76"/>
      <c r="FAF76"/>
      <c r="FAG76"/>
      <c r="FAH76"/>
      <c r="FAI76"/>
      <c r="FAJ76"/>
      <c r="FAK76"/>
      <c r="FAL76"/>
      <c r="FAM76"/>
      <c r="FAN76"/>
      <c r="FAO76"/>
      <c r="FAP76"/>
      <c r="FAQ76"/>
      <c r="FAR76"/>
      <c r="FAS76"/>
      <c r="FAT76"/>
      <c r="FAU76"/>
      <c r="FAV76"/>
      <c r="FAW76"/>
      <c r="FAX76"/>
      <c r="FAY76"/>
      <c r="FAZ76"/>
      <c r="FBA76"/>
      <c r="FBB76"/>
      <c r="FBC76"/>
      <c r="FBD76"/>
      <c r="FBE76"/>
      <c r="FBF76"/>
      <c r="FBG76"/>
      <c r="FBH76"/>
      <c r="FBI76"/>
      <c r="FBJ76"/>
      <c r="FBK76"/>
      <c r="FBL76"/>
      <c r="FBM76"/>
      <c r="FBN76"/>
      <c r="FBO76"/>
      <c r="FBP76"/>
      <c r="FBQ76"/>
      <c r="FBR76"/>
      <c r="FBS76"/>
      <c r="FBT76"/>
      <c r="FBU76"/>
      <c r="FBV76"/>
      <c r="FBW76"/>
      <c r="FBX76"/>
      <c r="FBY76"/>
      <c r="FBZ76"/>
      <c r="FCA76"/>
      <c r="FCB76"/>
      <c r="FCC76"/>
      <c r="FCD76"/>
      <c r="FCE76"/>
      <c r="FCF76"/>
      <c r="FCG76"/>
      <c r="FCH76"/>
      <c r="FCI76"/>
      <c r="FCJ76"/>
      <c r="FCK76"/>
      <c r="FCL76"/>
      <c r="FCM76"/>
      <c r="FCN76"/>
      <c r="FCO76"/>
      <c r="FCP76"/>
      <c r="FCQ76"/>
      <c r="FCR76"/>
      <c r="FCS76"/>
      <c r="FCT76"/>
      <c r="FCU76"/>
      <c r="FCV76"/>
      <c r="FCW76"/>
      <c r="FCX76"/>
      <c r="FCY76"/>
      <c r="FCZ76"/>
      <c r="FDA76"/>
      <c r="FDB76"/>
      <c r="FDC76"/>
      <c r="FDD76"/>
      <c r="FDE76"/>
      <c r="FDF76"/>
      <c r="FDG76"/>
      <c r="FDH76"/>
      <c r="FDI76"/>
      <c r="FDJ76"/>
      <c r="FDK76"/>
      <c r="FDL76"/>
      <c r="FDM76"/>
      <c r="FDN76"/>
      <c r="FDO76"/>
      <c r="FDP76"/>
      <c r="FDQ76"/>
      <c r="FDR76"/>
      <c r="FDS76"/>
      <c r="FDT76"/>
      <c r="FDU76"/>
      <c r="FDV76"/>
      <c r="FDW76"/>
      <c r="FDX76"/>
      <c r="FDY76"/>
      <c r="FDZ76"/>
      <c r="FEA76"/>
      <c r="FEB76"/>
      <c r="FEC76"/>
      <c r="FED76"/>
      <c r="FEE76"/>
      <c r="FEF76"/>
      <c r="FEG76"/>
      <c r="FEH76"/>
      <c r="FEI76"/>
      <c r="FEJ76"/>
      <c r="FEK76"/>
      <c r="FEL76"/>
      <c r="FEM76"/>
      <c r="FEN76"/>
      <c r="FEO76"/>
      <c r="FEP76"/>
      <c r="FEQ76"/>
      <c r="FER76"/>
      <c r="FES76"/>
      <c r="FET76"/>
      <c r="FEU76"/>
      <c r="FEV76"/>
      <c r="FEW76"/>
      <c r="FEX76"/>
      <c r="FEY76"/>
      <c r="FEZ76"/>
      <c r="FFA76"/>
      <c r="FFB76"/>
      <c r="FFC76"/>
      <c r="FFD76"/>
      <c r="FFE76"/>
      <c r="FFF76"/>
      <c r="FFG76"/>
      <c r="FFH76"/>
      <c r="FFI76"/>
      <c r="FFJ76"/>
      <c r="FFK76"/>
      <c r="FFL76"/>
      <c r="FFM76"/>
      <c r="FFN76"/>
      <c r="FFO76"/>
      <c r="FFP76"/>
      <c r="FFQ76"/>
      <c r="FFR76"/>
      <c r="FFS76"/>
      <c r="FFT76"/>
      <c r="FFU76"/>
      <c r="FFV76"/>
      <c r="FFW76"/>
      <c r="FFX76"/>
      <c r="FFY76"/>
      <c r="FFZ76"/>
      <c r="FGA76"/>
      <c r="FGB76"/>
      <c r="FGC76"/>
      <c r="FGD76"/>
      <c r="FGE76"/>
      <c r="FGF76"/>
      <c r="FGG76"/>
      <c r="FGH76"/>
      <c r="FGI76"/>
      <c r="FGJ76"/>
      <c r="FGK76"/>
      <c r="FGL76"/>
      <c r="FGM76"/>
      <c r="FGN76"/>
      <c r="FGO76"/>
      <c r="FGP76"/>
      <c r="FGQ76"/>
      <c r="FGR76"/>
      <c r="FGS76"/>
      <c r="FGT76"/>
      <c r="FGU76"/>
      <c r="FGV76"/>
      <c r="FGW76"/>
      <c r="FGX76"/>
      <c r="FGY76"/>
      <c r="FGZ76"/>
      <c r="FHA76"/>
      <c r="FHB76"/>
      <c r="FHC76"/>
      <c r="FHD76"/>
      <c r="FHE76"/>
      <c r="FHF76"/>
      <c r="FHG76"/>
      <c r="FHH76"/>
      <c r="FHI76"/>
      <c r="FHJ76"/>
      <c r="FHK76"/>
      <c r="FHL76"/>
      <c r="FHM76"/>
      <c r="FHN76"/>
      <c r="FHO76"/>
      <c r="FHP76"/>
      <c r="FHQ76"/>
      <c r="FHR76"/>
      <c r="FHS76"/>
      <c r="FHT76"/>
      <c r="FHU76"/>
      <c r="FHV76"/>
      <c r="FHW76"/>
      <c r="FHX76"/>
      <c r="FHY76"/>
      <c r="FHZ76"/>
      <c r="FIA76"/>
      <c r="FIB76"/>
      <c r="FIC76"/>
      <c r="FID76"/>
      <c r="FIE76"/>
      <c r="FIF76"/>
      <c r="FIG76"/>
      <c r="FIH76"/>
      <c r="FII76"/>
      <c r="FIJ76"/>
      <c r="FIK76"/>
      <c r="FIL76"/>
      <c r="FIM76"/>
      <c r="FIN76"/>
      <c r="FIO76"/>
      <c r="FIP76"/>
      <c r="FIQ76"/>
      <c r="FIR76"/>
      <c r="FIS76"/>
      <c r="FIT76"/>
      <c r="FIU76"/>
      <c r="FIV76"/>
      <c r="FIW76"/>
      <c r="FIX76"/>
      <c r="FIY76"/>
      <c r="FIZ76"/>
      <c r="FJA76"/>
      <c r="FJB76"/>
      <c r="FJC76"/>
      <c r="FJD76"/>
      <c r="FJE76"/>
      <c r="FJF76"/>
      <c r="FJG76"/>
      <c r="FJH76"/>
      <c r="FJI76"/>
      <c r="FJJ76"/>
      <c r="FJK76"/>
      <c r="FJL76"/>
      <c r="FJM76"/>
      <c r="FJN76"/>
      <c r="FJO76"/>
      <c r="FJP76"/>
      <c r="FJQ76"/>
      <c r="FJR76"/>
      <c r="FJS76"/>
      <c r="FJT76"/>
      <c r="FJU76"/>
      <c r="FJV76"/>
      <c r="FJW76"/>
      <c r="FJX76"/>
      <c r="FJY76"/>
      <c r="FJZ76"/>
      <c r="FKA76"/>
      <c r="FKB76"/>
      <c r="FKC76"/>
      <c r="FKD76"/>
      <c r="FKE76"/>
      <c r="FKF76"/>
      <c r="FKG76"/>
      <c r="FKH76"/>
      <c r="FKI76"/>
      <c r="FKJ76"/>
      <c r="FKK76"/>
      <c r="FKL76"/>
      <c r="FKM76"/>
      <c r="FKN76"/>
      <c r="FKO76"/>
      <c r="FKP76"/>
      <c r="FKQ76"/>
      <c r="FKR76"/>
      <c r="FKS76"/>
      <c r="FKT76"/>
      <c r="FKU76"/>
      <c r="FKV76"/>
      <c r="FKW76"/>
      <c r="FKX76"/>
      <c r="FKY76"/>
      <c r="FKZ76"/>
      <c r="FLA76"/>
      <c r="FLB76"/>
      <c r="FLC76"/>
      <c r="FLD76"/>
      <c r="FLE76"/>
      <c r="FLF76"/>
      <c r="FLG76"/>
      <c r="FLH76"/>
      <c r="FLI76"/>
      <c r="FLJ76"/>
      <c r="FLK76"/>
      <c r="FLL76"/>
      <c r="FLM76"/>
      <c r="FLN76"/>
      <c r="FLO76"/>
      <c r="FLP76"/>
      <c r="FLQ76"/>
      <c r="FLR76"/>
      <c r="FLS76"/>
      <c r="FLT76"/>
      <c r="FLU76"/>
      <c r="FLV76"/>
      <c r="FLW76"/>
      <c r="FLX76"/>
      <c r="FLY76"/>
      <c r="FLZ76"/>
      <c r="FMA76"/>
      <c r="FMB76"/>
      <c r="FMC76"/>
      <c r="FMD76"/>
      <c r="FME76"/>
      <c r="FMF76"/>
      <c r="FMG76"/>
      <c r="FMH76"/>
      <c r="FMI76"/>
      <c r="FMJ76"/>
      <c r="FMK76"/>
      <c r="FML76"/>
      <c r="FMM76"/>
      <c r="FMN76"/>
      <c r="FMO76"/>
      <c r="FMP76"/>
      <c r="FMQ76"/>
      <c r="FMR76"/>
      <c r="FMS76"/>
      <c r="FMT76"/>
      <c r="FMU76"/>
      <c r="FMV76"/>
      <c r="FMW76"/>
      <c r="FMX76"/>
      <c r="FMY76"/>
      <c r="FMZ76"/>
      <c r="FNA76"/>
      <c r="FNB76"/>
      <c r="FNC76"/>
      <c r="FND76"/>
      <c r="FNE76"/>
      <c r="FNF76"/>
      <c r="FNG76"/>
      <c r="FNH76"/>
      <c r="FNI76"/>
      <c r="FNJ76"/>
      <c r="FNK76"/>
      <c r="FNL76"/>
      <c r="FNM76"/>
      <c r="FNN76"/>
      <c r="FNO76"/>
      <c r="FNP76"/>
      <c r="FNQ76"/>
      <c r="FNR76"/>
      <c r="FNS76"/>
      <c r="FNT76"/>
      <c r="FNU76"/>
      <c r="FNV76"/>
      <c r="FNW76"/>
      <c r="FNX76"/>
      <c r="FNY76"/>
      <c r="FNZ76"/>
      <c r="FOA76"/>
      <c r="FOB76"/>
      <c r="FOC76"/>
      <c r="FOD76"/>
      <c r="FOE76"/>
      <c r="FOF76"/>
      <c r="FOG76"/>
      <c r="FOH76"/>
      <c r="FOI76"/>
      <c r="FOJ76"/>
      <c r="FOK76"/>
      <c r="FOL76"/>
      <c r="FOM76"/>
      <c r="FON76"/>
      <c r="FOO76"/>
      <c r="FOP76"/>
      <c r="FOQ76"/>
      <c r="FOR76"/>
      <c r="FOS76"/>
      <c r="FOT76"/>
      <c r="FOU76"/>
      <c r="FOV76"/>
      <c r="FOW76"/>
      <c r="FOX76"/>
      <c r="FOY76"/>
      <c r="FOZ76"/>
      <c r="FPA76"/>
      <c r="FPB76"/>
      <c r="FPC76"/>
      <c r="FPD76"/>
      <c r="FPE76"/>
      <c r="FPF76"/>
      <c r="FPG76"/>
      <c r="FPH76"/>
      <c r="FPI76"/>
      <c r="FPJ76"/>
      <c r="FPK76"/>
      <c r="FPL76"/>
      <c r="FPM76"/>
      <c r="FPN76"/>
      <c r="FPO76"/>
      <c r="FPP76"/>
      <c r="FPQ76"/>
      <c r="FPR76"/>
      <c r="FPS76"/>
      <c r="FPT76"/>
      <c r="FPU76"/>
      <c r="FPV76"/>
      <c r="FPW76"/>
      <c r="FPX76"/>
      <c r="FPY76"/>
      <c r="FPZ76"/>
      <c r="FQA76"/>
      <c r="FQB76"/>
      <c r="FQC76"/>
      <c r="FQD76"/>
      <c r="FQE76"/>
      <c r="FQF76"/>
      <c r="FQG76"/>
      <c r="FQH76"/>
      <c r="FQI76"/>
      <c r="FQJ76"/>
      <c r="FQK76"/>
      <c r="FQL76"/>
      <c r="FQM76"/>
      <c r="FQN76"/>
      <c r="FQO76"/>
      <c r="FQP76"/>
      <c r="FQQ76"/>
      <c r="FQR76"/>
      <c r="FQS76"/>
      <c r="FQT76"/>
      <c r="FQU76"/>
      <c r="FQV76"/>
      <c r="FQW76"/>
      <c r="FQX76"/>
      <c r="FQY76"/>
      <c r="FQZ76"/>
      <c r="FRA76"/>
      <c r="FRB76"/>
      <c r="FRC76"/>
      <c r="FRD76"/>
      <c r="FRE76"/>
      <c r="FRF76"/>
      <c r="FRG76"/>
      <c r="FRH76"/>
      <c r="FRI76"/>
      <c r="FRJ76"/>
      <c r="FRK76"/>
      <c r="FRL76"/>
      <c r="FRM76"/>
      <c r="FRN76"/>
      <c r="FRO76"/>
      <c r="FRP76"/>
      <c r="FRQ76"/>
      <c r="FRR76"/>
      <c r="FRS76"/>
      <c r="FRT76"/>
      <c r="FRU76"/>
      <c r="FRV76"/>
      <c r="FRW76"/>
      <c r="FRX76"/>
      <c r="FRY76"/>
      <c r="FRZ76"/>
      <c r="FSA76"/>
      <c r="FSB76"/>
      <c r="FSC76"/>
      <c r="FSD76"/>
      <c r="FSE76"/>
      <c r="FSF76"/>
      <c r="FSG76"/>
      <c r="FSH76"/>
      <c r="FSI76"/>
      <c r="FSJ76"/>
      <c r="FSK76"/>
      <c r="FSL76"/>
      <c r="FSM76"/>
      <c r="FSN76"/>
      <c r="FSO76"/>
      <c r="FSP76"/>
      <c r="FSQ76"/>
      <c r="FSR76"/>
      <c r="FSS76"/>
      <c r="FST76"/>
      <c r="FSU76"/>
      <c r="FSV76"/>
      <c r="FSW76"/>
      <c r="FSX76"/>
      <c r="FSY76"/>
      <c r="FSZ76"/>
      <c r="FTA76"/>
      <c r="FTB76"/>
      <c r="FTC76"/>
      <c r="FTD76"/>
      <c r="FTE76"/>
      <c r="FTF76"/>
      <c r="FTG76"/>
      <c r="FTH76"/>
      <c r="FTI76"/>
      <c r="FTJ76"/>
      <c r="FTK76"/>
      <c r="FTL76"/>
      <c r="FTM76"/>
      <c r="FTN76"/>
      <c r="FTO76"/>
      <c r="FTP76"/>
      <c r="FTQ76"/>
      <c r="FTR76"/>
      <c r="FTS76"/>
      <c r="FTT76"/>
      <c r="FTU76"/>
      <c r="FTV76"/>
      <c r="FTW76"/>
      <c r="FTX76"/>
      <c r="FTY76"/>
      <c r="FTZ76"/>
      <c r="FUA76"/>
      <c r="FUB76"/>
      <c r="FUC76"/>
      <c r="FUD76"/>
      <c r="FUE76"/>
      <c r="FUF76"/>
      <c r="FUG76"/>
      <c r="FUH76"/>
      <c r="FUI76"/>
      <c r="FUJ76"/>
      <c r="FUK76"/>
      <c r="FUL76"/>
      <c r="FUM76"/>
      <c r="FUN76"/>
      <c r="FUO76"/>
      <c r="FUP76"/>
      <c r="FUQ76"/>
      <c r="FUR76"/>
      <c r="FUS76"/>
      <c r="FUT76"/>
      <c r="FUU76"/>
      <c r="FUV76"/>
      <c r="FUW76"/>
      <c r="FUX76"/>
      <c r="FUY76"/>
      <c r="FUZ76"/>
      <c r="FVA76"/>
      <c r="FVB76"/>
      <c r="FVC76"/>
      <c r="FVD76"/>
      <c r="FVE76"/>
      <c r="FVF76"/>
      <c r="FVG76"/>
      <c r="FVH76"/>
      <c r="FVI76"/>
      <c r="FVJ76"/>
      <c r="FVK76"/>
      <c r="FVL76"/>
      <c r="FVM76"/>
      <c r="FVN76"/>
      <c r="FVO76"/>
      <c r="FVP76"/>
      <c r="FVQ76"/>
      <c r="FVR76"/>
      <c r="FVS76"/>
      <c r="FVT76"/>
      <c r="FVU76"/>
      <c r="FVV76"/>
      <c r="FVW76"/>
      <c r="FVX76"/>
      <c r="FVY76"/>
      <c r="FVZ76"/>
      <c r="FWA76"/>
      <c r="FWB76"/>
      <c r="FWC76"/>
      <c r="FWD76"/>
      <c r="FWE76"/>
      <c r="FWF76"/>
      <c r="FWG76"/>
      <c r="FWH76"/>
      <c r="FWI76"/>
      <c r="FWJ76"/>
      <c r="FWK76"/>
      <c r="FWL76"/>
      <c r="FWM76"/>
      <c r="FWN76"/>
      <c r="FWO76"/>
      <c r="FWP76"/>
      <c r="FWQ76"/>
      <c r="FWR76"/>
      <c r="FWS76"/>
      <c r="FWT76"/>
      <c r="FWU76"/>
      <c r="FWV76"/>
      <c r="FWW76"/>
      <c r="FWX76"/>
      <c r="FWY76"/>
      <c r="FWZ76"/>
      <c r="FXA76"/>
      <c r="FXB76"/>
      <c r="FXC76"/>
      <c r="FXD76"/>
      <c r="FXE76"/>
      <c r="FXF76"/>
      <c r="FXG76"/>
      <c r="FXH76"/>
      <c r="FXI76"/>
      <c r="FXJ76"/>
      <c r="FXK76"/>
      <c r="FXL76"/>
      <c r="FXM76"/>
      <c r="FXN76"/>
      <c r="FXO76"/>
      <c r="FXP76"/>
      <c r="FXQ76"/>
      <c r="FXR76"/>
      <c r="FXS76"/>
      <c r="FXT76"/>
      <c r="FXU76"/>
      <c r="FXV76"/>
      <c r="FXW76"/>
      <c r="FXX76"/>
      <c r="FXY76"/>
      <c r="FXZ76"/>
      <c r="FYA76"/>
      <c r="FYB76"/>
      <c r="FYC76"/>
      <c r="FYD76"/>
      <c r="FYE76"/>
      <c r="FYF76"/>
      <c r="FYG76"/>
      <c r="FYH76"/>
      <c r="FYI76"/>
      <c r="FYJ76"/>
      <c r="FYK76"/>
      <c r="FYL76"/>
      <c r="FYM76"/>
      <c r="FYN76"/>
      <c r="FYO76"/>
      <c r="FYP76"/>
      <c r="FYQ76"/>
      <c r="FYR76"/>
      <c r="FYS76"/>
      <c r="FYT76"/>
      <c r="FYU76"/>
      <c r="FYV76"/>
      <c r="FYW76"/>
      <c r="FYX76"/>
      <c r="FYY76"/>
      <c r="FYZ76"/>
      <c r="FZA76"/>
      <c r="FZB76"/>
      <c r="FZC76"/>
      <c r="FZD76"/>
      <c r="FZE76"/>
      <c r="FZF76"/>
      <c r="FZG76"/>
      <c r="FZH76"/>
      <c r="FZI76"/>
      <c r="FZJ76"/>
      <c r="FZK76"/>
      <c r="FZL76"/>
      <c r="FZM76"/>
      <c r="FZN76"/>
      <c r="FZO76"/>
      <c r="FZP76"/>
      <c r="FZQ76"/>
      <c r="FZR76"/>
      <c r="FZS76"/>
      <c r="FZT76"/>
      <c r="FZU76"/>
      <c r="FZV76"/>
      <c r="FZW76"/>
      <c r="FZX76"/>
      <c r="FZY76"/>
      <c r="FZZ76"/>
      <c r="GAA76"/>
      <c r="GAB76"/>
      <c r="GAC76"/>
      <c r="GAD76"/>
      <c r="GAE76"/>
      <c r="GAF76"/>
      <c r="GAG76"/>
      <c r="GAH76"/>
      <c r="GAI76"/>
      <c r="GAJ76"/>
      <c r="GAK76"/>
      <c r="GAL76"/>
      <c r="GAM76"/>
      <c r="GAN76"/>
      <c r="GAO76"/>
      <c r="GAP76"/>
      <c r="GAQ76"/>
      <c r="GAR76"/>
      <c r="GAS76"/>
      <c r="GAT76"/>
      <c r="GAU76"/>
      <c r="GAV76"/>
      <c r="GAW76"/>
      <c r="GAX76"/>
      <c r="GAY76"/>
      <c r="GAZ76"/>
      <c r="GBA76"/>
      <c r="GBB76"/>
      <c r="GBC76"/>
      <c r="GBD76"/>
      <c r="GBE76"/>
      <c r="GBF76"/>
      <c r="GBG76"/>
      <c r="GBH76"/>
      <c r="GBI76"/>
      <c r="GBJ76"/>
      <c r="GBK76"/>
      <c r="GBL76"/>
      <c r="GBM76"/>
      <c r="GBN76"/>
      <c r="GBO76"/>
      <c r="GBP76"/>
      <c r="GBQ76"/>
      <c r="GBR76"/>
      <c r="GBS76"/>
      <c r="GBT76"/>
      <c r="GBU76"/>
      <c r="GBV76"/>
      <c r="GBW76"/>
      <c r="GBX76"/>
      <c r="GBY76"/>
      <c r="GBZ76"/>
      <c r="GCA76"/>
      <c r="GCB76"/>
      <c r="GCC76"/>
      <c r="GCD76"/>
      <c r="GCE76"/>
      <c r="GCF76"/>
      <c r="GCG76"/>
      <c r="GCH76"/>
      <c r="GCI76"/>
      <c r="GCJ76"/>
      <c r="GCK76"/>
      <c r="GCL76"/>
      <c r="GCM76"/>
      <c r="GCN76"/>
      <c r="GCO76"/>
      <c r="GCP76"/>
      <c r="GCQ76"/>
      <c r="GCR76"/>
      <c r="GCS76"/>
      <c r="GCT76"/>
      <c r="GCU76"/>
      <c r="GCV76"/>
      <c r="GCW76"/>
      <c r="GCX76"/>
      <c r="GCY76"/>
      <c r="GCZ76"/>
      <c r="GDA76"/>
      <c r="GDB76"/>
      <c r="GDC76"/>
      <c r="GDD76"/>
      <c r="GDE76"/>
      <c r="GDF76"/>
      <c r="GDG76"/>
      <c r="GDH76"/>
      <c r="GDI76"/>
      <c r="GDJ76"/>
      <c r="GDK76"/>
      <c r="GDL76"/>
      <c r="GDM76"/>
      <c r="GDN76"/>
      <c r="GDO76"/>
      <c r="GDP76"/>
      <c r="GDQ76"/>
      <c r="GDR76"/>
      <c r="GDS76"/>
      <c r="GDT76"/>
      <c r="GDU76"/>
      <c r="GDV76"/>
      <c r="GDW76"/>
      <c r="GDX76"/>
      <c r="GDY76"/>
      <c r="GDZ76"/>
      <c r="GEA76"/>
      <c r="GEB76"/>
      <c r="GEC76"/>
      <c r="GED76"/>
      <c r="GEE76"/>
      <c r="GEF76"/>
      <c r="GEG76"/>
      <c r="GEH76"/>
      <c r="GEI76"/>
      <c r="GEJ76"/>
      <c r="GEK76"/>
      <c r="GEL76"/>
      <c r="GEM76"/>
      <c r="GEN76"/>
      <c r="GEO76"/>
      <c r="GEP76"/>
      <c r="GEQ76"/>
      <c r="GER76"/>
      <c r="GES76"/>
      <c r="GET76"/>
      <c r="GEU76"/>
      <c r="GEV76"/>
      <c r="GEW76"/>
      <c r="GEX76"/>
      <c r="GEY76"/>
      <c r="GEZ76"/>
      <c r="GFA76"/>
      <c r="GFB76"/>
      <c r="GFC76"/>
      <c r="GFD76"/>
      <c r="GFE76"/>
      <c r="GFF76"/>
      <c r="GFG76"/>
      <c r="GFH76"/>
      <c r="GFI76"/>
      <c r="GFJ76"/>
      <c r="GFK76"/>
      <c r="GFL76"/>
      <c r="GFM76"/>
      <c r="GFN76"/>
      <c r="GFO76"/>
      <c r="GFP76"/>
      <c r="GFQ76"/>
      <c r="GFR76"/>
      <c r="GFS76"/>
      <c r="GFT76"/>
      <c r="GFU76"/>
      <c r="GFV76"/>
      <c r="GFW76"/>
      <c r="GFX76"/>
      <c r="GFY76"/>
      <c r="GFZ76"/>
      <c r="GGA76"/>
      <c r="GGB76"/>
      <c r="GGC76"/>
      <c r="GGD76"/>
      <c r="GGE76"/>
      <c r="GGF76"/>
      <c r="GGG76"/>
      <c r="GGH76"/>
      <c r="GGI76"/>
      <c r="GGJ76"/>
      <c r="GGK76"/>
      <c r="GGL76"/>
      <c r="GGM76"/>
      <c r="GGN76"/>
      <c r="GGO76"/>
      <c r="GGP76"/>
      <c r="GGQ76"/>
      <c r="GGR76"/>
      <c r="GGS76"/>
      <c r="GGT76"/>
      <c r="GGU76"/>
      <c r="GGV76"/>
      <c r="GGW76"/>
      <c r="GGX76"/>
      <c r="GGY76"/>
      <c r="GGZ76"/>
      <c r="GHA76"/>
      <c r="GHB76"/>
      <c r="GHC76"/>
      <c r="GHD76"/>
      <c r="GHE76"/>
      <c r="GHF76"/>
      <c r="GHG76"/>
      <c r="GHH76"/>
      <c r="GHI76"/>
      <c r="GHJ76"/>
      <c r="GHK76"/>
      <c r="GHL76"/>
      <c r="GHM76"/>
      <c r="GHN76"/>
      <c r="GHO76"/>
      <c r="GHP76"/>
      <c r="GHQ76"/>
      <c r="GHR76"/>
      <c r="GHS76"/>
      <c r="GHT76"/>
      <c r="GHU76"/>
      <c r="GHV76"/>
      <c r="GHW76"/>
      <c r="GHX76"/>
      <c r="GHY76"/>
      <c r="GHZ76"/>
      <c r="GIA76"/>
      <c r="GIB76"/>
      <c r="GIC76"/>
      <c r="GID76"/>
      <c r="GIE76"/>
      <c r="GIF76"/>
      <c r="GIG76"/>
      <c r="GIH76"/>
      <c r="GII76"/>
      <c r="GIJ76"/>
      <c r="GIK76"/>
      <c r="GIL76"/>
      <c r="GIM76"/>
      <c r="GIN76"/>
      <c r="GIO76"/>
      <c r="GIP76"/>
      <c r="GIQ76"/>
      <c r="GIR76"/>
      <c r="GIS76"/>
      <c r="GIT76"/>
      <c r="GIU76"/>
      <c r="GIV76"/>
      <c r="GIW76"/>
      <c r="GIX76"/>
      <c r="GIY76"/>
      <c r="GIZ76"/>
      <c r="GJA76"/>
      <c r="GJB76"/>
      <c r="GJC76"/>
      <c r="GJD76"/>
      <c r="GJE76"/>
      <c r="GJF76"/>
      <c r="GJG76"/>
      <c r="GJH76"/>
      <c r="GJI76"/>
      <c r="GJJ76"/>
      <c r="GJK76"/>
      <c r="GJL76"/>
      <c r="GJM76"/>
      <c r="GJN76"/>
      <c r="GJO76"/>
      <c r="GJP76"/>
      <c r="GJQ76"/>
      <c r="GJR76"/>
      <c r="GJS76"/>
      <c r="GJT76"/>
      <c r="GJU76"/>
      <c r="GJV76"/>
      <c r="GJW76"/>
      <c r="GJX76"/>
      <c r="GJY76"/>
      <c r="GJZ76"/>
      <c r="GKA76"/>
      <c r="GKB76"/>
      <c r="GKC76"/>
      <c r="GKD76"/>
      <c r="GKE76"/>
      <c r="GKF76"/>
      <c r="GKG76"/>
      <c r="GKH76"/>
      <c r="GKI76"/>
      <c r="GKJ76"/>
      <c r="GKK76"/>
      <c r="GKL76"/>
      <c r="GKM76"/>
      <c r="GKN76"/>
      <c r="GKO76"/>
      <c r="GKP76"/>
      <c r="GKQ76"/>
      <c r="GKR76"/>
      <c r="GKS76"/>
      <c r="GKT76"/>
      <c r="GKU76"/>
      <c r="GKV76"/>
      <c r="GKW76"/>
      <c r="GKX76"/>
      <c r="GKY76"/>
      <c r="GKZ76"/>
      <c r="GLA76"/>
      <c r="GLB76"/>
      <c r="GLC76"/>
      <c r="GLD76"/>
      <c r="GLE76"/>
      <c r="GLF76"/>
      <c r="GLG76"/>
      <c r="GLH76"/>
      <c r="GLI76"/>
      <c r="GLJ76"/>
      <c r="GLK76"/>
      <c r="GLL76"/>
      <c r="GLM76"/>
      <c r="GLN76"/>
      <c r="GLO76"/>
      <c r="GLP76"/>
      <c r="GLQ76"/>
      <c r="GLR76"/>
      <c r="GLS76"/>
      <c r="GLT76"/>
      <c r="GLU76"/>
      <c r="GLV76"/>
      <c r="GLW76"/>
      <c r="GLX76"/>
      <c r="GLY76"/>
      <c r="GLZ76"/>
      <c r="GMA76"/>
      <c r="GMB76"/>
      <c r="GMC76"/>
      <c r="GMD76"/>
      <c r="GME76"/>
      <c r="GMF76"/>
      <c r="GMG76"/>
      <c r="GMH76"/>
      <c r="GMI76"/>
      <c r="GMJ76"/>
      <c r="GMK76"/>
      <c r="GML76"/>
      <c r="GMM76"/>
      <c r="GMN76"/>
      <c r="GMO76"/>
      <c r="GMP76"/>
      <c r="GMQ76"/>
      <c r="GMR76"/>
      <c r="GMS76"/>
      <c r="GMT76"/>
      <c r="GMU76"/>
      <c r="GMV76"/>
      <c r="GMW76"/>
      <c r="GMX76"/>
      <c r="GMY76"/>
      <c r="GMZ76"/>
      <c r="GNA76"/>
      <c r="GNB76"/>
      <c r="GNC76"/>
      <c r="GND76"/>
      <c r="GNE76"/>
      <c r="GNF76"/>
      <c r="GNG76"/>
      <c r="GNH76"/>
      <c r="GNI76"/>
      <c r="GNJ76"/>
      <c r="GNK76"/>
      <c r="GNL76"/>
      <c r="GNM76"/>
      <c r="GNN76"/>
      <c r="GNO76"/>
      <c r="GNP76"/>
      <c r="GNQ76"/>
      <c r="GNR76"/>
      <c r="GNS76"/>
      <c r="GNT76"/>
      <c r="GNU76"/>
      <c r="GNV76"/>
      <c r="GNW76"/>
      <c r="GNX76"/>
      <c r="GNY76"/>
      <c r="GNZ76"/>
      <c r="GOA76"/>
      <c r="GOB76"/>
      <c r="GOC76"/>
      <c r="GOD76"/>
      <c r="GOE76"/>
      <c r="GOF76"/>
      <c r="GOG76"/>
      <c r="GOH76"/>
      <c r="GOI76"/>
      <c r="GOJ76"/>
      <c r="GOK76"/>
      <c r="GOL76"/>
      <c r="GOM76"/>
      <c r="GON76"/>
      <c r="GOO76"/>
      <c r="GOP76"/>
      <c r="GOQ76"/>
      <c r="GOR76"/>
      <c r="GOS76"/>
      <c r="GOT76"/>
      <c r="GOU76"/>
      <c r="GOV76"/>
      <c r="GOW76"/>
      <c r="GOX76"/>
      <c r="GOY76"/>
      <c r="GOZ76"/>
      <c r="GPA76"/>
      <c r="GPB76"/>
      <c r="GPC76"/>
      <c r="GPD76"/>
      <c r="GPE76"/>
      <c r="GPF76"/>
      <c r="GPG76"/>
      <c r="GPH76"/>
      <c r="GPI76"/>
      <c r="GPJ76"/>
      <c r="GPK76"/>
      <c r="GPL76"/>
      <c r="GPM76"/>
      <c r="GPN76"/>
      <c r="GPO76"/>
      <c r="GPP76"/>
      <c r="GPQ76"/>
      <c r="GPR76"/>
      <c r="GPS76"/>
      <c r="GPT76"/>
      <c r="GPU76"/>
      <c r="GPV76"/>
      <c r="GPW76"/>
      <c r="GPX76"/>
      <c r="GPY76"/>
      <c r="GPZ76"/>
      <c r="GQA76"/>
      <c r="GQB76"/>
      <c r="GQC76"/>
      <c r="GQD76"/>
      <c r="GQE76"/>
      <c r="GQF76"/>
      <c r="GQG76"/>
      <c r="GQH76"/>
      <c r="GQI76"/>
      <c r="GQJ76"/>
      <c r="GQK76"/>
      <c r="GQL76"/>
      <c r="GQM76"/>
      <c r="GQN76"/>
      <c r="GQO76"/>
      <c r="GQP76"/>
      <c r="GQQ76"/>
      <c r="GQR76"/>
      <c r="GQS76"/>
      <c r="GQT76"/>
      <c r="GQU76"/>
      <c r="GQV76"/>
      <c r="GQW76"/>
      <c r="GQX76"/>
      <c r="GQY76"/>
      <c r="GQZ76"/>
      <c r="GRA76"/>
      <c r="GRB76"/>
      <c r="GRC76"/>
      <c r="GRD76"/>
      <c r="GRE76"/>
      <c r="GRF76"/>
      <c r="GRG76"/>
      <c r="GRH76"/>
      <c r="GRI76"/>
      <c r="GRJ76"/>
      <c r="GRK76"/>
      <c r="GRL76"/>
      <c r="GRM76"/>
      <c r="GRN76"/>
      <c r="GRO76"/>
      <c r="GRP76"/>
      <c r="GRQ76"/>
      <c r="GRR76"/>
      <c r="GRS76"/>
      <c r="GRT76"/>
      <c r="GRU76"/>
      <c r="GRV76"/>
      <c r="GRW76"/>
      <c r="GRX76"/>
      <c r="GRY76"/>
      <c r="GRZ76"/>
      <c r="GSA76"/>
      <c r="GSB76"/>
      <c r="GSC76"/>
      <c r="GSD76"/>
      <c r="GSE76"/>
      <c r="GSF76"/>
      <c r="GSG76"/>
      <c r="GSH76"/>
      <c r="GSI76"/>
      <c r="GSJ76"/>
      <c r="GSK76"/>
      <c r="GSL76"/>
      <c r="GSM76"/>
      <c r="GSN76"/>
      <c r="GSO76"/>
      <c r="GSP76"/>
      <c r="GSQ76"/>
      <c r="GSR76"/>
      <c r="GSS76"/>
      <c r="GST76"/>
      <c r="GSU76"/>
      <c r="GSV76"/>
      <c r="GSW76"/>
      <c r="GSX76"/>
      <c r="GSY76"/>
      <c r="GSZ76"/>
      <c r="GTA76"/>
      <c r="GTB76"/>
      <c r="GTC76"/>
      <c r="GTD76"/>
      <c r="GTE76"/>
      <c r="GTF76"/>
      <c r="GTG76"/>
      <c r="GTH76"/>
      <c r="GTI76"/>
      <c r="GTJ76"/>
      <c r="GTK76"/>
      <c r="GTL76"/>
      <c r="GTM76"/>
      <c r="GTN76"/>
      <c r="GTO76"/>
      <c r="GTP76"/>
      <c r="GTQ76"/>
      <c r="GTR76"/>
      <c r="GTS76"/>
      <c r="GTT76"/>
      <c r="GTU76"/>
      <c r="GTV76"/>
      <c r="GTW76"/>
      <c r="GTX76"/>
      <c r="GTY76"/>
      <c r="GTZ76"/>
      <c r="GUA76"/>
      <c r="GUB76"/>
      <c r="GUC76"/>
      <c r="GUD76"/>
      <c r="GUE76"/>
      <c r="GUF76"/>
      <c r="GUG76"/>
      <c r="GUH76"/>
      <c r="GUI76"/>
      <c r="GUJ76"/>
      <c r="GUK76"/>
      <c r="GUL76"/>
      <c r="GUM76"/>
      <c r="GUN76"/>
      <c r="GUO76"/>
      <c r="GUP76"/>
      <c r="GUQ76"/>
      <c r="GUR76"/>
      <c r="GUS76"/>
      <c r="GUT76"/>
      <c r="GUU76"/>
      <c r="GUV76"/>
      <c r="GUW76"/>
      <c r="GUX76"/>
      <c r="GUY76"/>
      <c r="GUZ76"/>
      <c r="GVA76"/>
      <c r="GVB76"/>
      <c r="GVC76"/>
      <c r="GVD76"/>
      <c r="GVE76"/>
      <c r="GVF76"/>
      <c r="GVG76"/>
      <c r="GVH76"/>
      <c r="GVI76"/>
      <c r="GVJ76"/>
      <c r="GVK76"/>
      <c r="GVL76"/>
      <c r="GVM76"/>
      <c r="GVN76"/>
      <c r="GVO76"/>
      <c r="GVP76"/>
      <c r="GVQ76"/>
      <c r="GVR76"/>
      <c r="GVS76"/>
      <c r="GVT76"/>
      <c r="GVU76"/>
      <c r="GVV76"/>
      <c r="GVW76"/>
      <c r="GVX76"/>
      <c r="GVY76"/>
      <c r="GVZ76"/>
      <c r="GWA76"/>
      <c r="GWB76"/>
      <c r="GWC76"/>
      <c r="GWD76"/>
      <c r="GWE76"/>
      <c r="GWF76"/>
      <c r="GWG76"/>
      <c r="GWH76"/>
      <c r="GWI76"/>
      <c r="GWJ76"/>
      <c r="GWK76"/>
      <c r="GWL76"/>
      <c r="GWM76"/>
      <c r="GWN76"/>
      <c r="GWO76"/>
      <c r="GWP76"/>
      <c r="GWQ76"/>
      <c r="GWR76"/>
      <c r="GWS76"/>
      <c r="GWT76"/>
      <c r="GWU76"/>
      <c r="GWV76"/>
      <c r="GWW76"/>
      <c r="GWX76"/>
      <c r="GWY76"/>
      <c r="GWZ76"/>
      <c r="GXA76"/>
      <c r="GXB76"/>
      <c r="GXC76"/>
      <c r="GXD76"/>
      <c r="GXE76"/>
      <c r="GXF76"/>
      <c r="GXG76"/>
      <c r="GXH76"/>
      <c r="GXI76"/>
      <c r="GXJ76"/>
      <c r="GXK76"/>
      <c r="GXL76"/>
      <c r="GXM76"/>
      <c r="GXN76"/>
      <c r="GXO76"/>
      <c r="GXP76"/>
      <c r="GXQ76"/>
      <c r="GXR76"/>
      <c r="GXS76"/>
      <c r="GXT76"/>
      <c r="GXU76"/>
      <c r="GXV76"/>
      <c r="GXW76"/>
      <c r="GXX76"/>
      <c r="GXY76"/>
      <c r="GXZ76"/>
      <c r="GYA76"/>
      <c r="GYB76"/>
      <c r="GYC76"/>
      <c r="GYD76"/>
      <c r="GYE76"/>
      <c r="GYF76"/>
      <c r="GYG76"/>
      <c r="GYH76"/>
      <c r="GYI76"/>
      <c r="GYJ76"/>
      <c r="GYK76"/>
      <c r="GYL76"/>
      <c r="GYM76"/>
      <c r="GYN76"/>
      <c r="GYO76"/>
      <c r="GYP76"/>
      <c r="GYQ76"/>
      <c r="GYR76"/>
      <c r="GYS76"/>
      <c r="GYT76"/>
      <c r="GYU76"/>
      <c r="GYV76"/>
      <c r="GYW76"/>
      <c r="GYX76"/>
      <c r="GYY76"/>
      <c r="GYZ76"/>
      <c r="GZA76"/>
      <c r="GZB76"/>
      <c r="GZC76"/>
      <c r="GZD76"/>
      <c r="GZE76"/>
      <c r="GZF76"/>
      <c r="GZG76"/>
      <c r="GZH76"/>
      <c r="GZI76"/>
      <c r="GZJ76"/>
      <c r="GZK76"/>
      <c r="GZL76"/>
      <c r="GZM76"/>
      <c r="GZN76"/>
      <c r="GZO76"/>
      <c r="GZP76"/>
      <c r="GZQ76"/>
      <c r="GZR76"/>
      <c r="GZS76"/>
      <c r="GZT76"/>
      <c r="GZU76"/>
      <c r="GZV76"/>
      <c r="GZW76"/>
      <c r="GZX76"/>
      <c r="GZY76"/>
      <c r="GZZ76"/>
      <c r="HAA76"/>
      <c r="HAB76"/>
      <c r="HAC76"/>
      <c r="HAD76"/>
      <c r="HAE76"/>
      <c r="HAF76"/>
      <c r="HAG76"/>
      <c r="HAH76"/>
      <c r="HAI76"/>
      <c r="HAJ76"/>
      <c r="HAK76"/>
      <c r="HAL76"/>
      <c r="HAM76"/>
      <c r="HAN76"/>
      <c r="HAO76"/>
      <c r="HAP76"/>
      <c r="HAQ76"/>
      <c r="HAR76"/>
      <c r="HAS76"/>
      <c r="HAT76"/>
      <c r="HAU76"/>
      <c r="HAV76"/>
      <c r="HAW76"/>
      <c r="HAX76"/>
      <c r="HAY76"/>
      <c r="HAZ76"/>
      <c r="HBA76"/>
      <c r="HBB76"/>
      <c r="HBC76"/>
      <c r="HBD76"/>
      <c r="HBE76"/>
      <c r="HBF76"/>
      <c r="HBG76"/>
      <c r="HBH76"/>
      <c r="HBI76"/>
      <c r="HBJ76"/>
      <c r="HBK76"/>
      <c r="HBL76"/>
      <c r="HBM76"/>
      <c r="HBN76"/>
      <c r="HBO76"/>
      <c r="HBP76"/>
      <c r="HBQ76"/>
      <c r="HBR76"/>
      <c r="HBS76"/>
      <c r="HBT76"/>
      <c r="HBU76"/>
      <c r="HBV76"/>
      <c r="HBW76"/>
      <c r="HBX76"/>
      <c r="HBY76"/>
      <c r="HBZ76"/>
      <c r="HCA76"/>
      <c r="HCB76"/>
      <c r="HCC76"/>
      <c r="HCD76"/>
      <c r="HCE76"/>
      <c r="HCF76"/>
      <c r="HCG76"/>
      <c r="HCH76"/>
      <c r="HCI76"/>
      <c r="HCJ76"/>
      <c r="HCK76"/>
      <c r="HCL76"/>
      <c r="HCM76"/>
      <c r="HCN76"/>
      <c r="HCO76"/>
      <c r="HCP76"/>
      <c r="HCQ76"/>
      <c r="HCR76"/>
      <c r="HCS76"/>
      <c r="HCT76"/>
      <c r="HCU76"/>
      <c r="HCV76"/>
      <c r="HCW76"/>
      <c r="HCX76"/>
      <c r="HCY76"/>
      <c r="HCZ76"/>
      <c r="HDA76"/>
      <c r="HDB76"/>
      <c r="HDC76"/>
      <c r="HDD76"/>
      <c r="HDE76"/>
      <c r="HDF76"/>
      <c r="HDG76"/>
      <c r="HDH76"/>
      <c r="HDI76"/>
      <c r="HDJ76"/>
      <c r="HDK76"/>
      <c r="HDL76"/>
      <c r="HDM76"/>
      <c r="HDN76"/>
      <c r="HDO76"/>
      <c r="HDP76"/>
      <c r="HDQ76"/>
      <c r="HDR76"/>
      <c r="HDS76"/>
      <c r="HDT76"/>
      <c r="HDU76"/>
      <c r="HDV76"/>
      <c r="HDW76"/>
      <c r="HDX76"/>
      <c r="HDY76"/>
      <c r="HDZ76"/>
      <c r="HEA76"/>
      <c r="HEB76"/>
      <c r="HEC76"/>
      <c r="HED76"/>
      <c r="HEE76"/>
      <c r="HEF76"/>
      <c r="HEG76"/>
      <c r="HEH76"/>
      <c r="HEI76"/>
      <c r="HEJ76"/>
      <c r="HEK76"/>
      <c r="HEL76"/>
      <c r="HEM76"/>
      <c r="HEN76"/>
      <c r="HEO76"/>
      <c r="HEP76"/>
      <c r="HEQ76"/>
      <c r="HER76"/>
      <c r="HES76"/>
      <c r="HET76"/>
      <c r="HEU76"/>
      <c r="HEV76"/>
      <c r="HEW76"/>
      <c r="HEX76"/>
      <c r="HEY76"/>
      <c r="HEZ76"/>
      <c r="HFA76"/>
      <c r="HFB76"/>
      <c r="HFC76"/>
      <c r="HFD76"/>
      <c r="HFE76"/>
      <c r="HFF76"/>
      <c r="HFG76"/>
      <c r="HFH76"/>
      <c r="HFI76"/>
      <c r="HFJ76"/>
      <c r="HFK76"/>
      <c r="HFL76"/>
      <c r="HFM76"/>
      <c r="HFN76"/>
      <c r="HFO76"/>
      <c r="HFP76"/>
      <c r="HFQ76"/>
      <c r="HFR76"/>
      <c r="HFS76"/>
      <c r="HFT76"/>
      <c r="HFU76"/>
      <c r="HFV76"/>
      <c r="HFW76"/>
      <c r="HFX76"/>
      <c r="HFY76"/>
      <c r="HFZ76"/>
      <c r="HGA76"/>
      <c r="HGB76"/>
      <c r="HGC76"/>
      <c r="HGD76"/>
      <c r="HGE76"/>
      <c r="HGF76"/>
      <c r="HGG76"/>
      <c r="HGH76"/>
      <c r="HGI76"/>
      <c r="HGJ76"/>
      <c r="HGK76"/>
      <c r="HGL76"/>
      <c r="HGM76"/>
      <c r="HGN76"/>
      <c r="HGO76"/>
      <c r="HGP76"/>
      <c r="HGQ76"/>
      <c r="HGR76"/>
      <c r="HGS76"/>
      <c r="HGT76"/>
      <c r="HGU76"/>
      <c r="HGV76"/>
      <c r="HGW76"/>
      <c r="HGX76"/>
      <c r="HGY76"/>
      <c r="HGZ76"/>
      <c r="HHA76"/>
      <c r="HHB76"/>
      <c r="HHC76"/>
      <c r="HHD76"/>
      <c r="HHE76"/>
      <c r="HHF76"/>
      <c r="HHG76"/>
      <c r="HHH76"/>
      <c r="HHI76"/>
      <c r="HHJ76"/>
      <c r="HHK76"/>
      <c r="HHL76"/>
      <c r="HHM76"/>
      <c r="HHN76"/>
      <c r="HHO76"/>
      <c r="HHP76"/>
      <c r="HHQ76"/>
      <c r="HHR76"/>
      <c r="HHS76"/>
      <c r="HHT76"/>
      <c r="HHU76"/>
      <c r="HHV76"/>
      <c r="HHW76"/>
      <c r="HHX76"/>
      <c r="HHY76"/>
      <c r="HHZ76"/>
      <c r="HIA76"/>
      <c r="HIB76"/>
      <c r="HIC76"/>
      <c r="HID76"/>
      <c r="HIE76"/>
      <c r="HIF76"/>
      <c r="HIG76"/>
      <c r="HIH76"/>
      <c r="HII76"/>
      <c r="HIJ76"/>
      <c r="HIK76"/>
      <c r="HIL76"/>
      <c r="HIM76"/>
      <c r="HIN76"/>
      <c r="HIO76"/>
      <c r="HIP76"/>
      <c r="HIQ76"/>
      <c r="HIR76"/>
      <c r="HIS76"/>
      <c r="HIT76"/>
      <c r="HIU76"/>
      <c r="HIV76"/>
      <c r="HIW76"/>
      <c r="HIX76"/>
      <c r="HIY76"/>
      <c r="HIZ76"/>
      <c r="HJA76"/>
      <c r="HJB76"/>
      <c r="HJC76"/>
      <c r="HJD76"/>
      <c r="HJE76"/>
      <c r="HJF76"/>
      <c r="HJG76"/>
      <c r="HJH76"/>
      <c r="HJI76"/>
      <c r="HJJ76"/>
      <c r="HJK76"/>
      <c r="HJL76"/>
      <c r="HJM76"/>
      <c r="HJN76"/>
      <c r="HJO76"/>
      <c r="HJP76"/>
      <c r="HJQ76"/>
      <c r="HJR76"/>
      <c r="HJS76"/>
      <c r="HJT76"/>
      <c r="HJU76"/>
      <c r="HJV76"/>
      <c r="HJW76"/>
      <c r="HJX76"/>
      <c r="HJY76"/>
      <c r="HJZ76"/>
      <c r="HKA76"/>
      <c r="HKB76"/>
      <c r="HKC76"/>
      <c r="HKD76"/>
      <c r="HKE76"/>
      <c r="HKF76"/>
      <c r="HKG76"/>
      <c r="HKH76"/>
      <c r="HKI76"/>
      <c r="HKJ76"/>
      <c r="HKK76"/>
      <c r="HKL76"/>
      <c r="HKM76"/>
      <c r="HKN76"/>
      <c r="HKO76"/>
      <c r="HKP76"/>
      <c r="HKQ76"/>
      <c r="HKR76"/>
      <c r="HKS76"/>
      <c r="HKT76"/>
      <c r="HKU76"/>
      <c r="HKV76"/>
      <c r="HKW76"/>
      <c r="HKX76"/>
      <c r="HKY76"/>
      <c r="HKZ76"/>
      <c r="HLA76"/>
      <c r="HLB76"/>
      <c r="HLC76"/>
      <c r="HLD76"/>
      <c r="HLE76"/>
      <c r="HLF76"/>
      <c r="HLG76"/>
      <c r="HLH76"/>
      <c r="HLI76"/>
      <c r="HLJ76"/>
      <c r="HLK76"/>
      <c r="HLL76"/>
      <c r="HLM76"/>
      <c r="HLN76"/>
      <c r="HLO76"/>
      <c r="HLP76"/>
      <c r="HLQ76"/>
      <c r="HLR76"/>
      <c r="HLS76"/>
      <c r="HLT76"/>
      <c r="HLU76"/>
      <c r="HLV76"/>
      <c r="HLW76"/>
      <c r="HLX76"/>
      <c r="HLY76"/>
      <c r="HLZ76"/>
      <c r="HMA76"/>
      <c r="HMB76"/>
      <c r="HMC76"/>
      <c r="HMD76"/>
      <c r="HME76"/>
      <c r="HMF76"/>
      <c r="HMG76"/>
      <c r="HMH76"/>
      <c r="HMI76"/>
      <c r="HMJ76"/>
      <c r="HMK76"/>
      <c r="HML76"/>
      <c r="HMM76"/>
      <c r="HMN76"/>
      <c r="HMO76"/>
      <c r="HMP76"/>
      <c r="HMQ76"/>
      <c r="HMR76"/>
      <c r="HMS76"/>
      <c r="HMT76"/>
      <c r="HMU76"/>
      <c r="HMV76"/>
      <c r="HMW76"/>
      <c r="HMX76"/>
      <c r="HMY76"/>
      <c r="HMZ76"/>
      <c r="HNA76"/>
      <c r="HNB76"/>
      <c r="HNC76"/>
      <c r="HND76"/>
      <c r="HNE76"/>
      <c r="HNF76"/>
      <c r="HNG76"/>
      <c r="HNH76"/>
      <c r="HNI76"/>
      <c r="HNJ76"/>
      <c r="HNK76"/>
      <c r="HNL76"/>
      <c r="HNM76"/>
      <c r="HNN76"/>
      <c r="HNO76"/>
      <c r="HNP76"/>
      <c r="HNQ76"/>
      <c r="HNR76"/>
      <c r="HNS76"/>
      <c r="HNT76"/>
      <c r="HNU76"/>
      <c r="HNV76"/>
      <c r="HNW76"/>
      <c r="HNX76"/>
      <c r="HNY76"/>
      <c r="HNZ76"/>
      <c r="HOA76"/>
      <c r="HOB76"/>
      <c r="HOC76"/>
      <c r="HOD76"/>
      <c r="HOE76"/>
      <c r="HOF76"/>
      <c r="HOG76"/>
      <c r="HOH76"/>
      <c r="HOI76"/>
      <c r="HOJ76"/>
      <c r="HOK76"/>
      <c r="HOL76"/>
      <c r="HOM76"/>
      <c r="HON76"/>
      <c r="HOO76"/>
      <c r="HOP76"/>
      <c r="HOQ76"/>
      <c r="HOR76"/>
      <c r="HOS76"/>
      <c r="HOT76"/>
      <c r="HOU76"/>
      <c r="HOV76"/>
      <c r="HOW76"/>
      <c r="HOX76"/>
      <c r="HOY76"/>
      <c r="HOZ76"/>
      <c r="HPA76"/>
      <c r="HPB76"/>
      <c r="HPC76"/>
      <c r="HPD76"/>
      <c r="HPE76"/>
      <c r="HPF76"/>
      <c r="HPG76"/>
      <c r="HPH76"/>
      <c r="HPI76"/>
      <c r="HPJ76"/>
      <c r="HPK76"/>
      <c r="HPL76"/>
      <c r="HPM76"/>
      <c r="HPN76"/>
      <c r="HPO76"/>
      <c r="HPP76"/>
      <c r="HPQ76"/>
      <c r="HPR76"/>
      <c r="HPS76"/>
      <c r="HPT76"/>
      <c r="HPU76"/>
      <c r="HPV76"/>
      <c r="HPW76"/>
      <c r="HPX76"/>
      <c r="HPY76"/>
      <c r="HPZ76"/>
      <c r="HQA76"/>
      <c r="HQB76"/>
      <c r="HQC76"/>
      <c r="HQD76"/>
      <c r="HQE76"/>
      <c r="HQF76"/>
      <c r="HQG76"/>
      <c r="HQH76"/>
      <c r="HQI76"/>
      <c r="HQJ76"/>
      <c r="HQK76"/>
      <c r="HQL76"/>
      <c r="HQM76"/>
      <c r="HQN76"/>
      <c r="HQO76"/>
      <c r="HQP76"/>
      <c r="HQQ76"/>
      <c r="HQR76"/>
      <c r="HQS76"/>
      <c r="HQT76"/>
      <c r="HQU76"/>
      <c r="HQV76"/>
      <c r="HQW76"/>
      <c r="HQX76"/>
      <c r="HQY76"/>
      <c r="HQZ76"/>
      <c r="HRA76"/>
      <c r="HRB76"/>
      <c r="HRC76"/>
      <c r="HRD76"/>
      <c r="HRE76"/>
      <c r="HRF76"/>
      <c r="HRG76"/>
      <c r="HRH76"/>
      <c r="HRI76"/>
      <c r="HRJ76"/>
      <c r="HRK76"/>
      <c r="HRL76"/>
      <c r="HRM76"/>
      <c r="HRN76"/>
      <c r="HRO76"/>
      <c r="HRP76"/>
      <c r="HRQ76"/>
      <c r="HRR76"/>
      <c r="HRS76"/>
      <c r="HRT76"/>
      <c r="HRU76"/>
      <c r="HRV76"/>
      <c r="HRW76"/>
      <c r="HRX76"/>
      <c r="HRY76"/>
      <c r="HRZ76"/>
      <c r="HSA76"/>
      <c r="HSB76"/>
      <c r="HSC76"/>
      <c r="HSD76"/>
      <c r="HSE76"/>
      <c r="HSF76"/>
      <c r="HSG76"/>
      <c r="HSH76"/>
      <c r="HSI76"/>
      <c r="HSJ76"/>
      <c r="HSK76"/>
      <c r="HSL76"/>
      <c r="HSM76"/>
      <c r="HSN76"/>
      <c r="HSO76"/>
      <c r="HSP76"/>
      <c r="HSQ76"/>
      <c r="HSR76"/>
      <c r="HSS76"/>
      <c r="HST76"/>
      <c r="HSU76"/>
      <c r="HSV76"/>
      <c r="HSW76"/>
      <c r="HSX76"/>
      <c r="HSY76"/>
      <c r="HSZ76"/>
      <c r="HTA76"/>
      <c r="HTB76"/>
      <c r="HTC76"/>
      <c r="HTD76"/>
      <c r="HTE76"/>
      <c r="HTF76"/>
      <c r="HTG76"/>
      <c r="HTH76"/>
      <c r="HTI76"/>
      <c r="HTJ76"/>
      <c r="HTK76"/>
      <c r="HTL76"/>
      <c r="HTM76"/>
      <c r="HTN76"/>
      <c r="HTO76"/>
      <c r="HTP76"/>
      <c r="HTQ76"/>
      <c r="HTR76"/>
      <c r="HTS76"/>
      <c r="HTT76"/>
      <c r="HTU76"/>
      <c r="HTV76"/>
      <c r="HTW76"/>
      <c r="HTX76"/>
      <c r="HTY76"/>
      <c r="HTZ76"/>
      <c r="HUA76"/>
      <c r="HUB76"/>
      <c r="HUC76"/>
      <c r="HUD76"/>
      <c r="HUE76"/>
      <c r="HUF76"/>
      <c r="HUG76"/>
      <c r="HUH76"/>
      <c r="HUI76"/>
      <c r="HUJ76"/>
      <c r="HUK76"/>
      <c r="HUL76"/>
      <c r="HUM76"/>
      <c r="HUN76"/>
      <c r="HUO76"/>
      <c r="HUP76"/>
      <c r="HUQ76"/>
      <c r="HUR76"/>
      <c r="HUS76"/>
      <c r="HUT76"/>
      <c r="HUU76"/>
      <c r="HUV76"/>
      <c r="HUW76"/>
      <c r="HUX76"/>
      <c r="HUY76"/>
      <c r="HUZ76"/>
      <c r="HVA76"/>
      <c r="HVB76"/>
      <c r="HVC76"/>
      <c r="HVD76"/>
      <c r="HVE76"/>
      <c r="HVF76"/>
      <c r="HVG76"/>
      <c r="HVH76"/>
      <c r="HVI76"/>
      <c r="HVJ76"/>
      <c r="HVK76"/>
      <c r="HVL76"/>
      <c r="HVM76"/>
      <c r="HVN76"/>
      <c r="HVO76"/>
      <c r="HVP76"/>
      <c r="HVQ76"/>
      <c r="HVR76"/>
      <c r="HVS76"/>
      <c r="HVT76"/>
      <c r="HVU76"/>
      <c r="HVV76"/>
      <c r="HVW76"/>
      <c r="HVX76"/>
      <c r="HVY76"/>
      <c r="HVZ76"/>
      <c r="HWA76"/>
      <c r="HWB76"/>
      <c r="HWC76"/>
      <c r="HWD76"/>
      <c r="HWE76"/>
      <c r="HWF76"/>
      <c r="HWG76"/>
      <c r="HWH76"/>
      <c r="HWI76"/>
      <c r="HWJ76"/>
      <c r="HWK76"/>
      <c r="HWL76"/>
      <c r="HWM76"/>
      <c r="HWN76"/>
      <c r="HWO76"/>
      <c r="HWP76"/>
      <c r="HWQ76"/>
      <c r="HWR76"/>
      <c r="HWS76"/>
      <c r="HWT76"/>
      <c r="HWU76"/>
      <c r="HWV76"/>
      <c r="HWW76"/>
      <c r="HWX76"/>
      <c r="HWY76"/>
      <c r="HWZ76"/>
      <c r="HXA76"/>
      <c r="HXB76"/>
      <c r="HXC76"/>
      <c r="HXD76"/>
      <c r="HXE76"/>
      <c r="HXF76"/>
      <c r="HXG76"/>
      <c r="HXH76"/>
      <c r="HXI76"/>
      <c r="HXJ76"/>
      <c r="HXK76"/>
      <c r="HXL76"/>
      <c r="HXM76"/>
      <c r="HXN76"/>
      <c r="HXO76"/>
      <c r="HXP76"/>
      <c r="HXQ76"/>
      <c r="HXR76"/>
      <c r="HXS76"/>
      <c r="HXT76"/>
      <c r="HXU76"/>
      <c r="HXV76"/>
      <c r="HXW76"/>
      <c r="HXX76"/>
      <c r="HXY76"/>
      <c r="HXZ76"/>
      <c r="HYA76"/>
      <c r="HYB76"/>
      <c r="HYC76"/>
      <c r="HYD76"/>
      <c r="HYE76"/>
      <c r="HYF76"/>
      <c r="HYG76"/>
      <c r="HYH76"/>
      <c r="HYI76"/>
      <c r="HYJ76"/>
      <c r="HYK76"/>
      <c r="HYL76"/>
      <c r="HYM76"/>
      <c r="HYN76"/>
      <c r="HYO76"/>
      <c r="HYP76"/>
      <c r="HYQ76"/>
      <c r="HYR76"/>
      <c r="HYS76"/>
      <c r="HYT76"/>
      <c r="HYU76"/>
      <c r="HYV76"/>
      <c r="HYW76"/>
      <c r="HYX76"/>
      <c r="HYY76"/>
      <c r="HYZ76"/>
      <c r="HZA76"/>
      <c r="HZB76"/>
      <c r="HZC76"/>
      <c r="HZD76"/>
      <c r="HZE76"/>
      <c r="HZF76"/>
      <c r="HZG76"/>
      <c r="HZH76"/>
      <c r="HZI76"/>
      <c r="HZJ76"/>
      <c r="HZK76"/>
      <c r="HZL76"/>
      <c r="HZM76"/>
      <c r="HZN76"/>
      <c r="HZO76"/>
      <c r="HZP76"/>
      <c r="HZQ76"/>
      <c r="HZR76"/>
      <c r="HZS76"/>
      <c r="HZT76"/>
      <c r="HZU76"/>
      <c r="HZV76"/>
      <c r="HZW76"/>
      <c r="HZX76"/>
      <c r="HZY76"/>
      <c r="HZZ76"/>
      <c r="IAA76"/>
      <c r="IAB76"/>
      <c r="IAC76"/>
      <c r="IAD76"/>
      <c r="IAE76"/>
      <c r="IAF76"/>
      <c r="IAG76"/>
      <c r="IAH76"/>
      <c r="IAI76"/>
      <c r="IAJ76"/>
      <c r="IAK76"/>
      <c r="IAL76"/>
      <c r="IAM76"/>
      <c r="IAN76"/>
      <c r="IAO76"/>
      <c r="IAP76"/>
      <c r="IAQ76"/>
      <c r="IAR76"/>
      <c r="IAS76"/>
      <c r="IAT76"/>
      <c r="IAU76"/>
      <c r="IAV76"/>
      <c r="IAW76"/>
      <c r="IAX76"/>
      <c r="IAY76"/>
      <c r="IAZ76"/>
      <c r="IBA76"/>
      <c r="IBB76"/>
      <c r="IBC76"/>
      <c r="IBD76"/>
      <c r="IBE76"/>
      <c r="IBF76"/>
      <c r="IBG76"/>
      <c r="IBH76"/>
      <c r="IBI76"/>
      <c r="IBJ76"/>
      <c r="IBK76"/>
      <c r="IBL76"/>
      <c r="IBM76"/>
      <c r="IBN76"/>
      <c r="IBO76"/>
      <c r="IBP76"/>
      <c r="IBQ76"/>
      <c r="IBR76"/>
      <c r="IBS76"/>
      <c r="IBT76"/>
      <c r="IBU76"/>
      <c r="IBV76"/>
      <c r="IBW76"/>
      <c r="IBX76"/>
      <c r="IBY76"/>
      <c r="IBZ76"/>
      <c r="ICA76"/>
      <c r="ICB76"/>
      <c r="ICC76"/>
      <c r="ICD76"/>
      <c r="ICE76"/>
      <c r="ICF76"/>
      <c r="ICG76"/>
      <c r="ICH76"/>
      <c r="ICI76"/>
      <c r="ICJ76"/>
      <c r="ICK76"/>
      <c r="ICL76"/>
      <c r="ICM76"/>
      <c r="ICN76"/>
      <c r="ICO76"/>
      <c r="ICP76"/>
      <c r="ICQ76"/>
      <c r="ICR76"/>
      <c r="ICS76"/>
      <c r="ICT76"/>
      <c r="ICU76"/>
      <c r="ICV76"/>
      <c r="ICW76"/>
      <c r="ICX76"/>
      <c r="ICY76"/>
      <c r="ICZ76"/>
      <c r="IDA76"/>
      <c r="IDB76"/>
      <c r="IDC76"/>
      <c r="IDD76"/>
      <c r="IDE76"/>
      <c r="IDF76"/>
      <c r="IDG76"/>
      <c r="IDH76"/>
      <c r="IDI76"/>
      <c r="IDJ76"/>
      <c r="IDK76"/>
      <c r="IDL76"/>
      <c r="IDM76"/>
      <c r="IDN76"/>
      <c r="IDO76"/>
      <c r="IDP76"/>
      <c r="IDQ76"/>
      <c r="IDR76"/>
      <c r="IDS76"/>
      <c r="IDT76"/>
      <c r="IDU76"/>
      <c r="IDV76"/>
      <c r="IDW76"/>
      <c r="IDX76"/>
      <c r="IDY76"/>
      <c r="IDZ76"/>
      <c r="IEA76"/>
      <c r="IEB76"/>
      <c r="IEC76"/>
      <c r="IED76"/>
      <c r="IEE76"/>
      <c r="IEF76"/>
      <c r="IEG76"/>
      <c r="IEH76"/>
      <c r="IEI76"/>
      <c r="IEJ76"/>
      <c r="IEK76"/>
      <c r="IEL76"/>
      <c r="IEM76"/>
      <c r="IEN76"/>
      <c r="IEO76"/>
      <c r="IEP76"/>
      <c r="IEQ76"/>
      <c r="IER76"/>
      <c r="IES76"/>
      <c r="IET76"/>
      <c r="IEU76"/>
      <c r="IEV76"/>
      <c r="IEW76"/>
      <c r="IEX76"/>
      <c r="IEY76"/>
      <c r="IEZ76"/>
      <c r="IFA76"/>
      <c r="IFB76"/>
      <c r="IFC76"/>
      <c r="IFD76"/>
      <c r="IFE76"/>
      <c r="IFF76"/>
      <c r="IFG76"/>
      <c r="IFH76"/>
      <c r="IFI76"/>
      <c r="IFJ76"/>
      <c r="IFK76"/>
      <c r="IFL76"/>
      <c r="IFM76"/>
      <c r="IFN76"/>
      <c r="IFO76"/>
      <c r="IFP76"/>
      <c r="IFQ76"/>
      <c r="IFR76"/>
      <c r="IFS76"/>
      <c r="IFT76"/>
      <c r="IFU76"/>
      <c r="IFV76"/>
      <c r="IFW76"/>
      <c r="IFX76"/>
      <c r="IFY76"/>
      <c r="IFZ76"/>
      <c r="IGA76"/>
      <c r="IGB76"/>
      <c r="IGC76"/>
      <c r="IGD76"/>
      <c r="IGE76"/>
      <c r="IGF76"/>
      <c r="IGG76"/>
      <c r="IGH76"/>
      <c r="IGI76"/>
      <c r="IGJ76"/>
      <c r="IGK76"/>
      <c r="IGL76"/>
      <c r="IGM76"/>
      <c r="IGN76"/>
      <c r="IGO76"/>
      <c r="IGP76"/>
      <c r="IGQ76"/>
      <c r="IGR76"/>
      <c r="IGS76"/>
      <c r="IGT76"/>
      <c r="IGU76"/>
      <c r="IGV76"/>
      <c r="IGW76"/>
      <c r="IGX76"/>
      <c r="IGY76"/>
      <c r="IGZ76"/>
      <c r="IHA76"/>
      <c r="IHB76"/>
      <c r="IHC76"/>
      <c r="IHD76"/>
      <c r="IHE76"/>
      <c r="IHF76"/>
      <c r="IHG76"/>
      <c r="IHH76"/>
      <c r="IHI76"/>
      <c r="IHJ76"/>
      <c r="IHK76"/>
      <c r="IHL76"/>
      <c r="IHM76"/>
      <c r="IHN76"/>
      <c r="IHO76"/>
      <c r="IHP76"/>
      <c r="IHQ76"/>
      <c r="IHR76"/>
      <c r="IHS76"/>
      <c r="IHT76"/>
      <c r="IHU76"/>
      <c r="IHV76"/>
      <c r="IHW76"/>
      <c r="IHX76"/>
      <c r="IHY76"/>
      <c r="IHZ76"/>
      <c r="IIA76"/>
      <c r="IIB76"/>
      <c r="IIC76"/>
      <c r="IID76"/>
      <c r="IIE76"/>
      <c r="IIF76"/>
      <c r="IIG76"/>
      <c r="IIH76"/>
      <c r="III76"/>
      <c r="IIJ76"/>
      <c r="IIK76"/>
      <c r="IIL76"/>
      <c r="IIM76"/>
      <c r="IIN76"/>
      <c r="IIO76"/>
      <c r="IIP76"/>
      <c r="IIQ76"/>
      <c r="IIR76"/>
      <c r="IIS76"/>
      <c r="IIT76"/>
      <c r="IIU76"/>
      <c r="IIV76"/>
      <c r="IIW76"/>
      <c r="IIX76"/>
      <c r="IIY76"/>
      <c r="IIZ76"/>
      <c r="IJA76"/>
      <c r="IJB76"/>
      <c r="IJC76"/>
      <c r="IJD76"/>
      <c r="IJE76"/>
      <c r="IJF76"/>
      <c r="IJG76"/>
      <c r="IJH76"/>
      <c r="IJI76"/>
      <c r="IJJ76"/>
      <c r="IJK76"/>
      <c r="IJL76"/>
      <c r="IJM76"/>
      <c r="IJN76"/>
      <c r="IJO76"/>
      <c r="IJP76"/>
      <c r="IJQ76"/>
      <c r="IJR76"/>
      <c r="IJS76"/>
      <c r="IJT76"/>
      <c r="IJU76"/>
      <c r="IJV76"/>
      <c r="IJW76"/>
      <c r="IJX76"/>
      <c r="IJY76"/>
      <c r="IJZ76"/>
      <c r="IKA76"/>
      <c r="IKB76"/>
      <c r="IKC76"/>
      <c r="IKD76"/>
      <c r="IKE76"/>
      <c r="IKF76"/>
      <c r="IKG76"/>
      <c r="IKH76"/>
      <c r="IKI76"/>
      <c r="IKJ76"/>
      <c r="IKK76"/>
      <c r="IKL76"/>
      <c r="IKM76"/>
      <c r="IKN76"/>
      <c r="IKO76"/>
      <c r="IKP76"/>
      <c r="IKQ76"/>
      <c r="IKR76"/>
      <c r="IKS76"/>
      <c r="IKT76"/>
      <c r="IKU76"/>
      <c r="IKV76"/>
      <c r="IKW76"/>
      <c r="IKX76"/>
      <c r="IKY76"/>
      <c r="IKZ76"/>
      <c r="ILA76"/>
      <c r="ILB76"/>
      <c r="ILC76"/>
      <c r="ILD76"/>
      <c r="ILE76"/>
      <c r="ILF76"/>
      <c r="ILG76"/>
      <c r="ILH76"/>
      <c r="ILI76"/>
      <c r="ILJ76"/>
      <c r="ILK76"/>
      <c r="ILL76"/>
      <c r="ILM76"/>
      <c r="ILN76"/>
      <c r="ILO76"/>
      <c r="ILP76"/>
      <c r="ILQ76"/>
      <c r="ILR76"/>
      <c r="ILS76"/>
      <c r="ILT76"/>
      <c r="ILU76"/>
      <c r="ILV76"/>
      <c r="ILW76"/>
      <c r="ILX76"/>
      <c r="ILY76"/>
      <c r="ILZ76"/>
      <c r="IMA76"/>
      <c r="IMB76"/>
      <c r="IMC76"/>
      <c r="IMD76"/>
      <c r="IME76"/>
      <c r="IMF76"/>
      <c r="IMG76"/>
      <c r="IMH76"/>
      <c r="IMI76"/>
      <c r="IMJ76"/>
      <c r="IMK76"/>
      <c r="IML76"/>
      <c r="IMM76"/>
      <c r="IMN76"/>
      <c r="IMO76"/>
      <c r="IMP76"/>
      <c r="IMQ76"/>
      <c r="IMR76"/>
      <c r="IMS76"/>
      <c r="IMT76"/>
      <c r="IMU76"/>
      <c r="IMV76"/>
      <c r="IMW76"/>
      <c r="IMX76"/>
      <c r="IMY76"/>
      <c r="IMZ76"/>
      <c r="INA76"/>
      <c r="INB76"/>
      <c r="INC76"/>
      <c r="IND76"/>
      <c r="INE76"/>
      <c r="INF76"/>
      <c r="ING76"/>
      <c r="INH76"/>
      <c r="INI76"/>
      <c r="INJ76"/>
      <c r="INK76"/>
      <c r="INL76"/>
      <c r="INM76"/>
      <c r="INN76"/>
      <c r="INO76"/>
      <c r="INP76"/>
      <c r="INQ76"/>
      <c r="INR76"/>
      <c r="INS76"/>
      <c r="INT76"/>
      <c r="INU76"/>
      <c r="INV76"/>
      <c r="INW76"/>
      <c r="INX76"/>
      <c r="INY76"/>
      <c r="INZ76"/>
      <c r="IOA76"/>
      <c r="IOB76"/>
      <c r="IOC76"/>
      <c r="IOD76"/>
      <c r="IOE76"/>
      <c r="IOF76"/>
      <c r="IOG76"/>
      <c r="IOH76"/>
      <c r="IOI76"/>
      <c r="IOJ76"/>
      <c r="IOK76"/>
      <c r="IOL76"/>
      <c r="IOM76"/>
      <c r="ION76"/>
      <c r="IOO76"/>
      <c r="IOP76"/>
      <c r="IOQ76"/>
      <c r="IOR76"/>
      <c r="IOS76"/>
      <c r="IOT76"/>
      <c r="IOU76"/>
      <c r="IOV76"/>
      <c r="IOW76"/>
      <c r="IOX76"/>
      <c r="IOY76"/>
      <c r="IOZ76"/>
      <c r="IPA76"/>
      <c r="IPB76"/>
      <c r="IPC76"/>
      <c r="IPD76"/>
      <c r="IPE76"/>
      <c r="IPF76"/>
      <c r="IPG76"/>
      <c r="IPH76"/>
      <c r="IPI76"/>
      <c r="IPJ76"/>
      <c r="IPK76"/>
      <c r="IPL76"/>
      <c r="IPM76"/>
      <c r="IPN76"/>
      <c r="IPO76"/>
      <c r="IPP76"/>
      <c r="IPQ76"/>
      <c r="IPR76"/>
      <c r="IPS76"/>
      <c r="IPT76"/>
      <c r="IPU76"/>
      <c r="IPV76"/>
      <c r="IPW76"/>
      <c r="IPX76"/>
      <c r="IPY76"/>
      <c r="IPZ76"/>
      <c r="IQA76"/>
      <c r="IQB76"/>
      <c r="IQC76"/>
      <c r="IQD76"/>
      <c r="IQE76"/>
      <c r="IQF76"/>
      <c r="IQG76"/>
      <c r="IQH76"/>
      <c r="IQI76"/>
      <c r="IQJ76"/>
      <c r="IQK76"/>
      <c r="IQL76"/>
      <c r="IQM76"/>
      <c r="IQN76"/>
      <c r="IQO76"/>
      <c r="IQP76"/>
      <c r="IQQ76"/>
      <c r="IQR76"/>
      <c r="IQS76"/>
      <c r="IQT76"/>
      <c r="IQU76"/>
      <c r="IQV76"/>
      <c r="IQW76"/>
      <c r="IQX76"/>
      <c r="IQY76"/>
      <c r="IQZ76"/>
      <c r="IRA76"/>
      <c r="IRB76"/>
      <c r="IRC76"/>
      <c r="IRD76"/>
      <c r="IRE76"/>
      <c r="IRF76"/>
      <c r="IRG76"/>
      <c r="IRH76"/>
      <c r="IRI76"/>
      <c r="IRJ76"/>
      <c r="IRK76"/>
      <c r="IRL76"/>
      <c r="IRM76"/>
      <c r="IRN76"/>
      <c r="IRO76"/>
      <c r="IRP76"/>
      <c r="IRQ76"/>
      <c r="IRR76"/>
      <c r="IRS76"/>
      <c r="IRT76"/>
      <c r="IRU76"/>
      <c r="IRV76"/>
      <c r="IRW76"/>
      <c r="IRX76"/>
      <c r="IRY76"/>
      <c r="IRZ76"/>
      <c r="ISA76"/>
      <c r="ISB76"/>
      <c r="ISC76"/>
      <c r="ISD76"/>
      <c r="ISE76"/>
      <c r="ISF76"/>
      <c r="ISG76"/>
      <c r="ISH76"/>
      <c r="ISI76"/>
      <c r="ISJ76"/>
      <c r="ISK76"/>
      <c r="ISL76"/>
      <c r="ISM76"/>
      <c r="ISN76"/>
      <c r="ISO76"/>
      <c r="ISP76"/>
      <c r="ISQ76"/>
      <c r="ISR76"/>
      <c r="ISS76"/>
      <c r="IST76"/>
      <c r="ISU76"/>
      <c r="ISV76"/>
      <c r="ISW76"/>
      <c r="ISX76"/>
      <c r="ISY76"/>
      <c r="ISZ76"/>
      <c r="ITA76"/>
      <c r="ITB76"/>
      <c r="ITC76"/>
      <c r="ITD76"/>
      <c r="ITE76"/>
      <c r="ITF76"/>
      <c r="ITG76"/>
      <c r="ITH76"/>
      <c r="ITI76"/>
      <c r="ITJ76"/>
      <c r="ITK76"/>
      <c r="ITL76"/>
      <c r="ITM76"/>
      <c r="ITN76"/>
      <c r="ITO76"/>
      <c r="ITP76"/>
      <c r="ITQ76"/>
      <c r="ITR76"/>
      <c r="ITS76"/>
      <c r="ITT76"/>
      <c r="ITU76"/>
      <c r="ITV76"/>
      <c r="ITW76"/>
      <c r="ITX76"/>
      <c r="ITY76"/>
      <c r="ITZ76"/>
      <c r="IUA76"/>
      <c r="IUB76"/>
      <c r="IUC76"/>
      <c r="IUD76"/>
      <c r="IUE76"/>
      <c r="IUF76"/>
      <c r="IUG76"/>
      <c r="IUH76"/>
      <c r="IUI76"/>
      <c r="IUJ76"/>
      <c r="IUK76"/>
      <c r="IUL76"/>
      <c r="IUM76"/>
      <c r="IUN76"/>
      <c r="IUO76"/>
      <c r="IUP76"/>
      <c r="IUQ76"/>
      <c r="IUR76"/>
      <c r="IUS76"/>
      <c r="IUT76"/>
      <c r="IUU76"/>
      <c r="IUV76"/>
      <c r="IUW76"/>
      <c r="IUX76"/>
      <c r="IUY76"/>
      <c r="IUZ76"/>
      <c r="IVA76"/>
      <c r="IVB76"/>
      <c r="IVC76"/>
      <c r="IVD76"/>
      <c r="IVE76"/>
      <c r="IVF76"/>
      <c r="IVG76"/>
      <c r="IVH76"/>
      <c r="IVI76"/>
      <c r="IVJ76"/>
      <c r="IVK76"/>
      <c r="IVL76"/>
      <c r="IVM76"/>
      <c r="IVN76"/>
      <c r="IVO76"/>
      <c r="IVP76"/>
      <c r="IVQ76"/>
      <c r="IVR76"/>
      <c r="IVS76"/>
      <c r="IVT76"/>
      <c r="IVU76"/>
      <c r="IVV76"/>
      <c r="IVW76"/>
      <c r="IVX76"/>
      <c r="IVY76"/>
      <c r="IVZ76"/>
      <c r="IWA76"/>
      <c r="IWB76"/>
      <c r="IWC76"/>
      <c r="IWD76"/>
      <c r="IWE76"/>
      <c r="IWF76"/>
      <c r="IWG76"/>
      <c r="IWH76"/>
      <c r="IWI76"/>
      <c r="IWJ76"/>
      <c r="IWK76"/>
      <c r="IWL76"/>
      <c r="IWM76"/>
      <c r="IWN76"/>
      <c r="IWO76"/>
      <c r="IWP76"/>
      <c r="IWQ76"/>
      <c r="IWR76"/>
      <c r="IWS76"/>
      <c r="IWT76"/>
      <c r="IWU76"/>
      <c r="IWV76"/>
      <c r="IWW76"/>
      <c r="IWX76"/>
      <c r="IWY76"/>
      <c r="IWZ76"/>
      <c r="IXA76"/>
      <c r="IXB76"/>
      <c r="IXC76"/>
      <c r="IXD76"/>
      <c r="IXE76"/>
      <c r="IXF76"/>
      <c r="IXG76"/>
      <c r="IXH76"/>
      <c r="IXI76"/>
      <c r="IXJ76"/>
      <c r="IXK76"/>
      <c r="IXL76"/>
      <c r="IXM76"/>
      <c r="IXN76"/>
      <c r="IXO76"/>
      <c r="IXP76"/>
      <c r="IXQ76"/>
      <c r="IXR76"/>
      <c r="IXS76"/>
      <c r="IXT76"/>
      <c r="IXU76"/>
      <c r="IXV76"/>
      <c r="IXW76"/>
      <c r="IXX76"/>
      <c r="IXY76"/>
      <c r="IXZ76"/>
      <c r="IYA76"/>
      <c r="IYB76"/>
      <c r="IYC76"/>
      <c r="IYD76"/>
      <c r="IYE76"/>
      <c r="IYF76"/>
      <c r="IYG76"/>
      <c r="IYH76"/>
      <c r="IYI76"/>
      <c r="IYJ76"/>
      <c r="IYK76"/>
      <c r="IYL76"/>
      <c r="IYM76"/>
      <c r="IYN76"/>
      <c r="IYO76"/>
      <c r="IYP76"/>
      <c r="IYQ76"/>
      <c r="IYR76"/>
      <c r="IYS76"/>
      <c r="IYT76"/>
      <c r="IYU76"/>
      <c r="IYV76"/>
      <c r="IYW76"/>
      <c r="IYX76"/>
      <c r="IYY76"/>
      <c r="IYZ76"/>
      <c r="IZA76"/>
      <c r="IZB76"/>
      <c r="IZC76"/>
      <c r="IZD76"/>
      <c r="IZE76"/>
      <c r="IZF76"/>
      <c r="IZG76"/>
      <c r="IZH76"/>
      <c r="IZI76"/>
      <c r="IZJ76"/>
      <c r="IZK76"/>
      <c r="IZL76"/>
      <c r="IZM76"/>
      <c r="IZN76"/>
      <c r="IZO76"/>
      <c r="IZP76"/>
      <c r="IZQ76"/>
      <c r="IZR76"/>
      <c r="IZS76"/>
      <c r="IZT76"/>
      <c r="IZU76"/>
      <c r="IZV76"/>
      <c r="IZW76"/>
      <c r="IZX76"/>
      <c r="IZY76"/>
      <c r="IZZ76"/>
      <c r="JAA76"/>
      <c r="JAB76"/>
      <c r="JAC76"/>
      <c r="JAD76"/>
      <c r="JAE76"/>
      <c r="JAF76"/>
      <c r="JAG76"/>
      <c r="JAH76"/>
      <c r="JAI76"/>
      <c r="JAJ76"/>
      <c r="JAK76"/>
      <c r="JAL76"/>
      <c r="JAM76"/>
      <c r="JAN76"/>
      <c r="JAO76"/>
      <c r="JAP76"/>
      <c r="JAQ76"/>
      <c r="JAR76"/>
      <c r="JAS76"/>
      <c r="JAT76"/>
      <c r="JAU76"/>
      <c r="JAV76"/>
      <c r="JAW76"/>
      <c r="JAX76"/>
      <c r="JAY76"/>
      <c r="JAZ76"/>
      <c r="JBA76"/>
      <c r="JBB76"/>
      <c r="JBC76"/>
      <c r="JBD76"/>
      <c r="JBE76"/>
      <c r="JBF76"/>
      <c r="JBG76"/>
      <c r="JBH76"/>
      <c r="JBI76"/>
      <c r="JBJ76"/>
      <c r="JBK76"/>
      <c r="JBL76"/>
      <c r="JBM76"/>
      <c r="JBN76"/>
      <c r="JBO76"/>
      <c r="JBP76"/>
      <c r="JBQ76"/>
      <c r="JBR76"/>
      <c r="JBS76"/>
      <c r="JBT76"/>
      <c r="JBU76"/>
      <c r="JBV76"/>
      <c r="JBW76"/>
      <c r="JBX76"/>
      <c r="JBY76"/>
      <c r="JBZ76"/>
      <c r="JCA76"/>
      <c r="JCB76"/>
      <c r="JCC76"/>
      <c r="JCD76"/>
      <c r="JCE76"/>
      <c r="JCF76"/>
      <c r="JCG76"/>
      <c r="JCH76"/>
      <c r="JCI76"/>
      <c r="JCJ76"/>
      <c r="JCK76"/>
      <c r="JCL76"/>
      <c r="JCM76"/>
      <c r="JCN76"/>
      <c r="JCO76"/>
      <c r="JCP76"/>
      <c r="JCQ76"/>
      <c r="JCR76"/>
      <c r="JCS76"/>
      <c r="JCT76"/>
      <c r="JCU76"/>
      <c r="JCV76"/>
      <c r="JCW76"/>
      <c r="JCX76"/>
      <c r="JCY76"/>
      <c r="JCZ76"/>
      <c r="JDA76"/>
      <c r="JDB76"/>
      <c r="JDC76"/>
      <c r="JDD76"/>
      <c r="JDE76"/>
      <c r="JDF76"/>
      <c r="JDG76"/>
      <c r="JDH76"/>
      <c r="JDI76"/>
      <c r="JDJ76"/>
      <c r="JDK76"/>
      <c r="JDL76"/>
      <c r="JDM76"/>
      <c r="JDN76"/>
      <c r="JDO76"/>
      <c r="JDP76"/>
      <c r="JDQ76"/>
      <c r="JDR76"/>
      <c r="JDS76"/>
      <c r="JDT76"/>
      <c r="JDU76"/>
      <c r="JDV76"/>
      <c r="JDW76"/>
      <c r="JDX76"/>
      <c r="JDY76"/>
      <c r="JDZ76"/>
      <c r="JEA76"/>
      <c r="JEB76"/>
      <c r="JEC76"/>
      <c r="JED76"/>
      <c r="JEE76"/>
      <c r="JEF76"/>
      <c r="JEG76"/>
      <c r="JEH76"/>
      <c r="JEI76"/>
      <c r="JEJ76"/>
      <c r="JEK76"/>
      <c r="JEL76"/>
      <c r="JEM76"/>
      <c r="JEN76"/>
      <c r="JEO76"/>
      <c r="JEP76"/>
      <c r="JEQ76"/>
      <c r="JER76"/>
      <c r="JES76"/>
      <c r="JET76"/>
      <c r="JEU76"/>
      <c r="JEV76"/>
      <c r="JEW76"/>
      <c r="JEX76"/>
      <c r="JEY76"/>
      <c r="JEZ76"/>
      <c r="JFA76"/>
      <c r="JFB76"/>
      <c r="JFC76"/>
      <c r="JFD76"/>
      <c r="JFE76"/>
      <c r="JFF76"/>
      <c r="JFG76"/>
      <c r="JFH76"/>
      <c r="JFI76"/>
      <c r="JFJ76"/>
      <c r="JFK76"/>
      <c r="JFL76"/>
      <c r="JFM76"/>
      <c r="JFN76"/>
      <c r="JFO76"/>
      <c r="JFP76"/>
      <c r="JFQ76"/>
      <c r="JFR76"/>
      <c r="JFS76"/>
      <c r="JFT76"/>
      <c r="JFU76"/>
      <c r="JFV76"/>
      <c r="JFW76"/>
      <c r="JFX76"/>
      <c r="JFY76"/>
      <c r="JFZ76"/>
      <c r="JGA76"/>
      <c r="JGB76"/>
      <c r="JGC76"/>
      <c r="JGD76"/>
      <c r="JGE76"/>
      <c r="JGF76"/>
      <c r="JGG76"/>
      <c r="JGH76"/>
      <c r="JGI76"/>
      <c r="JGJ76"/>
      <c r="JGK76"/>
      <c r="JGL76"/>
      <c r="JGM76"/>
      <c r="JGN76"/>
      <c r="JGO76"/>
      <c r="JGP76"/>
      <c r="JGQ76"/>
      <c r="JGR76"/>
      <c r="JGS76"/>
      <c r="JGT76"/>
      <c r="JGU76"/>
      <c r="JGV76"/>
      <c r="JGW76"/>
      <c r="JGX76"/>
      <c r="JGY76"/>
      <c r="JGZ76"/>
      <c r="JHA76"/>
      <c r="JHB76"/>
      <c r="JHC76"/>
      <c r="JHD76"/>
      <c r="JHE76"/>
      <c r="JHF76"/>
      <c r="JHG76"/>
      <c r="JHH76"/>
      <c r="JHI76"/>
      <c r="JHJ76"/>
      <c r="JHK76"/>
      <c r="JHL76"/>
      <c r="JHM76"/>
      <c r="JHN76"/>
      <c r="JHO76"/>
      <c r="JHP76"/>
      <c r="JHQ76"/>
      <c r="JHR76"/>
      <c r="JHS76"/>
      <c r="JHT76"/>
      <c r="JHU76"/>
      <c r="JHV76"/>
      <c r="JHW76"/>
      <c r="JHX76"/>
      <c r="JHY76"/>
      <c r="JHZ76"/>
      <c r="JIA76"/>
      <c r="JIB76"/>
      <c r="JIC76"/>
      <c r="JID76"/>
      <c r="JIE76"/>
      <c r="JIF76"/>
      <c r="JIG76"/>
      <c r="JIH76"/>
      <c r="JII76"/>
      <c r="JIJ76"/>
      <c r="JIK76"/>
      <c r="JIL76"/>
      <c r="JIM76"/>
      <c r="JIN76"/>
      <c r="JIO76"/>
      <c r="JIP76"/>
      <c r="JIQ76"/>
      <c r="JIR76"/>
      <c r="JIS76"/>
      <c r="JIT76"/>
      <c r="JIU76"/>
      <c r="JIV76"/>
      <c r="JIW76"/>
      <c r="JIX76"/>
      <c r="JIY76"/>
      <c r="JIZ76"/>
      <c r="JJA76"/>
      <c r="JJB76"/>
      <c r="JJC76"/>
      <c r="JJD76"/>
      <c r="JJE76"/>
      <c r="JJF76"/>
      <c r="JJG76"/>
      <c r="JJH76"/>
      <c r="JJI76"/>
      <c r="JJJ76"/>
      <c r="JJK76"/>
      <c r="JJL76"/>
      <c r="JJM76"/>
      <c r="JJN76"/>
      <c r="JJO76"/>
      <c r="JJP76"/>
      <c r="JJQ76"/>
      <c r="JJR76"/>
      <c r="JJS76"/>
      <c r="JJT76"/>
      <c r="JJU76"/>
      <c r="JJV76"/>
      <c r="JJW76"/>
      <c r="JJX76"/>
      <c r="JJY76"/>
      <c r="JJZ76"/>
      <c r="JKA76"/>
      <c r="JKB76"/>
      <c r="JKC76"/>
      <c r="JKD76"/>
      <c r="JKE76"/>
      <c r="JKF76"/>
      <c r="JKG76"/>
      <c r="JKH76"/>
      <c r="JKI76"/>
      <c r="JKJ76"/>
      <c r="JKK76"/>
      <c r="JKL76"/>
      <c r="JKM76"/>
      <c r="JKN76"/>
      <c r="JKO76"/>
      <c r="JKP76"/>
      <c r="JKQ76"/>
      <c r="JKR76"/>
      <c r="JKS76"/>
      <c r="JKT76"/>
      <c r="JKU76"/>
      <c r="JKV76"/>
      <c r="JKW76"/>
      <c r="JKX76"/>
      <c r="JKY76"/>
      <c r="JKZ76"/>
      <c r="JLA76"/>
      <c r="JLB76"/>
      <c r="JLC76"/>
      <c r="JLD76"/>
      <c r="JLE76"/>
      <c r="JLF76"/>
      <c r="JLG76"/>
      <c r="JLH76"/>
      <c r="JLI76"/>
      <c r="JLJ76"/>
      <c r="JLK76"/>
      <c r="JLL76"/>
      <c r="JLM76"/>
      <c r="JLN76"/>
      <c r="JLO76"/>
      <c r="JLP76"/>
      <c r="JLQ76"/>
      <c r="JLR76"/>
      <c r="JLS76"/>
      <c r="JLT76"/>
      <c r="JLU76"/>
      <c r="JLV76"/>
      <c r="JLW76"/>
      <c r="JLX76"/>
      <c r="JLY76"/>
      <c r="JLZ76"/>
      <c r="JMA76"/>
      <c r="JMB76"/>
      <c r="JMC76"/>
      <c r="JMD76"/>
      <c r="JME76"/>
      <c r="JMF76"/>
      <c r="JMG76"/>
      <c r="JMH76"/>
      <c r="JMI76"/>
      <c r="JMJ76"/>
      <c r="JMK76"/>
      <c r="JML76"/>
      <c r="JMM76"/>
      <c r="JMN76"/>
      <c r="JMO76"/>
      <c r="JMP76"/>
      <c r="JMQ76"/>
      <c r="JMR76"/>
      <c r="JMS76"/>
      <c r="JMT76"/>
      <c r="JMU76"/>
      <c r="JMV76"/>
      <c r="JMW76"/>
      <c r="JMX76"/>
      <c r="JMY76"/>
      <c r="JMZ76"/>
      <c r="JNA76"/>
      <c r="JNB76"/>
      <c r="JNC76"/>
      <c r="JND76"/>
      <c r="JNE76"/>
      <c r="JNF76"/>
      <c r="JNG76"/>
      <c r="JNH76"/>
      <c r="JNI76"/>
      <c r="JNJ76"/>
      <c r="JNK76"/>
      <c r="JNL76"/>
      <c r="JNM76"/>
      <c r="JNN76"/>
      <c r="JNO76"/>
      <c r="JNP76"/>
      <c r="JNQ76"/>
      <c r="JNR76"/>
      <c r="JNS76"/>
      <c r="JNT76"/>
      <c r="JNU76"/>
      <c r="JNV76"/>
      <c r="JNW76"/>
      <c r="JNX76"/>
      <c r="JNY76"/>
      <c r="JNZ76"/>
      <c r="JOA76"/>
      <c r="JOB76"/>
      <c r="JOC76"/>
      <c r="JOD76"/>
      <c r="JOE76"/>
      <c r="JOF76"/>
      <c r="JOG76"/>
      <c r="JOH76"/>
      <c r="JOI76"/>
      <c r="JOJ76"/>
      <c r="JOK76"/>
      <c r="JOL76"/>
      <c r="JOM76"/>
      <c r="JON76"/>
      <c r="JOO76"/>
      <c r="JOP76"/>
      <c r="JOQ76"/>
      <c r="JOR76"/>
      <c r="JOS76"/>
      <c r="JOT76"/>
      <c r="JOU76"/>
      <c r="JOV76"/>
      <c r="JOW76"/>
      <c r="JOX76"/>
      <c r="JOY76"/>
      <c r="JOZ76"/>
      <c r="JPA76"/>
      <c r="JPB76"/>
      <c r="JPC76"/>
      <c r="JPD76"/>
      <c r="JPE76"/>
      <c r="JPF76"/>
      <c r="JPG76"/>
      <c r="JPH76"/>
      <c r="JPI76"/>
      <c r="JPJ76"/>
      <c r="JPK76"/>
      <c r="JPL76"/>
      <c r="JPM76"/>
      <c r="JPN76"/>
      <c r="JPO76"/>
      <c r="JPP76"/>
      <c r="JPQ76"/>
      <c r="JPR76"/>
      <c r="JPS76"/>
      <c r="JPT76"/>
      <c r="JPU76"/>
      <c r="JPV76"/>
      <c r="JPW76"/>
      <c r="JPX76"/>
      <c r="JPY76"/>
      <c r="JPZ76"/>
      <c r="JQA76"/>
      <c r="JQB76"/>
      <c r="JQC76"/>
      <c r="JQD76"/>
      <c r="JQE76"/>
      <c r="JQF76"/>
      <c r="JQG76"/>
      <c r="JQH76"/>
      <c r="JQI76"/>
      <c r="JQJ76"/>
      <c r="JQK76"/>
      <c r="JQL76"/>
      <c r="JQM76"/>
      <c r="JQN76"/>
      <c r="JQO76"/>
      <c r="JQP76"/>
      <c r="JQQ76"/>
      <c r="JQR76"/>
      <c r="JQS76"/>
      <c r="JQT76"/>
      <c r="JQU76"/>
      <c r="JQV76"/>
      <c r="JQW76"/>
      <c r="JQX76"/>
      <c r="JQY76"/>
      <c r="JQZ76"/>
      <c r="JRA76"/>
      <c r="JRB76"/>
      <c r="JRC76"/>
      <c r="JRD76"/>
      <c r="JRE76"/>
      <c r="JRF76"/>
      <c r="JRG76"/>
      <c r="JRH76"/>
      <c r="JRI76"/>
      <c r="JRJ76"/>
      <c r="JRK76"/>
      <c r="JRL76"/>
      <c r="JRM76"/>
      <c r="JRN76"/>
      <c r="JRO76"/>
      <c r="JRP76"/>
      <c r="JRQ76"/>
      <c r="JRR76"/>
      <c r="JRS76"/>
      <c r="JRT76"/>
      <c r="JRU76"/>
      <c r="JRV76"/>
      <c r="JRW76"/>
      <c r="JRX76"/>
      <c r="JRY76"/>
      <c r="JRZ76"/>
      <c r="JSA76"/>
      <c r="JSB76"/>
      <c r="JSC76"/>
      <c r="JSD76"/>
      <c r="JSE76"/>
      <c r="JSF76"/>
      <c r="JSG76"/>
      <c r="JSH76"/>
      <c r="JSI76"/>
      <c r="JSJ76"/>
      <c r="JSK76"/>
      <c r="JSL76"/>
      <c r="JSM76"/>
      <c r="JSN76"/>
      <c r="JSO76"/>
      <c r="JSP76"/>
      <c r="JSQ76"/>
      <c r="JSR76"/>
      <c r="JSS76"/>
      <c r="JST76"/>
      <c r="JSU76"/>
      <c r="JSV76"/>
      <c r="JSW76"/>
      <c r="JSX76"/>
      <c r="JSY76"/>
      <c r="JSZ76"/>
      <c r="JTA76"/>
      <c r="JTB76"/>
      <c r="JTC76"/>
      <c r="JTD76"/>
      <c r="JTE76"/>
      <c r="JTF76"/>
      <c r="JTG76"/>
      <c r="JTH76"/>
      <c r="JTI76"/>
      <c r="JTJ76"/>
      <c r="JTK76"/>
      <c r="JTL76"/>
      <c r="JTM76"/>
      <c r="JTN76"/>
      <c r="JTO76"/>
      <c r="JTP76"/>
      <c r="JTQ76"/>
      <c r="JTR76"/>
      <c r="JTS76"/>
      <c r="JTT76"/>
      <c r="JTU76"/>
      <c r="JTV76"/>
      <c r="JTW76"/>
      <c r="JTX76"/>
      <c r="JTY76"/>
      <c r="JTZ76"/>
      <c r="JUA76"/>
      <c r="JUB76"/>
      <c r="JUC76"/>
      <c r="JUD76"/>
      <c r="JUE76"/>
      <c r="JUF76"/>
      <c r="JUG76"/>
      <c r="JUH76"/>
      <c r="JUI76"/>
      <c r="JUJ76"/>
      <c r="JUK76"/>
      <c r="JUL76"/>
      <c r="JUM76"/>
      <c r="JUN76"/>
      <c r="JUO76"/>
      <c r="JUP76"/>
      <c r="JUQ76"/>
      <c r="JUR76"/>
      <c r="JUS76"/>
      <c r="JUT76"/>
      <c r="JUU76"/>
      <c r="JUV76"/>
      <c r="JUW76"/>
      <c r="JUX76"/>
      <c r="JUY76"/>
      <c r="JUZ76"/>
      <c r="JVA76"/>
      <c r="JVB76"/>
      <c r="JVC76"/>
      <c r="JVD76"/>
      <c r="JVE76"/>
      <c r="JVF76"/>
      <c r="JVG76"/>
      <c r="JVH76"/>
      <c r="JVI76"/>
      <c r="JVJ76"/>
      <c r="JVK76"/>
      <c r="JVL76"/>
      <c r="JVM76"/>
      <c r="JVN76"/>
      <c r="JVO76"/>
      <c r="JVP76"/>
      <c r="JVQ76"/>
      <c r="JVR76"/>
      <c r="JVS76"/>
      <c r="JVT76"/>
      <c r="JVU76"/>
      <c r="JVV76"/>
      <c r="JVW76"/>
      <c r="JVX76"/>
      <c r="JVY76"/>
      <c r="JVZ76"/>
      <c r="JWA76"/>
      <c r="JWB76"/>
      <c r="JWC76"/>
      <c r="JWD76"/>
      <c r="JWE76"/>
      <c r="JWF76"/>
      <c r="JWG76"/>
      <c r="JWH76"/>
      <c r="JWI76"/>
      <c r="JWJ76"/>
      <c r="JWK76"/>
      <c r="JWL76"/>
      <c r="JWM76"/>
      <c r="JWN76"/>
      <c r="JWO76"/>
      <c r="JWP76"/>
      <c r="JWQ76"/>
      <c r="JWR76"/>
      <c r="JWS76"/>
      <c r="JWT76"/>
      <c r="JWU76"/>
      <c r="JWV76"/>
      <c r="JWW76"/>
      <c r="JWX76"/>
      <c r="JWY76"/>
      <c r="JWZ76"/>
      <c r="JXA76"/>
      <c r="JXB76"/>
      <c r="JXC76"/>
      <c r="JXD76"/>
      <c r="JXE76"/>
      <c r="JXF76"/>
      <c r="JXG76"/>
      <c r="JXH76"/>
      <c r="JXI76"/>
      <c r="JXJ76"/>
      <c r="JXK76"/>
      <c r="JXL76"/>
      <c r="JXM76"/>
      <c r="JXN76"/>
      <c r="JXO76"/>
      <c r="JXP76"/>
      <c r="JXQ76"/>
      <c r="JXR76"/>
      <c r="JXS76"/>
      <c r="JXT76"/>
      <c r="JXU76"/>
      <c r="JXV76"/>
      <c r="JXW76"/>
      <c r="JXX76"/>
      <c r="JXY76"/>
      <c r="JXZ76"/>
      <c r="JYA76"/>
      <c r="JYB76"/>
      <c r="JYC76"/>
      <c r="JYD76"/>
      <c r="JYE76"/>
      <c r="JYF76"/>
      <c r="JYG76"/>
      <c r="JYH76"/>
      <c r="JYI76"/>
      <c r="JYJ76"/>
      <c r="JYK76"/>
      <c r="JYL76"/>
      <c r="JYM76"/>
      <c r="JYN76"/>
      <c r="JYO76"/>
      <c r="JYP76"/>
      <c r="JYQ76"/>
      <c r="JYR76"/>
      <c r="JYS76"/>
      <c r="JYT76"/>
      <c r="JYU76"/>
      <c r="JYV76"/>
      <c r="JYW76"/>
      <c r="JYX76"/>
      <c r="JYY76"/>
      <c r="JYZ76"/>
      <c r="JZA76"/>
      <c r="JZB76"/>
      <c r="JZC76"/>
      <c r="JZD76"/>
      <c r="JZE76"/>
      <c r="JZF76"/>
      <c r="JZG76"/>
      <c r="JZH76"/>
      <c r="JZI76"/>
      <c r="JZJ76"/>
      <c r="JZK76"/>
      <c r="JZL76"/>
      <c r="JZM76"/>
      <c r="JZN76"/>
      <c r="JZO76"/>
      <c r="JZP76"/>
      <c r="JZQ76"/>
      <c r="JZR76"/>
      <c r="JZS76"/>
      <c r="JZT76"/>
      <c r="JZU76"/>
      <c r="JZV76"/>
      <c r="JZW76"/>
      <c r="JZX76"/>
      <c r="JZY76"/>
      <c r="JZZ76"/>
      <c r="KAA76"/>
      <c r="KAB76"/>
      <c r="KAC76"/>
      <c r="KAD76"/>
      <c r="KAE76"/>
      <c r="KAF76"/>
      <c r="KAG76"/>
      <c r="KAH76"/>
      <c r="KAI76"/>
      <c r="KAJ76"/>
      <c r="KAK76"/>
      <c r="KAL76"/>
      <c r="KAM76"/>
      <c r="KAN76"/>
      <c r="KAO76"/>
      <c r="KAP76"/>
      <c r="KAQ76"/>
      <c r="KAR76"/>
      <c r="KAS76"/>
      <c r="KAT76"/>
      <c r="KAU76"/>
      <c r="KAV76"/>
      <c r="KAW76"/>
      <c r="KAX76"/>
      <c r="KAY76"/>
      <c r="KAZ76"/>
      <c r="KBA76"/>
      <c r="KBB76"/>
      <c r="KBC76"/>
      <c r="KBD76"/>
      <c r="KBE76"/>
      <c r="KBF76"/>
      <c r="KBG76"/>
      <c r="KBH76"/>
      <c r="KBI76"/>
      <c r="KBJ76"/>
      <c r="KBK76"/>
      <c r="KBL76"/>
      <c r="KBM76"/>
      <c r="KBN76"/>
      <c r="KBO76"/>
      <c r="KBP76"/>
      <c r="KBQ76"/>
      <c r="KBR76"/>
      <c r="KBS76"/>
      <c r="KBT76"/>
      <c r="KBU76"/>
      <c r="KBV76"/>
      <c r="KBW76"/>
      <c r="KBX76"/>
      <c r="KBY76"/>
      <c r="KBZ76"/>
      <c r="KCA76"/>
      <c r="KCB76"/>
      <c r="KCC76"/>
      <c r="KCD76"/>
      <c r="KCE76"/>
      <c r="KCF76"/>
      <c r="KCG76"/>
      <c r="KCH76"/>
      <c r="KCI76"/>
      <c r="KCJ76"/>
      <c r="KCK76"/>
      <c r="KCL76"/>
      <c r="KCM76"/>
      <c r="KCN76"/>
      <c r="KCO76"/>
      <c r="KCP76"/>
      <c r="KCQ76"/>
      <c r="KCR76"/>
      <c r="KCS76"/>
      <c r="KCT76"/>
      <c r="KCU76"/>
      <c r="KCV76"/>
      <c r="KCW76"/>
      <c r="KCX76"/>
      <c r="KCY76"/>
      <c r="KCZ76"/>
      <c r="KDA76"/>
      <c r="KDB76"/>
      <c r="KDC76"/>
      <c r="KDD76"/>
      <c r="KDE76"/>
      <c r="KDF76"/>
      <c r="KDG76"/>
      <c r="KDH76"/>
      <c r="KDI76"/>
      <c r="KDJ76"/>
      <c r="KDK76"/>
      <c r="KDL76"/>
      <c r="KDM76"/>
      <c r="KDN76"/>
      <c r="KDO76"/>
      <c r="KDP76"/>
      <c r="KDQ76"/>
      <c r="KDR76"/>
      <c r="KDS76"/>
      <c r="KDT76"/>
      <c r="KDU76"/>
      <c r="KDV76"/>
      <c r="KDW76"/>
      <c r="KDX76"/>
      <c r="KDY76"/>
      <c r="KDZ76"/>
      <c r="KEA76"/>
      <c r="KEB76"/>
      <c r="KEC76"/>
      <c r="KED76"/>
      <c r="KEE76"/>
      <c r="KEF76"/>
      <c r="KEG76"/>
      <c r="KEH76"/>
      <c r="KEI76"/>
      <c r="KEJ76"/>
      <c r="KEK76"/>
      <c r="KEL76"/>
      <c r="KEM76"/>
      <c r="KEN76"/>
      <c r="KEO76"/>
      <c r="KEP76"/>
      <c r="KEQ76"/>
      <c r="KER76"/>
      <c r="KES76"/>
      <c r="KET76"/>
      <c r="KEU76"/>
      <c r="KEV76"/>
      <c r="KEW76"/>
      <c r="KEX76"/>
      <c r="KEY76"/>
      <c r="KEZ76"/>
      <c r="KFA76"/>
      <c r="KFB76"/>
      <c r="KFC76"/>
      <c r="KFD76"/>
      <c r="KFE76"/>
      <c r="KFF76"/>
      <c r="KFG76"/>
      <c r="KFH76"/>
      <c r="KFI76"/>
      <c r="KFJ76"/>
      <c r="KFK76"/>
      <c r="KFL76"/>
      <c r="KFM76"/>
      <c r="KFN76"/>
      <c r="KFO76"/>
      <c r="KFP76"/>
      <c r="KFQ76"/>
      <c r="KFR76"/>
      <c r="KFS76"/>
      <c r="KFT76"/>
      <c r="KFU76"/>
      <c r="KFV76"/>
      <c r="KFW76"/>
      <c r="KFX76"/>
      <c r="KFY76"/>
      <c r="KFZ76"/>
      <c r="KGA76"/>
      <c r="KGB76"/>
      <c r="KGC76"/>
      <c r="KGD76"/>
      <c r="KGE76"/>
      <c r="KGF76"/>
      <c r="KGG76"/>
      <c r="KGH76"/>
      <c r="KGI76"/>
      <c r="KGJ76"/>
      <c r="KGK76"/>
      <c r="KGL76"/>
      <c r="KGM76"/>
      <c r="KGN76"/>
      <c r="KGO76"/>
      <c r="KGP76"/>
      <c r="KGQ76"/>
      <c r="KGR76"/>
      <c r="KGS76"/>
      <c r="KGT76"/>
      <c r="KGU76"/>
      <c r="KGV76"/>
      <c r="KGW76"/>
      <c r="KGX76"/>
      <c r="KGY76"/>
      <c r="KGZ76"/>
      <c r="KHA76"/>
      <c r="KHB76"/>
      <c r="KHC76"/>
      <c r="KHD76"/>
      <c r="KHE76"/>
      <c r="KHF76"/>
      <c r="KHG76"/>
      <c r="KHH76"/>
      <c r="KHI76"/>
      <c r="KHJ76"/>
      <c r="KHK76"/>
      <c r="KHL76"/>
      <c r="KHM76"/>
      <c r="KHN76"/>
      <c r="KHO76"/>
      <c r="KHP76"/>
      <c r="KHQ76"/>
      <c r="KHR76"/>
      <c r="KHS76"/>
      <c r="KHT76"/>
      <c r="KHU76"/>
      <c r="KHV76"/>
      <c r="KHW76"/>
      <c r="KHX76"/>
      <c r="KHY76"/>
      <c r="KHZ76"/>
      <c r="KIA76"/>
      <c r="KIB76"/>
      <c r="KIC76"/>
      <c r="KID76"/>
      <c r="KIE76"/>
      <c r="KIF76"/>
      <c r="KIG76"/>
      <c r="KIH76"/>
      <c r="KII76"/>
      <c r="KIJ76"/>
      <c r="KIK76"/>
      <c r="KIL76"/>
      <c r="KIM76"/>
      <c r="KIN76"/>
      <c r="KIO76"/>
      <c r="KIP76"/>
      <c r="KIQ76"/>
      <c r="KIR76"/>
      <c r="KIS76"/>
      <c r="KIT76"/>
      <c r="KIU76"/>
      <c r="KIV76"/>
      <c r="KIW76"/>
      <c r="KIX76"/>
      <c r="KIY76"/>
      <c r="KIZ76"/>
      <c r="KJA76"/>
      <c r="KJB76"/>
      <c r="KJC76"/>
      <c r="KJD76"/>
      <c r="KJE76"/>
      <c r="KJF76"/>
      <c r="KJG76"/>
      <c r="KJH76"/>
      <c r="KJI76"/>
      <c r="KJJ76"/>
      <c r="KJK76"/>
      <c r="KJL76"/>
      <c r="KJM76"/>
      <c r="KJN76"/>
      <c r="KJO76"/>
      <c r="KJP76"/>
      <c r="KJQ76"/>
      <c r="KJR76"/>
      <c r="KJS76"/>
      <c r="KJT76"/>
      <c r="KJU76"/>
      <c r="KJV76"/>
      <c r="KJW76"/>
      <c r="KJX76"/>
      <c r="KJY76"/>
      <c r="KJZ76"/>
      <c r="KKA76"/>
      <c r="KKB76"/>
      <c r="KKC76"/>
      <c r="KKD76"/>
      <c r="KKE76"/>
      <c r="KKF76"/>
      <c r="KKG76"/>
      <c r="KKH76"/>
      <c r="KKI76"/>
      <c r="KKJ76"/>
      <c r="KKK76"/>
      <c r="KKL76"/>
      <c r="KKM76"/>
      <c r="KKN76"/>
      <c r="KKO76"/>
      <c r="KKP76"/>
      <c r="KKQ76"/>
      <c r="KKR76"/>
      <c r="KKS76"/>
      <c r="KKT76"/>
      <c r="KKU76"/>
      <c r="KKV76"/>
      <c r="KKW76"/>
      <c r="KKX76"/>
      <c r="KKY76"/>
      <c r="KKZ76"/>
      <c r="KLA76"/>
      <c r="KLB76"/>
      <c r="KLC76"/>
      <c r="KLD76"/>
      <c r="KLE76"/>
      <c r="KLF76"/>
      <c r="KLG76"/>
      <c r="KLH76"/>
      <c r="KLI76"/>
      <c r="KLJ76"/>
      <c r="KLK76"/>
      <c r="KLL76"/>
      <c r="KLM76"/>
      <c r="KLN76"/>
      <c r="KLO76"/>
      <c r="KLP76"/>
      <c r="KLQ76"/>
      <c r="KLR76"/>
      <c r="KLS76"/>
      <c r="KLT76"/>
      <c r="KLU76"/>
      <c r="KLV76"/>
      <c r="KLW76"/>
      <c r="KLX76"/>
      <c r="KLY76"/>
      <c r="KLZ76"/>
      <c r="KMA76"/>
      <c r="KMB76"/>
      <c r="KMC76"/>
      <c r="KMD76"/>
      <c r="KME76"/>
      <c r="KMF76"/>
      <c r="KMG76"/>
      <c r="KMH76"/>
      <c r="KMI76"/>
      <c r="KMJ76"/>
      <c r="KMK76"/>
      <c r="KML76"/>
      <c r="KMM76"/>
      <c r="KMN76"/>
      <c r="KMO76"/>
      <c r="KMP76"/>
      <c r="KMQ76"/>
      <c r="KMR76"/>
      <c r="KMS76"/>
      <c r="KMT76"/>
      <c r="KMU76"/>
      <c r="KMV76"/>
      <c r="KMW76"/>
      <c r="KMX76"/>
      <c r="KMY76"/>
      <c r="KMZ76"/>
      <c r="KNA76"/>
      <c r="KNB76"/>
      <c r="KNC76"/>
      <c r="KND76"/>
      <c r="KNE76"/>
      <c r="KNF76"/>
      <c r="KNG76"/>
      <c r="KNH76"/>
      <c r="KNI76"/>
      <c r="KNJ76"/>
      <c r="KNK76"/>
      <c r="KNL76"/>
      <c r="KNM76"/>
      <c r="KNN76"/>
      <c r="KNO76"/>
      <c r="KNP76"/>
      <c r="KNQ76"/>
      <c r="KNR76"/>
      <c r="KNS76"/>
      <c r="KNT76"/>
      <c r="KNU76"/>
      <c r="KNV76"/>
      <c r="KNW76"/>
      <c r="KNX76"/>
      <c r="KNY76"/>
      <c r="KNZ76"/>
      <c r="KOA76"/>
      <c r="KOB76"/>
      <c r="KOC76"/>
      <c r="KOD76"/>
      <c r="KOE76"/>
      <c r="KOF76"/>
      <c r="KOG76"/>
      <c r="KOH76"/>
      <c r="KOI76"/>
      <c r="KOJ76"/>
      <c r="KOK76"/>
      <c r="KOL76"/>
      <c r="KOM76"/>
      <c r="KON76"/>
      <c r="KOO76"/>
      <c r="KOP76"/>
      <c r="KOQ76"/>
      <c r="KOR76"/>
      <c r="KOS76"/>
      <c r="KOT76"/>
      <c r="KOU76"/>
      <c r="KOV76"/>
      <c r="KOW76"/>
      <c r="KOX76"/>
      <c r="KOY76"/>
      <c r="KOZ76"/>
      <c r="KPA76"/>
      <c r="KPB76"/>
      <c r="KPC76"/>
      <c r="KPD76"/>
      <c r="KPE76"/>
      <c r="KPF76"/>
      <c r="KPG76"/>
      <c r="KPH76"/>
      <c r="KPI76"/>
      <c r="KPJ76"/>
      <c r="KPK76"/>
      <c r="KPL76"/>
      <c r="KPM76"/>
      <c r="KPN76"/>
      <c r="KPO76"/>
      <c r="KPP76"/>
      <c r="KPQ76"/>
      <c r="KPR76"/>
      <c r="KPS76"/>
      <c r="KPT76"/>
      <c r="KPU76"/>
      <c r="KPV76"/>
      <c r="KPW76"/>
      <c r="KPX76"/>
      <c r="KPY76"/>
      <c r="KPZ76"/>
      <c r="KQA76"/>
      <c r="KQB76"/>
      <c r="KQC76"/>
      <c r="KQD76"/>
      <c r="KQE76"/>
      <c r="KQF76"/>
      <c r="KQG76"/>
      <c r="KQH76"/>
      <c r="KQI76"/>
      <c r="KQJ76"/>
      <c r="KQK76"/>
      <c r="KQL76"/>
      <c r="KQM76"/>
      <c r="KQN76"/>
      <c r="KQO76"/>
      <c r="KQP76"/>
      <c r="KQQ76"/>
      <c r="KQR76"/>
      <c r="KQS76"/>
      <c r="KQT76"/>
      <c r="KQU76"/>
      <c r="KQV76"/>
      <c r="KQW76"/>
      <c r="KQX76"/>
      <c r="KQY76"/>
      <c r="KQZ76"/>
      <c r="KRA76"/>
      <c r="KRB76"/>
      <c r="KRC76"/>
      <c r="KRD76"/>
      <c r="KRE76"/>
      <c r="KRF76"/>
      <c r="KRG76"/>
      <c r="KRH76"/>
      <c r="KRI76"/>
      <c r="KRJ76"/>
      <c r="KRK76"/>
      <c r="KRL76"/>
      <c r="KRM76"/>
      <c r="KRN76"/>
      <c r="KRO76"/>
      <c r="KRP76"/>
      <c r="KRQ76"/>
      <c r="KRR76"/>
      <c r="KRS76"/>
      <c r="KRT76"/>
      <c r="KRU76"/>
      <c r="KRV76"/>
      <c r="KRW76"/>
      <c r="KRX76"/>
      <c r="KRY76"/>
      <c r="KRZ76"/>
      <c r="KSA76"/>
      <c r="KSB76"/>
      <c r="KSC76"/>
      <c r="KSD76"/>
      <c r="KSE76"/>
      <c r="KSF76"/>
      <c r="KSG76"/>
      <c r="KSH76"/>
      <c r="KSI76"/>
      <c r="KSJ76"/>
      <c r="KSK76"/>
      <c r="KSL76"/>
      <c r="KSM76"/>
      <c r="KSN76"/>
      <c r="KSO76"/>
      <c r="KSP76"/>
      <c r="KSQ76"/>
      <c r="KSR76"/>
      <c r="KSS76"/>
      <c r="KST76"/>
      <c r="KSU76"/>
      <c r="KSV76"/>
      <c r="KSW76"/>
      <c r="KSX76"/>
      <c r="KSY76"/>
      <c r="KSZ76"/>
      <c r="KTA76"/>
      <c r="KTB76"/>
      <c r="KTC76"/>
      <c r="KTD76"/>
      <c r="KTE76"/>
      <c r="KTF76"/>
      <c r="KTG76"/>
      <c r="KTH76"/>
      <c r="KTI76"/>
      <c r="KTJ76"/>
      <c r="KTK76"/>
      <c r="KTL76"/>
      <c r="KTM76"/>
      <c r="KTN76"/>
      <c r="KTO76"/>
      <c r="KTP76"/>
      <c r="KTQ76"/>
      <c r="KTR76"/>
      <c r="KTS76"/>
      <c r="KTT76"/>
      <c r="KTU76"/>
      <c r="KTV76"/>
      <c r="KTW76"/>
      <c r="KTX76"/>
      <c r="KTY76"/>
      <c r="KTZ76"/>
      <c r="KUA76"/>
      <c r="KUB76"/>
      <c r="KUC76"/>
      <c r="KUD76"/>
      <c r="KUE76"/>
      <c r="KUF76"/>
      <c r="KUG76"/>
      <c r="KUH76"/>
      <c r="KUI76"/>
      <c r="KUJ76"/>
      <c r="KUK76"/>
      <c r="KUL76"/>
      <c r="KUM76"/>
      <c r="KUN76"/>
      <c r="KUO76"/>
      <c r="KUP76"/>
      <c r="KUQ76"/>
      <c r="KUR76"/>
      <c r="KUS76"/>
      <c r="KUT76"/>
      <c r="KUU76"/>
      <c r="KUV76"/>
      <c r="KUW76"/>
      <c r="KUX76"/>
      <c r="KUY76"/>
      <c r="KUZ76"/>
      <c r="KVA76"/>
      <c r="KVB76"/>
      <c r="KVC76"/>
      <c r="KVD76"/>
      <c r="KVE76"/>
      <c r="KVF76"/>
      <c r="KVG76"/>
      <c r="KVH76"/>
      <c r="KVI76"/>
      <c r="KVJ76"/>
      <c r="KVK76"/>
      <c r="KVL76"/>
      <c r="KVM76"/>
      <c r="KVN76"/>
      <c r="KVO76"/>
      <c r="KVP76"/>
      <c r="KVQ76"/>
      <c r="KVR76"/>
      <c r="KVS76"/>
      <c r="KVT76"/>
      <c r="KVU76"/>
      <c r="KVV76"/>
      <c r="KVW76"/>
      <c r="KVX76"/>
      <c r="KVY76"/>
      <c r="KVZ76"/>
      <c r="KWA76"/>
      <c r="KWB76"/>
      <c r="KWC76"/>
      <c r="KWD76"/>
      <c r="KWE76"/>
      <c r="KWF76"/>
      <c r="KWG76"/>
      <c r="KWH76"/>
      <c r="KWI76"/>
      <c r="KWJ76"/>
      <c r="KWK76"/>
      <c r="KWL76"/>
      <c r="KWM76"/>
      <c r="KWN76"/>
      <c r="KWO76"/>
      <c r="KWP76"/>
      <c r="KWQ76"/>
      <c r="KWR76"/>
      <c r="KWS76"/>
      <c r="KWT76"/>
      <c r="KWU76"/>
      <c r="KWV76"/>
      <c r="KWW76"/>
      <c r="KWX76"/>
      <c r="KWY76"/>
      <c r="KWZ76"/>
      <c r="KXA76"/>
      <c r="KXB76"/>
      <c r="KXC76"/>
      <c r="KXD76"/>
      <c r="KXE76"/>
      <c r="KXF76"/>
      <c r="KXG76"/>
      <c r="KXH76"/>
      <c r="KXI76"/>
      <c r="KXJ76"/>
      <c r="KXK76"/>
      <c r="KXL76"/>
      <c r="KXM76"/>
      <c r="KXN76"/>
      <c r="KXO76"/>
      <c r="KXP76"/>
      <c r="KXQ76"/>
      <c r="KXR76"/>
      <c r="KXS76"/>
      <c r="KXT76"/>
      <c r="KXU76"/>
      <c r="KXV76"/>
      <c r="KXW76"/>
      <c r="KXX76"/>
      <c r="KXY76"/>
      <c r="KXZ76"/>
      <c r="KYA76"/>
      <c r="KYB76"/>
      <c r="KYC76"/>
      <c r="KYD76"/>
      <c r="KYE76"/>
      <c r="KYF76"/>
      <c r="KYG76"/>
      <c r="KYH76"/>
      <c r="KYI76"/>
      <c r="KYJ76"/>
      <c r="KYK76"/>
      <c r="KYL76"/>
      <c r="KYM76"/>
      <c r="KYN76"/>
      <c r="KYO76"/>
      <c r="KYP76"/>
      <c r="KYQ76"/>
      <c r="KYR76"/>
      <c r="KYS76"/>
      <c r="KYT76"/>
      <c r="KYU76"/>
      <c r="KYV76"/>
      <c r="KYW76"/>
      <c r="KYX76"/>
      <c r="KYY76"/>
      <c r="KYZ76"/>
      <c r="KZA76"/>
      <c r="KZB76"/>
      <c r="KZC76"/>
      <c r="KZD76"/>
      <c r="KZE76"/>
      <c r="KZF76"/>
      <c r="KZG76"/>
      <c r="KZH76"/>
      <c r="KZI76"/>
      <c r="KZJ76"/>
      <c r="KZK76"/>
      <c r="KZL76"/>
      <c r="KZM76"/>
      <c r="KZN76"/>
      <c r="KZO76"/>
      <c r="KZP76"/>
      <c r="KZQ76"/>
      <c r="KZR76"/>
      <c r="KZS76"/>
      <c r="KZT76"/>
      <c r="KZU76"/>
      <c r="KZV76"/>
      <c r="KZW76"/>
      <c r="KZX76"/>
      <c r="KZY76"/>
      <c r="KZZ76"/>
      <c r="LAA76"/>
      <c r="LAB76"/>
      <c r="LAC76"/>
      <c r="LAD76"/>
      <c r="LAE76"/>
      <c r="LAF76"/>
      <c r="LAG76"/>
      <c r="LAH76"/>
      <c r="LAI76"/>
      <c r="LAJ76"/>
      <c r="LAK76"/>
      <c r="LAL76"/>
      <c r="LAM76"/>
      <c r="LAN76"/>
      <c r="LAO76"/>
      <c r="LAP76"/>
      <c r="LAQ76"/>
      <c r="LAR76"/>
      <c r="LAS76"/>
      <c r="LAT76"/>
      <c r="LAU76"/>
      <c r="LAV76"/>
      <c r="LAW76"/>
      <c r="LAX76"/>
      <c r="LAY76"/>
      <c r="LAZ76"/>
      <c r="LBA76"/>
      <c r="LBB76"/>
      <c r="LBC76"/>
      <c r="LBD76"/>
      <c r="LBE76"/>
      <c r="LBF76"/>
      <c r="LBG76"/>
      <c r="LBH76"/>
      <c r="LBI76"/>
      <c r="LBJ76"/>
      <c r="LBK76"/>
      <c r="LBL76"/>
      <c r="LBM76"/>
      <c r="LBN76"/>
      <c r="LBO76"/>
      <c r="LBP76"/>
      <c r="LBQ76"/>
      <c r="LBR76"/>
      <c r="LBS76"/>
      <c r="LBT76"/>
      <c r="LBU76"/>
      <c r="LBV76"/>
      <c r="LBW76"/>
      <c r="LBX76"/>
      <c r="LBY76"/>
      <c r="LBZ76"/>
      <c r="LCA76"/>
      <c r="LCB76"/>
      <c r="LCC76"/>
      <c r="LCD76"/>
      <c r="LCE76"/>
      <c r="LCF76"/>
      <c r="LCG76"/>
      <c r="LCH76"/>
      <c r="LCI76"/>
      <c r="LCJ76"/>
      <c r="LCK76"/>
      <c r="LCL76"/>
      <c r="LCM76"/>
      <c r="LCN76"/>
      <c r="LCO76"/>
      <c r="LCP76"/>
      <c r="LCQ76"/>
      <c r="LCR76"/>
      <c r="LCS76"/>
      <c r="LCT76"/>
      <c r="LCU76"/>
      <c r="LCV76"/>
      <c r="LCW76"/>
      <c r="LCX76"/>
      <c r="LCY76"/>
      <c r="LCZ76"/>
      <c r="LDA76"/>
      <c r="LDB76"/>
      <c r="LDC76"/>
      <c r="LDD76"/>
      <c r="LDE76"/>
      <c r="LDF76"/>
      <c r="LDG76"/>
      <c r="LDH76"/>
      <c r="LDI76"/>
      <c r="LDJ76"/>
      <c r="LDK76"/>
      <c r="LDL76"/>
      <c r="LDM76"/>
      <c r="LDN76"/>
      <c r="LDO76"/>
      <c r="LDP76"/>
      <c r="LDQ76"/>
      <c r="LDR76"/>
      <c r="LDS76"/>
      <c r="LDT76"/>
      <c r="LDU76"/>
      <c r="LDV76"/>
      <c r="LDW76"/>
      <c r="LDX76"/>
      <c r="LDY76"/>
      <c r="LDZ76"/>
      <c r="LEA76"/>
      <c r="LEB76"/>
      <c r="LEC76"/>
      <c r="LED76"/>
      <c r="LEE76"/>
      <c r="LEF76"/>
      <c r="LEG76"/>
      <c r="LEH76"/>
      <c r="LEI76"/>
      <c r="LEJ76"/>
      <c r="LEK76"/>
      <c r="LEL76"/>
      <c r="LEM76"/>
      <c r="LEN76"/>
      <c r="LEO76"/>
      <c r="LEP76"/>
      <c r="LEQ76"/>
      <c r="LER76"/>
      <c r="LES76"/>
      <c r="LET76"/>
      <c r="LEU76"/>
      <c r="LEV76"/>
      <c r="LEW76"/>
      <c r="LEX76"/>
      <c r="LEY76"/>
      <c r="LEZ76"/>
      <c r="LFA76"/>
      <c r="LFB76"/>
      <c r="LFC76"/>
      <c r="LFD76"/>
      <c r="LFE76"/>
      <c r="LFF76"/>
      <c r="LFG76"/>
      <c r="LFH76"/>
      <c r="LFI76"/>
      <c r="LFJ76"/>
      <c r="LFK76"/>
      <c r="LFL76"/>
      <c r="LFM76"/>
      <c r="LFN76"/>
      <c r="LFO76"/>
      <c r="LFP76"/>
      <c r="LFQ76"/>
      <c r="LFR76"/>
      <c r="LFS76"/>
      <c r="LFT76"/>
      <c r="LFU76"/>
      <c r="LFV76"/>
      <c r="LFW76"/>
      <c r="LFX76"/>
      <c r="LFY76"/>
      <c r="LFZ76"/>
      <c r="LGA76"/>
      <c r="LGB76"/>
      <c r="LGC76"/>
      <c r="LGD76"/>
      <c r="LGE76"/>
      <c r="LGF76"/>
      <c r="LGG76"/>
      <c r="LGH76"/>
      <c r="LGI76"/>
      <c r="LGJ76"/>
      <c r="LGK76"/>
      <c r="LGL76"/>
      <c r="LGM76"/>
      <c r="LGN76"/>
      <c r="LGO76"/>
      <c r="LGP76"/>
      <c r="LGQ76"/>
      <c r="LGR76"/>
      <c r="LGS76"/>
      <c r="LGT76"/>
      <c r="LGU76"/>
      <c r="LGV76"/>
      <c r="LGW76"/>
      <c r="LGX76"/>
      <c r="LGY76"/>
      <c r="LGZ76"/>
      <c r="LHA76"/>
      <c r="LHB76"/>
      <c r="LHC76"/>
      <c r="LHD76"/>
      <c r="LHE76"/>
      <c r="LHF76"/>
      <c r="LHG76"/>
      <c r="LHH76"/>
      <c r="LHI76"/>
      <c r="LHJ76"/>
      <c r="LHK76"/>
      <c r="LHL76"/>
      <c r="LHM76"/>
      <c r="LHN76"/>
      <c r="LHO76"/>
      <c r="LHP76"/>
      <c r="LHQ76"/>
      <c r="LHR76"/>
      <c r="LHS76"/>
      <c r="LHT76"/>
      <c r="LHU76"/>
      <c r="LHV76"/>
      <c r="LHW76"/>
      <c r="LHX76"/>
      <c r="LHY76"/>
      <c r="LHZ76"/>
      <c r="LIA76"/>
      <c r="LIB76"/>
      <c r="LIC76"/>
      <c r="LID76"/>
      <c r="LIE76"/>
      <c r="LIF76"/>
      <c r="LIG76"/>
      <c r="LIH76"/>
      <c r="LII76"/>
      <c r="LIJ76"/>
      <c r="LIK76"/>
      <c r="LIL76"/>
      <c r="LIM76"/>
      <c r="LIN76"/>
      <c r="LIO76"/>
      <c r="LIP76"/>
      <c r="LIQ76"/>
      <c r="LIR76"/>
      <c r="LIS76"/>
      <c r="LIT76"/>
      <c r="LIU76"/>
      <c r="LIV76"/>
      <c r="LIW76"/>
      <c r="LIX76"/>
      <c r="LIY76"/>
      <c r="LIZ76"/>
      <c r="LJA76"/>
      <c r="LJB76"/>
      <c r="LJC76"/>
      <c r="LJD76"/>
      <c r="LJE76"/>
      <c r="LJF76"/>
      <c r="LJG76"/>
      <c r="LJH76"/>
      <c r="LJI76"/>
      <c r="LJJ76"/>
      <c r="LJK76"/>
      <c r="LJL76"/>
      <c r="LJM76"/>
      <c r="LJN76"/>
      <c r="LJO76"/>
      <c r="LJP76"/>
      <c r="LJQ76"/>
      <c r="LJR76"/>
      <c r="LJS76"/>
      <c r="LJT76"/>
      <c r="LJU76"/>
      <c r="LJV76"/>
      <c r="LJW76"/>
      <c r="LJX76"/>
      <c r="LJY76"/>
      <c r="LJZ76"/>
      <c r="LKA76"/>
      <c r="LKB76"/>
      <c r="LKC76"/>
      <c r="LKD76"/>
      <c r="LKE76"/>
      <c r="LKF76"/>
      <c r="LKG76"/>
      <c r="LKH76"/>
      <c r="LKI76"/>
      <c r="LKJ76"/>
      <c r="LKK76"/>
      <c r="LKL76"/>
      <c r="LKM76"/>
      <c r="LKN76"/>
      <c r="LKO76"/>
      <c r="LKP76"/>
      <c r="LKQ76"/>
      <c r="LKR76"/>
      <c r="LKS76"/>
      <c r="LKT76"/>
      <c r="LKU76"/>
      <c r="LKV76"/>
      <c r="LKW76"/>
      <c r="LKX76"/>
      <c r="LKY76"/>
      <c r="LKZ76"/>
      <c r="LLA76"/>
      <c r="LLB76"/>
      <c r="LLC76"/>
      <c r="LLD76"/>
      <c r="LLE76"/>
      <c r="LLF76"/>
      <c r="LLG76"/>
      <c r="LLH76"/>
      <c r="LLI76"/>
      <c r="LLJ76"/>
      <c r="LLK76"/>
      <c r="LLL76"/>
      <c r="LLM76"/>
      <c r="LLN76"/>
      <c r="LLO76"/>
      <c r="LLP76"/>
      <c r="LLQ76"/>
      <c r="LLR76"/>
      <c r="LLS76"/>
      <c r="LLT76"/>
      <c r="LLU76"/>
      <c r="LLV76"/>
      <c r="LLW76"/>
      <c r="LLX76"/>
      <c r="LLY76"/>
      <c r="LLZ76"/>
      <c r="LMA76"/>
      <c r="LMB76"/>
      <c r="LMC76"/>
      <c r="LMD76"/>
      <c r="LME76"/>
      <c r="LMF76"/>
      <c r="LMG76"/>
      <c r="LMH76"/>
      <c r="LMI76"/>
      <c r="LMJ76"/>
      <c r="LMK76"/>
      <c r="LML76"/>
      <c r="LMM76"/>
      <c r="LMN76"/>
      <c r="LMO76"/>
      <c r="LMP76"/>
      <c r="LMQ76"/>
      <c r="LMR76"/>
      <c r="LMS76"/>
      <c r="LMT76"/>
      <c r="LMU76"/>
      <c r="LMV76"/>
      <c r="LMW76"/>
      <c r="LMX76"/>
      <c r="LMY76"/>
      <c r="LMZ76"/>
      <c r="LNA76"/>
      <c r="LNB76"/>
      <c r="LNC76"/>
      <c r="LND76"/>
      <c r="LNE76"/>
      <c r="LNF76"/>
      <c r="LNG76"/>
      <c r="LNH76"/>
      <c r="LNI76"/>
      <c r="LNJ76"/>
      <c r="LNK76"/>
      <c r="LNL76"/>
      <c r="LNM76"/>
      <c r="LNN76"/>
      <c r="LNO76"/>
      <c r="LNP76"/>
      <c r="LNQ76"/>
      <c r="LNR76"/>
      <c r="LNS76"/>
      <c r="LNT76"/>
      <c r="LNU76"/>
      <c r="LNV76"/>
      <c r="LNW76"/>
      <c r="LNX76"/>
      <c r="LNY76"/>
      <c r="LNZ76"/>
      <c r="LOA76"/>
      <c r="LOB76"/>
      <c r="LOC76"/>
      <c r="LOD76"/>
      <c r="LOE76"/>
      <c r="LOF76"/>
      <c r="LOG76"/>
      <c r="LOH76"/>
      <c r="LOI76"/>
      <c r="LOJ76"/>
      <c r="LOK76"/>
      <c r="LOL76"/>
      <c r="LOM76"/>
      <c r="LON76"/>
      <c r="LOO76"/>
      <c r="LOP76"/>
      <c r="LOQ76"/>
      <c r="LOR76"/>
      <c r="LOS76"/>
      <c r="LOT76"/>
      <c r="LOU76"/>
      <c r="LOV76"/>
      <c r="LOW76"/>
      <c r="LOX76"/>
      <c r="LOY76"/>
      <c r="LOZ76"/>
      <c r="LPA76"/>
      <c r="LPB76"/>
      <c r="LPC76"/>
      <c r="LPD76"/>
      <c r="LPE76"/>
      <c r="LPF76"/>
      <c r="LPG76"/>
      <c r="LPH76"/>
      <c r="LPI76"/>
      <c r="LPJ76"/>
      <c r="LPK76"/>
      <c r="LPL76"/>
      <c r="LPM76"/>
      <c r="LPN76"/>
      <c r="LPO76"/>
      <c r="LPP76"/>
      <c r="LPQ76"/>
      <c r="LPR76"/>
      <c r="LPS76"/>
      <c r="LPT76"/>
      <c r="LPU76"/>
      <c r="LPV76"/>
      <c r="LPW76"/>
      <c r="LPX76"/>
      <c r="LPY76"/>
      <c r="LPZ76"/>
      <c r="LQA76"/>
      <c r="LQB76"/>
      <c r="LQC76"/>
      <c r="LQD76"/>
      <c r="LQE76"/>
      <c r="LQF76"/>
      <c r="LQG76"/>
      <c r="LQH76"/>
      <c r="LQI76"/>
      <c r="LQJ76"/>
      <c r="LQK76"/>
      <c r="LQL76"/>
      <c r="LQM76"/>
      <c r="LQN76"/>
      <c r="LQO76"/>
      <c r="LQP76"/>
      <c r="LQQ76"/>
      <c r="LQR76"/>
      <c r="LQS76"/>
      <c r="LQT76"/>
      <c r="LQU76"/>
      <c r="LQV76"/>
      <c r="LQW76"/>
      <c r="LQX76"/>
      <c r="LQY76"/>
      <c r="LQZ76"/>
      <c r="LRA76"/>
      <c r="LRB76"/>
      <c r="LRC76"/>
      <c r="LRD76"/>
      <c r="LRE76"/>
      <c r="LRF76"/>
      <c r="LRG76"/>
      <c r="LRH76"/>
      <c r="LRI76"/>
      <c r="LRJ76"/>
      <c r="LRK76"/>
      <c r="LRL76"/>
      <c r="LRM76"/>
      <c r="LRN76"/>
      <c r="LRO76"/>
      <c r="LRP76"/>
      <c r="LRQ76"/>
      <c r="LRR76"/>
      <c r="LRS76"/>
      <c r="LRT76"/>
      <c r="LRU76"/>
      <c r="LRV76"/>
      <c r="LRW76"/>
      <c r="LRX76"/>
      <c r="LRY76"/>
      <c r="LRZ76"/>
      <c r="LSA76"/>
      <c r="LSB76"/>
      <c r="LSC76"/>
      <c r="LSD76"/>
      <c r="LSE76"/>
      <c r="LSF76"/>
      <c r="LSG76"/>
      <c r="LSH76"/>
      <c r="LSI76"/>
      <c r="LSJ76"/>
      <c r="LSK76"/>
      <c r="LSL76"/>
      <c r="LSM76"/>
      <c r="LSN76"/>
      <c r="LSO76"/>
      <c r="LSP76"/>
      <c r="LSQ76"/>
      <c r="LSR76"/>
      <c r="LSS76"/>
      <c r="LST76"/>
      <c r="LSU76"/>
      <c r="LSV76"/>
      <c r="LSW76"/>
      <c r="LSX76"/>
      <c r="LSY76"/>
      <c r="LSZ76"/>
      <c r="LTA76"/>
      <c r="LTB76"/>
      <c r="LTC76"/>
      <c r="LTD76"/>
      <c r="LTE76"/>
      <c r="LTF76"/>
      <c r="LTG76"/>
      <c r="LTH76"/>
      <c r="LTI76"/>
      <c r="LTJ76"/>
      <c r="LTK76"/>
      <c r="LTL76"/>
      <c r="LTM76"/>
      <c r="LTN76"/>
      <c r="LTO76"/>
      <c r="LTP76"/>
      <c r="LTQ76"/>
      <c r="LTR76"/>
      <c r="LTS76"/>
      <c r="LTT76"/>
      <c r="LTU76"/>
      <c r="LTV76"/>
      <c r="LTW76"/>
      <c r="LTX76"/>
      <c r="LTY76"/>
      <c r="LTZ76"/>
      <c r="LUA76"/>
      <c r="LUB76"/>
      <c r="LUC76"/>
      <c r="LUD76"/>
      <c r="LUE76"/>
      <c r="LUF76"/>
      <c r="LUG76"/>
      <c r="LUH76"/>
      <c r="LUI76"/>
      <c r="LUJ76"/>
      <c r="LUK76"/>
      <c r="LUL76"/>
      <c r="LUM76"/>
      <c r="LUN76"/>
      <c r="LUO76"/>
      <c r="LUP76"/>
      <c r="LUQ76"/>
      <c r="LUR76"/>
      <c r="LUS76"/>
      <c r="LUT76"/>
      <c r="LUU76"/>
      <c r="LUV76"/>
      <c r="LUW76"/>
      <c r="LUX76"/>
      <c r="LUY76"/>
      <c r="LUZ76"/>
      <c r="LVA76"/>
      <c r="LVB76"/>
      <c r="LVC76"/>
      <c r="LVD76"/>
      <c r="LVE76"/>
      <c r="LVF76"/>
      <c r="LVG76"/>
      <c r="LVH76"/>
      <c r="LVI76"/>
      <c r="LVJ76"/>
      <c r="LVK76"/>
      <c r="LVL76"/>
      <c r="LVM76"/>
      <c r="LVN76"/>
      <c r="LVO76"/>
      <c r="LVP76"/>
      <c r="LVQ76"/>
      <c r="LVR76"/>
      <c r="LVS76"/>
      <c r="LVT76"/>
      <c r="LVU76"/>
      <c r="LVV76"/>
      <c r="LVW76"/>
      <c r="LVX76"/>
      <c r="LVY76"/>
      <c r="LVZ76"/>
      <c r="LWA76"/>
      <c r="LWB76"/>
      <c r="LWC76"/>
      <c r="LWD76"/>
      <c r="LWE76"/>
      <c r="LWF76"/>
      <c r="LWG76"/>
      <c r="LWH76"/>
      <c r="LWI76"/>
      <c r="LWJ76"/>
      <c r="LWK76"/>
      <c r="LWL76"/>
      <c r="LWM76"/>
      <c r="LWN76"/>
      <c r="LWO76"/>
      <c r="LWP76"/>
      <c r="LWQ76"/>
      <c r="LWR76"/>
      <c r="LWS76"/>
      <c r="LWT76"/>
      <c r="LWU76"/>
      <c r="LWV76"/>
      <c r="LWW76"/>
      <c r="LWX76"/>
      <c r="LWY76"/>
      <c r="LWZ76"/>
      <c r="LXA76"/>
      <c r="LXB76"/>
      <c r="LXC76"/>
      <c r="LXD76"/>
      <c r="LXE76"/>
      <c r="LXF76"/>
      <c r="LXG76"/>
      <c r="LXH76"/>
      <c r="LXI76"/>
      <c r="LXJ76"/>
      <c r="LXK76"/>
      <c r="LXL76"/>
      <c r="LXM76"/>
      <c r="LXN76"/>
      <c r="LXO76"/>
      <c r="LXP76"/>
      <c r="LXQ76"/>
      <c r="LXR76"/>
      <c r="LXS76"/>
      <c r="LXT76"/>
      <c r="LXU76"/>
      <c r="LXV76"/>
      <c r="LXW76"/>
      <c r="LXX76"/>
      <c r="LXY76"/>
      <c r="LXZ76"/>
      <c r="LYA76"/>
      <c r="LYB76"/>
      <c r="LYC76"/>
      <c r="LYD76"/>
      <c r="LYE76"/>
      <c r="LYF76"/>
      <c r="LYG76"/>
      <c r="LYH76"/>
      <c r="LYI76"/>
      <c r="LYJ76"/>
      <c r="LYK76"/>
      <c r="LYL76"/>
      <c r="LYM76"/>
      <c r="LYN76"/>
      <c r="LYO76"/>
      <c r="LYP76"/>
      <c r="LYQ76"/>
      <c r="LYR76"/>
      <c r="LYS76"/>
      <c r="LYT76"/>
      <c r="LYU76"/>
      <c r="LYV76"/>
      <c r="LYW76"/>
      <c r="LYX76"/>
      <c r="LYY76"/>
      <c r="LYZ76"/>
      <c r="LZA76"/>
      <c r="LZB76"/>
      <c r="LZC76"/>
      <c r="LZD76"/>
      <c r="LZE76"/>
      <c r="LZF76"/>
      <c r="LZG76"/>
      <c r="LZH76"/>
      <c r="LZI76"/>
      <c r="LZJ76"/>
      <c r="LZK76"/>
      <c r="LZL76"/>
      <c r="LZM76"/>
      <c r="LZN76"/>
      <c r="LZO76"/>
      <c r="LZP76"/>
      <c r="LZQ76"/>
      <c r="LZR76"/>
      <c r="LZS76"/>
      <c r="LZT76"/>
      <c r="LZU76"/>
      <c r="LZV76"/>
      <c r="LZW76"/>
      <c r="LZX76"/>
      <c r="LZY76"/>
      <c r="LZZ76"/>
      <c r="MAA76"/>
      <c r="MAB76"/>
      <c r="MAC76"/>
      <c r="MAD76"/>
      <c r="MAE76"/>
      <c r="MAF76"/>
      <c r="MAG76"/>
      <c r="MAH76"/>
      <c r="MAI76"/>
      <c r="MAJ76"/>
      <c r="MAK76"/>
      <c r="MAL76"/>
      <c r="MAM76"/>
      <c r="MAN76"/>
      <c r="MAO76"/>
      <c r="MAP76"/>
      <c r="MAQ76"/>
      <c r="MAR76"/>
      <c r="MAS76"/>
      <c r="MAT76"/>
      <c r="MAU76"/>
      <c r="MAV76"/>
      <c r="MAW76"/>
      <c r="MAX76"/>
      <c r="MAY76"/>
      <c r="MAZ76"/>
      <c r="MBA76"/>
      <c r="MBB76"/>
      <c r="MBC76"/>
      <c r="MBD76"/>
      <c r="MBE76"/>
      <c r="MBF76"/>
      <c r="MBG76"/>
      <c r="MBH76"/>
      <c r="MBI76"/>
      <c r="MBJ76"/>
      <c r="MBK76"/>
      <c r="MBL76"/>
      <c r="MBM76"/>
      <c r="MBN76"/>
      <c r="MBO76"/>
      <c r="MBP76"/>
      <c r="MBQ76"/>
      <c r="MBR76"/>
      <c r="MBS76"/>
      <c r="MBT76"/>
      <c r="MBU76"/>
      <c r="MBV76"/>
      <c r="MBW76"/>
      <c r="MBX76"/>
      <c r="MBY76"/>
      <c r="MBZ76"/>
      <c r="MCA76"/>
      <c r="MCB76"/>
      <c r="MCC76"/>
      <c r="MCD76"/>
      <c r="MCE76"/>
      <c r="MCF76"/>
      <c r="MCG76"/>
      <c r="MCH76"/>
      <c r="MCI76"/>
      <c r="MCJ76"/>
      <c r="MCK76"/>
      <c r="MCL76"/>
      <c r="MCM76"/>
      <c r="MCN76"/>
      <c r="MCO76"/>
      <c r="MCP76"/>
      <c r="MCQ76"/>
      <c r="MCR76"/>
      <c r="MCS76"/>
      <c r="MCT76"/>
      <c r="MCU76"/>
      <c r="MCV76"/>
      <c r="MCW76"/>
      <c r="MCX76"/>
      <c r="MCY76"/>
      <c r="MCZ76"/>
      <c r="MDA76"/>
      <c r="MDB76"/>
      <c r="MDC76"/>
      <c r="MDD76"/>
      <c r="MDE76"/>
      <c r="MDF76"/>
      <c r="MDG76"/>
      <c r="MDH76"/>
      <c r="MDI76"/>
      <c r="MDJ76"/>
      <c r="MDK76"/>
      <c r="MDL76"/>
      <c r="MDM76"/>
      <c r="MDN76"/>
      <c r="MDO76"/>
      <c r="MDP76"/>
      <c r="MDQ76"/>
      <c r="MDR76"/>
      <c r="MDS76"/>
      <c r="MDT76"/>
      <c r="MDU76"/>
      <c r="MDV76"/>
      <c r="MDW76"/>
      <c r="MDX76"/>
      <c r="MDY76"/>
      <c r="MDZ76"/>
      <c r="MEA76"/>
      <c r="MEB76"/>
      <c r="MEC76"/>
      <c r="MED76"/>
      <c r="MEE76"/>
      <c r="MEF76"/>
      <c r="MEG76"/>
      <c r="MEH76"/>
      <c r="MEI76"/>
      <c r="MEJ76"/>
      <c r="MEK76"/>
      <c r="MEL76"/>
      <c r="MEM76"/>
      <c r="MEN76"/>
      <c r="MEO76"/>
      <c r="MEP76"/>
      <c r="MEQ76"/>
      <c r="MER76"/>
      <c r="MES76"/>
      <c r="MET76"/>
      <c r="MEU76"/>
      <c r="MEV76"/>
      <c r="MEW76"/>
      <c r="MEX76"/>
      <c r="MEY76"/>
      <c r="MEZ76"/>
      <c r="MFA76"/>
      <c r="MFB76"/>
      <c r="MFC76"/>
      <c r="MFD76"/>
      <c r="MFE76"/>
      <c r="MFF76"/>
      <c r="MFG76"/>
      <c r="MFH76"/>
      <c r="MFI76"/>
      <c r="MFJ76"/>
      <c r="MFK76"/>
      <c r="MFL76"/>
      <c r="MFM76"/>
      <c r="MFN76"/>
      <c r="MFO76"/>
      <c r="MFP76"/>
      <c r="MFQ76"/>
      <c r="MFR76"/>
      <c r="MFS76"/>
      <c r="MFT76"/>
      <c r="MFU76"/>
      <c r="MFV76"/>
      <c r="MFW76"/>
      <c r="MFX76"/>
      <c r="MFY76"/>
      <c r="MFZ76"/>
      <c r="MGA76"/>
      <c r="MGB76"/>
      <c r="MGC76"/>
      <c r="MGD76"/>
      <c r="MGE76"/>
      <c r="MGF76"/>
      <c r="MGG76"/>
      <c r="MGH76"/>
      <c r="MGI76"/>
      <c r="MGJ76"/>
      <c r="MGK76"/>
      <c r="MGL76"/>
      <c r="MGM76"/>
      <c r="MGN76"/>
      <c r="MGO76"/>
      <c r="MGP76"/>
      <c r="MGQ76"/>
      <c r="MGR76"/>
      <c r="MGS76"/>
      <c r="MGT76"/>
      <c r="MGU76"/>
      <c r="MGV76"/>
      <c r="MGW76"/>
      <c r="MGX76"/>
      <c r="MGY76"/>
      <c r="MGZ76"/>
      <c r="MHA76"/>
      <c r="MHB76"/>
      <c r="MHC76"/>
      <c r="MHD76"/>
      <c r="MHE76"/>
      <c r="MHF76"/>
      <c r="MHG76"/>
      <c r="MHH76"/>
      <c r="MHI76"/>
      <c r="MHJ76"/>
      <c r="MHK76"/>
      <c r="MHL76"/>
      <c r="MHM76"/>
      <c r="MHN76"/>
      <c r="MHO76"/>
      <c r="MHP76"/>
      <c r="MHQ76"/>
      <c r="MHR76"/>
      <c r="MHS76"/>
      <c r="MHT76"/>
      <c r="MHU76"/>
      <c r="MHV76"/>
      <c r="MHW76"/>
      <c r="MHX76"/>
      <c r="MHY76"/>
      <c r="MHZ76"/>
      <c r="MIA76"/>
      <c r="MIB76"/>
      <c r="MIC76"/>
      <c r="MID76"/>
      <c r="MIE76"/>
      <c r="MIF76"/>
      <c r="MIG76"/>
      <c r="MIH76"/>
      <c r="MII76"/>
      <c r="MIJ76"/>
      <c r="MIK76"/>
      <c r="MIL76"/>
      <c r="MIM76"/>
      <c r="MIN76"/>
      <c r="MIO76"/>
      <c r="MIP76"/>
      <c r="MIQ76"/>
      <c r="MIR76"/>
      <c r="MIS76"/>
      <c r="MIT76"/>
      <c r="MIU76"/>
      <c r="MIV76"/>
      <c r="MIW76"/>
      <c r="MIX76"/>
      <c r="MIY76"/>
      <c r="MIZ76"/>
      <c r="MJA76"/>
      <c r="MJB76"/>
      <c r="MJC76"/>
      <c r="MJD76"/>
      <c r="MJE76"/>
      <c r="MJF76"/>
      <c r="MJG76"/>
      <c r="MJH76"/>
      <c r="MJI76"/>
      <c r="MJJ76"/>
      <c r="MJK76"/>
      <c r="MJL76"/>
      <c r="MJM76"/>
      <c r="MJN76"/>
      <c r="MJO76"/>
      <c r="MJP76"/>
      <c r="MJQ76"/>
      <c r="MJR76"/>
      <c r="MJS76"/>
      <c r="MJT76"/>
      <c r="MJU76"/>
      <c r="MJV76"/>
      <c r="MJW76"/>
      <c r="MJX76"/>
      <c r="MJY76"/>
      <c r="MJZ76"/>
      <c r="MKA76"/>
      <c r="MKB76"/>
      <c r="MKC76"/>
      <c r="MKD76"/>
      <c r="MKE76"/>
      <c r="MKF76"/>
      <c r="MKG76"/>
      <c r="MKH76"/>
      <c r="MKI76"/>
      <c r="MKJ76"/>
      <c r="MKK76"/>
      <c r="MKL76"/>
      <c r="MKM76"/>
      <c r="MKN76"/>
      <c r="MKO76"/>
      <c r="MKP76"/>
      <c r="MKQ76"/>
      <c r="MKR76"/>
      <c r="MKS76"/>
      <c r="MKT76"/>
      <c r="MKU76"/>
      <c r="MKV76"/>
      <c r="MKW76"/>
      <c r="MKX76"/>
      <c r="MKY76"/>
      <c r="MKZ76"/>
      <c r="MLA76"/>
      <c r="MLB76"/>
      <c r="MLC76"/>
      <c r="MLD76"/>
      <c r="MLE76"/>
      <c r="MLF76"/>
      <c r="MLG76"/>
      <c r="MLH76"/>
      <c r="MLI76"/>
      <c r="MLJ76"/>
      <c r="MLK76"/>
      <c r="MLL76"/>
      <c r="MLM76"/>
      <c r="MLN76"/>
      <c r="MLO76"/>
      <c r="MLP76"/>
      <c r="MLQ76"/>
      <c r="MLR76"/>
      <c r="MLS76"/>
      <c r="MLT76"/>
      <c r="MLU76"/>
      <c r="MLV76"/>
      <c r="MLW76"/>
      <c r="MLX76"/>
      <c r="MLY76"/>
      <c r="MLZ76"/>
      <c r="MMA76"/>
      <c r="MMB76"/>
      <c r="MMC76"/>
      <c r="MMD76"/>
      <c r="MME76"/>
      <c r="MMF76"/>
      <c r="MMG76"/>
      <c r="MMH76"/>
      <c r="MMI76"/>
      <c r="MMJ76"/>
      <c r="MMK76"/>
      <c r="MML76"/>
      <c r="MMM76"/>
      <c r="MMN76"/>
      <c r="MMO76"/>
      <c r="MMP76"/>
      <c r="MMQ76"/>
      <c r="MMR76"/>
      <c r="MMS76"/>
      <c r="MMT76"/>
      <c r="MMU76"/>
      <c r="MMV76"/>
      <c r="MMW76"/>
      <c r="MMX76"/>
      <c r="MMY76"/>
      <c r="MMZ76"/>
      <c r="MNA76"/>
      <c r="MNB76"/>
      <c r="MNC76"/>
      <c r="MND76"/>
      <c r="MNE76"/>
      <c r="MNF76"/>
      <c r="MNG76"/>
      <c r="MNH76"/>
      <c r="MNI76"/>
      <c r="MNJ76"/>
      <c r="MNK76"/>
      <c r="MNL76"/>
      <c r="MNM76"/>
      <c r="MNN76"/>
      <c r="MNO76"/>
      <c r="MNP76"/>
      <c r="MNQ76"/>
      <c r="MNR76"/>
      <c r="MNS76"/>
      <c r="MNT76"/>
      <c r="MNU76"/>
      <c r="MNV76"/>
      <c r="MNW76"/>
      <c r="MNX76"/>
      <c r="MNY76"/>
      <c r="MNZ76"/>
      <c r="MOA76"/>
      <c r="MOB76"/>
      <c r="MOC76"/>
      <c r="MOD76"/>
      <c r="MOE76"/>
      <c r="MOF76"/>
      <c r="MOG76"/>
      <c r="MOH76"/>
      <c r="MOI76"/>
      <c r="MOJ76"/>
      <c r="MOK76"/>
      <c r="MOL76"/>
      <c r="MOM76"/>
      <c r="MON76"/>
      <c r="MOO76"/>
      <c r="MOP76"/>
      <c r="MOQ76"/>
      <c r="MOR76"/>
      <c r="MOS76"/>
      <c r="MOT76"/>
      <c r="MOU76"/>
      <c r="MOV76"/>
      <c r="MOW76"/>
      <c r="MOX76"/>
      <c r="MOY76"/>
      <c r="MOZ76"/>
      <c r="MPA76"/>
      <c r="MPB76"/>
      <c r="MPC76"/>
      <c r="MPD76"/>
      <c r="MPE76"/>
      <c r="MPF76"/>
      <c r="MPG76"/>
      <c r="MPH76"/>
      <c r="MPI76"/>
      <c r="MPJ76"/>
      <c r="MPK76"/>
      <c r="MPL76"/>
      <c r="MPM76"/>
      <c r="MPN76"/>
      <c r="MPO76"/>
      <c r="MPP76"/>
      <c r="MPQ76"/>
      <c r="MPR76"/>
      <c r="MPS76"/>
      <c r="MPT76"/>
      <c r="MPU76"/>
      <c r="MPV76"/>
      <c r="MPW76"/>
      <c r="MPX76"/>
      <c r="MPY76"/>
      <c r="MPZ76"/>
      <c r="MQA76"/>
      <c r="MQB76"/>
      <c r="MQC76"/>
      <c r="MQD76"/>
      <c r="MQE76"/>
      <c r="MQF76"/>
      <c r="MQG76"/>
      <c r="MQH76"/>
      <c r="MQI76"/>
      <c r="MQJ76"/>
      <c r="MQK76"/>
      <c r="MQL76"/>
      <c r="MQM76"/>
      <c r="MQN76"/>
      <c r="MQO76"/>
      <c r="MQP76"/>
      <c r="MQQ76"/>
      <c r="MQR76"/>
      <c r="MQS76"/>
      <c r="MQT76"/>
      <c r="MQU76"/>
      <c r="MQV76"/>
      <c r="MQW76"/>
      <c r="MQX76"/>
      <c r="MQY76"/>
      <c r="MQZ76"/>
      <c r="MRA76"/>
      <c r="MRB76"/>
      <c r="MRC76"/>
      <c r="MRD76"/>
      <c r="MRE76"/>
      <c r="MRF76"/>
      <c r="MRG76"/>
      <c r="MRH76"/>
      <c r="MRI76"/>
      <c r="MRJ76"/>
      <c r="MRK76"/>
      <c r="MRL76"/>
      <c r="MRM76"/>
      <c r="MRN76"/>
      <c r="MRO76"/>
      <c r="MRP76"/>
      <c r="MRQ76"/>
      <c r="MRR76"/>
      <c r="MRS76"/>
      <c r="MRT76"/>
      <c r="MRU76"/>
      <c r="MRV76"/>
      <c r="MRW76"/>
      <c r="MRX76"/>
      <c r="MRY76"/>
      <c r="MRZ76"/>
      <c r="MSA76"/>
      <c r="MSB76"/>
      <c r="MSC76"/>
      <c r="MSD76"/>
      <c r="MSE76"/>
      <c r="MSF76"/>
      <c r="MSG76"/>
      <c r="MSH76"/>
      <c r="MSI76"/>
      <c r="MSJ76"/>
      <c r="MSK76"/>
      <c r="MSL76"/>
      <c r="MSM76"/>
      <c r="MSN76"/>
      <c r="MSO76"/>
      <c r="MSP76"/>
      <c r="MSQ76"/>
      <c r="MSR76"/>
      <c r="MSS76"/>
      <c r="MST76"/>
      <c r="MSU76"/>
      <c r="MSV76"/>
      <c r="MSW76"/>
      <c r="MSX76"/>
      <c r="MSY76"/>
      <c r="MSZ76"/>
      <c r="MTA76"/>
      <c r="MTB76"/>
      <c r="MTC76"/>
      <c r="MTD76"/>
      <c r="MTE76"/>
      <c r="MTF76"/>
      <c r="MTG76"/>
      <c r="MTH76"/>
      <c r="MTI76"/>
      <c r="MTJ76"/>
      <c r="MTK76"/>
      <c r="MTL76"/>
      <c r="MTM76"/>
      <c r="MTN76"/>
      <c r="MTO76"/>
      <c r="MTP76"/>
      <c r="MTQ76"/>
      <c r="MTR76"/>
      <c r="MTS76"/>
      <c r="MTT76"/>
      <c r="MTU76"/>
      <c r="MTV76"/>
      <c r="MTW76"/>
      <c r="MTX76"/>
      <c r="MTY76"/>
      <c r="MTZ76"/>
      <c r="MUA76"/>
      <c r="MUB76"/>
      <c r="MUC76"/>
      <c r="MUD76"/>
      <c r="MUE76"/>
      <c r="MUF76"/>
      <c r="MUG76"/>
      <c r="MUH76"/>
      <c r="MUI76"/>
      <c r="MUJ76"/>
      <c r="MUK76"/>
      <c r="MUL76"/>
      <c r="MUM76"/>
      <c r="MUN76"/>
      <c r="MUO76"/>
      <c r="MUP76"/>
      <c r="MUQ76"/>
      <c r="MUR76"/>
      <c r="MUS76"/>
      <c r="MUT76"/>
      <c r="MUU76"/>
      <c r="MUV76"/>
      <c r="MUW76"/>
      <c r="MUX76"/>
      <c r="MUY76"/>
      <c r="MUZ76"/>
      <c r="MVA76"/>
      <c r="MVB76"/>
      <c r="MVC76"/>
      <c r="MVD76"/>
      <c r="MVE76"/>
      <c r="MVF76"/>
      <c r="MVG76"/>
      <c r="MVH76"/>
      <c r="MVI76"/>
      <c r="MVJ76"/>
      <c r="MVK76"/>
      <c r="MVL76"/>
      <c r="MVM76"/>
      <c r="MVN76"/>
      <c r="MVO76"/>
      <c r="MVP76"/>
      <c r="MVQ76"/>
      <c r="MVR76"/>
      <c r="MVS76"/>
      <c r="MVT76"/>
      <c r="MVU76"/>
      <c r="MVV76"/>
      <c r="MVW76"/>
      <c r="MVX76"/>
      <c r="MVY76"/>
      <c r="MVZ76"/>
      <c r="MWA76"/>
      <c r="MWB76"/>
      <c r="MWC76"/>
      <c r="MWD76"/>
      <c r="MWE76"/>
      <c r="MWF76"/>
      <c r="MWG76"/>
      <c r="MWH76"/>
      <c r="MWI76"/>
      <c r="MWJ76"/>
      <c r="MWK76"/>
      <c r="MWL76"/>
      <c r="MWM76"/>
      <c r="MWN76"/>
      <c r="MWO76"/>
      <c r="MWP76"/>
      <c r="MWQ76"/>
      <c r="MWR76"/>
      <c r="MWS76"/>
      <c r="MWT76"/>
      <c r="MWU76"/>
      <c r="MWV76"/>
      <c r="MWW76"/>
      <c r="MWX76"/>
      <c r="MWY76"/>
      <c r="MWZ76"/>
      <c r="MXA76"/>
      <c r="MXB76"/>
      <c r="MXC76"/>
      <c r="MXD76"/>
      <c r="MXE76"/>
      <c r="MXF76"/>
      <c r="MXG76"/>
      <c r="MXH76"/>
      <c r="MXI76"/>
      <c r="MXJ76"/>
      <c r="MXK76"/>
      <c r="MXL76"/>
      <c r="MXM76"/>
      <c r="MXN76"/>
      <c r="MXO76"/>
      <c r="MXP76"/>
      <c r="MXQ76"/>
      <c r="MXR76"/>
      <c r="MXS76"/>
      <c r="MXT76"/>
      <c r="MXU76"/>
      <c r="MXV76"/>
      <c r="MXW76"/>
      <c r="MXX76"/>
      <c r="MXY76"/>
      <c r="MXZ76"/>
      <c r="MYA76"/>
      <c r="MYB76"/>
      <c r="MYC76"/>
      <c r="MYD76"/>
      <c r="MYE76"/>
      <c r="MYF76"/>
      <c r="MYG76"/>
      <c r="MYH76"/>
      <c r="MYI76"/>
      <c r="MYJ76"/>
      <c r="MYK76"/>
      <c r="MYL76"/>
      <c r="MYM76"/>
      <c r="MYN76"/>
      <c r="MYO76"/>
      <c r="MYP76"/>
      <c r="MYQ76"/>
      <c r="MYR76"/>
      <c r="MYS76"/>
      <c r="MYT76"/>
      <c r="MYU76"/>
      <c r="MYV76"/>
      <c r="MYW76"/>
      <c r="MYX76"/>
      <c r="MYY76"/>
      <c r="MYZ76"/>
      <c r="MZA76"/>
      <c r="MZB76"/>
      <c r="MZC76"/>
      <c r="MZD76"/>
      <c r="MZE76"/>
      <c r="MZF76"/>
      <c r="MZG76"/>
      <c r="MZH76"/>
      <c r="MZI76"/>
      <c r="MZJ76"/>
      <c r="MZK76"/>
      <c r="MZL76"/>
      <c r="MZM76"/>
      <c r="MZN76"/>
      <c r="MZO76"/>
      <c r="MZP76"/>
      <c r="MZQ76"/>
      <c r="MZR76"/>
      <c r="MZS76"/>
      <c r="MZT76"/>
      <c r="MZU76"/>
      <c r="MZV76"/>
      <c r="MZW76"/>
      <c r="MZX76"/>
      <c r="MZY76"/>
      <c r="MZZ76"/>
      <c r="NAA76"/>
      <c r="NAB76"/>
      <c r="NAC76"/>
      <c r="NAD76"/>
      <c r="NAE76"/>
      <c r="NAF76"/>
      <c r="NAG76"/>
      <c r="NAH76"/>
      <c r="NAI76"/>
      <c r="NAJ76"/>
      <c r="NAK76"/>
      <c r="NAL76"/>
      <c r="NAM76"/>
      <c r="NAN76"/>
      <c r="NAO76"/>
      <c r="NAP76"/>
      <c r="NAQ76"/>
      <c r="NAR76"/>
      <c r="NAS76"/>
      <c r="NAT76"/>
      <c r="NAU76"/>
      <c r="NAV76"/>
      <c r="NAW76"/>
      <c r="NAX76"/>
      <c r="NAY76"/>
      <c r="NAZ76"/>
      <c r="NBA76"/>
      <c r="NBB76"/>
      <c r="NBC76"/>
      <c r="NBD76"/>
      <c r="NBE76"/>
      <c r="NBF76"/>
      <c r="NBG76"/>
      <c r="NBH76"/>
      <c r="NBI76"/>
      <c r="NBJ76"/>
      <c r="NBK76"/>
      <c r="NBL76"/>
      <c r="NBM76"/>
      <c r="NBN76"/>
      <c r="NBO76"/>
      <c r="NBP76"/>
      <c r="NBQ76"/>
      <c r="NBR76"/>
      <c r="NBS76"/>
      <c r="NBT76"/>
      <c r="NBU76"/>
      <c r="NBV76"/>
      <c r="NBW76"/>
      <c r="NBX76"/>
      <c r="NBY76"/>
      <c r="NBZ76"/>
      <c r="NCA76"/>
      <c r="NCB76"/>
      <c r="NCC76"/>
      <c r="NCD76"/>
      <c r="NCE76"/>
      <c r="NCF76"/>
      <c r="NCG76"/>
      <c r="NCH76"/>
      <c r="NCI76"/>
      <c r="NCJ76"/>
      <c r="NCK76"/>
      <c r="NCL76"/>
      <c r="NCM76"/>
      <c r="NCN76"/>
      <c r="NCO76"/>
      <c r="NCP76"/>
      <c r="NCQ76"/>
      <c r="NCR76"/>
      <c r="NCS76"/>
      <c r="NCT76"/>
      <c r="NCU76"/>
      <c r="NCV76"/>
      <c r="NCW76"/>
      <c r="NCX76"/>
      <c r="NCY76"/>
      <c r="NCZ76"/>
      <c r="NDA76"/>
      <c r="NDB76"/>
      <c r="NDC76"/>
      <c r="NDD76"/>
      <c r="NDE76"/>
      <c r="NDF76"/>
      <c r="NDG76"/>
      <c r="NDH76"/>
      <c r="NDI76"/>
      <c r="NDJ76"/>
      <c r="NDK76"/>
      <c r="NDL76"/>
      <c r="NDM76"/>
      <c r="NDN76"/>
      <c r="NDO76"/>
      <c r="NDP76"/>
      <c r="NDQ76"/>
      <c r="NDR76"/>
      <c r="NDS76"/>
      <c r="NDT76"/>
      <c r="NDU76"/>
      <c r="NDV76"/>
      <c r="NDW76"/>
      <c r="NDX76"/>
      <c r="NDY76"/>
      <c r="NDZ76"/>
      <c r="NEA76"/>
      <c r="NEB76"/>
      <c r="NEC76"/>
      <c r="NED76"/>
      <c r="NEE76"/>
      <c r="NEF76"/>
      <c r="NEG76"/>
      <c r="NEH76"/>
      <c r="NEI76"/>
      <c r="NEJ76"/>
      <c r="NEK76"/>
      <c r="NEL76"/>
      <c r="NEM76"/>
      <c r="NEN76"/>
      <c r="NEO76"/>
      <c r="NEP76"/>
      <c r="NEQ76"/>
      <c r="NER76"/>
      <c r="NES76"/>
      <c r="NET76"/>
      <c r="NEU76"/>
      <c r="NEV76"/>
      <c r="NEW76"/>
      <c r="NEX76"/>
      <c r="NEY76"/>
      <c r="NEZ76"/>
      <c r="NFA76"/>
      <c r="NFB76"/>
      <c r="NFC76"/>
      <c r="NFD76"/>
      <c r="NFE76"/>
      <c r="NFF76"/>
      <c r="NFG76"/>
      <c r="NFH76"/>
      <c r="NFI76"/>
      <c r="NFJ76"/>
      <c r="NFK76"/>
      <c r="NFL76"/>
      <c r="NFM76"/>
      <c r="NFN76"/>
      <c r="NFO76"/>
      <c r="NFP76"/>
      <c r="NFQ76"/>
      <c r="NFR76"/>
      <c r="NFS76"/>
      <c r="NFT76"/>
      <c r="NFU76"/>
      <c r="NFV76"/>
      <c r="NFW76"/>
      <c r="NFX76"/>
      <c r="NFY76"/>
      <c r="NFZ76"/>
      <c r="NGA76"/>
      <c r="NGB76"/>
      <c r="NGC76"/>
      <c r="NGD76"/>
      <c r="NGE76"/>
      <c r="NGF76"/>
      <c r="NGG76"/>
      <c r="NGH76"/>
      <c r="NGI76"/>
      <c r="NGJ76"/>
      <c r="NGK76"/>
      <c r="NGL76"/>
      <c r="NGM76"/>
      <c r="NGN76"/>
      <c r="NGO76"/>
      <c r="NGP76"/>
      <c r="NGQ76"/>
      <c r="NGR76"/>
      <c r="NGS76"/>
      <c r="NGT76"/>
      <c r="NGU76"/>
      <c r="NGV76"/>
      <c r="NGW76"/>
      <c r="NGX76"/>
      <c r="NGY76"/>
      <c r="NGZ76"/>
      <c r="NHA76"/>
      <c r="NHB76"/>
      <c r="NHC76"/>
      <c r="NHD76"/>
      <c r="NHE76"/>
      <c r="NHF76"/>
      <c r="NHG76"/>
      <c r="NHH76"/>
      <c r="NHI76"/>
      <c r="NHJ76"/>
      <c r="NHK76"/>
      <c r="NHL76"/>
      <c r="NHM76"/>
      <c r="NHN76"/>
      <c r="NHO76"/>
      <c r="NHP76"/>
      <c r="NHQ76"/>
      <c r="NHR76"/>
      <c r="NHS76"/>
      <c r="NHT76"/>
      <c r="NHU76"/>
      <c r="NHV76"/>
      <c r="NHW76"/>
      <c r="NHX76"/>
      <c r="NHY76"/>
      <c r="NHZ76"/>
      <c r="NIA76"/>
      <c r="NIB76"/>
      <c r="NIC76"/>
      <c r="NID76"/>
      <c r="NIE76"/>
      <c r="NIF76"/>
      <c r="NIG76"/>
      <c r="NIH76"/>
      <c r="NII76"/>
      <c r="NIJ76"/>
      <c r="NIK76"/>
      <c r="NIL76"/>
      <c r="NIM76"/>
      <c r="NIN76"/>
      <c r="NIO76"/>
      <c r="NIP76"/>
      <c r="NIQ76"/>
      <c r="NIR76"/>
      <c r="NIS76"/>
      <c r="NIT76"/>
      <c r="NIU76"/>
      <c r="NIV76"/>
      <c r="NIW76"/>
      <c r="NIX76"/>
      <c r="NIY76"/>
      <c r="NIZ76"/>
      <c r="NJA76"/>
      <c r="NJB76"/>
      <c r="NJC76"/>
      <c r="NJD76"/>
      <c r="NJE76"/>
      <c r="NJF76"/>
      <c r="NJG76"/>
      <c r="NJH76"/>
      <c r="NJI76"/>
      <c r="NJJ76"/>
      <c r="NJK76"/>
      <c r="NJL76"/>
      <c r="NJM76"/>
      <c r="NJN76"/>
      <c r="NJO76"/>
      <c r="NJP76"/>
      <c r="NJQ76"/>
      <c r="NJR76"/>
      <c r="NJS76"/>
      <c r="NJT76"/>
      <c r="NJU76"/>
      <c r="NJV76"/>
      <c r="NJW76"/>
      <c r="NJX76"/>
      <c r="NJY76"/>
      <c r="NJZ76"/>
      <c r="NKA76"/>
      <c r="NKB76"/>
      <c r="NKC76"/>
      <c r="NKD76"/>
      <c r="NKE76"/>
      <c r="NKF76"/>
      <c r="NKG76"/>
      <c r="NKH76"/>
      <c r="NKI76"/>
      <c r="NKJ76"/>
      <c r="NKK76"/>
      <c r="NKL76"/>
      <c r="NKM76"/>
      <c r="NKN76"/>
      <c r="NKO76"/>
      <c r="NKP76"/>
      <c r="NKQ76"/>
      <c r="NKR76"/>
      <c r="NKS76"/>
      <c r="NKT76"/>
      <c r="NKU76"/>
      <c r="NKV76"/>
      <c r="NKW76"/>
      <c r="NKX76"/>
      <c r="NKY76"/>
      <c r="NKZ76"/>
      <c r="NLA76"/>
      <c r="NLB76"/>
      <c r="NLC76"/>
      <c r="NLD76"/>
      <c r="NLE76"/>
      <c r="NLF76"/>
      <c r="NLG76"/>
      <c r="NLH76"/>
      <c r="NLI76"/>
      <c r="NLJ76"/>
      <c r="NLK76"/>
      <c r="NLL76"/>
      <c r="NLM76"/>
      <c r="NLN76"/>
      <c r="NLO76"/>
      <c r="NLP76"/>
      <c r="NLQ76"/>
      <c r="NLR76"/>
      <c r="NLS76"/>
      <c r="NLT76"/>
      <c r="NLU76"/>
      <c r="NLV76"/>
      <c r="NLW76"/>
      <c r="NLX76"/>
      <c r="NLY76"/>
      <c r="NLZ76"/>
      <c r="NMA76"/>
      <c r="NMB76"/>
      <c r="NMC76"/>
      <c r="NMD76"/>
      <c r="NME76"/>
      <c r="NMF76"/>
      <c r="NMG76"/>
      <c r="NMH76"/>
      <c r="NMI76"/>
      <c r="NMJ76"/>
      <c r="NMK76"/>
      <c r="NML76"/>
      <c r="NMM76"/>
      <c r="NMN76"/>
      <c r="NMO76"/>
      <c r="NMP76"/>
      <c r="NMQ76"/>
      <c r="NMR76"/>
      <c r="NMS76"/>
      <c r="NMT76"/>
      <c r="NMU76"/>
      <c r="NMV76"/>
      <c r="NMW76"/>
      <c r="NMX76"/>
      <c r="NMY76"/>
      <c r="NMZ76"/>
      <c r="NNA76"/>
      <c r="NNB76"/>
      <c r="NNC76"/>
      <c r="NND76"/>
      <c r="NNE76"/>
      <c r="NNF76"/>
      <c r="NNG76"/>
      <c r="NNH76"/>
      <c r="NNI76"/>
      <c r="NNJ76"/>
      <c r="NNK76"/>
      <c r="NNL76"/>
      <c r="NNM76"/>
      <c r="NNN76"/>
      <c r="NNO76"/>
      <c r="NNP76"/>
      <c r="NNQ76"/>
      <c r="NNR76"/>
      <c r="NNS76"/>
      <c r="NNT76"/>
      <c r="NNU76"/>
      <c r="NNV76"/>
      <c r="NNW76"/>
      <c r="NNX76"/>
      <c r="NNY76"/>
      <c r="NNZ76"/>
      <c r="NOA76"/>
      <c r="NOB76"/>
      <c r="NOC76"/>
      <c r="NOD76"/>
      <c r="NOE76"/>
      <c r="NOF76"/>
      <c r="NOG76"/>
      <c r="NOH76"/>
      <c r="NOI76"/>
      <c r="NOJ76"/>
      <c r="NOK76"/>
      <c r="NOL76"/>
      <c r="NOM76"/>
      <c r="NON76"/>
      <c r="NOO76"/>
      <c r="NOP76"/>
      <c r="NOQ76"/>
      <c r="NOR76"/>
      <c r="NOS76"/>
      <c r="NOT76"/>
      <c r="NOU76"/>
      <c r="NOV76"/>
      <c r="NOW76"/>
      <c r="NOX76"/>
      <c r="NOY76"/>
      <c r="NOZ76"/>
      <c r="NPA76"/>
      <c r="NPB76"/>
      <c r="NPC76"/>
      <c r="NPD76"/>
      <c r="NPE76"/>
      <c r="NPF76"/>
      <c r="NPG76"/>
      <c r="NPH76"/>
      <c r="NPI76"/>
      <c r="NPJ76"/>
      <c r="NPK76"/>
      <c r="NPL76"/>
      <c r="NPM76"/>
      <c r="NPN76"/>
      <c r="NPO76"/>
      <c r="NPP76"/>
      <c r="NPQ76"/>
      <c r="NPR76"/>
      <c r="NPS76"/>
      <c r="NPT76"/>
      <c r="NPU76"/>
      <c r="NPV76"/>
      <c r="NPW76"/>
      <c r="NPX76"/>
      <c r="NPY76"/>
      <c r="NPZ76"/>
      <c r="NQA76"/>
      <c r="NQB76"/>
      <c r="NQC76"/>
      <c r="NQD76"/>
      <c r="NQE76"/>
      <c r="NQF76"/>
      <c r="NQG76"/>
      <c r="NQH76"/>
      <c r="NQI76"/>
      <c r="NQJ76"/>
      <c r="NQK76"/>
      <c r="NQL76"/>
      <c r="NQM76"/>
      <c r="NQN76"/>
      <c r="NQO76"/>
      <c r="NQP76"/>
      <c r="NQQ76"/>
      <c r="NQR76"/>
      <c r="NQS76"/>
      <c r="NQT76"/>
      <c r="NQU76"/>
      <c r="NQV76"/>
      <c r="NQW76"/>
      <c r="NQX76"/>
      <c r="NQY76"/>
      <c r="NQZ76"/>
      <c r="NRA76"/>
      <c r="NRB76"/>
      <c r="NRC76"/>
      <c r="NRD76"/>
      <c r="NRE76"/>
      <c r="NRF76"/>
      <c r="NRG76"/>
      <c r="NRH76"/>
      <c r="NRI76"/>
      <c r="NRJ76"/>
      <c r="NRK76"/>
      <c r="NRL76"/>
      <c r="NRM76"/>
      <c r="NRN76"/>
      <c r="NRO76"/>
      <c r="NRP76"/>
      <c r="NRQ76"/>
      <c r="NRR76"/>
      <c r="NRS76"/>
      <c r="NRT76"/>
      <c r="NRU76"/>
      <c r="NRV76"/>
      <c r="NRW76"/>
      <c r="NRX76"/>
      <c r="NRY76"/>
      <c r="NRZ76"/>
      <c r="NSA76"/>
      <c r="NSB76"/>
      <c r="NSC76"/>
      <c r="NSD76"/>
      <c r="NSE76"/>
      <c r="NSF76"/>
      <c r="NSG76"/>
      <c r="NSH76"/>
      <c r="NSI76"/>
      <c r="NSJ76"/>
      <c r="NSK76"/>
      <c r="NSL76"/>
      <c r="NSM76"/>
      <c r="NSN76"/>
      <c r="NSO76"/>
      <c r="NSP76"/>
      <c r="NSQ76"/>
      <c r="NSR76"/>
      <c r="NSS76"/>
      <c r="NST76"/>
      <c r="NSU76"/>
      <c r="NSV76"/>
      <c r="NSW76"/>
      <c r="NSX76"/>
      <c r="NSY76"/>
      <c r="NSZ76"/>
      <c r="NTA76"/>
      <c r="NTB76"/>
      <c r="NTC76"/>
      <c r="NTD76"/>
      <c r="NTE76"/>
      <c r="NTF76"/>
      <c r="NTG76"/>
      <c r="NTH76"/>
      <c r="NTI76"/>
      <c r="NTJ76"/>
      <c r="NTK76"/>
      <c r="NTL76"/>
      <c r="NTM76"/>
      <c r="NTN76"/>
      <c r="NTO76"/>
      <c r="NTP76"/>
      <c r="NTQ76"/>
      <c r="NTR76"/>
      <c r="NTS76"/>
      <c r="NTT76"/>
      <c r="NTU76"/>
      <c r="NTV76"/>
      <c r="NTW76"/>
      <c r="NTX76"/>
      <c r="NTY76"/>
      <c r="NTZ76"/>
      <c r="NUA76"/>
      <c r="NUB76"/>
      <c r="NUC76"/>
      <c r="NUD76"/>
      <c r="NUE76"/>
      <c r="NUF76"/>
      <c r="NUG76"/>
      <c r="NUH76"/>
      <c r="NUI76"/>
      <c r="NUJ76"/>
      <c r="NUK76"/>
      <c r="NUL76"/>
      <c r="NUM76"/>
      <c r="NUN76"/>
      <c r="NUO76"/>
      <c r="NUP76"/>
      <c r="NUQ76"/>
      <c r="NUR76"/>
      <c r="NUS76"/>
      <c r="NUT76"/>
      <c r="NUU76"/>
      <c r="NUV76"/>
      <c r="NUW76"/>
      <c r="NUX76"/>
      <c r="NUY76"/>
      <c r="NUZ76"/>
      <c r="NVA76"/>
      <c r="NVB76"/>
      <c r="NVC76"/>
      <c r="NVD76"/>
      <c r="NVE76"/>
      <c r="NVF76"/>
      <c r="NVG76"/>
      <c r="NVH76"/>
      <c r="NVI76"/>
      <c r="NVJ76"/>
      <c r="NVK76"/>
      <c r="NVL76"/>
      <c r="NVM76"/>
      <c r="NVN76"/>
      <c r="NVO76"/>
      <c r="NVP76"/>
      <c r="NVQ76"/>
      <c r="NVR76"/>
      <c r="NVS76"/>
      <c r="NVT76"/>
      <c r="NVU76"/>
      <c r="NVV76"/>
      <c r="NVW76"/>
      <c r="NVX76"/>
      <c r="NVY76"/>
      <c r="NVZ76"/>
      <c r="NWA76"/>
      <c r="NWB76"/>
      <c r="NWC76"/>
      <c r="NWD76"/>
      <c r="NWE76"/>
      <c r="NWF76"/>
      <c r="NWG76"/>
      <c r="NWH76"/>
      <c r="NWI76"/>
      <c r="NWJ76"/>
      <c r="NWK76"/>
      <c r="NWL76"/>
      <c r="NWM76"/>
      <c r="NWN76"/>
      <c r="NWO76"/>
      <c r="NWP76"/>
      <c r="NWQ76"/>
      <c r="NWR76"/>
      <c r="NWS76"/>
      <c r="NWT76"/>
      <c r="NWU76"/>
      <c r="NWV76"/>
      <c r="NWW76"/>
      <c r="NWX76"/>
      <c r="NWY76"/>
      <c r="NWZ76"/>
      <c r="NXA76"/>
      <c r="NXB76"/>
      <c r="NXC76"/>
      <c r="NXD76"/>
      <c r="NXE76"/>
      <c r="NXF76"/>
      <c r="NXG76"/>
      <c r="NXH76"/>
      <c r="NXI76"/>
      <c r="NXJ76"/>
      <c r="NXK76"/>
      <c r="NXL76"/>
      <c r="NXM76"/>
      <c r="NXN76"/>
      <c r="NXO76"/>
      <c r="NXP76"/>
      <c r="NXQ76"/>
      <c r="NXR76"/>
      <c r="NXS76"/>
      <c r="NXT76"/>
      <c r="NXU76"/>
      <c r="NXV76"/>
      <c r="NXW76"/>
      <c r="NXX76"/>
      <c r="NXY76"/>
      <c r="NXZ76"/>
      <c r="NYA76"/>
      <c r="NYB76"/>
      <c r="NYC76"/>
      <c r="NYD76"/>
      <c r="NYE76"/>
      <c r="NYF76"/>
      <c r="NYG76"/>
      <c r="NYH76"/>
      <c r="NYI76"/>
      <c r="NYJ76"/>
      <c r="NYK76"/>
      <c r="NYL76"/>
      <c r="NYM76"/>
      <c r="NYN76"/>
      <c r="NYO76"/>
      <c r="NYP76"/>
      <c r="NYQ76"/>
      <c r="NYR76"/>
      <c r="NYS76"/>
      <c r="NYT76"/>
      <c r="NYU76"/>
      <c r="NYV76"/>
      <c r="NYW76"/>
      <c r="NYX76"/>
      <c r="NYY76"/>
      <c r="NYZ76"/>
      <c r="NZA76"/>
      <c r="NZB76"/>
      <c r="NZC76"/>
      <c r="NZD76"/>
      <c r="NZE76"/>
      <c r="NZF76"/>
      <c r="NZG76"/>
      <c r="NZH76"/>
      <c r="NZI76"/>
      <c r="NZJ76"/>
      <c r="NZK76"/>
      <c r="NZL76"/>
      <c r="NZM76"/>
      <c r="NZN76"/>
      <c r="NZO76"/>
      <c r="NZP76"/>
      <c r="NZQ76"/>
      <c r="NZR76"/>
      <c r="NZS76"/>
      <c r="NZT76"/>
      <c r="NZU76"/>
      <c r="NZV76"/>
      <c r="NZW76"/>
      <c r="NZX76"/>
      <c r="NZY76"/>
      <c r="NZZ76"/>
      <c r="OAA76"/>
      <c r="OAB76"/>
      <c r="OAC76"/>
      <c r="OAD76"/>
      <c r="OAE76"/>
      <c r="OAF76"/>
      <c r="OAG76"/>
      <c r="OAH76"/>
      <c r="OAI76"/>
      <c r="OAJ76"/>
      <c r="OAK76"/>
      <c r="OAL76"/>
      <c r="OAM76"/>
      <c r="OAN76"/>
      <c r="OAO76"/>
      <c r="OAP76"/>
      <c r="OAQ76"/>
      <c r="OAR76"/>
      <c r="OAS76"/>
      <c r="OAT76"/>
      <c r="OAU76"/>
      <c r="OAV76"/>
      <c r="OAW76"/>
      <c r="OAX76"/>
      <c r="OAY76"/>
      <c r="OAZ76"/>
      <c r="OBA76"/>
      <c r="OBB76"/>
      <c r="OBC76"/>
      <c r="OBD76"/>
      <c r="OBE76"/>
      <c r="OBF76"/>
      <c r="OBG76"/>
      <c r="OBH76"/>
      <c r="OBI76"/>
      <c r="OBJ76"/>
      <c r="OBK76"/>
      <c r="OBL76"/>
      <c r="OBM76"/>
      <c r="OBN76"/>
      <c r="OBO76"/>
      <c r="OBP76"/>
      <c r="OBQ76"/>
      <c r="OBR76"/>
      <c r="OBS76"/>
      <c r="OBT76"/>
      <c r="OBU76"/>
      <c r="OBV76"/>
      <c r="OBW76"/>
      <c r="OBX76"/>
      <c r="OBY76"/>
      <c r="OBZ76"/>
      <c r="OCA76"/>
      <c r="OCB76"/>
      <c r="OCC76"/>
      <c r="OCD76"/>
      <c r="OCE76"/>
      <c r="OCF76"/>
      <c r="OCG76"/>
      <c r="OCH76"/>
      <c r="OCI76"/>
      <c r="OCJ76"/>
      <c r="OCK76"/>
      <c r="OCL76"/>
      <c r="OCM76"/>
      <c r="OCN76"/>
      <c r="OCO76"/>
      <c r="OCP76"/>
      <c r="OCQ76"/>
      <c r="OCR76"/>
      <c r="OCS76"/>
      <c r="OCT76"/>
      <c r="OCU76"/>
      <c r="OCV76"/>
      <c r="OCW76"/>
      <c r="OCX76"/>
      <c r="OCY76"/>
      <c r="OCZ76"/>
      <c r="ODA76"/>
      <c r="ODB76"/>
      <c r="ODC76"/>
      <c r="ODD76"/>
      <c r="ODE76"/>
      <c r="ODF76"/>
      <c r="ODG76"/>
      <c r="ODH76"/>
      <c r="ODI76"/>
      <c r="ODJ76"/>
      <c r="ODK76"/>
      <c r="ODL76"/>
      <c r="ODM76"/>
      <c r="ODN76"/>
      <c r="ODO76"/>
      <c r="ODP76"/>
      <c r="ODQ76"/>
      <c r="ODR76"/>
      <c r="ODS76"/>
      <c r="ODT76"/>
      <c r="ODU76"/>
      <c r="ODV76"/>
      <c r="ODW76"/>
      <c r="ODX76"/>
      <c r="ODY76"/>
      <c r="ODZ76"/>
      <c r="OEA76"/>
      <c r="OEB76"/>
      <c r="OEC76"/>
      <c r="OED76"/>
      <c r="OEE76"/>
      <c r="OEF76"/>
      <c r="OEG76"/>
      <c r="OEH76"/>
      <c r="OEI76"/>
      <c r="OEJ76"/>
      <c r="OEK76"/>
      <c r="OEL76"/>
      <c r="OEM76"/>
      <c r="OEN76"/>
      <c r="OEO76"/>
      <c r="OEP76"/>
      <c r="OEQ76"/>
      <c r="OER76"/>
      <c r="OES76"/>
      <c r="OET76"/>
      <c r="OEU76"/>
      <c r="OEV76"/>
      <c r="OEW76"/>
      <c r="OEX76"/>
      <c r="OEY76"/>
      <c r="OEZ76"/>
      <c r="OFA76"/>
      <c r="OFB76"/>
      <c r="OFC76"/>
      <c r="OFD76"/>
      <c r="OFE76"/>
      <c r="OFF76"/>
      <c r="OFG76"/>
      <c r="OFH76"/>
      <c r="OFI76"/>
      <c r="OFJ76"/>
      <c r="OFK76"/>
      <c r="OFL76"/>
      <c r="OFM76"/>
      <c r="OFN76"/>
      <c r="OFO76"/>
      <c r="OFP76"/>
      <c r="OFQ76"/>
      <c r="OFR76"/>
      <c r="OFS76"/>
      <c r="OFT76"/>
      <c r="OFU76"/>
      <c r="OFV76"/>
      <c r="OFW76"/>
      <c r="OFX76"/>
      <c r="OFY76"/>
      <c r="OFZ76"/>
      <c r="OGA76"/>
      <c r="OGB76"/>
      <c r="OGC76"/>
      <c r="OGD76"/>
      <c r="OGE76"/>
      <c r="OGF76"/>
      <c r="OGG76"/>
      <c r="OGH76"/>
      <c r="OGI76"/>
      <c r="OGJ76"/>
      <c r="OGK76"/>
      <c r="OGL76"/>
      <c r="OGM76"/>
      <c r="OGN76"/>
      <c r="OGO76"/>
      <c r="OGP76"/>
      <c r="OGQ76"/>
      <c r="OGR76"/>
      <c r="OGS76"/>
      <c r="OGT76"/>
      <c r="OGU76"/>
      <c r="OGV76"/>
      <c r="OGW76"/>
      <c r="OGX76"/>
      <c r="OGY76"/>
      <c r="OGZ76"/>
      <c r="OHA76"/>
      <c r="OHB76"/>
      <c r="OHC76"/>
      <c r="OHD76"/>
      <c r="OHE76"/>
      <c r="OHF76"/>
      <c r="OHG76"/>
      <c r="OHH76"/>
      <c r="OHI76"/>
      <c r="OHJ76"/>
      <c r="OHK76"/>
      <c r="OHL76"/>
      <c r="OHM76"/>
      <c r="OHN76"/>
      <c r="OHO76"/>
      <c r="OHP76"/>
      <c r="OHQ76"/>
      <c r="OHR76"/>
      <c r="OHS76"/>
      <c r="OHT76"/>
      <c r="OHU76"/>
      <c r="OHV76"/>
      <c r="OHW76"/>
      <c r="OHX76"/>
      <c r="OHY76"/>
      <c r="OHZ76"/>
      <c r="OIA76"/>
      <c r="OIB76"/>
      <c r="OIC76"/>
      <c r="OID76"/>
      <c r="OIE76"/>
      <c r="OIF76"/>
      <c r="OIG76"/>
      <c r="OIH76"/>
      <c r="OII76"/>
      <c r="OIJ76"/>
      <c r="OIK76"/>
      <c r="OIL76"/>
      <c r="OIM76"/>
      <c r="OIN76"/>
      <c r="OIO76"/>
      <c r="OIP76"/>
      <c r="OIQ76"/>
      <c r="OIR76"/>
      <c r="OIS76"/>
      <c r="OIT76"/>
      <c r="OIU76"/>
      <c r="OIV76"/>
      <c r="OIW76"/>
      <c r="OIX76"/>
      <c r="OIY76"/>
      <c r="OIZ76"/>
      <c r="OJA76"/>
      <c r="OJB76"/>
      <c r="OJC76"/>
      <c r="OJD76"/>
      <c r="OJE76"/>
      <c r="OJF76"/>
      <c r="OJG76"/>
      <c r="OJH76"/>
      <c r="OJI76"/>
      <c r="OJJ76"/>
      <c r="OJK76"/>
      <c r="OJL76"/>
      <c r="OJM76"/>
      <c r="OJN76"/>
      <c r="OJO76"/>
      <c r="OJP76"/>
      <c r="OJQ76"/>
      <c r="OJR76"/>
      <c r="OJS76"/>
      <c r="OJT76"/>
      <c r="OJU76"/>
      <c r="OJV76"/>
      <c r="OJW76"/>
      <c r="OJX76"/>
      <c r="OJY76"/>
      <c r="OJZ76"/>
      <c r="OKA76"/>
      <c r="OKB76"/>
      <c r="OKC76"/>
      <c r="OKD76"/>
      <c r="OKE76"/>
      <c r="OKF76"/>
      <c r="OKG76"/>
      <c r="OKH76"/>
      <c r="OKI76"/>
      <c r="OKJ76"/>
      <c r="OKK76"/>
      <c r="OKL76"/>
      <c r="OKM76"/>
      <c r="OKN76"/>
      <c r="OKO76"/>
      <c r="OKP76"/>
      <c r="OKQ76"/>
      <c r="OKR76"/>
      <c r="OKS76"/>
      <c r="OKT76"/>
      <c r="OKU76"/>
      <c r="OKV76"/>
      <c r="OKW76"/>
      <c r="OKX76"/>
      <c r="OKY76"/>
      <c r="OKZ76"/>
      <c r="OLA76"/>
      <c r="OLB76"/>
      <c r="OLC76"/>
      <c r="OLD76"/>
      <c r="OLE76"/>
      <c r="OLF76"/>
      <c r="OLG76"/>
      <c r="OLH76"/>
      <c r="OLI76"/>
      <c r="OLJ76"/>
      <c r="OLK76"/>
      <c r="OLL76"/>
      <c r="OLM76"/>
      <c r="OLN76"/>
      <c r="OLO76"/>
      <c r="OLP76"/>
      <c r="OLQ76"/>
      <c r="OLR76"/>
      <c r="OLS76"/>
      <c r="OLT76"/>
      <c r="OLU76"/>
      <c r="OLV76"/>
      <c r="OLW76"/>
      <c r="OLX76"/>
      <c r="OLY76"/>
      <c r="OLZ76"/>
      <c r="OMA76"/>
      <c r="OMB76"/>
      <c r="OMC76"/>
      <c r="OMD76"/>
      <c r="OME76"/>
      <c r="OMF76"/>
      <c r="OMG76"/>
      <c r="OMH76"/>
      <c r="OMI76"/>
      <c r="OMJ76"/>
      <c r="OMK76"/>
      <c r="OML76"/>
      <c r="OMM76"/>
      <c r="OMN76"/>
      <c r="OMO76"/>
      <c r="OMP76"/>
      <c r="OMQ76"/>
      <c r="OMR76"/>
      <c r="OMS76"/>
      <c r="OMT76"/>
      <c r="OMU76"/>
      <c r="OMV76"/>
      <c r="OMW76"/>
      <c r="OMX76"/>
      <c r="OMY76"/>
      <c r="OMZ76"/>
      <c r="ONA76"/>
      <c r="ONB76"/>
      <c r="ONC76"/>
      <c r="OND76"/>
      <c r="ONE76"/>
      <c r="ONF76"/>
      <c r="ONG76"/>
      <c r="ONH76"/>
      <c r="ONI76"/>
      <c r="ONJ76"/>
      <c r="ONK76"/>
      <c r="ONL76"/>
      <c r="ONM76"/>
      <c r="ONN76"/>
      <c r="ONO76"/>
      <c r="ONP76"/>
      <c r="ONQ76"/>
      <c r="ONR76"/>
      <c r="ONS76"/>
      <c r="ONT76"/>
      <c r="ONU76"/>
      <c r="ONV76"/>
      <c r="ONW76"/>
      <c r="ONX76"/>
      <c r="ONY76"/>
      <c r="ONZ76"/>
      <c r="OOA76"/>
      <c r="OOB76"/>
      <c r="OOC76"/>
      <c r="OOD76"/>
      <c r="OOE76"/>
      <c r="OOF76"/>
      <c r="OOG76"/>
      <c r="OOH76"/>
      <c r="OOI76"/>
      <c r="OOJ76"/>
      <c r="OOK76"/>
      <c r="OOL76"/>
      <c r="OOM76"/>
      <c r="OON76"/>
      <c r="OOO76"/>
      <c r="OOP76"/>
      <c r="OOQ76"/>
      <c r="OOR76"/>
      <c r="OOS76"/>
      <c r="OOT76"/>
      <c r="OOU76"/>
      <c r="OOV76"/>
      <c r="OOW76"/>
      <c r="OOX76"/>
      <c r="OOY76"/>
      <c r="OOZ76"/>
      <c r="OPA76"/>
      <c r="OPB76"/>
      <c r="OPC76"/>
      <c r="OPD76"/>
      <c r="OPE76"/>
      <c r="OPF76"/>
      <c r="OPG76"/>
      <c r="OPH76"/>
      <c r="OPI76"/>
      <c r="OPJ76"/>
      <c r="OPK76"/>
      <c r="OPL76"/>
      <c r="OPM76"/>
      <c r="OPN76"/>
      <c r="OPO76"/>
      <c r="OPP76"/>
      <c r="OPQ76"/>
      <c r="OPR76"/>
      <c r="OPS76"/>
      <c r="OPT76"/>
      <c r="OPU76"/>
      <c r="OPV76"/>
      <c r="OPW76"/>
      <c r="OPX76"/>
      <c r="OPY76"/>
      <c r="OPZ76"/>
      <c r="OQA76"/>
      <c r="OQB76"/>
      <c r="OQC76"/>
      <c r="OQD76"/>
      <c r="OQE76"/>
      <c r="OQF76"/>
      <c r="OQG76"/>
      <c r="OQH76"/>
      <c r="OQI76"/>
      <c r="OQJ76"/>
      <c r="OQK76"/>
      <c r="OQL76"/>
      <c r="OQM76"/>
      <c r="OQN76"/>
      <c r="OQO76"/>
      <c r="OQP76"/>
      <c r="OQQ76"/>
      <c r="OQR76"/>
      <c r="OQS76"/>
      <c r="OQT76"/>
      <c r="OQU76"/>
      <c r="OQV76"/>
      <c r="OQW76"/>
      <c r="OQX76"/>
      <c r="OQY76"/>
      <c r="OQZ76"/>
      <c r="ORA76"/>
      <c r="ORB76"/>
      <c r="ORC76"/>
      <c r="ORD76"/>
      <c r="ORE76"/>
      <c r="ORF76"/>
      <c r="ORG76"/>
      <c r="ORH76"/>
      <c r="ORI76"/>
      <c r="ORJ76"/>
      <c r="ORK76"/>
      <c r="ORL76"/>
      <c r="ORM76"/>
      <c r="ORN76"/>
      <c r="ORO76"/>
      <c r="ORP76"/>
      <c r="ORQ76"/>
      <c r="ORR76"/>
      <c r="ORS76"/>
      <c r="ORT76"/>
      <c r="ORU76"/>
      <c r="ORV76"/>
      <c r="ORW76"/>
      <c r="ORX76"/>
      <c r="ORY76"/>
      <c r="ORZ76"/>
      <c r="OSA76"/>
      <c r="OSB76"/>
      <c r="OSC76"/>
      <c r="OSD76"/>
      <c r="OSE76"/>
      <c r="OSF76"/>
      <c r="OSG76"/>
      <c r="OSH76"/>
      <c r="OSI76"/>
      <c r="OSJ76"/>
      <c r="OSK76"/>
      <c r="OSL76"/>
      <c r="OSM76"/>
      <c r="OSN76"/>
      <c r="OSO76"/>
      <c r="OSP76"/>
      <c r="OSQ76"/>
      <c r="OSR76"/>
      <c r="OSS76"/>
      <c r="OST76"/>
      <c r="OSU76"/>
      <c r="OSV76"/>
      <c r="OSW76"/>
      <c r="OSX76"/>
      <c r="OSY76"/>
      <c r="OSZ76"/>
      <c r="OTA76"/>
      <c r="OTB76"/>
      <c r="OTC76"/>
      <c r="OTD76"/>
      <c r="OTE76"/>
      <c r="OTF76"/>
      <c r="OTG76"/>
      <c r="OTH76"/>
      <c r="OTI76"/>
      <c r="OTJ76"/>
      <c r="OTK76"/>
      <c r="OTL76"/>
      <c r="OTM76"/>
      <c r="OTN76"/>
      <c r="OTO76"/>
      <c r="OTP76"/>
      <c r="OTQ76"/>
      <c r="OTR76"/>
      <c r="OTS76"/>
      <c r="OTT76"/>
      <c r="OTU76"/>
      <c r="OTV76"/>
      <c r="OTW76"/>
      <c r="OTX76"/>
      <c r="OTY76"/>
      <c r="OTZ76"/>
      <c r="OUA76"/>
      <c r="OUB76"/>
      <c r="OUC76"/>
      <c r="OUD76"/>
      <c r="OUE76"/>
      <c r="OUF76"/>
      <c r="OUG76"/>
      <c r="OUH76"/>
      <c r="OUI76"/>
      <c r="OUJ76"/>
      <c r="OUK76"/>
      <c r="OUL76"/>
      <c r="OUM76"/>
      <c r="OUN76"/>
      <c r="OUO76"/>
      <c r="OUP76"/>
      <c r="OUQ76"/>
      <c r="OUR76"/>
      <c r="OUS76"/>
      <c r="OUT76"/>
      <c r="OUU76"/>
      <c r="OUV76"/>
      <c r="OUW76"/>
      <c r="OUX76"/>
      <c r="OUY76"/>
      <c r="OUZ76"/>
      <c r="OVA76"/>
      <c r="OVB76"/>
      <c r="OVC76"/>
      <c r="OVD76"/>
      <c r="OVE76"/>
      <c r="OVF76"/>
      <c r="OVG76"/>
      <c r="OVH76"/>
      <c r="OVI76"/>
      <c r="OVJ76"/>
      <c r="OVK76"/>
      <c r="OVL76"/>
      <c r="OVM76"/>
      <c r="OVN76"/>
      <c r="OVO76"/>
      <c r="OVP76"/>
      <c r="OVQ76"/>
      <c r="OVR76"/>
      <c r="OVS76"/>
      <c r="OVT76"/>
      <c r="OVU76"/>
      <c r="OVV76"/>
      <c r="OVW76"/>
      <c r="OVX76"/>
      <c r="OVY76"/>
      <c r="OVZ76"/>
      <c r="OWA76"/>
      <c r="OWB76"/>
      <c r="OWC76"/>
      <c r="OWD76"/>
      <c r="OWE76"/>
      <c r="OWF76"/>
      <c r="OWG76"/>
      <c r="OWH76"/>
      <c r="OWI76"/>
      <c r="OWJ76"/>
      <c r="OWK76"/>
      <c r="OWL76"/>
      <c r="OWM76"/>
      <c r="OWN76"/>
      <c r="OWO76"/>
      <c r="OWP76"/>
      <c r="OWQ76"/>
      <c r="OWR76"/>
      <c r="OWS76"/>
      <c r="OWT76"/>
      <c r="OWU76"/>
      <c r="OWV76"/>
      <c r="OWW76"/>
      <c r="OWX76"/>
      <c r="OWY76"/>
      <c r="OWZ76"/>
      <c r="OXA76"/>
      <c r="OXB76"/>
      <c r="OXC76"/>
      <c r="OXD76"/>
      <c r="OXE76"/>
      <c r="OXF76"/>
      <c r="OXG76"/>
      <c r="OXH76"/>
      <c r="OXI76"/>
      <c r="OXJ76"/>
      <c r="OXK76"/>
      <c r="OXL76"/>
      <c r="OXM76"/>
      <c r="OXN76"/>
      <c r="OXO76"/>
      <c r="OXP76"/>
      <c r="OXQ76"/>
      <c r="OXR76"/>
      <c r="OXS76"/>
      <c r="OXT76"/>
      <c r="OXU76"/>
      <c r="OXV76"/>
      <c r="OXW76"/>
      <c r="OXX76"/>
      <c r="OXY76"/>
      <c r="OXZ76"/>
      <c r="OYA76"/>
      <c r="OYB76"/>
      <c r="OYC76"/>
      <c r="OYD76"/>
      <c r="OYE76"/>
      <c r="OYF76"/>
      <c r="OYG76"/>
      <c r="OYH76"/>
      <c r="OYI76"/>
      <c r="OYJ76"/>
      <c r="OYK76"/>
      <c r="OYL76"/>
      <c r="OYM76"/>
      <c r="OYN76"/>
      <c r="OYO76"/>
      <c r="OYP76"/>
      <c r="OYQ76"/>
      <c r="OYR76"/>
      <c r="OYS76"/>
      <c r="OYT76"/>
      <c r="OYU76"/>
      <c r="OYV76"/>
      <c r="OYW76"/>
      <c r="OYX76"/>
      <c r="OYY76"/>
      <c r="OYZ76"/>
      <c r="OZA76"/>
      <c r="OZB76"/>
      <c r="OZC76"/>
      <c r="OZD76"/>
      <c r="OZE76"/>
      <c r="OZF76"/>
      <c r="OZG76"/>
      <c r="OZH76"/>
      <c r="OZI76"/>
      <c r="OZJ76"/>
      <c r="OZK76"/>
      <c r="OZL76"/>
      <c r="OZM76"/>
      <c r="OZN76"/>
      <c r="OZO76"/>
      <c r="OZP76"/>
      <c r="OZQ76"/>
      <c r="OZR76"/>
      <c r="OZS76"/>
      <c r="OZT76"/>
      <c r="OZU76"/>
      <c r="OZV76"/>
      <c r="OZW76"/>
      <c r="OZX76"/>
      <c r="OZY76"/>
      <c r="OZZ76"/>
      <c r="PAA76"/>
      <c r="PAB76"/>
      <c r="PAC76"/>
      <c r="PAD76"/>
      <c r="PAE76"/>
      <c r="PAF76"/>
      <c r="PAG76"/>
      <c r="PAH76"/>
      <c r="PAI76"/>
      <c r="PAJ76"/>
      <c r="PAK76"/>
      <c r="PAL76"/>
      <c r="PAM76"/>
      <c r="PAN76"/>
      <c r="PAO76"/>
      <c r="PAP76"/>
      <c r="PAQ76"/>
      <c r="PAR76"/>
      <c r="PAS76"/>
      <c r="PAT76"/>
      <c r="PAU76"/>
      <c r="PAV76"/>
      <c r="PAW76"/>
      <c r="PAX76"/>
      <c r="PAY76"/>
      <c r="PAZ76"/>
      <c r="PBA76"/>
      <c r="PBB76"/>
      <c r="PBC76"/>
      <c r="PBD76"/>
      <c r="PBE76"/>
      <c r="PBF76"/>
      <c r="PBG76"/>
      <c r="PBH76"/>
      <c r="PBI76"/>
      <c r="PBJ76"/>
      <c r="PBK76"/>
      <c r="PBL76"/>
      <c r="PBM76"/>
      <c r="PBN76"/>
      <c r="PBO76"/>
      <c r="PBP76"/>
      <c r="PBQ76"/>
      <c r="PBR76"/>
      <c r="PBS76"/>
      <c r="PBT76"/>
      <c r="PBU76"/>
      <c r="PBV76"/>
      <c r="PBW76"/>
      <c r="PBX76"/>
      <c r="PBY76"/>
      <c r="PBZ76"/>
      <c r="PCA76"/>
      <c r="PCB76"/>
      <c r="PCC76"/>
      <c r="PCD76"/>
      <c r="PCE76"/>
      <c r="PCF76"/>
      <c r="PCG76"/>
      <c r="PCH76"/>
      <c r="PCI76"/>
      <c r="PCJ76"/>
      <c r="PCK76"/>
      <c r="PCL76"/>
      <c r="PCM76"/>
      <c r="PCN76"/>
      <c r="PCO76"/>
      <c r="PCP76"/>
      <c r="PCQ76"/>
      <c r="PCR76"/>
      <c r="PCS76"/>
      <c r="PCT76"/>
      <c r="PCU76"/>
      <c r="PCV76"/>
      <c r="PCW76"/>
      <c r="PCX76"/>
      <c r="PCY76"/>
      <c r="PCZ76"/>
      <c r="PDA76"/>
      <c r="PDB76"/>
      <c r="PDC76"/>
      <c r="PDD76"/>
      <c r="PDE76"/>
      <c r="PDF76"/>
      <c r="PDG76"/>
      <c r="PDH76"/>
      <c r="PDI76"/>
      <c r="PDJ76"/>
      <c r="PDK76"/>
      <c r="PDL76"/>
      <c r="PDM76"/>
      <c r="PDN76"/>
      <c r="PDO76"/>
      <c r="PDP76"/>
      <c r="PDQ76"/>
      <c r="PDR76"/>
      <c r="PDS76"/>
      <c r="PDT76"/>
      <c r="PDU76"/>
      <c r="PDV76"/>
      <c r="PDW76"/>
      <c r="PDX76"/>
      <c r="PDY76"/>
      <c r="PDZ76"/>
      <c r="PEA76"/>
      <c r="PEB76"/>
      <c r="PEC76"/>
      <c r="PED76"/>
      <c r="PEE76"/>
      <c r="PEF76"/>
      <c r="PEG76"/>
      <c r="PEH76"/>
      <c r="PEI76"/>
      <c r="PEJ76"/>
      <c r="PEK76"/>
      <c r="PEL76"/>
      <c r="PEM76"/>
      <c r="PEN76"/>
      <c r="PEO76"/>
      <c r="PEP76"/>
      <c r="PEQ76"/>
      <c r="PER76"/>
      <c r="PES76"/>
      <c r="PET76"/>
      <c r="PEU76"/>
      <c r="PEV76"/>
      <c r="PEW76"/>
      <c r="PEX76"/>
      <c r="PEY76"/>
      <c r="PEZ76"/>
      <c r="PFA76"/>
      <c r="PFB76"/>
      <c r="PFC76"/>
      <c r="PFD76"/>
      <c r="PFE76"/>
      <c r="PFF76"/>
      <c r="PFG76"/>
      <c r="PFH76"/>
      <c r="PFI76"/>
      <c r="PFJ76"/>
      <c r="PFK76"/>
      <c r="PFL76"/>
      <c r="PFM76"/>
      <c r="PFN76"/>
      <c r="PFO76"/>
      <c r="PFP76"/>
      <c r="PFQ76"/>
      <c r="PFR76"/>
      <c r="PFS76"/>
      <c r="PFT76"/>
      <c r="PFU76"/>
      <c r="PFV76"/>
      <c r="PFW76"/>
      <c r="PFX76"/>
      <c r="PFY76"/>
      <c r="PFZ76"/>
      <c r="PGA76"/>
      <c r="PGB76"/>
      <c r="PGC76"/>
      <c r="PGD76"/>
      <c r="PGE76"/>
      <c r="PGF76"/>
      <c r="PGG76"/>
      <c r="PGH76"/>
      <c r="PGI76"/>
      <c r="PGJ76"/>
      <c r="PGK76"/>
      <c r="PGL76"/>
      <c r="PGM76"/>
      <c r="PGN76"/>
      <c r="PGO76"/>
      <c r="PGP76"/>
      <c r="PGQ76"/>
      <c r="PGR76"/>
      <c r="PGS76"/>
      <c r="PGT76"/>
      <c r="PGU76"/>
      <c r="PGV76"/>
      <c r="PGW76"/>
      <c r="PGX76"/>
      <c r="PGY76"/>
      <c r="PGZ76"/>
      <c r="PHA76"/>
      <c r="PHB76"/>
      <c r="PHC76"/>
      <c r="PHD76"/>
      <c r="PHE76"/>
      <c r="PHF76"/>
      <c r="PHG76"/>
      <c r="PHH76"/>
      <c r="PHI76"/>
      <c r="PHJ76"/>
      <c r="PHK76"/>
      <c r="PHL76"/>
      <c r="PHM76"/>
      <c r="PHN76"/>
      <c r="PHO76"/>
      <c r="PHP76"/>
      <c r="PHQ76"/>
      <c r="PHR76"/>
      <c r="PHS76"/>
      <c r="PHT76"/>
      <c r="PHU76"/>
      <c r="PHV76"/>
      <c r="PHW76"/>
      <c r="PHX76"/>
      <c r="PHY76"/>
      <c r="PHZ76"/>
      <c r="PIA76"/>
      <c r="PIB76"/>
      <c r="PIC76"/>
      <c r="PID76"/>
      <c r="PIE76"/>
      <c r="PIF76"/>
      <c r="PIG76"/>
      <c r="PIH76"/>
      <c r="PII76"/>
      <c r="PIJ76"/>
      <c r="PIK76"/>
      <c r="PIL76"/>
      <c r="PIM76"/>
      <c r="PIN76"/>
      <c r="PIO76"/>
      <c r="PIP76"/>
      <c r="PIQ76"/>
      <c r="PIR76"/>
      <c r="PIS76"/>
      <c r="PIT76"/>
      <c r="PIU76"/>
      <c r="PIV76"/>
      <c r="PIW76"/>
      <c r="PIX76"/>
      <c r="PIY76"/>
      <c r="PIZ76"/>
      <c r="PJA76"/>
      <c r="PJB76"/>
      <c r="PJC76"/>
      <c r="PJD76"/>
      <c r="PJE76"/>
      <c r="PJF76"/>
      <c r="PJG76"/>
      <c r="PJH76"/>
      <c r="PJI76"/>
      <c r="PJJ76"/>
      <c r="PJK76"/>
      <c r="PJL76"/>
      <c r="PJM76"/>
      <c r="PJN76"/>
      <c r="PJO76"/>
      <c r="PJP76"/>
      <c r="PJQ76"/>
      <c r="PJR76"/>
      <c r="PJS76"/>
      <c r="PJT76"/>
      <c r="PJU76"/>
      <c r="PJV76"/>
      <c r="PJW76"/>
      <c r="PJX76"/>
      <c r="PJY76"/>
      <c r="PJZ76"/>
      <c r="PKA76"/>
      <c r="PKB76"/>
      <c r="PKC76"/>
      <c r="PKD76"/>
      <c r="PKE76"/>
      <c r="PKF76"/>
      <c r="PKG76"/>
      <c r="PKH76"/>
      <c r="PKI76"/>
      <c r="PKJ76"/>
      <c r="PKK76"/>
      <c r="PKL76"/>
      <c r="PKM76"/>
      <c r="PKN76"/>
      <c r="PKO76"/>
      <c r="PKP76"/>
      <c r="PKQ76"/>
      <c r="PKR76"/>
      <c r="PKS76"/>
      <c r="PKT76"/>
      <c r="PKU76"/>
      <c r="PKV76"/>
      <c r="PKW76"/>
      <c r="PKX76"/>
      <c r="PKY76"/>
      <c r="PKZ76"/>
      <c r="PLA76"/>
      <c r="PLB76"/>
      <c r="PLC76"/>
      <c r="PLD76"/>
      <c r="PLE76"/>
      <c r="PLF76"/>
      <c r="PLG76"/>
      <c r="PLH76"/>
      <c r="PLI76"/>
      <c r="PLJ76"/>
      <c r="PLK76"/>
      <c r="PLL76"/>
      <c r="PLM76"/>
      <c r="PLN76"/>
      <c r="PLO76"/>
      <c r="PLP76"/>
      <c r="PLQ76"/>
      <c r="PLR76"/>
      <c r="PLS76"/>
      <c r="PLT76"/>
      <c r="PLU76"/>
      <c r="PLV76"/>
      <c r="PLW76"/>
      <c r="PLX76"/>
      <c r="PLY76"/>
      <c r="PLZ76"/>
      <c r="PMA76"/>
      <c r="PMB76"/>
      <c r="PMC76"/>
      <c r="PMD76"/>
      <c r="PME76"/>
      <c r="PMF76"/>
      <c r="PMG76"/>
      <c r="PMH76"/>
      <c r="PMI76"/>
      <c r="PMJ76"/>
      <c r="PMK76"/>
      <c r="PML76"/>
      <c r="PMM76"/>
      <c r="PMN76"/>
      <c r="PMO76"/>
      <c r="PMP76"/>
      <c r="PMQ76"/>
      <c r="PMR76"/>
      <c r="PMS76"/>
      <c r="PMT76"/>
      <c r="PMU76"/>
      <c r="PMV76"/>
      <c r="PMW76"/>
      <c r="PMX76"/>
      <c r="PMY76"/>
      <c r="PMZ76"/>
      <c r="PNA76"/>
      <c r="PNB76"/>
      <c r="PNC76"/>
      <c r="PND76"/>
      <c r="PNE76"/>
      <c r="PNF76"/>
      <c r="PNG76"/>
      <c r="PNH76"/>
      <c r="PNI76"/>
      <c r="PNJ76"/>
      <c r="PNK76"/>
      <c r="PNL76"/>
      <c r="PNM76"/>
      <c r="PNN76"/>
      <c r="PNO76"/>
      <c r="PNP76"/>
      <c r="PNQ76"/>
      <c r="PNR76"/>
      <c r="PNS76"/>
      <c r="PNT76"/>
      <c r="PNU76"/>
      <c r="PNV76"/>
      <c r="PNW76"/>
      <c r="PNX76"/>
      <c r="PNY76"/>
      <c r="PNZ76"/>
      <c r="POA76"/>
      <c r="POB76"/>
      <c r="POC76"/>
      <c r="POD76"/>
      <c r="POE76"/>
      <c r="POF76"/>
      <c r="POG76"/>
      <c r="POH76"/>
      <c r="POI76"/>
      <c r="POJ76"/>
      <c r="POK76"/>
      <c r="POL76"/>
      <c r="POM76"/>
      <c r="PON76"/>
      <c r="POO76"/>
      <c r="POP76"/>
      <c r="POQ76"/>
      <c r="POR76"/>
      <c r="POS76"/>
      <c r="POT76"/>
      <c r="POU76"/>
      <c r="POV76"/>
      <c r="POW76"/>
      <c r="POX76"/>
      <c r="POY76"/>
      <c r="POZ76"/>
      <c r="PPA76"/>
      <c r="PPB76"/>
      <c r="PPC76"/>
      <c r="PPD76"/>
      <c r="PPE76"/>
      <c r="PPF76"/>
      <c r="PPG76"/>
      <c r="PPH76"/>
      <c r="PPI76"/>
      <c r="PPJ76"/>
      <c r="PPK76"/>
      <c r="PPL76"/>
      <c r="PPM76"/>
      <c r="PPN76"/>
      <c r="PPO76"/>
      <c r="PPP76"/>
      <c r="PPQ76"/>
      <c r="PPR76"/>
      <c r="PPS76"/>
      <c r="PPT76"/>
      <c r="PPU76"/>
      <c r="PPV76"/>
      <c r="PPW76"/>
      <c r="PPX76"/>
      <c r="PPY76"/>
      <c r="PPZ76"/>
      <c r="PQA76"/>
      <c r="PQB76"/>
      <c r="PQC76"/>
      <c r="PQD76"/>
      <c r="PQE76"/>
      <c r="PQF76"/>
      <c r="PQG76"/>
      <c r="PQH76"/>
      <c r="PQI76"/>
      <c r="PQJ76"/>
      <c r="PQK76"/>
      <c r="PQL76"/>
      <c r="PQM76"/>
      <c r="PQN76"/>
      <c r="PQO76"/>
      <c r="PQP76"/>
      <c r="PQQ76"/>
      <c r="PQR76"/>
      <c r="PQS76"/>
      <c r="PQT76"/>
      <c r="PQU76"/>
      <c r="PQV76"/>
      <c r="PQW76"/>
      <c r="PQX76"/>
      <c r="PQY76"/>
      <c r="PQZ76"/>
      <c r="PRA76"/>
      <c r="PRB76"/>
      <c r="PRC76"/>
      <c r="PRD76"/>
      <c r="PRE76"/>
      <c r="PRF76"/>
      <c r="PRG76"/>
      <c r="PRH76"/>
      <c r="PRI76"/>
      <c r="PRJ76"/>
      <c r="PRK76"/>
      <c r="PRL76"/>
      <c r="PRM76"/>
      <c r="PRN76"/>
      <c r="PRO76"/>
      <c r="PRP76"/>
      <c r="PRQ76"/>
      <c r="PRR76"/>
      <c r="PRS76"/>
      <c r="PRT76"/>
      <c r="PRU76"/>
      <c r="PRV76"/>
      <c r="PRW76"/>
      <c r="PRX76"/>
      <c r="PRY76"/>
      <c r="PRZ76"/>
      <c r="PSA76"/>
      <c r="PSB76"/>
      <c r="PSC76"/>
      <c r="PSD76"/>
      <c r="PSE76"/>
      <c r="PSF76"/>
      <c r="PSG76"/>
      <c r="PSH76"/>
      <c r="PSI76"/>
      <c r="PSJ76"/>
      <c r="PSK76"/>
      <c r="PSL76"/>
      <c r="PSM76"/>
      <c r="PSN76"/>
      <c r="PSO76"/>
      <c r="PSP76"/>
      <c r="PSQ76"/>
      <c r="PSR76"/>
      <c r="PSS76"/>
      <c r="PST76"/>
      <c r="PSU76"/>
      <c r="PSV76"/>
      <c r="PSW76"/>
      <c r="PSX76"/>
      <c r="PSY76"/>
      <c r="PSZ76"/>
      <c r="PTA76"/>
      <c r="PTB76"/>
      <c r="PTC76"/>
      <c r="PTD76"/>
      <c r="PTE76"/>
      <c r="PTF76"/>
      <c r="PTG76"/>
      <c r="PTH76"/>
      <c r="PTI76"/>
      <c r="PTJ76"/>
      <c r="PTK76"/>
      <c r="PTL76"/>
      <c r="PTM76"/>
      <c r="PTN76"/>
      <c r="PTO76"/>
      <c r="PTP76"/>
      <c r="PTQ76"/>
      <c r="PTR76"/>
      <c r="PTS76"/>
      <c r="PTT76"/>
      <c r="PTU76"/>
      <c r="PTV76"/>
      <c r="PTW76"/>
      <c r="PTX76"/>
      <c r="PTY76"/>
      <c r="PTZ76"/>
      <c r="PUA76"/>
      <c r="PUB76"/>
      <c r="PUC76"/>
      <c r="PUD76"/>
      <c r="PUE76"/>
      <c r="PUF76"/>
      <c r="PUG76"/>
      <c r="PUH76"/>
      <c r="PUI76"/>
      <c r="PUJ76"/>
      <c r="PUK76"/>
      <c r="PUL76"/>
      <c r="PUM76"/>
      <c r="PUN76"/>
      <c r="PUO76"/>
      <c r="PUP76"/>
      <c r="PUQ76"/>
      <c r="PUR76"/>
      <c r="PUS76"/>
      <c r="PUT76"/>
      <c r="PUU76"/>
      <c r="PUV76"/>
      <c r="PUW76"/>
      <c r="PUX76"/>
      <c r="PUY76"/>
      <c r="PUZ76"/>
      <c r="PVA76"/>
      <c r="PVB76"/>
      <c r="PVC76"/>
      <c r="PVD76"/>
      <c r="PVE76"/>
      <c r="PVF76"/>
      <c r="PVG76"/>
      <c r="PVH76"/>
      <c r="PVI76"/>
      <c r="PVJ76"/>
      <c r="PVK76"/>
      <c r="PVL76"/>
      <c r="PVM76"/>
      <c r="PVN76"/>
      <c r="PVO76"/>
      <c r="PVP76"/>
      <c r="PVQ76"/>
      <c r="PVR76"/>
      <c r="PVS76"/>
      <c r="PVT76"/>
      <c r="PVU76"/>
      <c r="PVV76"/>
      <c r="PVW76"/>
      <c r="PVX76"/>
      <c r="PVY76"/>
      <c r="PVZ76"/>
      <c r="PWA76"/>
      <c r="PWB76"/>
      <c r="PWC76"/>
      <c r="PWD76"/>
      <c r="PWE76"/>
      <c r="PWF76"/>
      <c r="PWG76"/>
      <c r="PWH76"/>
      <c r="PWI76"/>
      <c r="PWJ76"/>
      <c r="PWK76"/>
      <c r="PWL76"/>
      <c r="PWM76"/>
      <c r="PWN76"/>
      <c r="PWO76"/>
      <c r="PWP76"/>
      <c r="PWQ76"/>
      <c r="PWR76"/>
      <c r="PWS76"/>
      <c r="PWT76"/>
      <c r="PWU76"/>
      <c r="PWV76"/>
      <c r="PWW76"/>
      <c r="PWX76"/>
      <c r="PWY76"/>
      <c r="PWZ76"/>
      <c r="PXA76"/>
      <c r="PXB76"/>
      <c r="PXC76"/>
      <c r="PXD76"/>
      <c r="PXE76"/>
      <c r="PXF76"/>
      <c r="PXG76"/>
      <c r="PXH76"/>
      <c r="PXI76"/>
      <c r="PXJ76"/>
      <c r="PXK76"/>
      <c r="PXL76"/>
      <c r="PXM76"/>
      <c r="PXN76"/>
      <c r="PXO76"/>
      <c r="PXP76"/>
      <c r="PXQ76"/>
      <c r="PXR76"/>
      <c r="PXS76"/>
      <c r="PXT76"/>
      <c r="PXU76"/>
      <c r="PXV76"/>
      <c r="PXW76"/>
      <c r="PXX76"/>
      <c r="PXY76"/>
      <c r="PXZ76"/>
      <c r="PYA76"/>
      <c r="PYB76"/>
      <c r="PYC76"/>
      <c r="PYD76"/>
      <c r="PYE76"/>
      <c r="PYF76"/>
      <c r="PYG76"/>
      <c r="PYH76"/>
      <c r="PYI76"/>
      <c r="PYJ76"/>
      <c r="PYK76"/>
      <c r="PYL76"/>
      <c r="PYM76"/>
      <c r="PYN76"/>
      <c r="PYO76"/>
      <c r="PYP76"/>
      <c r="PYQ76"/>
      <c r="PYR76"/>
      <c r="PYS76"/>
      <c r="PYT76"/>
      <c r="PYU76"/>
      <c r="PYV76"/>
      <c r="PYW76"/>
      <c r="PYX76"/>
      <c r="PYY76"/>
      <c r="PYZ76"/>
      <c r="PZA76"/>
      <c r="PZB76"/>
      <c r="PZC76"/>
      <c r="PZD76"/>
      <c r="PZE76"/>
      <c r="PZF76"/>
      <c r="PZG76"/>
      <c r="PZH76"/>
      <c r="PZI76"/>
      <c r="PZJ76"/>
      <c r="PZK76"/>
      <c r="PZL76"/>
      <c r="PZM76"/>
      <c r="PZN76"/>
      <c r="PZO76"/>
      <c r="PZP76"/>
      <c r="PZQ76"/>
      <c r="PZR76"/>
      <c r="PZS76"/>
      <c r="PZT76"/>
      <c r="PZU76"/>
      <c r="PZV76"/>
      <c r="PZW76"/>
      <c r="PZX76"/>
      <c r="PZY76"/>
      <c r="PZZ76"/>
      <c r="QAA76"/>
      <c r="QAB76"/>
      <c r="QAC76"/>
      <c r="QAD76"/>
      <c r="QAE76"/>
      <c r="QAF76"/>
      <c r="QAG76"/>
      <c r="QAH76"/>
      <c r="QAI76"/>
      <c r="QAJ76"/>
      <c r="QAK76"/>
      <c r="QAL76"/>
      <c r="QAM76"/>
      <c r="QAN76"/>
      <c r="QAO76"/>
      <c r="QAP76"/>
      <c r="QAQ76"/>
      <c r="QAR76"/>
      <c r="QAS76"/>
      <c r="QAT76"/>
      <c r="QAU76"/>
      <c r="QAV76"/>
      <c r="QAW76"/>
      <c r="QAX76"/>
      <c r="QAY76"/>
      <c r="QAZ76"/>
      <c r="QBA76"/>
      <c r="QBB76"/>
      <c r="QBC76"/>
      <c r="QBD76"/>
      <c r="QBE76"/>
      <c r="QBF76"/>
      <c r="QBG76"/>
      <c r="QBH76"/>
      <c r="QBI76"/>
      <c r="QBJ76"/>
      <c r="QBK76"/>
      <c r="QBL76"/>
      <c r="QBM76"/>
      <c r="QBN76"/>
      <c r="QBO76"/>
      <c r="QBP76"/>
      <c r="QBQ76"/>
      <c r="QBR76"/>
      <c r="QBS76"/>
      <c r="QBT76"/>
      <c r="QBU76"/>
      <c r="QBV76"/>
      <c r="QBW76"/>
      <c r="QBX76"/>
      <c r="QBY76"/>
      <c r="QBZ76"/>
      <c r="QCA76"/>
      <c r="QCB76"/>
      <c r="QCC76"/>
      <c r="QCD76"/>
      <c r="QCE76"/>
      <c r="QCF76"/>
      <c r="QCG76"/>
      <c r="QCH76"/>
      <c r="QCI76"/>
      <c r="QCJ76"/>
      <c r="QCK76"/>
      <c r="QCL76"/>
      <c r="QCM76"/>
      <c r="QCN76"/>
      <c r="QCO76"/>
      <c r="QCP76"/>
      <c r="QCQ76"/>
      <c r="QCR76"/>
      <c r="QCS76"/>
      <c r="QCT76"/>
      <c r="QCU76"/>
      <c r="QCV76"/>
      <c r="QCW76"/>
      <c r="QCX76"/>
      <c r="QCY76"/>
      <c r="QCZ76"/>
      <c r="QDA76"/>
      <c r="QDB76"/>
      <c r="QDC76"/>
      <c r="QDD76"/>
      <c r="QDE76"/>
      <c r="QDF76"/>
      <c r="QDG76"/>
      <c r="QDH76"/>
      <c r="QDI76"/>
      <c r="QDJ76"/>
      <c r="QDK76"/>
      <c r="QDL76"/>
      <c r="QDM76"/>
      <c r="QDN76"/>
      <c r="QDO76"/>
      <c r="QDP76"/>
      <c r="QDQ76"/>
      <c r="QDR76"/>
      <c r="QDS76"/>
      <c r="QDT76"/>
      <c r="QDU76"/>
      <c r="QDV76"/>
      <c r="QDW76"/>
      <c r="QDX76"/>
      <c r="QDY76"/>
      <c r="QDZ76"/>
      <c r="QEA76"/>
      <c r="QEB76"/>
      <c r="QEC76"/>
      <c r="QED76"/>
      <c r="QEE76"/>
      <c r="QEF76"/>
      <c r="QEG76"/>
      <c r="QEH76"/>
      <c r="QEI76"/>
      <c r="QEJ76"/>
      <c r="QEK76"/>
      <c r="QEL76"/>
      <c r="QEM76"/>
      <c r="QEN76"/>
      <c r="QEO76"/>
      <c r="QEP76"/>
      <c r="QEQ76"/>
      <c r="QER76"/>
      <c r="QES76"/>
      <c r="QET76"/>
      <c r="QEU76"/>
      <c r="QEV76"/>
      <c r="QEW76"/>
      <c r="QEX76"/>
      <c r="QEY76"/>
      <c r="QEZ76"/>
      <c r="QFA76"/>
      <c r="QFB76"/>
      <c r="QFC76"/>
      <c r="QFD76"/>
      <c r="QFE76"/>
      <c r="QFF76"/>
      <c r="QFG76"/>
      <c r="QFH76"/>
      <c r="QFI76"/>
      <c r="QFJ76"/>
      <c r="QFK76"/>
      <c r="QFL76"/>
      <c r="QFM76"/>
      <c r="QFN76"/>
      <c r="QFO76"/>
      <c r="QFP76"/>
      <c r="QFQ76"/>
      <c r="QFR76"/>
      <c r="QFS76"/>
      <c r="QFT76"/>
      <c r="QFU76"/>
      <c r="QFV76"/>
      <c r="QFW76"/>
      <c r="QFX76"/>
      <c r="QFY76"/>
      <c r="QFZ76"/>
      <c r="QGA76"/>
      <c r="QGB76"/>
      <c r="QGC76"/>
      <c r="QGD76"/>
      <c r="QGE76"/>
      <c r="QGF76"/>
      <c r="QGG76"/>
      <c r="QGH76"/>
      <c r="QGI76"/>
      <c r="QGJ76"/>
      <c r="QGK76"/>
      <c r="QGL76"/>
      <c r="QGM76"/>
      <c r="QGN76"/>
      <c r="QGO76"/>
      <c r="QGP76"/>
      <c r="QGQ76"/>
      <c r="QGR76"/>
      <c r="QGS76"/>
      <c r="QGT76"/>
      <c r="QGU76"/>
      <c r="QGV76"/>
      <c r="QGW76"/>
      <c r="QGX76"/>
      <c r="QGY76"/>
      <c r="QGZ76"/>
      <c r="QHA76"/>
      <c r="QHB76"/>
      <c r="QHC76"/>
      <c r="QHD76"/>
      <c r="QHE76"/>
      <c r="QHF76"/>
      <c r="QHG76"/>
      <c r="QHH76"/>
      <c r="QHI76"/>
      <c r="QHJ76"/>
      <c r="QHK76"/>
      <c r="QHL76"/>
      <c r="QHM76"/>
      <c r="QHN76"/>
      <c r="QHO76"/>
      <c r="QHP76"/>
      <c r="QHQ76"/>
      <c r="QHR76"/>
      <c r="QHS76"/>
      <c r="QHT76"/>
      <c r="QHU76"/>
      <c r="QHV76"/>
      <c r="QHW76"/>
      <c r="QHX76"/>
      <c r="QHY76"/>
      <c r="QHZ76"/>
      <c r="QIA76"/>
      <c r="QIB76"/>
      <c r="QIC76"/>
      <c r="QID76"/>
      <c r="QIE76"/>
      <c r="QIF76"/>
      <c r="QIG76"/>
      <c r="QIH76"/>
      <c r="QII76"/>
      <c r="QIJ76"/>
      <c r="QIK76"/>
      <c r="QIL76"/>
      <c r="QIM76"/>
      <c r="QIN76"/>
      <c r="QIO76"/>
      <c r="QIP76"/>
      <c r="QIQ76"/>
      <c r="QIR76"/>
      <c r="QIS76"/>
      <c r="QIT76"/>
      <c r="QIU76"/>
      <c r="QIV76"/>
      <c r="QIW76"/>
      <c r="QIX76"/>
      <c r="QIY76"/>
      <c r="QIZ76"/>
      <c r="QJA76"/>
      <c r="QJB76"/>
      <c r="QJC76"/>
      <c r="QJD76"/>
      <c r="QJE76"/>
      <c r="QJF76"/>
      <c r="QJG76"/>
      <c r="QJH76"/>
      <c r="QJI76"/>
      <c r="QJJ76"/>
      <c r="QJK76"/>
      <c r="QJL76"/>
      <c r="QJM76"/>
      <c r="QJN76"/>
      <c r="QJO76"/>
      <c r="QJP76"/>
      <c r="QJQ76"/>
      <c r="QJR76"/>
      <c r="QJS76"/>
      <c r="QJT76"/>
      <c r="QJU76"/>
      <c r="QJV76"/>
      <c r="QJW76"/>
      <c r="QJX76"/>
      <c r="QJY76"/>
      <c r="QJZ76"/>
      <c r="QKA76"/>
      <c r="QKB76"/>
      <c r="QKC76"/>
      <c r="QKD76"/>
      <c r="QKE76"/>
      <c r="QKF76"/>
      <c r="QKG76"/>
      <c r="QKH76"/>
      <c r="QKI76"/>
      <c r="QKJ76"/>
      <c r="QKK76"/>
      <c r="QKL76"/>
      <c r="QKM76"/>
      <c r="QKN76"/>
      <c r="QKO76"/>
      <c r="QKP76"/>
      <c r="QKQ76"/>
      <c r="QKR76"/>
      <c r="QKS76"/>
      <c r="QKT76"/>
      <c r="QKU76"/>
      <c r="QKV76"/>
      <c r="QKW76"/>
      <c r="QKX76"/>
      <c r="QKY76"/>
      <c r="QKZ76"/>
      <c r="QLA76"/>
      <c r="QLB76"/>
      <c r="QLC76"/>
      <c r="QLD76"/>
      <c r="QLE76"/>
      <c r="QLF76"/>
      <c r="QLG76"/>
      <c r="QLH76"/>
      <c r="QLI76"/>
      <c r="QLJ76"/>
      <c r="QLK76"/>
      <c r="QLL76"/>
      <c r="QLM76"/>
      <c r="QLN76"/>
      <c r="QLO76"/>
      <c r="QLP76"/>
      <c r="QLQ76"/>
      <c r="QLR76"/>
      <c r="QLS76"/>
      <c r="QLT76"/>
      <c r="QLU76"/>
      <c r="QLV76"/>
      <c r="QLW76"/>
      <c r="QLX76"/>
      <c r="QLY76"/>
      <c r="QLZ76"/>
      <c r="QMA76"/>
      <c r="QMB76"/>
      <c r="QMC76"/>
      <c r="QMD76"/>
      <c r="QME76"/>
      <c r="QMF76"/>
      <c r="QMG76"/>
      <c r="QMH76"/>
      <c r="QMI76"/>
      <c r="QMJ76"/>
      <c r="QMK76"/>
      <c r="QML76"/>
      <c r="QMM76"/>
      <c r="QMN76"/>
      <c r="QMO76"/>
      <c r="QMP76"/>
      <c r="QMQ76"/>
      <c r="QMR76"/>
      <c r="QMS76"/>
      <c r="QMT76"/>
      <c r="QMU76"/>
      <c r="QMV76"/>
      <c r="QMW76"/>
      <c r="QMX76"/>
      <c r="QMY76"/>
      <c r="QMZ76"/>
      <c r="QNA76"/>
      <c r="QNB76"/>
      <c r="QNC76"/>
      <c r="QND76"/>
      <c r="QNE76"/>
      <c r="QNF76"/>
      <c r="QNG76"/>
      <c r="QNH76"/>
      <c r="QNI76"/>
      <c r="QNJ76"/>
      <c r="QNK76"/>
      <c r="QNL76"/>
      <c r="QNM76"/>
      <c r="QNN76"/>
      <c r="QNO76"/>
      <c r="QNP76"/>
      <c r="QNQ76"/>
      <c r="QNR76"/>
      <c r="QNS76"/>
      <c r="QNT76"/>
      <c r="QNU76"/>
      <c r="QNV76"/>
      <c r="QNW76"/>
      <c r="QNX76"/>
      <c r="QNY76"/>
      <c r="QNZ76"/>
      <c r="QOA76"/>
      <c r="QOB76"/>
      <c r="QOC76"/>
      <c r="QOD76"/>
      <c r="QOE76"/>
      <c r="QOF76"/>
      <c r="QOG76"/>
      <c r="QOH76"/>
      <c r="QOI76"/>
      <c r="QOJ76"/>
      <c r="QOK76"/>
      <c r="QOL76"/>
      <c r="QOM76"/>
      <c r="QON76"/>
      <c r="QOO76"/>
      <c r="QOP76"/>
      <c r="QOQ76"/>
      <c r="QOR76"/>
      <c r="QOS76"/>
      <c r="QOT76"/>
      <c r="QOU76"/>
      <c r="QOV76"/>
      <c r="QOW76"/>
      <c r="QOX76"/>
      <c r="QOY76"/>
      <c r="QOZ76"/>
      <c r="QPA76"/>
      <c r="QPB76"/>
      <c r="QPC76"/>
      <c r="QPD76"/>
      <c r="QPE76"/>
      <c r="QPF76"/>
      <c r="QPG76"/>
      <c r="QPH76"/>
      <c r="QPI76"/>
      <c r="QPJ76"/>
      <c r="QPK76"/>
      <c r="QPL76"/>
      <c r="QPM76"/>
      <c r="QPN76"/>
      <c r="QPO76"/>
      <c r="QPP76"/>
      <c r="QPQ76"/>
      <c r="QPR76"/>
      <c r="QPS76"/>
      <c r="QPT76"/>
      <c r="QPU76"/>
      <c r="QPV76"/>
      <c r="QPW76"/>
      <c r="QPX76"/>
      <c r="QPY76"/>
      <c r="QPZ76"/>
      <c r="QQA76"/>
      <c r="QQB76"/>
      <c r="QQC76"/>
      <c r="QQD76"/>
      <c r="QQE76"/>
      <c r="QQF76"/>
      <c r="QQG76"/>
      <c r="QQH76"/>
      <c r="QQI76"/>
      <c r="QQJ76"/>
      <c r="QQK76"/>
      <c r="QQL76"/>
      <c r="QQM76"/>
      <c r="QQN76"/>
      <c r="QQO76"/>
      <c r="QQP76"/>
      <c r="QQQ76"/>
      <c r="QQR76"/>
      <c r="QQS76"/>
      <c r="QQT76"/>
      <c r="QQU76"/>
      <c r="QQV76"/>
      <c r="QQW76"/>
      <c r="QQX76"/>
      <c r="QQY76"/>
      <c r="QQZ76"/>
      <c r="QRA76"/>
      <c r="QRB76"/>
      <c r="QRC76"/>
      <c r="QRD76"/>
      <c r="QRE76"/>
      <c r="QRF76"/>
      <c r="QRG76"/>
      <c r="QRH76"/>
      <c r="QRI76"/>
      <c r="QRJ76"/>
      <c r="QRK76"/>
      <c r="QRL76"/>
      <c r="QRM76"/>
      <c r="QRN76"/>
      <c r="QRO76"/>
      <c r="QRP76"/>
      <c r="QRQ76"/>
      <c r="QRR76"/>
      <c r="QRS76"/>
      <c r="QRT76"/>
      <c r="QRU76"/>
      <c r="QRV76"/>
      <c r="QRW76"/>
      <c r="QRX76"/>
      <c r="QRY76"/>
      <c r="QRZ76"/>
      <c r="QSA76"/>
      <c r="QSB76"/>
      <c r="QSC76"/>
      <c r="QSD76"/>
      <c r="QSE76"/>
      <c r="QSF76"/>
      <c r="QSG76"/>
      <c r="QSH76"/>
      <c r="QSI76"/>
      <c r="QSJ76"/>
      <c r="QSK76"/>
      <c r="QSL76"/>
      <c r="QSM76"/>
      <c r="QSN76"/>
      <c r="QSO76"/>
      <c r="QSP76"/>
      <c r="QSQ76"/>
      <c r="QSR76"/>
      <c r="QSS76"/>
      <c r="QST76"/>
      <c r="QSU76"/>
      <c r="QSV76"/>
      <c r="QSW76"/>
      <c r="QSX76"/>
      <c r="QSY76"/>
      <c r="QSZ76"/>
      <c r="QTA76"/>
      <c r="QTB76"/>
      <c r="QTC76"/>
      <c r="QTD76"/>
      <c r="QTE76"/>
      <c r="QTF76"/>
      <c r="QTG76"/>
      <c r="QTH76"/>
      <c r="QTI76"/>
      <c r="QTJ76"/>
      <c r="QTK76"/>
      <c r="QTL76"/>
      <c r="QTM76"/>
      <c r="QTN76"/>
      <c r="QTO76"/>
      <c r="QTP76"/>
      <c r="QTQ76"/>
      <c r="QTR76"/>
      <c r="QTS76"/>
      <c r="QTT76"/>
      <c r="QTU76"/>
      <c r="QTV76"/>
      <c r="QTW76"/>
      <c r="QTX76"/>
      <c r="QTY76"/>
      <c r="QTZ76"/>
      <c r="QUA76"/>
      <c r="QUB76"/>
      <c r="QUC76"/>
      <c r="QUD76"/>
      <c r="QUE76"/>
      <c r="QUF76"/>
      <c r="QUG76"/>
      <c r="QUH76"/>
      <c r="QUI76"/>
      <c r="QUJ76"/>
      <c r="QUK76"/>
      <c r="QUL76"/>
      <c r="QUM76"/>
      <c r="QUN76"/>
      <c r="QUO76"/>
      <c r="QUP76"/>
      <c r="QUQ76"/>
      <c r="QUR76"/>
      <c r="QUS76"/>
      <c r="QUT76"/>
      <c r="QUU76"/>
      <c r="QUV76"/>
      <c r="QUW76"/>
      <c r="QUX76"/>
      <c r="QUY76"/>
      <c r="QUZ76"/>
      <c r="QVA76"/>
      <c r="QVB76"/>
      <c r="QVC76"/>
      <c r="QVD76"/>
      <c r="QVE76"/>
      <c r="QVF76"/>
      <c r="QVG76"/>
      <c r="QVH76"/>
      <c r="QVI76"/>
      <c r="QVJ76"/>
      <c r="QVK76"/>
      <c r="QVL76"/>
      <c r="QVM76"/>
      <c r="QVN76"/>
      <c r="QVO76"/>
      <c r="QVP76"/>
      <c r="QVQ76"/>
      <c r="QVR76"/>
      <c r="QVS76"/>
      <c r="QVT76"/>
      <c r="QVU76"/>
      <c r="QVV76"/>
      <c r="QVW76"/>
      <c r="QVX76"/>
      <c r="QVY76"/>
      <c r="QVZ76"/>
      <c r="QWA76"/>
      <c r="QWB76"/>
      <c r="QWC76"/>
      <c r="QWD76"/>
      <c r="QWE76"/>
      <c r="QWF76"/>
      <c r="QWG76"/>
      <c r="QWH76"/>
      <c r="QWI76"/>
      <c r="QWJ76"/>
      <c r="QWK76"/>
      <c r="QWL76"/>
      <c r="QWM76"/>
      <c r="QWN76"/>
      <c r="QWO76"/>
      <c r="QWP76"/>
      <c r="QWQ76"/>
      <c r="QWR76"/>
      <c r="QWS76"/>
      <c r="QWT76"/>
      <c r="QWU76"/>
      <c r="QWV76"/>
      <c r="QWW76"/>
      <c r="QWX76"/>
      <c r="QWY76"/>
      <c r="QWZ76"/>
      <c r="QXA76"/>
      <c r="QXB76"/>
      <c r="QXC76"/>
      <c r="QXD76"/>
      <c r="QXE76"/>
      <c r="QXF76"/>
      <c r="QXG76"/>
      <c r="QXH76"/>
      <c r="QXI76"/>
      <c r="QXJ76"/>
      <c r="QXK76"/>
      <c r="QXL76"/>
      <c r="QXM76"/>
      <c r="QXN76"/>
      <c r="QXO76"/>
      <c r="QXP76"/>
      <c r="QXQ76"/>
      <c r="QXR76"/>
      <c r="QXS76"/>
      <c r="QXT76"/>
      <c r="QXU76"/>
      <c r="QXV76"/>
      <c r="QXW76"/>
      <c r="QXX76"/>
      <c r="QXY76"/>
      <c r="QXZ76"/>
      <c r="QYA76"/>
      <c r="QYB76"/>
      <c r="QYC76"/>
      <c r="QYD76"/>
      <c r="QYE76"/>
      <c r="QYF76"/>
      <c r="QYG76"/>
      <c r="QYH76"/>
      <c r="QYI76"/>
      <c r="QYJ76"/>
      <c r="QYK76"/>
      <c r="QYL76"/>
      <c r="QYM76"/>
      <c r="QYN76"/>
      <c r="QYO76"/>
      <c r="QYP76"/>
      <c r="QYQ76"/>
      <c r="QYR76"/>
      <c r="QYS76"/>
      <c r="QYT76"/>
      <c r="QYU76"/>
      <c r="QYV76"/>
      <c r="QYW76"/>
      <c r="QYX76"/>
      <c r="QYY76"/>
      <c r="QYZ76"/>
      <c r="QZA76"/>
      <c r="QZB76"/>
      <c r="QZC76"/>
      <c r="QZD76"/>
      <c r="QZE76"/>
      <c r="QZF76"/>
      <c r="QZG76"/>
      <c r="QZH76"/>
      <c r="QZI76"/>
      <c r="QZJ76"/>
      <c r="QZK76"/>
      <c r="QZL76"/>
      <c r="QZM76"/>
      <c r="QZN76"/>
      <c r="QZO76"/>
      <c r="QZP76"/>
      <c r="QZQ76"/>
      <c r="QZR76"/>
      <c r="QZS76"/>
      <c r="QZT76"/>
      <c r="QZU76"/>
      <c r="QZV76"/>
      <c r="QZW76"/>
      <c r="QZX76"/>
      <c r="QZY76"/>
      <c r="QZZ76"/>
      <c r="RAA76"/>
      <c r="RAB76"/>
      <c r="RAC76"/>
      <c r="RAD76"/>
      <c r="RAE76"/>
      <c r="RAF76"/>
      <c r="RAG76"/>
      <c r="RAH76"/>
      <c r="RAI76"/>
      <c r="RAJ76"/>
      <c r="RAK76"/>
      <c r="RAL76"/>
      <c r="RAM76"/>
      <c r="RAN76"/>
      <c r="RAO76"/>
      <c r="RAP76"/>
      <c r="RAQ76"/>
      <c r="RAR76"/>
      <c r="RAS76"/>
      <c r="RAT76"/>
      <c r="RAU76"/>
      <c r="RAV76"/>
      <c r="RAW76"/>
      <c r="RAX76"/>
      <c r="RAY76"/>
      <c r="RAZ76"/>
      <c r="RBA76"/>
      <c r="RBB76"/>
      <c r="RBC76"/>
      <c r="RBD76"/>
      <c r="RBE76"/>
      <c r="RBF76"/>
      <c r="RBG76"/>
      <c r="RBH76"/>
      <c r="RBI76"/>
      <c r="RBJ76"/>
      <c r="RBK76"/>
      <c r="RBL76"/>
      <c r="RBM76"/>
      <c r="RBN76"/>
      <c r="RBO76"/>
      <c r="RBP76"/>
      <c r="RBQ76"/>
      <c r="RBR76"/>
      <c r="RBS76"/>
      <c r="RBT76"/>
      <c r="RBU76"/>
      <c r="RBV76"/>
      <c r="RBW76"/>
      <c r="RBX76"/>
      <c r="RBY76"/>
      <c r="RBZ76"/>
      <c r="RCA76"/>
      <c r="RCB76"/>
      <c r="RCC76"/>
      <c r="RCD76"/>
      <c r="RCE76"/>
      <c r="RCF76"/>
      <c r="RCG76"/>
      <c r="RCH76"/>
      <c r="RCI76"/>
      <c r="RCJ76"/>
      <c r="RCK76"/>
      <c r="RCL76"/>
      <c r="RCM76"/>
      <c r="RCN76"/>
      <c r="RCO76"/>
      <c r="RCP76"/>
      <c r="RCQ76"/>
      <c r="RCR76"/>
      <c r="RCS76"/>
      <c r="RCT76"/>
      <c r="RCU76"/>
      <c r="RCV76"/>
      <c r="RCW76"/>
      <c r="RCX76"/>
      <c r="RCY76"/>
      <c r="RCZ76"/>
      <c r="RDA76"/>
      <c r="RDB76"/>
      <c r="RDC76"/>
      <c r="RDD76"/>
      <c r="RDE76"/>
      <c r="RDF76"/>
      <c r="RDG76"/>
      <c r="RDH76"/>
      <c r="RDI76"/>
      <c r="RDJ76"/>
      <c r="RDK76"/>
      <c r="RDL76"/>
      <c r="RDM76"/>
      <c r="RDN76"/>
      <c r="RDO76"/>
      <c r="RDP76"/>
      <c r="RDQ76"/>
      <c r="RDR76"/>
      <c r="RDS76"/>
      <c r="RDT76"/>
      <c r="RDU76"/>
      <c r="RDV76"/>
      <c r="RDW76"/>
      <c r="RDX76"/>
      <c r="RDY76"/>
      <c r="RDZ76"/>
      <c r="REA76"/>
      <c r="REB76"/>
      <c r="REC76"/>
      <c r="RED76"/>
      <c r="REE76"/>
      <c r="REF76"/>
      <c r="REG76"/>
      <c r="REH76"/>
      <c r="REI76"/>
      <c r="REJ76"/>
      <c r="REK76"/>
      <c r="REL76"/>
      <c r="REM76"/>
      <c r="REN76"/>
      <c r="REO76"/>
      <c r="REP76"/>
      <c r="REQ76"/>
      <c r="RER76"/>
      <c r="RES76"/>
      <c r="RET76"/>
      <c r="REU76"/>
      <c r="REV76"/>
      <c r="REW76"/>
      <c r="REX76"/>
      <c r="REY76"/>
      <c r="REZ76"/>
      <c r="RFA76"/>
      <c r="RFB76"/>
      <c r="RFC76"/>
      <c r="RFD76"/>
      <c r="RFE76"/>
      <c r="RFF76"/>
      <c r="RFG76"/>
      <c r="RFH76"/>
      <c r="RFI76"/>
      <c r="RFJ76"/>
      <c r="RFK76"/>
      <c r="RFL76"/>
      <c r="RFM76"/>
      <c r="RFN76"/>
      <c r="RFO76"/>
      <c r="RFP76"/>
      <c r="RFQ76"/>
      <c r="RFR76"/>
      <c r="RFS76"/>
      <c r="RFT76"/>
      <c r="RFU76"/>
      <c r="RFV76"/>
      <c r="RFW76"/>
      <c r="RFX76"/>
      <c r="RFY76"/>
      <c r="RFZ76"/>
      <c r="RGA76"/>
      <c r="RGB76"/>
      <c r="RGC76"/>
      <c r="RGD76"/>
      <c r="RGE76"/>
      <c r="RGF76"/>
      <c r="RGG76"/>
      <c r="RGH76"/>
      <c r="RGI76"/>
      <c r="RGJ76"/>
      <c r="RGK76"/>
      <c r="RGL76"/>
      <c r="RGM76"/>
      <c r="RGN76"/>
      <c r="RGO76"/>
      <c r="RGP76"/>
      <c r="RGQ76"/>
      <c r="RGR76"/>
      <c r="RGS76"/>
      <c r="RGT76"/>
      <c r="RGU76"/>
      <c r="RGV76"/>
      <c r="RGW76"/>
      <c r="RGX76"/>
      <c r="RGY76"/>
      <c r="RGZ76"/>
      <c r="RHA76"/>
      <c r="RHB76"/>
      <c r="RHC76"/>
      <c r="RHD76"/>
      <c r="RHE76"/>
      <c r="RHF76"/>
      <c r="RHG76"/>
      <c r="RHH76"/>
      <c r="RHI76"/>
      <c r="RHJ76"/>
      <c r="RHK76"/>
      <c r="RHL76"/>
      <c r="RHM76"/>
      <c r="RHN76"/>
      <c r="RHO76"/>
      <c r="RHP76"/>
      <c r="RHQ76"/>
      <c r="RHR76"/>
      <c r="RHS76"/>
      <c r="RHT76"/>
      <c r="RHU76"/>
      <c r="RHV76"/>
      <c r="RHW76"/>
      <c r="RHX76"/>
      <c r="RHY76"/>
      <c r="RHZ76"/>
      <c r="RIA76"/>
      <c r="RIB76"/>
      <c r="RIC76"/>
      <c r="RID76"/>
      <c r="RIE76"/>
      <c r="RIF76"/>
      <c r="RIG76"/>
      <c r="RIH76"/>
      <c r="RII76"/>
      <c r="RIJ76"/>
      <c r="RIK76"/>
      <c r="RIL76"/>
      <c r="RIM76"/>
      <c r="RIN76"/>
      <c r="RIO76"/>
      <c r="RIP76"/>
      <c r="RIQ76"/>
      <c r="RIR76"/>
      <c r="RIS76"/>
      <c r="RIT76"/>
      <c r="RIU76"/>
      <c r="RIV76"/>
      <c r="RIW76"/>
      <c r="RIX76"/>
      <c r="RIY76"/>
      <c r="RIZ76"/>
      <c r="RJA76"/>
      <c r="RJB76"/>
      <c r="RJC76"/>
      <c r="RJD76"/>
      <c r="RJE76"/>
      <c r="RJF76"/>
      <c r="RJG76"/>
      <c r="RJH76"/>
      <c r="RJI76"/>
      <c r="RJJ76"/>
      <c r="RJK76"/>
      <c r="RJL76"/>
      <c r="RJM76"/>
      <c r="RJN76"/>
      <c r="RJO76"/>
      <c r="RJP76"/>
      <c r="RJQ76"/>
      <c r="RJR76"/>
      <c r="RJS76"/>
      <c r="RJT76"/>
      <c r="RJU76"/>
      <c r="RJV76"/>
      <c r="RJW76"/>
      <c r="RJX76"/>
      <c r="RJY76"/>
      <c r="RJZ76"/>
      <c r="RKA76"/>
      <c r="RKB76"/>
      <c r="RKC76"/>
      <c r="RKD76"/>
      <c r="RKE76"/>
      <c r="RKF76"/>
      <c r="RKG76"/>
      <c r="RKH76"/>
      <c r="RKI76"/>
      <c r="RKJ76"/>
      <c r="RKK76"/>
      <c r="RKL76"/>
      <c r="RKM76"/>
      <c r="RKN76"/>
      <c r="RKO76"/>
      <c r="RKP76"/>
      <c r="RKQ76"/>
      <c r="RKR76"/>
      <c r="RKS76"/>
      <c r="RKT76"/>
      <c r="RKU76"/>
      <c r="RKV76"/>
      <c r="RKW76"/>
      <c r="RKX76"/>
      <c r="RKY76"/>
      <c r="RKZ76"/>
      <c r="RLA76"/>
      <c r="RLB76"/>
      <c r="RLC76"/>
      <c r="RLD76"/>
      <c r="RLE76"/>
      <c r="RLF76"/>
      <c r="RLG76"/>
      <c r="RLH76"/>
      <c r="RLI76"/>
      <c r="RLJ76"/>
      <c r="RLK76"/>
      <c r="RLL76"/>
      <c r="RLM76"/>
      <c r="RLN76"/>
      <c r="RLO76"/>
      <c r="RLP76"/>
      <c r="RLQ76"/>
      <c r="RLR76"/>
      <c r="RLS76"/>
      <c r="RLT76"/>
      <c r="RLU76"/>
      <c r="RLV76"/>
      <c r="RLW76"/>
      <c r="RLX76"/>
      <c r="RLY76"/>
      <c r="RLZ76"/>
      <c r="RMA76"/>
      <c r="RMB76"/>
      <c r="RMC76"/>
      <c r="RMD76"/>
      <c r="RME76"/>
      <c r="RMF76"/>
      <c r="RMG76"/>
      <c r="RMH76"/>
      <c r="RMI76"/>
      <c r="RMJ76"/>
      <c r="RMK76"/>
      <c r="RML76"/>
      <c r="RMM76"/>
      <c r="RMN76"/>
      <c r="RMO76"/>
      <c r="RMP76"/>
      <c r="RMQ76"/>
      <c r="RMR76"/>
      <c r="RMS76"/>
      <c r="RMT76"/>
      <c r="RMU76"/>
      <c r="RMV76"/>
      <c r="RMW76"/>
      <c r="RMX76"/>
      <c r="RMY76"/>
      <c r="RMZ76"/>
      <c r="RNA76"/>
      <c r="RNB76"/>
      <c r="RNC76"/>
      <c r="RND76"/>
      <c r="RNE76"/>
      <c r="RNF76"/>
      <c r="RNG76"/>
      <c r="RNH76"/>
      <c r="RNI76"/>
      <c r="RNJ76"/>
      <c r="RNK76"/>
      <c r="RNL76"/>
      <c r="RNM76"/>
      <c r="RNN76"/>
      <c r="RNO76"/>
      <c r="RNP76"/>
      <c r="RNQ76"/>
      <c r="RNR76"/>
      <c r="RNS76"/>
      <c r="RNT76"/>
      <c r="RNU76"/>
      <c r="RNV76"/>
      <c r="RNW76"/>
      <c r="RNX76"/>
      <c r="RNY76"/>
      <c r="RNZ76"/>
      <c r="ROA76"/>
      <c r="ROB76"/>
      <c r="ROC76"/>
      <c r="ROD76"/>
      <c r="ROE76"/>
      <c r="ROF76"/>
      <c r="ROG76"/>
      <c r="ROH76"/>
      <c r="ROI76"/>
      <c r="ROJ76"/>
      <c r="ROK76"/>
      <c r="ROL76"/>
      <c r="ROM76"/>
      <c r="RON76"/>
      <c r="ROO76"/>
      <c r="ROP76"/>
      <c r="ROQ76"/>
      <c r="ROR76"/>
      <c r="ROS76"/>
      <c r="ROT76"/>
      <c r="ROU76"/>
      <c r="ROV76"/>
      <c r="ROW76"/>
      <c r="ROX76"/>
      <c r="ROY76"/>
      <c r="ROZ76"/>
      <c r="RPA76"/>
      <c r="RPB76"/>
      <c r="RPC76"/>
      <c r="RPD76"/>
      <c r="RPE76"/>
      <c r="RPF76"/>
      <c r="RPG76"/>
      <c r="RPH76"/>
      <c r="RPI76"/>
      <c r="RPJ76"/>
      <c r="RPK76"/>
      <c r="RPL76"/>
      <c r="RPM76"/>
      <c r="RPN76"/>
      <c r="RPO76"/>
      <c r="RPP76"/>
      <c r="RPQ76"/>
      <c r="RPR76"/>
      <c r="RPS76"/>
      <c r="RPT76"/>
      <c r="RPU76"/>
      <c r="RPV76"/>
      <c r="RPW76"/>
      <c r="RPX76"/>
      <c r="RPY76"/>
      <c r="RPZ76"/>
      <c r="RQA76"/>
      <c r="RQB76"/>
      <c r="RQC76"/>
      <c r="RQD76"/>
      <c r="RQE76"/>
      <c r="RQF76"/>
      <c r="RQG76"/>
      <c r="RQH76"/>
      <c r="RQI76"/>
      <c r="RQJ76"/>
      <c r="RQK76"/>
      <c r="RQL76"/>
      <c r="RQM76"/>
      <c r="RQN76"/>
      <c r="RQO76"/>
      <c r="RQP76"/>
      <c r="RQQ76"/>
      <c r="RQR76"/>
      <c r="RQS76"/>
      <c r="RQT76"/>
      <c r="RQU76"/>
      <c r="RQV76"/>
      <c r="RQW76"/>
      <c r="RQX76"/>
      <c r="RQY76"/>
      <c r="RQZ76"/>
      <c r="RRA76"/>
      <c r="RRB76"/>
      <c r="RRC76"/>
      <c r="RRD76"/>
      <c r="RRE76"/>
      <c r="RRF76"/>
      <c r="RRG76"/>
      <c r="RRH76"/>
      <c r="RRI76"/>
      <c r="RRJ76"/>
      <c r="RRK76"/>
      <c r="RRL76"/>
      <c r="RRM76"/>
      <c r="RRN76"/>
      <c r="RRO76"/>
      <c r="RRP76"/>
      <c r="RRQ76"/>
      <c r="RRR76"/>
      <c r="RRS76"/>
      <c r="RRT76"/>
      <c r="RRU76"/>
      <c r="RRV76"/>
      <c r="RRW76"/>
      <c r="RRX76"/>
      <c r="RRY76"/>
      <c r="RRZ76"/>
      <c r="RSA76"/>
      <c r="RSB76"/>
      <c r="RSC76"/>
      <c r="RSD76"/>
      <c r="RSE76"/>
      <c r="RSF76"/>
      <c r="RSG76"/>
      <c r="RSH76"/>
      <c r="RSI76"/>
      <c r="RSJ76"/>
      <c r="RSK76"/>
      <c r="RSL76"/>
      <c r="RSM76"/>
      <c r="RSN76"/>
      <c r="RSO76"/>
      <c r="RSP76"/>
      <c r="RSQ76"/>
      <c r="RSR76"/>
      <c r="RSS76"/>
      <c r="RST76"/>
      <c r="RSU76"/>
      <c r="RSV76"/>
      <c r="RSW76"/>
      <c r="RSX76"/>
      <c r="RSY76"/>
      <c r="RSZ76"/>
      <c r="RTA76"/>
      <c r="RTB76"/>
      <c r="RTC76"/>
      <c r="RTD76"/>
      <c r="RTE76"/>
      <c r="RTF76"/>
      <c r="RTG76"/>
      <c r="RTH76"/>
      <c r="RTI76"/>
      <c r="RTJ76"/>
      <c r="RTK76"/>
      <c r="RTL76"/>
      <c r="RTM76"/>
      <c r="RTN76"/>
      <c r="RTO76"/>
      <c r="RTP76"/>
      <c r="RTQ76"/>
      <c r="RTR76"/>
      <c r="RTS76"/>
      <c r="RTT76"/>
      <c r="RTU76"/>
      <c r="RTV76"/>
      <c r="RTW76"/>
      <c r="RTX76"/>
      <c r="RTY76"/>
      <c r="RTZ76"/>
      <c r="RUA76"/>
      <c r="RUB76"/>
      <c r="RUC76"/>
      <c r="RUD76"/>
      <c r="RUE76"/>
      <c r="RUF76"/>
      <c r="RUG76"/>
      <c r="RUH76"/>
      <c r="RUI76"/>
      <c r="RUJ76"/>
      <c r="RUK76"/>
      <c r="RUL76"/>
      <c r="RUM76"/>
      <c r="RUN76"/>
      <c r="RUO76"/>
      <c r="RUP76"/>
      <c r="RUQ76"/>
      <c r="RUR76"/>
      <c r="RUS76"/>
      <c r="RUT76"/>
      <c r="RUU76"/>
      <c r="RUV76"/>
      <c r="RUW76"/>
      <c r="RUX76"/>
      <c r="RUY76"/>
      <c r="RUZ76"/>
      <c r="RVA76"/>
      <c r="RVB76"/>
      <c r="RVC76"/>
      <c r="RVD76"/>
      <c r="RVE76"/>
      <c r="RVF76"/>
      <c r="RVG76"/>
      <c r="RVH76"/>
      <c r="RVI76"/>
      <c r="RVJ76"/>
      <c r="RVK76"/>
      <c r="RVL76"/>
      <c r="RVM76"/>
      <c r="RVN76"/>
      <c r="RVO76"/>
      <c r="RVP76"/>
      <c r="RVQ76"/>
      <c r="RVR76"/>
      <c r="RVS76"/>
      <c r="RVT76"/>
      <c r="RVU76"/>
      <c r="RVV76"/>
      <c r="RVW76"/>
      <c r="RVX76"/>
      <c r="RVY76"/>
      <c r="RVZ76"/>
      <c r="RWA76"/>
      <c r="RWB76"/>
      <c r="RWC76"/>
      <c r="RWD76"/>
      <c r="RWE76"/>
      <c r="RWF76"/>
      <c r="RWG76"/>
      <c r="RWH76"/>
      <c r="RWI76"/>
      <c r="RWJ76"/>
      <c r="RWK76"/>
      <c r="RWL76"/>
      <c r="RWM76"/>
      <c r="RWN76"/>
      <c r="RWO76"/>
      <c r="RWP76"/>
      <c r="RWQ76"/>
      <c r="RWR76"/>
      <c r="RWS76"/>
      <c r="RWT76"/>
      <c r="RWU76"/>
      <c r="RWV76"/>
      <c r="RWW76"/>
      <c r="RWX76"/>
      <c r="RWY76"/>
      <c r="RWZ76"/>
      <c r="RXA76"/>
      <c r="RXB76"/>
      <c r="RXC76"/>
      <c r="RXD76"/>
      <c r="RXE76"/>
      <c r="RXF76"/>
      <c r="RXG76"/>
      <c r="RXH76"/>
      <c r="RXI76"/>
      <c r="RXJ76"/>
      <c r="RXK76"/>
      <c r="RXL76"/>
      <c r="RXM76"/>
      <c r="RXN76"/>
      <c r="RXO76"/>
      <c r="RXP76"/>
      <c r="RXQ76"/>
      <c r="RXR76"/>
      <c r="RXS76"/>
      <c r="RXT76"/>
      <c r="RXU76"/>
      <c r="RXV76"/>
      <c r="RXW76"/>
      <c r="RXX76"/>
      <c r="RXY76"/>
      <c r="RXZ76"/>
      <c r="RYA76"/>
      <c r="RYB76"/>
      <c r="RYC76"/>
      <c r="RYD76"/>
      <c r="RYE76"/>
      <c r="RYF76"/>
      <c r="RYG76"/>
      <c r="RYH76"/>
      <c r="RYI76"/>
      <c r="RYJ76"/>
      <c r="RYK76"/>
      <c r="RYL76"/>
      <c r="RYM76"/>
      <c r="RYN76"/>
      <c r="RYO76"/>
      <c r="RYP76"/>
      <c r="RYQ76"/>
      <c r="RYR76"/>
      <c r="RYS76"/>
      <c r="RYT76"/>
      <c r="RYU76"/>
      <c r="RYV76"/>
      <c r="RYW76"/>
      <c r="RYX76"/>
      <c r="RYY76"/>
      <c r="RYZ76"/>
      <c r="RZA76"/>
      <c r="RZB76"/>
      <c r="RZC76"/>
      <c r="RZD76"/>
      <c r="RZE76"/>
      <c r="RZF76"/>
      <c r="RZG76"/>
      <c r="RZH76"/>
      <c r="RZI76"/>
      <c r="RZJ76"/>
      <c r="RZK76"/>
      <c r="RZL76"/>
      <c r="RZM76"/>
      <c r="RZN76"/>
      <c r="RZO76"/>
      <c r="RZP76"/>
      <c r="RZQ76"/>
      <c r="RZR76"/>
      <c r="RZS76"/>
      <c r="RZT76"/>
      <c r="RZU76"/>
      <c r="RZV76"/>
      <c r="RZW76"/>
      <c r="RZX76"/>
      <c r="RZY76"/>
      <c r="RZZ76"/>
      <c r="SAA76"/>
      <c r="SAB76"/>
      <c r="SAC76"/>
      <c r="SAD76"/>
      <c r="SAE76"/>
      <c r="SAF76"/>
      <c r="SAG76"/>
      <c r="SAH76"/>
      <c r="SAI76"/>
      <c r="SAJ76"/>
      <c r="SAK76"/>
      <c r="SAL76"/>
      <c r="SAM76"/>
      <c r="SAN76"/>
      <c r="SAO76"/>
      <c r="SAP76"/>
      <c r="SAQ76"/>
      <c r="SAR76"/>
      <c r="SAS76"/>
      <c r="SAT76"/>
      <c r="SAU76"/>
      <c r="SAV76"/>
      <c r="SAW76"/>
      <c r="SAX76"/>
      <c r="SAY76"/>
      <c r="SAZ76"/>
      <c r="SBA76"/>
      <c r="SBB76"/>
      <c r="SBC76"/>
      <c r="SBD76"/>
      <c r="SBE76"/>
      <c r="SBF76"/>
      <c r="SBG76"/>
      <c r="SBH76"/>
      <c r="SBI76"/>
      <c r="SBJ76"/>
      <c r="SBK76"/>
      <c r="SBL76"/>
      <c r="SBM76"/>
      <c r="SBN76"/>
      <c r="SBO76"/>
      <c r="SBP76"/>
      <c r="SBQ76"/>
      <c r="SBR76"/>
      <c r="SBS76"/>
      <c r="SBT76"/>
      <c r="SBU76"/>
      <c r="SBV76"/>
      <c r="SBW76"/>
      <c r="SBX76"/>
      <c r="SBY76"/>
      <c r="SBZ76"/>
      <c r="SCA76"/>
      <c r="SCB76"/>
      <c r="SCC76"/>
      <c r="SCD76"/>
      <c r="SCE76"/>
      <c r="SCF76"/>
      <c r="SCG76"/>
      <c r="SCH76"/>
      <c r="SCI76"/>
      <c r="SCJ76"/>
      <c r="SCK76"/>
      <c r="SCL76"/>
      <c r="SCM76"/>
      <c r="SCN76"/>
      <c r="SCO76"/>
      <c r="SCP76"/>
      <c r="SCQ76"/>
      <c r="SCR76"/>
      <c r="SCS76"/>
      <c r="SCT76"/>
      <c r="SCU76"/>
      <c r="SCV76"/>
      <c r="SCW76"/>
      <c r="SCX76"/>
      <c r="SCY76"/>
      <c r="SCZ76"/>
      <c r="SDA76"/>
      <c r="SDB76"/>
      <c r="SDC76"/>
      <c r="SDD76"/>
      <c r="SDE76"/>
      <c r="SDF76"/>
      <c r="SDG76"/>
      <c r="SDH76"/>
      <c r="SDI76"/>
      <c r="SDJ76"/>
      <c r="SDK76"/>
      <c r="SDL76"/>
      <c r="SDM76"/>
      <c r="SDN76"/>
      <c r="SDO76"/>
      <c r="SDP76"/>
      <c r="SDQ76"/>
      <c r="SDR76"/>
      <c r="SDS76"/>
      <c r="SDT76"/>
      <c r="SDU76"/>
      <c r="SDV76"/>
      <c r="SDW76"/>
      <c r="SDX76"/>
      <c r="SDY76"/>
      <c r="SDZ76"/>
      <c r="SEA76"/>
      <c r="SEB76"/>
      <c r="SEC76"/>
      <c r="SED76"/>
      <c r="SEE76"/>
      <c r="SEF76"/>
      <c r="SEG76"/>
      <c r="SEH76"/>
      <c r="SEI76"/>
      <c r="SEJ76"/>
      <c r="SEK76"/>
      <c r="SEL76"/>
      <c r="SEM76"/>
      <c r="SEN76"/>
      <c r="SEO76"/>
      <c r="SEP76"/>
      <c r="SEQ76"/>
      <c r="SER76"/>
      <c r="SES76"/>
      <c r="SET76"/>
      <c r="SEU76"/>
      <c r="SEV76"/>
      <c r="SEW76"/>
      <c r="SEX76"/>
      <c r="SEY76"/>
      <c r="SEZ76"/>
      <c r="SFA76"/>
      <c r="SFB76"/>
      <c r="SFC76"/>
      <c r="SFD76"/>
      <c r="SFE76"/>
      <c r="SFF76"/>
      <c r="SFG76"/>
      <c r="SFH76"/>
      <c r="SFI76"/>
      <c r="SFJ76"/>
      <c r="SFK76"/>
      <c r="SFL76"/>
      <c r="SFM76"/>
      <c r="SFN76"/>
      <c r="SFO76"/>
      <c r="SFP76"/>
      <c r="SFQ76"/>
      <c r="SFR76"/>
      <c r="SFS76"/>
      <c r="SFT76"/>
      <c r="SFU76"/>
      <c r="SFV76"/>
      <c r="SFW76"/>
      <c r="SFX76"/>
      <c r="SFY76"/>
      <c r="SFZ76"/>
      <c r="SGA76"/>
      <c r="SGB76"/>
      <c r="SGC76"/>
      <c r="SGD76"/>
      <c r="SGE76"/>
      <c r="SGF76"/>
      <c r="SGG76"/>
      <c r="SGH76"/>
      <c r="SGI76"/>
      <c r="SGJ76"/>
      <c r="SGK76"/>
      <c r="SGL76"/>
      <c r="SGM76"/>
      <c r="SGN76"/>
      <c r="SGO76"/>
      <c r="SGP76"/>
      <c r="SGQ76"/>
      <c r="SGR76"/>
      <c r="SGS76"/>
      <c r="SGT76"/>
      <c r="SGU76"/>
      <c r="SGV76"/>
      <c r="SGW76"/>
      <c r="SGX76"/>
      <c r="SGY76"/>
      <c r="SGZ76"/>
      <c r="SHA76"/>
      <c r="SHB76"/>
      <c r="SHC76"/>
      <c r="SHD76"/>
      <c r="SHE76"/>
      <c r="SHF76"/>
      <c r="SHG76"/>
      <c r="SHH76"/>
      <c r="SHI76"/>
      <c r="SHJ76"/>
      <c r="SHK76"/>
      <c r="SHL76"/>
      <c r="SHM76"/>
      <c r="SHN76"/>
      <c r="SHO76"/>
      <c r="SHP76"/>
      <c r="SHQ76"/>
      <c r="SHR76"/>
      <c r="SHS76"/>
      <c r="SHT76"/>
      <c r="SHU76"/>
      <c r="SHV76"/>
      <c r="SHW76"/>
      <c r="SHX76"/>
      <c r="SHY76"/>
      <c r="SHZ76"/>
      <c r="SIA76"/>
      <c r="SIB76"/>
      <c r="SIC76"/>
      <c r="SID76"/>
      <c r="SIE76"/>
      <c r="SIF76"/>
      <c r="SIG76"/>
      <c r="SIH76"/>
      <c r="SII76"/>
      <c r="SIJ76"/>
      <c r="SIK76"/>
      <c r="SIL76"/>
      <c r="SIM76"/>
      <c r="SIN76"/>
      <c r="SIO76"/>
      <c r="SIP76"/>
      <c r="SIQ76"/>
      <c r="SIR76"/>
      <c r="SIS76"/>
      <c r="SIT76"/>
      <c r="SIU76"/>
      <c r="SIV76"/>
      <c r="SIW76"/>
      <c r="SIX76"/>
      <c r="SIY76"/>
      <c r="SIZ76"/>
      <c r="SJA76"/>
      <c r="SJB76"/>
      <c r="SJC76"/>
      <c r="SJD76"/>
      <c r="SJE76"/>
      <c r="SJF76"/>
      <c r="SJG76"/>
      <c r="SJH76"/>
      <c r="SJI76"/>
      <c r="SJJ76"/>
      <c r="SJK76"/>
      <c r="SJL76"/>
      <c r="SJM76"/>
      <c r="SJN76"/>
      <c r="SJO76"/>
      <c r="SJP76"/>
      <c r="SJQ76"/>
      <c r="SJR76"/>
      <c r="SJS76"/>
      <c r="SJT76"/>
      <c r="SJU76"/>
      <c r="SJV76"/>
      <c r="SJW76"/>
      <c r="SJX76"/>
      <c r="SJY76"/>
      <c r="SJZ76"/>
      <c r="SKA76"/>
      <c r="SKB76"/>
      <c r="SKC76"/>
      <c r="SKD76"/>
      <c r="SKE76"/>
      <c r="SKF76"/>
      <c r="SKG76"/>
      <c r="SKH76"/>
      <c r="SKI76"/>
      <c r="SKJ76"/>
      <c r="SKK76"/>
      <c r="SKL76"/>
      <c r="SKM76"/>
      <c r="SKN76"/>
      <c r="SKO76"/>
      <c r="SKP76"/>
      <c r="SKQ76"/>
      <c r="SKR76"/>
      <c r="SKS76"/>
      <c r="SKT76"/>
      <c r="SKU76"/>
      <c r="SKV76"/>
      <c r="SKW76"/>
      <c r="SKX76"/>
      <c r="SKY76"/>
      <c r="SKZ76"/>
      <c r="SLA76"/>
      <c r="SLB76"/>
      <c r="SLC76"/>
      <c r="SLD76"/>
      <c r="SLE76"/>
      <c r="SLF76"/>
      <c r="SLG76"/>
      <c r="SLH76"/>
      <c r="SLI76"/>
      <c r="SLJ76"/>
      <c r="SLK76"/>
      <c r="SLL76"/>
      <c r="SLM76"/>
      <c r="SLN76"/>
      <c r="SLO76"/>
      <c r="SLP76"/>
      <c r="SLQ76"/>
      <c r="SLR76"/>
      <c r="SLS76"/>
      <c r="SLT76"/>
      <c r="SLU76"/>
      <c r="SLV76"/>
      <c r="SLW76"/>
      <c r="SLX76"/>
      <c r="SLY76"/>
      <c r="SLZ76"/>
      <c r="SMA76"/>
      <c r="SMB76"/>
      <c r="SMC76"/>
      <c r="SMD76"/>
      <c r="SME76"/>
      <c r="SMF76"/>
      <c r="SMG76"/>
      <c r="SMH76"/>
      <c r="SMI76"/>
      <c r="SMJ76"/>
      <c r="SMK76"/>
      <c r="SML76"/>
      <c r="SMM76"/>
      <c r="SMN76"/>
      <c r="SMO76"/>
      <c r="SMP76"/>
      <c r="SMQ76"/>
      <c r="SMR76"/>
      <c r="SMS76"/>
      <c r="SMT76"/>
      <c r="SMU76"/>
      <c r="SMV76"/>
      <c r="SMW76"/>
      <c r="SMX76"/>
      <c r="SMY76"/>
      <c r="SMZ76"/>
      <c r="SNA76"/>
      <c r="SNB76"/>
      <c r="SNC76"/>
      <c r="SND76"/>
      <c r="SNE76"/>
      <c r="SNF76"/>
      <c r="SNG76"/>
      <c r="SNH76"/>
      <c r="SNI76"/>
      <c r="SNJ76"/>
      <c r="SNK76"/>
      <c r="SNL76"/>
      <c r="SNM76"/>
      <c r="SNN76"/>
      <c r="SNO76"/>
      <c r="SNP76"/>
      <c r="SNQ76"/>
      <c r="SNR76"/>
      <c r="SNS76"/>
      <c r="SNT76"/>
      <c r="SNU76"/>
      <c r="SNV76"/>
      <c r="SNW76"/>
      <c r="SNX76"/>
      <c r="SNY76"/>
      <c r="SNZ76"/>
      <c r="SOA76"/>
      <c r="SOB76"/>
      <c r="SOC76"/>
      <c r="SOD76"/>
      <c r="SOE76"/>
      <c r="SOF76"/>
      <c r="SOG76"/>
      <c r="SOH76"/>
      <c r="SOI76"/>
      <c r="SOJ76"/>
      <c r="SOK76"/>
      <c r="SOL76"/>
      <c r="SOM76"/>
      <c r="SON76"/>
      <c r="SOO76"/>
      <c r="SOP76"/>
      <c r="SOQ76"/>
      <c r="SOR76"/>
      <c r="SOS76"/>
      <c r="SOT76"/>
      <c r="SOU76"/>
      <c r="SOV76"/>
      <c r="SOW76"/>
      <c r="SOX76"/>
      <c r="SOY76"/>
      <c r="SOZ76"/>
      <c r="SPA76"/>
      <c r="SPB76"/>
      <c r="SPC76"/>
      <c r="SPD76"/>
      <c r="SPE76"/>
      <c r="SPF76"/>
      <c r="SPG76"/>
      <c r="SPH76"/>
      <c r="SPI76"/>
      <c r="SPJ76"/>
      <c r="SPK76"/>
      <c r="SPL76"/>
      <c r="SPM76"/>
      <c r="SPN76"/>
      <c r="SPO76"/>
      <c r="SPP76"/>
      <c r="SPQ76"/>
      <c r="SPR76"/>
      <c r="SPS76"/>
      <c r="SPT76"/>
      <c r="SPU76"/>
      <c r="SPV76"/>
      <c r="SPW76"/>
      <c r="SPX76"/>
      <c r="SPY76"/>
      <c r="SPZ76"/>
      <c r="SQA76"/>
      <c r="SQB76"/>
      <c r="SQC76"/>
      <c r="SQD76"/>
      <c r="SQE76"/>
      <c r="SQF76"/>
      <c r="SQG76"/>
      <c r="SQH76"/>
      <c r="SQI76"/>
      <c r="SQJ76"/>
      <c r="SQK76"/>
      <c r="SQL76"/>
      <c r="SQM76"/>
      <c r="SQN76"/>
      <c r="SQO76"/>
      <c r="SQP76"/>
      <c r="SQQ76"/>
      <c r="SQR76"/>
      <c r="SQS76"/>
      <c r="SQT76"/>
      <c r="SQU76"/>
      <c r="SQV76"/>
      <c r="SQW76"/>
      <c r="SQX76"/>
      <c r="SQY76"/>
      <c r="SQZ76"/>
      <c r="SRA76"/>
      <c r="SRB76"/>
      <c r="SRC76"/>
      <c r="SRD76"/>
      <c r="SRE76"/>
      <c r="SRF76"/>
      <c r="SRG76"/>
      <c r="SRH76"/>
      <c r="SRI76"/>
      <c r="SRJ76"/>
      <c r="SRK76"/>
      <c r="SRL76"/>
      <c r="SRM76"/>
      <c r="SRN76"/>
      <c r="SRO76"/>
      <c r="SRP76"/>
      <c r="SRQ76"/>
      <c r="SRR76"/>
      <c r="SRS76"/>
      <c r="SRT76"/>
      <c r="SRU76"/>
      <c r="SRV76"/>
      <c r="SRW76"/>
      <c r="SRX76"/>
      <c r="SRY76"/>
      <c r="SRZ76"/>
      <c r="SSA76"/>
      <c r="SSB76"/>
      <c r="SSC76"/>
      <c r="SSD76"/>
      <c r="SSE76"/>
      <c r="SSF76"/>
      <c r="SSG76"/>
      <c r="SSH76"/>
      <c r="SSI76"/>
      <c r="SSJ76"/>
      <c r="SSK76"/>
      <c r="SSL76"/>
      <c r="SSM76"/>
      <c r="SSN76"/>
      <c r="SSO76"/>
      <c r="SSP76"/>
      <c r="SSQ76"/>
      <c r="SSR76"/>
      <c r="SSS76"/>
      <c r="SST76"/>
      <c r="SSU76"/>
      <c r="SSV76"/>
      <c r="SSW76"/>
      <c r="SSX76"/>
      <c r="SSY76"/>
      <c r="SSZ76"/>
      <c r="STA76"/>
      <c r="STB76"/>
      <c r="STC76"/>
      <c r="STD76"/>
      <c r="STE76"/>
      <c r="STF76"/>
      <c r="STG76"/>
      <c r="STH76"/>
      <c r="STI76"/>
      <c r="STJ76"/>
      <c r="STK76"/>
      <c r="STL76"/>
      <c r="STM76"/>
      <c r="STN76"/>
      <c r="STO76"/>
      <c r="STP76"/>
      <c r="STQ76"/>
      <c r="STR76"/>
      <c r="STS76"/>
      <c r="STT76"/>
      <c r="STU76"/>
      <c r="STV76"/>
      <c r="STW76"/>
      <c r="STX76"/>
      <c r="STY76"/>
      <c r="STZ76"/>
      <c r="SUA76"/>
      <c r="SUB76"/>
      <c r="SUC76"/>
      <c r="SUD76"/>
      <c r="SUE76"/>
      <c r="SUF76"/>
      <c r="SUG76"/>
      <c r="SUH76"/>
      <c r="SUI76"/>
      <c r="SUJ76"/>
      <c r="SUK76"/>
      <c r="SUL76"/>
      <c r="SUM76"/>
      <c r="SUN76"/>
      <c r="SUO76"/>
      <c r="SUP76"/>
      <c r="SUQ76"/>
      <c r="SUR76"/>
      <c r="SUS76"/>
      <c r="SUT76"/>
      <c r="SUU76"/>
      <c r="SUV76"/>
      <c r="SUW76"/>
      <c r="SUX76"/>
      <c r="SUY76"/>
      <c r="SUZ76"/>
      <c r="SVA76"/>
      <c r="SVB76"/>
      <c r="SVC76"/>
      <c r="SVD76"/>
      <c r="SVE76"/>
      <c r="SVF76"/>
      <c r="SVG76"/>
      <c r="SVH76"/>
      <c r="SVI76"/>
      <c r="SVJ76"/>
      <c r="SVK76"/>
      <c r="SVL76"/>
      <c r="SVM76"/>
      <c r="SVN76"/>
      <c r="SVO76"/>
      <c r="SVP76"/>
      <c r="SVQ76"/>
      <c r="SVR76"/>
      <c r="SVS76"/>
      <c r="SVT76"/>
      <c r="SVU76"/>
      <c r="SVV76"/>
      <c r="SVW76"/>
      <c r="SVX76"/>
      <c r="SVY76"/>
      <c r="SVZ76"/>
      <c r="SWA76"/>
      <c r="SWB76"/>
      <c r="SWC76"/>
      <c r="SWD76"/>
      <c r="SWE76"/>
      <c r="SWF76"/>
      <c r="SWG76"/>
      <c r="SWH76"/>
      <c r="SWI76"/>
      <c r="SWJ76"/>
      <c r="SWK76"/>
      <c r="SWL76"/>
      <c r="SWM76"/>
      <c r="SWN76"/>
      <c r="SWO76"/>
      <c r="SWP76"/>
      <c r="SWQ76"/>
      <c r="SWR76"/>
      <c r="SWS76"/>
      <c r="SWT76"/>
      <c r="SWU76"/>
      <c r="SWV76"/>
      <c r="SWW76"/>
      <c r="SWX76"/>
      <c r="SWY76"/>
      <c r="SWZ76"/>
      <c r="SXA76"/>
      <c r="SXB76"/>
      <c r="SXC76"/>
      <c r="SXD76"/>
      <c r="SXE76"/>
      <c r="SXF76"/>
      <c r="SXG76"/>
      <c r="SXH76"/>
      <c r="SXI76"/>
      <c r="SXJ76"/>
      <c r="SXK76"/>
      <c r="SXL76"/>
      <c r="SXM76"/>
      <c r="SXN76"/>
      <c r="SXO76"/>
      <c r="SXP76"/>
      <c r="SXQ76"/>
      <c r="SXR76"/>
      <c r="SXS76"/>
      <c r="SXT76"/>
      <c r="SXU76"/>
      <c r="SXV76"/>
      <c r="SXW76"/>
      <c r="SXX76"/>
      <c r="SXY76"/>
      <c r="SXZ76"/>
      <c r="SYA76"/>
      <c r="SYB76"/>
      <c r="SYC76"/>
      <c r="SYD76"/>
      <c r="SYE76"/>
      <c r="SYF76"/>
      <c r="SYG76"/>
      <c r="SYH76"/>
      <c r="SYI76"/>
      <c r="SYJ76"/>
      <c r="SYK76"/>
      <c r="SYL76"/>
      <c r="SYM76"/>
      <c r="SYN76"/>
      <c r="SYO76"/>
      <c r="SYP76"/>
      <c r="SYQ76"/>
      <c r="SYR76"/>
      <c r="SYS76"/>
      <c r="SYT76"/>
      <c r="SYU76"/>
      <c r="SYV76"/>
      <c r="SYW76"/>
      <c r="SYX76"/>
      <c r="SYY76"/>
      <c r="SYZ76"/>
      <c r="SZA76"/>
      <c r="SZB76"/>
      <c r="SZC76"/>
      <c r="SZD76"/>
      <c r="SZE76"/>
      <c r="SZF76"/>
      <c r="SZG76"/>
      <c r="SZH76"/>
      <c r="SZI76"/>
      <c r="SZJ76"/>
      <c r="SZK76"/>
      <c r="SZL76"/>
      <c r="SZM76"/>
      <c r="SZN76"/>
      <c r="SZO76"/>
      <c r="SZP76"/>
      <c r="SZQ76"/>
      <c r="SZR76"/>
      <c r="SZS76"/>
      <c r="SZT76"/>
      <c r="SZU76"/>
      <c r="SZV76"/>
      <c r="SZW76"/>
      <c r="SZX76"/>
      <c r="SZY76"/>
      <c r="SZZ76"/>
      <c r="TAA76"/>
      <c r="TAB76"/>
      <c r="TAC76"/>
      <c r="TAD76"/>
      <c r="TAE76"/>
      <c r="TAF76"/>
      <c r="TAG76"/>
      <c r="TAH76"/>
      <c r="TAI76"/>
      <c r="TAJ76"/>
      <c r="TAK76"/>
      <c r="TAL76"/>
      <c r="TAM76"/>
      <c r="TAN76"/>
      <c r="TAO76"/>
      <c r="TAP76"/>
      <c r="TAQ76"/>
      <c r="TAR76"/>
      <c r="TAS76"/>
      <c r="TAT76"/>
      <c r="TAU76"/>
      <c r="TAV76"/>
      <c r="TAW76"/>
      <c r="TAX76"/>
      <c r="TAY76"/>
      <c r="TAZ76"/>
      <c r="TBA76"/>
      <c r="TBB76"/>
      <c r="TBC76"/>
      <c r="TBD76"/>
      <c r="TBE76"/>
      <c r="TBF76"/>
      <c r="TBG76"/>
      <c r="TBH76"/>
      <c r="TBI76"/>
      <c r="TBJ76"/>
      <c r="TBK76"/>
      <c r="TBL76"/>
      <c r="TBM76"/>
      <c r="TBN76"/>
      <c r="TBO76"/>
      <c r="TBP76"/>
      <c r="TBQ76"/>
      <c r="TBR76"/>
      <c r="TBS76"/>
      <c r="TBT76"/>
      <c r="TBU76"/>
      <c r="TBV76"/>
      <c r="TBW76"/>
      <c r="TBX76"/>
      <c r="TBY76"/>
      <c r="TBZ76"/>
      <c r="TCA76"/>
      <c r="TCB76"/>
      <c r="TCC76"/>
      <c r="TCD76"/>
      <c r="TCE76"/>
      <c r="TCF76"/>
      <c r="TCG76"/>
      <c r="TCH76"/>
      <c r="TCI76"/>
      <c r="TCJ76"/>
      <c r="TCK76"/>
      <c r="TCL76"/>
      <c r="TCM76"/>
      <c r="TCN76"/>
      <c r="TCO76"/>
      <c r="TCP76"/>
      <c r="TCQ76"/>
      <c r="TCR76"/>
      <c r="TCS76"/>
      <c r="TCT76"/>
      <c r="TCU76"/>
      <c r="TCV76"/>
      <c r="TCW76"/>
      <c r="TCX76"/>
      <c r="TCY76"/>
      <c r="TCZ76"/>
      <c r="TDA76"/>
      <c r="TDB76"/>
      <c r="TDC76"/>
      <c r="TDD76"/>
      <c r="TDE76"/>
      <c r="TDF76"/>
      <c r="TDG76"/>
      <c r="TDH76"/>
      <c r="TDI76"/>
      <c r="TDJ76"/>
      <c r="TDK76"/>
      <c r="TDL76"/>
      <c r="TDM76"/>
      <c r="TDN76"/>
      <c r="TDO76"/>
      <c r="TDP76"/>
      <c r="TDQ76"/>
      <c r="TDR76"/>
      <c r="TDS76"/>
      <c r="TDT76"/>
      <c r="TDU76"/>
      <c r="TDV76"/>
      <c r="TDW76"/>
      <c r="TDX76"/>
      <c r="TDY76"/>
      <c r="TDZ76"/>
      <c r="TEA76"/>
      <c r="TEB76"/>
      <c r="TEC76"/>
      <c r="TED76"/>
      <c r="TEE76"/>
      <c r="TEF76"/>
      <c r="TEG76"/>
      <c r="TEH76"/>
      <c r="TEI76"/>
      <c r="TEJ76"/>
      <c r="TEK76"/>
      <c r="TEL76"/>
      <c r="TEM76"/>
      <c r="TEN76"/>
      <c r="TEO76"/>
      <c r="TEP76"/>
      <c r="TEQ76"/>
      <c r="TER76"/>
      <c r="TES76"/>
      <c r="TET76"/>
      <c r="TEU76"/>
      <c r="TEV76"/>
      <c r="TEW76"/>
      <c r="TEX76"/>
      <c r="TEY76"/>
      <c r="TEZ76"/>
      <c r="TFA76"/>
      <c r="TFB76"/>
      <c r="TFC76"/>
      <c r="TFD76"/>
      <c r="TFE76"/>
      <c r="TFF76"/>
      <c r="TFG76"/>
      <c r="TFH76"/>
      <c r="TFI76"/>
      <c r="TFJ76"/>
      <c r="TFK76"/>
      <c r="TFL76"/>
      <c r="TFM76"/>
      <c r="TFN76"/>
      <c r="TFO76"/>
      <c r="TFP76"/>
      <c r="TFQ76"/>
      <c r="TFR76"/>
      <c r="TFS76"/>
      <c r="TFT76"/>
      <c r="TFU76"/>
      <c r="TFV76"/>
      <c r="TFW76"/>
      <c r="TFX76"/>
      <c r="TFY76"/>
      <c r="TFZ76"/>
      <c r="TGA76"/>
      <c r="TGB76"/>
      <c r="TGC76"/>
      <c r="TGD76"/>
      <c r="TGE76"/>
      <c r="TGF76"/>
      <c r="TGG76"/>
      <c r="TGH76"/>
      <c r="TGI76"/>
      <c r="TGJ76"/>
      <c r="TGK76"/>
      <c r="TGL76"/>
      <c r="TGM76"/>
      <c r="TGN76"/>
      <c r="TGO76"/>
      <c r="TGP76"/>
      <c r="TGQ76"/>
      <c r="TGR76"/>
      <c r="TGS76"/>
      <c r="TGT76"/>
      <c r="TGU76"/>
      <c r="TGV76"/>
      <c r="TGW76"/>
      <c r="TGX76"/>
      <c r="TGY76"/>
      <c r="TGZ76"/>
      <c r="THA76"/>
      <c r="THB76"/>
      <c r="THC76"/>
      <c r="THD76"/>
      <c r="THE76"/>
      <c r="THF76"/>
      <c r="THG76"/>
      <c r="THH76"/>
      <c r="THI76"/>
      <c r="THJ76"/>
      <c r="THK76"/>
      <c r="THL76"/>
      <c r="THM76"/>
      <c r="THN76"/>
      <c r="THO76"/>
      <c r="THP76"/>
      <c r="THQ76"/>
      <c r="THR76"/>
      <c r="THS76"/>
      <c r="THT76"/>
      <c r="THU76"/>
      <c r="THV76"/>
      <c r="THW76"/>
      <c r="THX76"/>
      <c r="THY76"/>
      <c r="THZ76"/>
      <c r="TIA76"/>
      <c r="TIB76"/>
      <c r="TIC76"/>
      <c r="TID76"/>
      <c r="TIE76"/>
      <c r="TIF76"/>
      <c r="TIG76"/>
      <c r="TIH76"/>
      <c r="TII76"/>
      <c r="TIJ76"/>
      <c r="TIK76"/>
      <c r="TIL76"/>
      <c r="TIM76"/>
      <c r="TIN76"/>
      <c r="TIO76"/>
      <c r="TIP76"/>
      <c r="TIQ76"/>
      <c r="TIR76"/>
      <c r="TIS76"/>
      <c r="TIT76"/>
      <c r="TIU76"/>
      <c r="TIV76"/>
      <c r="TIW76"/>
      <c r="TIX76"/>
      <c r="TIY76"/>
      <c r="TIZ76"/>
      <c r="TJA76"/>
      <c r="TJB76"/>
      <c r="TJC76"/>
      <c r="TJD76"/>
      <c r="TJE76"/>
      <c r="TJF76"/>
      <c r="TJG76"/>
      <c r="TJH76"/>
      <c r="TJI76"/>
      <c r="TJJ76"/>
      <c r="TJK76"/>
      <c r="TJL76"/>
      <c r="TJM76"/>
      <c r="TJN76"/>
      <c r="TJO76"/>
      <c r="TJP76"/>
      <c r="TJQ76"/>
      <c r="TJR76"/>
      <c r="TJS76"/>
      <c r="TJT76"/>
      <c r="TJU76"/>
      <c r="TJV76"/>
      <c r="TJW76"/>
      <c r="TJX76"/>
      <c r="TJY76"/>
      <c r="TJZ76"/>
      <c r="TKA76"/>
      <c r="TKB76"/>
      <c r="TKC76"/>
      <c r="TKD76"/>
      <c r="TKE76"/>
      <c r="TKF76"/>
      <c r="TKG76"/>
      <c r="TKH76"/>
      <c r="TKI76"/>
      <c r="TKJ76"/>
      <c r="TKK76"/>
      <c r="TKL76"/>
      <c r="TKM76"/>
      <c r="TKN76"/>
      <c r="TKO76"/>
      <c r="TKP76"/>
      <c r="TKQ76"/>
      <c r="TKR76"/>
      <c r="TKS76"/>
      <c r="TKT76"/>
      <c r="TKU76"/>
      <c r="TKV76"/>
      <c r="TKW76"/>
      <c r="TKX76"/>
      <c r="TKY76"/>
      <c r="TKZ76"/>
      <c r="TLA76"/>
      <c r="TLB76"/>
      <c r="TLC76"/>
      <c r="TLD76"/>
      <c r="TLE76"/>
      <c r="TLF76"/>
      <c r="TLG76"/>
      <c r="TLH76"/>
      <c r="TLI76"/>
      <c r="TLJ76"/>
      <c r="TLK76"/>
      <c r="TLL76"/>
      <c r="TLM76"/>
      <c r="TLN76"/>
      <c r="TLO76"/>
      <c r="TLP76"/>
      <c r="TLQ76"/>
      <c r="TLR76"/>
      <c r="TLS76"/>
      <c r="TLT76"/>
      <c r="TLU76"/>
      <c r="TLV76"/>
      <c r="TLW76"/>
      <c r="TLX76"/>
      <c r="TLY76"/>
      <c r="TLZ76"/>
      <c r="TMA76"/>
      <c r="TMB76"/>
      <c r="TMC76"/>
      <c r="TMD76"/>
      <c r="TME76"/>
      <c r="TMF76"/>
      <c r="TMG76"/>
      <c r="TMH76"/>
      <c r="TMI76"/>
      <c r="TMJ76"/>
      <c r="TMK76"/>
      <c r="TML76"/>
      <c r="TMM76"/>
      <c r="TMN76"/>
      <c r="TMO76"/>
      <c r="TMP76"/>
      <c r="TMQ76"/>
      <c r="TMR76"/>
      <c r="TMS76"/>
      <c r="TMT76"/>
      <c r="TMU76"/>
      <c r="TMV76"/>
      <c r="TMW76"/>
      <c r="TMX76"/>
      <c r="TMY76"/>
      <c r="TMZ76"/>
      <c r="TNA76"/>
      <c r="TNB76"/>
      <c r="TNC76"/>
      <c r="TND76"/>
      <c r="TNE76"/>
      <c r="TNF76"/>
      <c r="TNG76"/>
      <c r="TNH76"/>
      <c r="TNI76"/>
      <c r="TNJ76"/>
      <c r="TNK76"/>
      <c r="TNL76"/>
      <c r="TNM76"/>
      <c r="TNN76"/>
      <c r="TNO76"/>
      <c r="TNP76"/>
      <c r="TNQ76"/>
      <c r="TNR76"/>
      <c r="TNS76"/>
      <c r="TNT76"/>
      <c r="TNU76"/>
      <c r="TNV76"/>
      <c r="TNW76"/>
      <c r="TNX76"/>
      <c r="TNY76"/>
      <c r="TNZ76"/>
      <c r="TOA76"/>
      <c r="TOB76"/>
      <c r="TOC76"/>
      <c r="TOD76"/>
      <c r="TOE76"/>
      <c r="TOF76"/>
      <c r="TOG76"/>
      <c r="TOH76"/>
      <c r="TOI76"/>
      <c r="TOJ76"/>
      <c r="TOK76"/>
      <c r="TOL76"/>
      <c r="TOM76"/>
      <c r="TON76"/>
      <c r="TOO76"/>
      <c r="TOP76"/>
      <c r="TOQ76"/>
      <c r="TOR76"/>
      <c r="TOS76"/>
      <c r="TOT76"/>
      <c r="TOU76"/>
      <c r="TOV76"/>
      <c r="TOW76"/>
      <c r="TOX76"/>
      <c r="TOY76"/>
      <c r="TOZ76"/>
      <c r="TPA76"/>
      <c r="TPB76"/>
      <c r="TPC76"/>
      <c r="TPD76"/>
      <c r="TPE76"/>
      <c r="TPF76"/>
      <c r="TPG76"/>
      <c r="TPH76"/>
      <c r="TPI76"/>
      <c r="TPJ76"/>
      <c r="TPK76"/>
      <c r="TPL76"/>
      <c r="TPM76"/>
      <c r="TPN76"/>
      <c r="TPO76"/>
      <c r="TPP76"/>
      <c r="TPQ76"/>
      <c r="TPR76"/>
      <c r="TPS76"/>
      <c r="TPT76"/>
      <c r="TPU76"/>
      <c r="TPV76"/>
      <c r="TPW76"/>
      <c r="TPX76"/>
      <c r="TPY76"/>
      <c r="TPZ76"/>
      <c r="TQA76"/>
      <c r="TQB76"/>
      <c r="TQC76"/>
      <c r="TQD76"/>
      <c r="TQE76"/>
      <c r="TQF76"/>
      <c r="TQG76"/>
      <c r="TQH76"/>
      <c r="TQI76"/>
      <c r="TQJ76"/>
      <c r="TQK76"/>
      <c r="TQL76"/>
      <c r="TQM76"/>
      <c r="TQN76"/>
      <c r="TQO76"/>
      <c r="TQP76"/>
      <c r="TQQ76"/>
      <c r="TQR76"/>
      <c r="TQS76"/>
      <c r="TQT76"/>
      <c r="TQU76"/>
      <c r="TQV76"/>
      <c r="TQW76"/>
      <c r="TQX76"/>
      <c r="TQY76"/>
      <c r="TQZ76"/>
      <c r="TRA76"/>
      <c r="TRB76"/>
      <c r="TRC76"/>
      <c r="TRD76"/>
      <c r="TRE76"/>
      <c r="TRF76"/>
      <c r="TRG76"/>
      <c r="TRH76"/>
      <c r="TRI76"/>
      <c r="TRJ76"/>
      <c r="TRK76"/>
      <c r="TRL76"/>
      <c r="TRM76"/>
      <c r="TRN76"/>
      <c r="TRO76"/>
      <c r="TRP76"/>
      <c r="TRQ76"/>
      <c r="TRR76"/>
      <c r="TRS76"/>
      <c r="TRT76"/>
      <c r="TRU76"/>
      <c r="TRV76"/>
      <c r="TRW76"/>
      <c r="TRX76"/>
      <c r="TRY76"/>
      <c r="TRZ76"/>
      <c r="TSA76"/>
      <c r="TSB76"/>
      <c r="TSC76"/>
      <c r="TSD76"/>
      <c r="TSE76"/>
      <c r="TSF76"/>
      <c r="TSG76"/>
      <c r="TSH76"/>
      <c r="TSI76"/>
      <c r="TSJ76"/>
      <c r="TSK76"/>
      <c r="TSL76"/>
      <c r="TSM76"/>
      <c r="TSN76"/>
      <c r="TSO76"/>
      <c r="TSP76"/>
      <c r="TSQ76"/>
      <c r="TSR76"/>
      <c r="TSS76"/>
      <c r="TST76"/>
      <c r="TSU76"/>
      <c r="TSV76"/>
      <c r="TSW76"/>
      <c r="TSX76"/>
      <c r="TSY76"/>
      <c r="TSZ76"/>
      <c r="TTA76"/>
      <c r="TTB76"/>
      <c r="TTC76"/>
      <c r="TTD76"/>
      <c r="TTE76"/>
      <c r="TTF76"/>
      <c r="TTG76"/>
      <c r="TTH76"/>
      <c r="TTI76"/>
      <c r="TTJ76"/>
      <c r="TTK76"/>
      <c r="TTL76"/>
      <c r="TTM76"/>
      <c r="TTN76"/>
      <c r="TTO76"/>
      <c r="TTP76"/>
      <c r="TTQ76"/>
      <c r="TTR76"/>
      <c r="TTS76"/>
      <c r="TTT76"/>
      <c r="TTU76"/>
      <c r="TTV76"/>
      <c r="TTW76"/>
      <c r="TTX76"/>
      <c r="TTY76"/>
      <c r="TTZ76"/>
      <c r="TUA76"/>
      <c r="TUB76"/>
      <c r="TUC76"/>
      <c r="TUD76"/>
      <c r="TUE76"/>
      <c r="TUF76"/>
      <c r="TUG76"/>
      <c r="TUH76"/>
      <c r="TUI76"/>
      <c r="TUJ76"/>
      <c r="TUK76"/>
      <c r="TUL76"/>
      <c r="TUM76"/>
      <c r="TUN76"/>
      <c r="TUO76"/>
      <c r="TUP76"/>
      <c r="TUQ76"/>
      <c r="TUR76"/>
      <c r="TUS76"/>
      <c r="TUT76"/>
      <c r="TUU76"/>
      <c r="TUV76"/>
      <c r="TUW76"/>
      <c r="TUX76"/>
      <c r="TUY76"/>
      <c r="TUZ76"/>
      <c r="TVA76"/>
      <c r="TVB76"/>
      <c r="TVC76"/>
      <c r="TVD76"/>
      <c r="TVE76"/>
      <c r="TVF76"/>
      <c r="TVG76"/>
      <c r="TVH76"/>
      <c r="TVI76"/>
      <c r="TVJ76"/>
      <c r="TVK76"/>
      <c r="TVL76"/>
      <c r="TVM76"/>
      <c r="TVN76"/>
      <c r="TVO76"/>
      <c r="TVP76"/>
      <c r="TVQ76"/>
      <c r="TVR76"/>
      <c r="TVS76"/>
      <c r="TVT76"/>
      <c r="TVU76"/>
      <c r="TVV76"/>
      <c r="TVW76"/>
      <c r="TVX76"/>
      <c r="TVY76"/>
      <c r="TVZ76"/>
      <c r="TWA76"/>
      <c r="TWB76"/>
      <c r="TWC76"/>
      <c r="TWD76"/>
      <c r="TWE76"/>
      <c r="TWF76"/>
      <c r="TWG76"/>
      <c r="TWH76"/>
      <c r="TWI76"/>
      <c r="TWJ76"/>
      <c r="TWK76"/>
      <c r="TWL76"/>
      <c r="TWM76"/>
      <c r="TWN76"/>
      <c r="TWO76"/>
      <c r="TWP76"/>
      <c r="TWQ76"/>
      <c r="TWR76"/>
      <c r="TWS76"/>
      <c r="TWT76"/>
      <c r="TWU76"/>
      <c r="TWV76"/>
      <c r="TWW76"/>
      <c r="TWX76"/>
      <c r="TWY76"/>
      <c r="TWZ76"/>
      <c r="TXA76"/>
      <c r="TXB76"/>
      <c r="TXC76"/>
      <c r="TXD76"/>
      <c r="TXE76"/>
      <c r="TXF76"/>
      <c r="TXG76"/>
      <c r="TXH76"/>
      <c r="TXI76"/>
      <c r="TXJ76"/>
      <c r="TXK76"/>
      <c r="TXL76"/>
      <c r="TXM76"/>
      <c r="TXN76"/>
      <c r="TXO76"/>
      <c r="TXP76"/>
      <c r="TXQ76"/>
      <c r="TXR76"/>
      <c r="TXS76"/>
      <c r="TXT76"/>
      <c r="TXU76"/>
      <c r="TXV76"/>
      <c r="TXW76"/>
      <c r="TXX76"/>
      <c r="TXY76"/>
      <c r="TXZ76"/>
      <c r="TYA76"/>
      <c r="TYB76"/>
      <c r="TYC76"/>
      <c r="TYD76"/>
      <c r="TYE76"/>
      <c r="TYF76"/>
      <c r="TYG76"/>
      <c r="TYH76"/>
      <c r="TYI76"/>
      <c r="TYJ76"/>
      <c r="TYK76"/>
      <c r="TYL76"/>
      <c r="TYM76"/>
      <c r="TYN76"/>
      <c r="TYO76"/>
      <c r="TYP76"/>
      <c r="TYQ76"/>
      <c r="TYR76"/>
      <c r="TYS76"/>
      <c r="TYT76"/>
      <c r="TYU76"/>
      <c r="TYV76"/>
      <c r="TYW76"/>
      <c r="TYX76"/>
      <c r="TYY76"/>
      <c r="TYZ76"/>
      <c r="TZA76"/>
      <c r="TZB76"/>
      <c r="TZC76"/>
      <c r="TZD76"/>
      <c r="TZE76"/>
      <c r="TZF76"/>
      <c r="TZG76"/>
      <c r="TZH76"/>
      <c r="TZI76"/>
      <c r="TZJ76"/>
      <c r="TZK76"/>
      <c r="TZL76"/>
      <c r="TZM76"/>
      <c r="TZN76"/>
      <c r="TZO76"/>
      <c r="TZP76"/>
      <c r="TZQ76"/>
      <c r="TZR76"/>
      <c r="TZS76"/>
      <c r="TZT76"/>
      <c r="TZU76"/>
      <c r="TZV76"/>
      <c r="TZW76"/>
      <c r="TZX76"/>
      <c r="TZY76"/>
      <c r="TZZ76"/>
      <c r="UAA76"/>
      <c r="UAB76"/>
      <c r="UAC76"/>
      <c r="UAD76"/>
      <c r="UAE76"/>
      <c r="UAF76"/>
      <c r="UAG76"/>
      <c r="UAH76"/>
      <c r="UAI76"/>
      <c r="UAJ76"/>
      <c r="UAK76"/>
      <c r="UAL76"/>
      <c r="UAM76"/>
      <c r="UAN76"/>
      <c r="UAO76"/>
      <c r="UAP76"/>
      <c r="UAQ76"/>
      <c r="UAR76"/>
      <c r="UAS76"/>
      <c r="UAT76"/>
      <c r="UAU76"/>
      <c r="UAV76"/>
      <c r="UAW76"/>
      <c r="UAX76"/>
      <c r="UAY76"/>
      <c r="UAZ76"/>
      <c r="UBA76"/>
      <c r="UBB76"/>
      <c r="UBC76"/>
      <c r="UBD76"/>
      <c r="UBE76"/>
      <c r="UBF76"/>
      <c r="UBG76"/>
      <c r="UBH76"/>
      <c r="UBI76"/>
      <c r="UBJ76"/>
      <c r="UBK76"/>
      <c r="UBL76"/>
      <c r="UBM76"/>
      <c r="UBN76"/>
      <c r="UBO76"/>
      <c r="UBP76"/>
      <c r="UBQ76"/>
      <c r="UBR76"/>
      <c r="UBS76"/>
      <c r="UBT76"/>
      <c r="UBU76"/>
      <c r="UBV76"/>
      <c r="UBW76"/>
      <c r="UBX76"/>
      <c r="UBY76"/>
      <c r="UBZ76"/>
      <c r="UCA76"/>
      <c r="UCB76"/>
      <c r="UCC76"/>
      <c r="UCD76"/>
      <c r="UCE76"/>
      <c r="UCF76"/>
      <c r="UCG76"/>
      <c r="UCH76"/>
      <c r="UCI76"/>
      <c r="UCJ76"/>
      <c r="UCK76"/>
      <c r="UCL76"/>
      <c r="UCM76"/>
      <c r="UCN76"/>
      <c r="UCO76"/>
      <c r="UCP76"/>
      <c r="UCQ76"/>
      <c r="UCR76"/>
      <c r="UCS76"/>
      <c r="UCT76"/>
      <c r="UCU76"/>
      <c r="UCV76"/>
      <c r="UCW76"/>
      <c r="UCX76"/>
      <c r="UCY76"/>
      <c r="UCZ76"/>
      <c r="UDA76"/>
      <c r="UDB76"/>
      <c r="UDC76"/>
      <c r="UDD76"/>
      <c r="UDE76"/>
      <c r="UDF76"/>
      <c r="UDG76"/>
      <c r="UDH76"/>
      <c r="UDI76"/>
      <c r="UDJ76"/>
      <c r="UDK76"/>
      <c r="UDL76"/>
      <c r="UDM76"/>
      <c r="UDN76"/>
      <c r="UDO76"/>
      <c r="UDP76"/>
      <c r="UDQ76"/>
      <c r="UDR76"/>
      <c r="UDS76"/>
      <c r="UDT76"/>
      <c r="UDU76"/>
      <c r="UDV76"/>
      <c r="UDW76"/>
      <c r="UDX76"/>
      <c r="UDY76"/>
      <c r="UDZ76"/>
      <c r="UEA76"/>
      <c r="UEB76"/>
      <c r="UEC76"/>
      <c r="UED76"/>
      <c r="UEE76"/>
      <c r="UEF76"/>
      <c r="UEG76"/>
      <c r="UEH76"/>
      <c r="UEI76"/>
      <c r="UEJ76"/>
      <c r="UEK76"/>
      <c r="UEL76"/>
      <c r="UEM76"/>
      <c r="UEN76"/>
      <c r="UEO76"/>
      <c r="UEP76"/>
      <c r="UEQ76"/>
      <c r="UER76"/>
      <c r="UES76"/>
      <c r="UET76"/>
      <c r="UEU76"/>
      <c r="UEV76"/>
      <c r="UEW76"/>
      <c r="UEX76"/>
      <c r="UEY76"/>
      <c r="UEZ76"/>
      <c r="UFA76"/>
      <c r="UFB76"/>
      <c r="UFC76"/>
      <c r="UFD76"/>
      <c r="UFE76"/>
      <c r="UFF76"/>
      <c r="UFG76"/>
      <c r="UFH76"/>
      <c r="UFI76"/>
      <c r="UFJ76"/>
      <c r="UFK76"/>
      <c r="UFL76"/>
      <c r="UFM76"/>
      <c r="UFN76"/>
      <c r="UFO76"/>
      <c r="UFP76"/>
      <c r="UFQ76"/>
      <c r="UFR76"/>
      <c r="UFS76"/>
      <c r="UFT76"/>
      <c r="UFU76"/>
      <c r="UFV76"/>
      <c r="UFW76"/>
      <c r="UFX76"/>
      <c r="UFY76"/>
      <c r="UFZ76"/>
      <c r="UGA76"/>
      <c r="UGB76"/>
      <c r="UGC76"/>
      <c r="UGD76"/>
      <c r="UGE76"/>
      <c r="UGF76"/>
      <c r="UGG76"/>
      <c r="UGH76"/>
      <c r="UGI76"/>
      <c r="UGJ76"/>
      <c r="UGK76"/>
      <c r="UGL76"/>
      <c r="UGM76"/>
      <c r="UGN76"/>
      <c r="UGO76"/>
      <c r="UGP76"/>
      <c r="UGQ76"/>
      <c r="UGR76"/>
      <c r="UGS76"/>
      <c r="UGT76"/>
      <c r="UGU76"/>
      <c r="UGV76"/>
      <c r="UGW76"/>
      <c r="UGX76"/>
      <c r="UGY76"/>
      <c r="UGZ76"/>
      <c r="UHA76"/>
      <c r="UHB76"/>
      <c r="UHC76"/>
      <c r="UHD76"/>
      <c r="UHE76"/>
      <c r="UHF76"/>
      <c r="UHG76"/>
      <c r="UHH76"/>
      <c r="UHI76"/>
      <c r="UHJ76"/>
      <c r="UHK76"/>
      <c r="UHL76"/>
      <c r="UHM76"/>
      <c r="UHN76"/>
      <c r="UHO76"/>
      <c r="UHP76"/>
      <c r="UHQ76"/>
      <c r="UHR76"/>
      <c r="UHS76"/>
      <c r="UHT76"/>
      <c r="UHU76"/>
      <c r="UHV76"/>
      <c r="UHW76"/>
      <c r="UHX76"/>
      <c r="UHY76"/>
      <c r="UHZ76"/>
      <c r="UIA76"/>
      <c r="UIB76"/>
      <c r="UIC76"/>
      <c r="UID76"/>
      <c r="UIE76"/>
      <c r="UIF76"/>
      <c r="UIG76"/>
      <c r="UIH76"/>
      <c r="UII76"/>
      <c r="UIJ76"/>
      <c r="UIK76"/>
      <c r="UIL76"/>
      <c r="UIM76"/>
      <c r="UIN76"/>
      <c r="UIO76"/>
      <c r="UIP76"/>
      <c r="UIQ76"/>
      <c r="UIR76"/>
      <c r="UIS76"/>
      <c r="UIT76"/>
      <c r="UIU76"/>
      <c r="UIV76"/>
      <c r="UIW76"/>
      <c r="UIX76"/>
      <c r="UIY76"/>
      <c r="UIZ76"/>
      <c r="UJA76"/>
      <c r="UJB76"/>
      <c r="UJC76"/>
      <c r="UJD76"/>
      <c r="UJE76"/>
      <c r="UJF76"/>
      <c r="UJG76"/>
      <c r="UJH76"/>
      <c r="UJI76"/>
      <c r="UJJ76"/>
      <c r="UJK76"/>
      <c r="UJL76"/>
      <c r="UJM76"/>
      <c r="UJN76"/>
      <c r="UJO76"/>
      <c r="UJP76"/>
      <c r="UJQ76"/>
      <c r="UJR76"/>
      <c r="UJS76"/>
      <c r="UJT76"/>
      <c r="UJU76"/>
      <c r="UJV76"/>
      <c r="UJW76"/>
      <c r="UJX76"/>
      <c r="UJY76"/>
      <c r="UJZ76"/>
      <c r="UKA76"/>
      <c r="UKB76"/>
      <c r="UKC76"/>
      <c r="UKD76"/>
      <c r="UKE76"/>
      <c r="UKF76"/>
      <c r="UKG76"/>
      <c r="UKH76"/>
      <c r="UKI76"/>
      <c r="UKJ76"/>
      <c r="UKK76"/>
      <c r="UKL76"/>
      <c r="UKM76"/>
      <c r="UKN76"/>
      <c r="UKO76"/>
      <c r="UKP76"/>
      <c r="UKQ76"/>
      <c r="UKR76"/>
      <c r="UKS76"/>
      <c r="UKT76"/>
      <c r="UKU76"/>
      <c r="UKV76"/>
      <c r="UKW76"/>
      <c r="UKX76"/>
      <c r="UKY76"/>
      <c r="UKZ76"/>
      <c r="ULA76"/>
      <c r="ULB76"/>
      <c r="ULC76"/>
      <c r="ULD76"/>
      <c r="ULE76"/>
      <c r="ULF76"/>
      <c r="ULG76"/>
      <c r="ULH76"/>
      <c r="ULI76"/>
      <c r="ULJ76"/>
      <c r="ULK76"/>
      <c r="ULL76"/>
      <c r="ULM76"/>
      <c r="ULN76"/>
      <c r="ULO76"/>
      <c r="ULP76"/>
      <c r="ULQ76"/>
      <c r="ULR76"/>
      <c r="ULS76"/>
      <c r="ULT76"/>
      <c r="ULU76"/>
      <c r="ULV76"/>
      <c r="ULW76"/>
      <c r="ULX76"/>
      <c r="ULY76"/>
      <c r="ULZ76"/>
      <c r="UMA76"/>
      <c r="UMB76"/>
      <c r="UMC76"/>
      <c r="UMD76"/>
      <c r="UME76"/>
      <c r="UMF76"/>
      <c r="UMG76"/>
      <c r="UMH76"/>
      <c r="UMI76"/>
      <c r="UMJ76"/>
      <c r="UMK76"/>
      <c r="UML76"/>
      <c r="UMM76"/>
      <c r="UMN76"/>
      <c r="UMO76"/>
      <c r="UMP76"/>
      <c r="UMQ76"/>
      <c r="UMR76"/>
      <c r="UMS76"/>
      <c r="UMT76"/>
      <c r="UMU76"/>
      <c r="UMV76"/>
      <c r="UMW76"/>
      <c r="UMX76"/>
      <c r="UMY76"/>
      <c r="UMZ76"/>
      <c r="UNA76"/>
      <c r="UNB76"/>
      <c r="UNC76"/>
      <c r="UND76"/>
      <c r="UNE76"/>
      <c r="UNF76"/>
      <c r="UNG76"/>
      <c r="UNH76"/>
      <c r="UNI76"/>
      <c r="UNJ76"/>
      <c r="UNK76"/>
      <c r="UNL76"/>
      <c r="UNM76"/>
      <c r="UNN76"/>
      <c r="UNO76"/>
      <c r="UNP76"/>
      <c r="UNQ76"/>
      <c r="UNR76"/>
      <c r="UNS76"/>
      <c r="UNT76"/>
      <c r="UNU76"/>
      <c r="UNV76"/>
      <c r="UNW76"/>
      <c r="UNX76"/>
      <c r="UNY76"/>
      <c r="UNZ76"/>
      <c r="UOA76"/>
      <c r="UOB76"/>
      <c r="UOC76"/>
      <c r="UOD76"/>
      <c r="UOE76"/>
      <c r="UOF76"/>
      <c r="UOG76"/>
      <c r="UOH76"/>
      <c r="UOI76"/>
      <c r="UOJ76"/>
      <c r="UOK76"/>
      <c r="UOL76"/>
      <c r="UOM76"/>
      <c r="UON76"/>
      <c r="UOO76"/>
      <c r="UOP76"/>
      <c r="UOQ76"/>
      <c r="UOR76"/>
      <c r="UOS76"/>
      <c r="UOT76"/>
      <c r="UOU76"/>
      <c r="UOV76"/>
      <c r="UOW76"/>
      <c r="UOX76"/>
      <c r="UOY76"/>
      <c r="UOZ76"/>
      <c r="UPA76"/>
      <c r="UPB76"/>
      <c r="UPC76"/>
      <c r="UPD76"/>
      <c r="UPE76"/>
      <c r="UPF76"/>
      <c r="UPG76"/>
      <c r="UPH76"/>
      <c r="UPI76"/>
      <c r="UPJ76"/>
      <c r="UPK76"/>
      <c r="UPL76"/>
      <c r="UPM76"/>
      <c r="UPN76"/>
      <c r="UPO76"/>
      <c r="UPP76"/>
      <c r="UPQ76"/>
      <c r="UPR76"/>
      <c r="UPS76"/>
      <c r="UPT76"/>
      <c r="UPU76"/>
      <c r="UPV76"/>
      <c r="UPW76"/>
      <c r="UPX76"/>
      <c r="UPY76"/>
      <c r="UPZ76"/>
      <c r="UQA76"/>
      <c r="UQB76"/>
      <c r="UQC76"/>
      <c r="UQD76"/>
      <c r="UQE76"/>
      <c r="UQF76"/>
      <c r="UQG76"/>
      <c r="UQH76"/>
      <c r="UQI76"/>
      <c r="UQJ76"/>
      <c r="UQK76"/>
      <c r="UQL76"/>
      <c r="UQM76"/>
      <c r="UQN76"/>
      <c r="UQO76"/>
      <c r="UQP76"/>
      <c r="UQQ76"/>
      <c r="UQR76"/>
      <c r="UQS76"/>
      <c r="UQT76"/>
      <c r="UQU76"/>
      <c r="UQV76"/>
      <c r="UQW76"/>
      <c r="UQX76"/>
      <c r="UQY76"/>
      <c r="UQZ76"/>
      <c r="URA76"/>
      <c r="URB76"/>
      <c r="URC76"/>
      <c r="URD76"/>
      <c r="URE76"/>
      <c r="URF76"/>
      <c r="URG76"/>
      <c r="URH76"/>
      <c r="URI76"/>
      <c r="URJ76"/>
      <c r="URK76"/>
      <c r="URL76"/>
      <c r="URM76"/>
      <c r="URN76"/>
      <c r="URO76"/>
      <c r="URP76"/>
      <c r="URQ76"/>
      <c r="URR76"/>
      <c r="URS76"/>
      <c r="URT76"/>
      <c r="URU76"/>
      <c r="URV76"/>
      <c r="URW76"/>
      <c r="URX76"/>
      <c r="URY76"/>
      <c r="URZ76"/>
      <c r="USA76"/>
      <c r="USB76"/>
      <c r="USC76"/>
      <c r="USD76"/>
      <c r="USE76"/>
      <c r="USF76"/>
      <c r="USG76"/>
      <c r="USH76"/>
      <c r="USI76"/>
      <c r="USJ76"/>
      <c r="USK76"/>
      <c r="USL76"/>
      <c r="USM76"/>
      <c r="USN76"/>
      <c r="USO76"/>
      <c r="USP76"/>
      <c r="USQ76"/>
      <c r="USR76"/>
      <c r="USS76"/>
      <c r="UST76"/>
      <c r="USU76"/>
      <c r="USV76"/>
      <c r="USW76"/>
      <c r="USX76"/>
      <c r="USY76"/>
      <c r="USZ76"/>
      <c r="UTA76"/>
      <c r="UTB76"/>
      <c r="UTC76"/>
      <c r="UTD76"/>
      <c r="UTE76"/>
      <c r="UTF76"/>
      <c r="UTG76"/>
      <c r="UTH76"/>
      <c r="UTI76"/>
      <c r="UTJ76"/>
      <c r="UTK76"/>
      <c r="UTL76"/>
      <c r="UTM76"/>
      <c r="UTN76"/>
      <c r="UTO76"/>
      <c r="UTP76"/>
      <c r="UTQ76"/>
      <c r="UTR76"/>
      <c r="UTS76"/>
      <c r="UTT76"/>
      <c r="UTU76"/>
      <c r="UTV76"/>
      <c r="UTW76"/>
      <c r="UTX76"/>
      <c r="UTY76"/>
      <c r="UTZ76"/>
      <c r="UUA76"/>
      <c r="UUB76"/>
      <c r="UUC76"/>
      <c r="UUD76"/>
      <c r="UUE76"/>
      <c r="UUF76"/>
      <c r="UUG76"/>
      <c r="UUH76"/>
      <c r="UUI76"/>
      <c r="UUJ76"/>
      <c r="UUK76"/>
      <c r="UUL76"/>
      <c r="UUM76"/>
      <c r="UUN76"/>
      <c r="UUO76"/>
      <c r="UUP76"/>
      <c r="UUQ76"/>
      <c r="UUR76"/>
      <c r="UUS76"/>
      <c r="UUT76"/>
      <c r="UUU76"/>
      <c r="UUV76"/>
      <c r="UUW76"/>
      <c r="UUX76"/>
      <c r="UUY76"/>
      <c r="UUZ76"/>
      <c r="UVA76"/>
      <c r="UVB76"/>
      <c r="UVC76"/>
      <c r="UVD76"/>
      <c r="UVE76"/>
      <c r="UVF76"/>
      <c r="UVG76"/>
      <c r="UVH76"/>
      <c r="UVI76"/>
      <c r="UVJ76"/>
      <c r="UVK76"/>
      <c r="UVL76"/>
      <c r="UVM76"/>
      <c r="UVN76"/>
      <c r="UVO76"/>
      <c r="UVP76"/>
      <c r="UVQ76"/>
      <c r="UVR76"/>
      <c r="UVS76"/>
      <c r="UVT76"/>
      <c r="UVU76"/>
      <c r="UVV76"/>
      <c r="UVW76"/>
      <c r="UVX76"/>
      <c r="UVY76"/>
      <c r="UVZ76"/>
      <c r="UWA76"/>
      <c r="UWB76"/>
      <c r="UWC76"/>
      <c r="UWD76"/>
      <c r="UWE76"/>
      <c r="UWF76"/>
      <c r="UWG76"/>
      <c r="UWH76"/>
      <c r="UWI76"/>
      <c r="UWJ76"/>
      <c r="UWK76"/>
      <c r="UWL76"/>
      <c r="UWM76"/>
      <c r="UWN76"/>
      <c r="UWO76"/>
      <c r="UWP76"/>
      <c r="UWQ76"/>
      <c r="UWR76"/>
      <c r="UWS76"/>
      <c r="UWT76"/>
      <c r="UWU76"/>
      <c r="UWV76"/>
      <c r="UWW76"/>
      <c r="UWX76"/>
      <c r="UWY76"/>
      <c r="UWZ76"/>
      <c r="UXA76"/>
      <c r="UXB76"/>
      <c r="UXC76"/>
      <c r="UXD76"/>
      <c r="UXE76"/>
      <c r="UXF76"/>
      <c r="UXG76"/>
      <c r="UXH76"/>
      <c r="UXI76"/>
      <c r="UXJ76"/>
      <c r="UXK76"/>
      <c r="UXL76"/>
      <c r="UXM76"/>
      <c r="UXN76"/>
      <c r="UXO76"/>
      <c r="UXP76"/>
      <c r="UXQ76"/>
      <c r="UXR76"/>
      <c r="UXS76"/>
      <c r="UXT76"/>
      <c r="UXU76"/>
      <c r="UXV76"/>
      <c r="UXW76"/>
      <c r="UXX76"/>
      <c r="UXY76"/>
      <c r="UXZ76"/>
      <c r="UYA76"/>
      <c r="UYB76"/>
      <c r="UYC76"/>
      <c r="UYD76"/>
      <c r="UYE76"/>
      <c r="UYF76"/>
      <c r="UYG76"/>
      <c r="UYH76"/>
      <c r="UYI76"/>
      <c r="UYJ76"/>
      <c r="UYK76"/>
      <c r="UYL76"/>
      <c r="UYM76"/>
      <c r="UYN76"/>
      <c r="UYO76"/>
      <c r="UYP76"/>
      <c r="UYQ76"/>
      <c r="UYR76"/>
      <c r="UYS76"/>
      <c r="UYT76"/>
      <c r="UYU76"/>
      <c r="UYV76"/>
      <c r="UYW76"/>
      <c r="UYX76"/>
      <c r="UYY76"/>
      <c r="UYZ76"/>
      <c r="UZA76"/>
      <c r="UZB76"/>
      <c r="UZC76"/>
      <c r="UZD76"/>
      <c r="UZE76"/>
      <c r="UZF76"/>
      <c r="UZG76"/>
      <c r="UZH76"/>
      <c r="UZI76"/>
      <c r="UZJ76"/>
      <c r="UZK76"/>
      <c r="UZL76"/>
      <c r="UZM76"/>
      <c r="UZN76"/>
      <c r="UZO76"/>
      <c r="UZP76"/>
      <c r="UZQ76"/>
      <c r="UZR76"/>
      <c r="UZS76"/>
      <c r="UZT76"/>
      <c r="UZU76"/>
      <c r="UZV76"/>
      <c r="UZW76"/>
      <c r="UZX76"/>
      <c r="UZY76"/>
      <c r="UZZ76"/>
      <c r="VAA76"/>
      <c r="VAB76"/>
      <c r="VAC76"/>
      <c r="VAD76"/>
      <c r="VAE76"/>
      <c r="VAF76"/>
      <c r="VAG76"/>
      <c r="VAH76"/>
      <c r="VAI76"/>
      <c r="VAJ76"/>
      <c r="VAK76"/>
      <c r="VAL76"/>
      <c r="VAM76"/>
      <c r="VAN76"/>
      <c r="VAO76"/>
      <c r="VAP76"/>
      <c r="VAQ76"/>
      <c r="VAR76"/>
      <c r="VAS76"/>
      <c r="VAT76"/>
      <c r="VAU76"/>
      <c r="VAV76"/>
      <c r="VAW76"/>
      <c r="VAX76"/>
      <c r="VAY76"/>
      <c r="VAZ76"/>
      <c r="VBA76"/>
      <c r="VBB76"/>
      <c r="VBC76"/>
      <c r="VBD76"/>
      <c r="VBE76"/>
      <c r="VBF76"/>
      <c r="VBG76"/>
      <c r="VBH76"/>
      <c r="VBI76"/>
      <c r="VBJ76"/>
      <c r="VBK76"/>
      <c r="VBL76"/>
      <c r="VBM76"/>
      <c r="VBN76"/>
      <c r="VBO76"/>
      <c r="VBP76"/>
      <c r="VBQ76"/>
      <c r="VBR76"/>
      <c r="VBS76"/>
      <c r="VBT76"/>
      <c r="VBU76"/>
      <c r="VBV76"/>
      <c r="VBW76"/>
      <c r="VBX76"/>
      <c r="VBY76"/>
      <c r="VBZ76"/>
      <c r="VCA76"/>
      <c r="VCB76"/>
      <c r="VCC76"/>
      <c r="VCD76"/>
      <c r="VCE76"/>
      <c r="VCF76"/>
      <c r="VCG76"/>
      <c r="VCH76"/>
      <c r="VCI76"/>
      <c r="VCJ76"/>
      <c r="VCK76"/>
      <c r="VCL76"/>
      <c r="VCM76"/>
      <c r="VCN76"/>
      <c r="VCO76"/>
      <c r="VCP76"/>
      <c r="VCQ76"/>
      <c r="VCR76"/>
      <c r="VCS76"/>
      <c r="VCT76"/>
      <c r="VCU76"/>
      <c r="VCV76"/>
      <c r="VCW76"/>
      <c r="VCX76"/>
      <c r="VCY76"/>
      <c r="VCZ76"/>
      <c r="VDA76"/>
      <c r="VDB76"/>
      <c r="VDC76"/>
      <c r="VDD76"/>
      <c r="VDE76"/>
      <c r="VDF76"/>
      <c r="VDG76"/>
      <c r="VDH76"/>
      <c r="VDI76"/>
      <c r="VDJ76"/>
      <c r="VDK76"/>
      <c r="VDL76"/>
      <c r="VDM76"/>
      <c r="VDN76"/>
      <c r="VDO76"/>
      <c r="VDP76"/>
      <c r="VDQ76"/>
      <c r="VDR76"/>
      <c r="VDS76"/>
      <c r="VDT76"/>
      <c r="VDU76"/>
      <c r="VDV76"/>
      <c r="VDW76"/>
      <c r="VDX76"/>
      <c r="VDY76"/>
      <c r="VDZ76"/>
      <c r="VEA76"/>
      <c r="VEB76"/>
      <c r="VEC76"/>
      <c r="VED76"/>
      <c r="VEE76"/>
      <c r="VEF76"/>
      <c r="VEG76"/>
      <c r="VEH76"/>
      <c r="VEI76"/>
      <c r="VEJ76"/>
      <c r="VEK76"/>
      <c r="VEL76"/>
      <c r="VEM76"/>
      <c r="VEN76"/>
      <c r="VEO76"/>
      <c r="VEP76"/>
      <c r="VEQ76"/>
      <c r="VER76"/>
      <c r="VES76"/>
      <c r="VET76"/>
      <c r="VEU76"/>
      <c r="VEV76"/>
      <c r="VEW76"/>
      <c r="VEX76"/>
      <c r="VEY76"/>
      <c r="VEZ76"/>
      <c r="VFA76"/>
      <c r="VFB76"/>
      <c r="VFC76"/>
      <c r="VFD76"/>
      <c r="VFE76"/>
      <c r="VFF76"/>
      <c r="VFG76"/>
      <c r="VFH76"/>
      <c r="VFI76"/>
      <c r="VFJ76"/>
      <c r="VFK76"/>
      <c r="VFL76"/>
      <c r="VFM76"/>
      <c r="VFN76"/>
      <c r="VFO76"/>
      <c r="VFP76"/>
      <c r="VFQ76"/>
      <c r="VFR76"/>
      <c r="VFS76"/>
      <c r="VFT76"/>
      <c r="VFU76"/>
      <c r="VFV76"/>
      <c r="VFW76"/>
      <c r="VFX76"/>
      <c r="VFY76"/>
      <c r="VFZ76"/>
      <c r="VGA76"/>
      <c r="VGB76"/>
      <c r="VGC76"/>
      <c r="VGD76"/>
      <c r="VGE76"/>
      <c r="VGF76"/>
      <c r="VGG76"/>
      <c r="VGH76"/>
      <c r="VGI76"/>
      <c r="VGJ76"/>
      <c r="VGK76"/>
      <c r="VGL76"/>
      <c r="VGM76"/>
      <c r="VGN76"/>
      <c r="VGO76"/>
      <c r="VGP76"/>
      <c r="VGQ76"/>
      <c r="VGR76"/>
      <c r="VGS76"/>
      <c r="VGT76"/>
      <c r="VGU76"/>
      <c r="VGV76"/>
      <c r="VGW76"/>
      <c r="VGX76"/>
      <c r="VGY76"/>
      <c r="VGZ76"/>
      <c r="VHA76"/>
      <c r="VHB76"/>
      <c r="VHC76"/>
      <c r="VHD76"/>
      <c r="VHE76"/>
      <c r="VHF76"/>
      <c r="VHG76"/>
      <c r="VHH76"/>
      <c r="VHI76"/>
      <c r="VHJ76"/>
      <c r="VHK76"/>
      <c r="VHL76"/>
      <c r="VHM76"/>
      <c r="VHN76"/>
      <c r="VHO76"/>
      <c r="VHP76"/>
      <c r="VHQ76"/>
      <c r="VHR76"/>
      <c r="VHS76"/>
      <c r="VHT76"/>
      <c r="VHU76"/>
      <c r="VHV76"/>
      <c r="VHW76"/>
      <c r="VHX76"/>
      <c r="VHY76"/>
      <c r="VHZ76"/>
      <c r="VIA76"/>
      <c r="VIB76"/>
      <c r="VIC76"/>
      <c r="VID76"/>
      <c r="VIE76"/>
      <c r="VIF76"/>
      <c r="VIG76"/>
      <c r="VIH76"/>
      <c r="VII76"/>
      <c r="VIJ76"/>
      <c r="VIK76"/>
      <c r="VIL76"/>
      <c r="VIM76"/>
      <c r="VIN76"/>
      <c r="VIO76"/>
      <c r="VIP76"/>
      <c r="VIQ76"/>
      <c r="VIR76"/>
      <c r="VIS76"/>
      <c r="VIT76"/>
      <c r="VIU76"/>
      <c r="VIV76"/>
      <c r="VIW76"/>
      <c r="VIX76"/>
      <c r="VIY76"/>
      <c r="VIZ76"/>
      <c r="VJA76"/>
      <c r="VJB76"/>
      <c r="VJC76"/>
      <c r="VJD76"/>
      <c r="VJE76"/>
      <c r="VJF76"/>
      <c r="VJG76"/>
      <c r="VJH76"/>
      <c r="VJI76"/>
      <c r="VJJ76"/>
      <c r="VJK76"/>
      <c r="VJL76"/>
      <c r="VJM76"/>
      <c r="VJN76"/>
      <c r="VJO76"/>
      <c r="VJP76"/>
      <c r="VJQ76"/>
      <c r="VJR76"/>
      <c r="VJS76"/>
      <c r="VJT76"/>
      <c r="VJU76"/>
      <c r="VJV76"/>
      <c r="VJW76"/>
      <c r="VJX76"/>
      <c r="VJY76"/>
      <c r="VJZ76"/>
      <c r="VKA76"/>
      <c r="VKB76"/>
      <c r="VKC76"/>
      <c r="VKD76"/>
      <c r="VKE76"/>
      <c r="VKF76"/>
      <c r="VKG76"/>
      <c r="VKH76"/>
      <c r="VKI76"/>
      <c r="VKJ76"/>
      <c r="VKK76"/>
      <c r="VKL76"/>
      <c r="VKM76"/>
      <c r="VKN76"/>
      <c r="VKO76"/>
      <c r="VKP76"/>
      <c r="VKQ76"/>
      <c r="VKR76"/>
      <c r="VKS76"/>
      <c r="VKT76"/>
      <c r="VKU76"/>
      <c r="VKV76"/>
      <c r="VKW76"/>
      <c r="VKX76"/>
      <c r="VKY76"/>
      <c r="VKZ76"/>
      <c r="VLA76"/>
      <c r="VLB76"/>
      <c r="VLC76"/>
      <c r="VLD76"/>
      <c r="VLE76"/>
      <c r="VLF76"/>
      <c r="VLG76"/>
      <c r="VLH76"/>
      <c r="VLI76"/>
      <c r="VLJ76"/>
      <c r="VLK76"/>
      <c r="VLL76"/>
      <c r="VLM76"/>
      <c r="VLN76"/>
      <c r="VLO76"/>
      <c r="VLP76"/>
      <c r="VLQ76"/>
      <c r="VLR76"/>
      <c r="VLS76"/>
      <c r="VLT76"/>
      <c r="VLU76"/>
      <c r="VLV76"/>
      <c r="VLW76"/>
      <c r="VLX76"/>
      <c r="VLY76"/>
      <c r="VLZ76"/>
      <c r="VMA76"/>
      <c r="VMB76"/>
      <c r="VMC76"/>
      <c r="VMD76"/>
      <c r="VME76"/>
      <c r="VMF76"/>
      <c r="VMG76"/>
      <c r="VMH76"/>
      <c r="VMI76"/>
      <c r="VMJ76"/>
      <c r="VMK76"/>
      <c r="VML76"/>
      <c r="VMM76"/>
      <c r="VMN76"/>
      <c r="VMO76"/>
      <c r="VMP76"/>
      <c r="VMQ76"/>
      <c r="VMR76"/>
      <c r="VMS76"/>
      <c r="VMT76"/>
      <c r="VMU76"/>
      <c r="VMV76"/>
      <c r="VMW76"/>
      <c r="VMX76"/>
      <c r="VMY76"/>
      <c r="VMZ76"/>
      <c r="VNA76"/>
      <c r="VNB76"/>
      <c r="VNC76"/>
      <c r="VND76"/>
      <c r="VNE76"/>
      <c r="VNF76"/>
      <c r="VNG76"/>
      <c r="VNH76"/>
      <c r="VNI76"/>
      <c r="VNJ76"/>
      <c r="VNK76"/>
      <c r="VNL76"/>
      <c r="VNM76"/>
      <c r="VNN76"/>
      <c r="VNO76"/>
      <c r="VNP76"/>
      <c r="VNQ76"/>
      <c r="VNR76"/>
      <c r="VNS76"/>
      <c r="VNT76"/>
      <c r="VNU76"/>
      <c r="VNV76"/>
      <c r="VNW76"/>
      <c r="VNX76"/>
      <c r="VNY76"/>
      <c r="VNZ76"/>
      <c r="VOA76"/>
      <c r="VOB76"/>
      <c r="VOC76"/>
      <c r="VOD76"/>
      <c r="VOE76"/>
      <c r="VOF76"/>
      <c r="VOG76"/>
      <c r="VOH76"/>
      <c r="VOI76"/>
      <c r="VOJ76"/>
      <c r="VOK76"/>
      <c r="VOL76"/>
      <c r="VOM76"/>
      <c r="VON76"/>
      <c r="VOO76"/>
      <c r="VOP76"/>
      <c r="VOQ76"/>
      <c r="VOR76"/>
      <c r="VOS76"/>
      <c r="VOT76"/>
      <c r="VOU76"/>
      <c r="VOV76"/>
      <c r="VOW76"/>
      <c r="VOX76"/>
      <c r="VOY76"/>
      <c r="VOZ76"/>
      <c r="VPA76"/>
      <c r="VPB76"/>
      <c r="VPC76"/>
      <c r="VPD76"/>
      <c r="VPE76"/>
      <c r="VPF76"/>
      <c r="VPG76"/>
      <c r="VPH76"/>
      <c r="VPI76"/>
      <c r="VPJ76"/>
      <c r="VPK76"/>
      <c r="VPL76"/>
      <c r="VPM76"/>
      <c r="VPN76"/>
      <c r="VPO76"/>
      <c r="VPP76"/>
      <c r="VPQ76"/>
      <c r="VPR76"/>
      <c r="VPS76"/>
      <c r="VPT76"/>
      <c r="VPU76"/>
      <c r="VPV76"/>
      <c r="VPW76"/>
      <c r="VPX76"/>
      <c r="VPY76"/>
      <c r="VPZ76"/>
      <c r="VQA76"/>
      <c r="VQB76"/>
      <c r="VQC76"/>
      <c r="VQD76"/>
      <c r="VQE76"/>
      <c r="VQF76"/>
      <c r="VQG76"/>
      <c r="VQH76"/>
      <c r="VQI76"/>
      <c r="VQJ76"/>
      <c r="VQK76"/>
      <c r="VQL76"/>
      <c r="VQM76"/>
      <c r="VQN76"/>
      <c r="VQO76"/>
      <c r="VQP76"/>
      <c r="VQQ76"/>
      <c r="VQR76"/>
      <c r="VQS76"/>
      <c r="VQT76"/>
      <c r="VQU76"/>
      <c r="VQV76"/>
      <c r="VQW76"/>
      <c r="VQX76"/>
      <c r="VQY76"/>
      <c r="VQZ76"/>
      <c r="VRA76"/>
      <c r="VRB76"/>
      <c r="VRC76"/>
      <c r="VRD76"/>
      <c r="VRE76"/>
      <c r="VRF76"/>
      <c r="VRG76"/>
      <c r="VRH76"/>
      <c r="VRI76"/>
      <c r="VRJ76"/>
      <c r="VRK76"/>
      <c r="VRL76"/>
      <c r="VRM76"/>
      <c r="VRN76"/>
      <c r="VRO76"/>
      <c r="VRP76"/>
      <c r="VRQ76"/>
      <c r="VRR76"/>
      <c r="VRS76"/>
      <c r="VRT76"/>
      <c r="VRU76"/>
      <c r="VRV76"/>
      <c r="VRW76"/>
      <c r="VRX76"/>
      <c r="VRY76"/>
      <c r="VRZ76"/>
      <c r="VSA76"/>
      <c r="VSB76"/>
      <c r="VSC76"/>
      <c r="VSD76"/>
      <c r="VSE76"/>
      <c r="VSF76"/>
      <c r="VSG76"/>
      <c r="VSH76"/>
      <c r="VSI76"/>
      <c r="VSJ76"/>
      <c r="VSK76"/>
      <c r="VSL76"/>
      <c r="VSM76"/>
      <c r="VSN76"/>
      <c r="VSO76"/>
      <c r="VSP76"/>
      <c r="VSQ76"/>
      <c r="VSR76"/>
      <c r="VSS76"/>
      <c r="VST76"/>
      <c r="VSU76"/>
      <c r="VSV76"/>
      <c r="VSW76"/>
      <c r="VSX76"/>
      <c r="VSY76"/>
      <c r="VSZ76"/>
      <c r="VTA76"/>
      <c r="VTB76"/>
      <c r="VTC76"/>
      <c r="VTD76"/>
      <c r="VTE76"/>
      <c r="VTF76"/>
      <c r="VTG76"/>
      <c r="VTH76"/>
      <c r="VTI76"/>
      <c r="VTJ76"/>
      <c r="VTK76"/>
      <c r="VTL76"/>
      <c r="VTM76"/>
      <c r="VTN76"/>
      <c r="VTO76"/>
      <c r="VTP76"/>
      <c r="VTQ76"/>
      <c r="VTR76"/>
      <c r="VTS76"/>
      <c r="VTT76"/>
      <c r="VTU76"/>
      <c r="VTV76"/>
      <c r="VTW76"/>
      <c r="VTX76"/>
      <c r="VTY76"/>
      <c r="VTZ76"/>
      <c r="VUA76"/>
      <c r="VUB76"/>
      <c r="VUC76"/>
      <c r="VUD76"/>
      <c r="VUE76"/>
      <c r="VUF76"/>
      <c r="VUG76"/>
      <c r="VUH76"/>
      <c r="VUI76"/>
      <c r="VUJ76"/>
      <c r="VUK76"/>
      <c r="VUL76"/>
      <c r="VUM76"/>
      <c r="VUN76"/>
      <c r="VUO76"/>
      <c r="VUP76"/>
      <c r="VUQ76"/>
      <c r="VUR76"/>
      <c r="VUS76"/>
      <c r="VUT76"/>
      <c r="VUU76"/>
      <c r="VUV76"/>
      <c r="VUW76"/>
      <c r="VUX76"/>
      <c r="VUY76"/>
      <c r="VUZ76"/>
      <c r="VVA76"/>
      <c r="VVB76"/>
      <c r="VVC76"/>
      <c r="VVD76"/>
      <c r="VVE76"/>
      <c r="VVF76"/>
      <c r="VVG76"/>
      <c r="VVH76"/>
      <c r="VVI76"/>
      <c r="VVJ76"/>
      <c r="VVK76"/>
      <c r="VVL76"/>
      <c r="VVM76"/>
      <c r="VVN76"/>
      <c r="VVO76"/>
      <c r="VVP76"/>
      <c r="VVQ76"/>
      <c r="VVR76"/>
      <c r="VVS76"/>
      <c r="VVT76"/>
      <c r="VVU76"/>
      <c r="VVV76"/>
      <c r="VVW76"/>
      <c r="VVX76"/>
      <c r="VVY76"/>
      <c r="VVZ76"/>
      <c r="VWA76"/>
      <c r="VWB76"/>
      <c r="VWC76"/>
      <c r="VWD76"/>
      <c r="VWE76"/>
      <c r="VWF76"/>
      <c r="VWG76"/>
      <c r="VWH76"/>
      <c r="VWI76"/>
      <c r="VWJ76"/>
      <c r="VWK76"/>
      <c r="VWL76"/>
      <c r="VWM76"/>
      <c r="VWN76"/>
      <c r="VWO76"/>
      <c r="VWP76"/>
      <c r="VWQ76"/>
      <c r="VWR76"/>
      <c r="VWS76"/>
      <c r="VWT76"/>
      <c r="VWU76"/>
      <c r="VWV76"/>
      <c r="VWW76"/>
      <c r="VWX76"/>
      <c r="VWY76"/>
      <c r="VWZ76"/>
      <c r="VXA76"/>
      <c r="VXB76"/>
      <c r="VXC76"/>
      <c r="VXD76"/>
      <c r="VXE76"/>
      <c r="VXF76"/>
      <c r="VXG76"/>
      <c r="VXH76"/>
      <c r="VXI76"/>
      <c r="VXJ76"/>
      <c r="VXK76"/>
      <c r="VXL76"/>
      <c r="VXM76"/>
      <c r="VXN76"/>
      <c r="VXO76"/>
      <c r="VXP76"/>
      <c r="VXQ76"/>
      <c r="VXR76"/>
      <c r="VXS76"/>
      <c r="VXT76"/>
      <c r="VXU76"/>
      <c r="VXV76"/>
      <c r="VXW76"/>
      <c r="VXX76"/>
      <c r="VXY76"/>
      <c r="VXZ76"/>
      <c r="VYA76"/>
      <c r="VYB76"/>
      <c r="VYC76"/>
      <c r="VYD76"/>
      <c r="VYE76"/>
      <c r="VYF76"/>
      <c r="VYG76"/>
      <c r="VYH76"/>
      <c r="VYI76"/>
      <c r="VYJ76"/>
      <c r="VYK76"/>
      <c r="VYL76"/>
      <c r="VYM76"/>
      <c r="VYN76"/>
      <c r="VYO76"/>
      <c r="VYP76"/>
      <c r="VYQ76"/>
      <c r="VYR76"/>
      <c r="VYS76"/>
      <c r="VYT76"/>
      <c r="VYU76"/>
      <c r="VYV76"/>
      <c r="VYW76"/>
      <c r="VYX76"/>
      <c r="VYY76"/>
      <c r="VYZ76"/>
      <c r="VZA76"/>
      <c r="VZB76"/>
      <c r="VZC76"/>
      <c r="VZD76"/>
      <c r="VZE76"/>
      <c r="VZF76"/>
      <c r="VZG76"/>
      <c r="VZH76"/>
      <c r="VZI76"/>
      <c r="VZJ76"/>
      <c r="VZK76"/>
      <c r="VZL76"/>
      <c r="VZM76"/>
      <c r="VZN76"/>
      <c r="VZO76"/>
      <c r="VZP76"/>
      <c r="VZQ76"/>
      <c r="VZR76"/>
      <c r="VZS76"/>
      <c r="VZT76"/>
      <c r="VZU76"/>
      <c r="VZV76"/>
      <c r="VZW76"/>
      <c r="VZX76"/>
      <c r="VZY76"/>
      <c r="VZZ76"/>
      <c r="WAA76"/>
      <c r="WAB76"/>
      <c r="WAC76"/>
      <c r="WAD76"/>
      <c r="WAE76"/>
      <c r="WAF76"/>
      <c r="WAG76"/>
      <c r="WAH76"/>
      <c r="WAI76"/>
      <c r="WAJ76"/>
      <c r="WAK76"/>
      <c r="WAL76"/>
      <c r="WAM76"/>
      <c r="WAN76"/>
      <c r="WAO76"/>
      <c r="WAP76"/>
      <c r="WAQ76"/>
      <c r="WAR76"/>
      <c r="WAS76"/>
      <c r="WAT76"/>
      <c r="WAU76"/>
      <c r="WAV76"/>
      <c r="WAW76"/>
      <c r="WAX76"/>
      <c r="WAY76"/>
      <c r="WAZ76"/>
      <c r="WBA76"/>
      <c r="WBB76"/>
      <c r="WBC76"/>
      <c r="WBD76"/>
      <c r="WBE76"/>
      <c r="WBF76"/>
      <c r="WBG76"/>
      <c r="WBH76"/>
      <c r="WBI76"/>
      <c r="WBJ76"/>
      <c r="WBK76"/>
      <c r="WBL76"/>
      <c r="WBM76"/>
      <c r="WBN76"/>
      <c r="WBO76"/>
      <c r="WBP76"/>
      <c r="WBQ76"/>
      <c r="WBR76"/>
      <c r="WBS76"/>
      <c r="WBT76"/>
      <c r="WBU76"/>
      <c r="WBV76"/>
      <c r="WBW76"/>
      <c r="WBX76"/>
      <c r="WBY76"/>
      <c r="WBZ76"/>
      <c r="WCA76"/>
      <c r="WCB76"/>
      <c r="WCC76"/>
      <c r="WCD76"/>
      <c r="WCE76"/>
      <c r="WCF76"/>
      <c r="WCG76"/>
      <c r="WCH76"/>
      <c r="WCI76"/>
      <c r="WCJ76"/>
      <c r="WCK76"/>
      <c r="WCL76"/>
      <c r="WCM76"/>
      <c r="WCN76"/>
      <c r="WCO76"/>
      <c r="WCP76"/>
      <c r="WCQ76"/>
      <c r="WCR76"/>
      <c r="WCS76"/>
      <c r="WCT76"/>
      <c r="WCU76"/>
      <c r="WCV76"/>
      <c r="WCW76"/>
      <c r="WCX76"/>
      <c r="WCY76"/>
      <c r="WCZ76"/>
      <c r="WDA76"/>
      <c r="WDB76"/>
      <c r="WDC76"/>
      <c r="WDD76"/>
      <c r="WDE76"/>
      <c r="WDF76"/>
      <c r="WDG76"/>
      <c r="WDH76"/>
      <c r="WDI76"/>
      <c r="WDJ76"/>
      <c r="WDK76"/>
      <c r="WDL76"/>
      <c r="WDM76"/>
      <c r="WDN76"/>
      <c r="WDO76"/>
      <c r="WDP76"/>
      <c r="WDQ76"/>
      <c r="WDR76"/>
      <c r="WDS76"/>
      <c r="WDT76"/>
      <c r="WDU76"/>
      <c r="WDV76"/>
      <c r="WDW76"/>
      <c r="WDX76"/>
      <c r="WDY76"/>
      <c r="WDZ76"/>
      <c r="WEA76"/>
      <c r="WEB76"/>
      <c r="WEC76"/>
      <c r="WED76"/>
      <c r="WEE76"/>
      <c r="WEF76"/>
      <c r="WEG76"/>
      <c r="WEH76"/>
      <c r="WEI76"/>
      <c r="WEJ76"/>
      <c r="WEK76"/>
      <c r="WEL76"/>
      <c r="WEM76"/>
      <c r="WEN76"/>
      <c r="WEO76"/>
      <c r="WEP76"/>
      <c r="WEQ76"/>
      <c r="WER76"/>
      <c r="WES76"/>
      <c r="WET76"/>
      <c r="WEU76"/>
      <c r="WEV76"/>
      <c r="WEW76"/>
      <c r="WEX76"/>
      <c r="WEY76"/>
      <c r="WEZ76"/>
      <c r="WFA76"/>
      <c r="WFB76"/>
      <c r="WFC76"/>
      <c r="WFD76"/>
      <c r="WFE76"/>
      <c r="WFF76"/>
      <c r="WFG76"/>
      <c r="WFH76"/>
      <c r="WFI76"/>
      <c r="WFJ76"/>
      <c r="WFK76"/>
      <c r="WFL76"/>
      <c r="WFM76"/>
      <c r="WFN76"/>
      <c r="WFO76"/>
      <c r="WFP76"/>
      <c r="WFQ76"/>
      <c r="WFR76"/>
      <c r="WFS76"/>
      <c r="WFT76"/>
      <c r="WFU76"/>
      <c r="WFV76"/>
      <c r="WFW76"/>
      <c r="WFX76"/>
      <c r="WFY76"/>
      <c r="WFZ76"/>
      <c r="WGA76"/>
      <c r="WGB76"/>
      <c r="WGC76"/>
      <c r="WGD76"/>
      <c r="WGE76"/>
      <c r="WGF76"/>
      <c r="WGG76"/>
      <c r="WGH76"/>
      <c r="WGI76"/>
      <c r="WGJ76"/>
      <c r="WGK76"/>
      <c r="WGL76"/>
      <c r="WGM76"/>
      <c r="WGN76"/>
      <c r="WGO76"/>
      <c r="WGP76"/>
      <c r="WGQ76"/>
      <c r="WGR76"/>
      <c r="WGS76"/>
      <c r="WGT76"/>
      <c r="WGU76"/>
      <c r="WGV76"/>
      <c r="WGW76"/>
      <c r="WGX76"/>
      <c r="WGY76"/>
      <c r="WGZ76"/>
      <c r="WHA76"/>
      <c r="WHB76"/>
      <c r="WHC76"/>
      <c r="WHD76"/>
      <c r="WHE76"/>
      <c r="WHF76"/>
      <c r="WHG76"/>
      <c r="WHH76"/>
      <c r="WHI76"/>
      <c r="WHJ76"/>
      <c r="WHK76"/>
      <c r="WHL76"/>
      <c r="WHM76"/>
      <c r="WHN76"/>
      <c r="WHO76"/>
      <c r="WHP76"/>
      <c r="WHQ76"/>
      <c r="WHR76"/>
      <c r="WHS76"/>
      <c r="WHT76"/>
      <c r="WHU76"/>
      <c r="WHV76"/>
      <c r="WHW76"/>
      <c r="WHX76"/>
      <c r="WHY76"/>
      <c r="WHZ76"/>
      <c r="WIA76"/>
      <c r="WIB76"/>
      <c r="WIC76"/>
      <c r="WID76"/>
      <c r="WIE76"/>
      <c r="WIF76"/>
      <c r="WIG76"/>
      <c r="WIH76"/>
      <c r="WII76"/>
      <c r="WIJ76"/>
      <c r="WIK76"/>
      <c r="WIL76"/>
      <c r="WIM76"/>
      <c r="WIN76"/>
      <c r="WIO76"/>
      <c r="WIP76"/>
      <c r="WIQ76"/>
      <c r="WIR76"/>
      <c r="WIS76"/>
      <c r="WIT76"/>
      <c r="WIU76"/>
      <c r="WIV76"/>
      <c r="WIW76"/>
      <c r="WIX76"/>
      <c r="WIY76"/>
      <c r="WIZ76"/>
      <c r="WJA76"/>
      <c r="WJB76"/>
      <c r="WJC76"/>
      <c r="WJD76"/>
      <c r="WJE76"/>
      <c r="WJF76"/>
      <c r="WJG76"/>
      <c r="WJH76"/>
      <c r="WJI76"/>
      <c r="WJJ76"/>
      <c r="WJK76"/>
      <c r="WJL76"/>
      <c r="WJM76"/>
      <c r="WJN76"/>
      <c r="WJO76"/>
      <c r="WJP76"/>
      <c r="WJQ76"/>
      <c r="WJR76"/>
      <c r="WJS76"/>
      <c r="WJT76"/>
      <c r="WJU76"/>
      <c r="WJV76"/>
      <c r="WJW76"/>
      <c r="WJX76"/>
      <c r="WJY76"/>
      <c r="WJZ76"/>
      <c r="WKA76"/>
      <c r="WKB76"/>
      <c r="WKC76"/>
      <c r="WKD76"/>
      <c r="WKE76"/>
      <c r="WKF76"/>
      <c r="WKG76"/>
      <c r="WKH76"/>
      <c r="WKI76"/>
      <c r="WKJ76"/>
      <c r="WKK76"/>
      <c r="WKL76"/>
      <c r="WKM76"/>
      <c r="WKN76"/>
      <c r="WKO76"/>
      <c r="WKP76"/>
      <c r="WKQ76"/>
      <c r="WKR76"/>
      <c r="WKS76"/>
      <c r="WKT76"/>
      <c r="WKU76"/>
      <c r="WKV76"/>
      <c r="WKW76"/>
      <c r="WKX76"/>
      <c r="WKY76"/>
      <c r="WKZ76"/>
      <c r="WLA76"/>
      <c r="WLB76"/>
      <c r="WLC76"/>
      <c r="WLD76"/>
      <c r="WLE76"/>
      <c r="WLF76"/>
      <c r="WLG76"/>
      <c r="WLH76"/>
      <c r="WLI76"/>
      <c r="WLJ76"/>
      <c r="WLK76"/>
      <c r="WLL76"/>
      <c r="WLM76"/>
      <c r="WLN76"/>
      <c r="WLO76"/>
      <c r="WLP76"/>
      <c r="WLQ76"/>
      <c r="WLR76"/>
      <c r="WLS76"/>
      <c r="WLT76"/>
      <c r="WLU76"/>
      <c r="WLV76"/>
      <c r="WLW76"/>
      <c r="WLX76"/>
      <c r="WLY76"/>
      <c r="WLZ76"/>
      <c r="WMA76"/>
      <c r="WMB76"/>
      <c r="WMC76"/>
      <c r="WMD76"/>
      <c r="WME76"/>
      <c r="WMF76"/>
      <c r="WMG76"/>
      <c r="WMH76"/>
      <c r="WMI76"/>
      <c r="WMJ76"/>
      <c r="WMK76"/>
      <c r="WML76"/>
      <c r="WMM76"/>
      <c r="WMN76"/>
      <c r="WMO76"/>
      <c r="WMP76"/>
      <c r="WMQ76"/>
      <c r="WMR76"/>
      <c r="WMS76"/>
      <c r="WMT76"/>
      <c r="WMU76"/>
      <c r="WMV76"/>
      <c r="WMW76"/>
      <c r="WMX76"/>
      <c r="WMY76"/>
      <c r="WMZ76"/>
      <c r="WNA76"/>
      <c r="WNB76"/>
      <c r="WNC76"/>
      <c r="WND76"/>
      <c r="WNE76"/>
      <c r="WNF76"/>
      <c r="WNG76"/>
      <c r="WNH76"/>
      <c r="WNI76"/>
      <c r="WNJ76"/>
      <c r="WNK76"/>
      <c r="WNL76"/>
      <c r="WNM76"/>
      <c r="WNN76"/>
      <c r="WNO76"/>
      <c r="WNP76"/>
      <c r="WNQ76"/>
      <c r="WNR76"/>
      <c r="WNS76"/>
      <c r="WNT76"/>
      <c r="WNU76"/>
      <c r="WNV76"/>
      <c r="WNW76"/>
      <c r="WNX76"/>
      <c r="WNY76"/>
      <c r="WNZ76"/>
      <c r="WOA76"/>
      <c r="WOB76"/>
      <c r="WOC76"/>
      <c r="WOD76"/>
      <c r="WOE76"/>
      <c r="WOF76"/>
      <c r="WOG76"/>
      <c r="WOH76"/>
      <c r="WOI76"/>
      <c r="WOJ76"/>
      <c r="WOK76"/>
      <c r="WOL76"/>
      <c r="WOM76"/>
      <c r="WON76"/>
      <c r="WOO76"/>
      <c r="WOP76"/>
      <c r="WOQ76"/>
      <c r="WOR76"/>
      <c r="WOS76"/>
      <c r="WOT76"/>
      <c r="WOU76"/>
      <c r="WOV76"/>
      <c r="WOW76"/>
      <c r="WOX76"/>
      <c r="WOY76"/>
      <c r="WOZ76"/>
      <c r="WPA76"/>
      <c r="WPB76"/>
      <c r="WPC76"/>
      <c r="WPD76"/>
      <c r="WPE76"/>
      <c r="WPF76"/>
      <c r="WPG76"/>
      <c r="WPH76"/>
      <c r="WPI76"/>
      <c r="WPJ76"/>
      <c r="WPK76"/>
      <c r="WPL76"/>
      <c r="WPM76"/>
      <c r="WPN76"/>
      <c r="WPO76"/>
      <c r="WPP76"/>
      <c r="WPQ76"/>
      <c r="WPR76"/>
      <c r="WPS76"/>
      <c r="WPT76"/>
      <c r="WPU76"/>
      <c r="WPV76"/>
      <c r="WPW76"/>
      <c r="WPX76"/>
      <c r="WPY76"/>
      <c r="WPZ76"/>
      <c r="WQA76"/>
      <c r="WQB76"/>
      <c r="WQC76"/>
      <c r="WQD76"/>
      <c r="WQE76"/>
      <c r="WQF76"/>
      <c r="WQG76"/>
      <c r="WQH76"/>
      <c r="WQI76"/>
      <c r="WQJ76"/>
      <c r="WQK76"/>
      <c r="WQL76"/>
      <c r="WQM76"/>
      <c r="WQN76"/>
      <c r="WQO76"/>
      <c r="WQP76"/>
      <c r="WQQ76"/>
      <c r="WQR76"/>
      <c r="WQS76"/>
      <c r="WQT76"/>
      <c r="WQU76"/>
      <c r="WQV76"/>
      <c r="WQW76"/>
      <c r="WQX76"/>
      <c r="WQY76"/>
      <c r="WQZ76"/>
      <c r="WRA76"/>
      <c r="WRB76"/>
      <c r="WRC76"/>
      <c r="WRD76"/>
      <c r="WRE76"/>
      <c r="WRF76"/>
      <c r="WRG76"/>
      <c r="WRH76"/>
      <c r="WRI76"/>
      <c r="WRJ76"/>
      <c r="WRK76"/>
      <c r="WRL76"/>
      <c r="WRM76"/>
      <c r="WRN76"/>
      <c r="WRO76"/>
      <c r="WRP76"/>
      <c r="WRQ76"/>
      <c r="WRR76"/>
      <c r="WRS76"/>
      <c r="WRT76"/>
      <c r="WRU76"/>
      <c r="WRV76"/>
      <c r="WRW76"/>
      <c r="WRX76"/>
      <c r="WRY76"/>
      <c r="WRZ76"/>
      <c r="WSA76"/>
      <c r="WSB76"/>
      <c r="WSC76"/>
      <c r="WSD76"/>
      <c r="WSE76"/>
      <c r="WSF76"/>
      <c r="WSG76"/>
      <c r="WSH76"/>
      <c r="WSI76"/>
      <c r="WSJ76"/>
      <c r="WSK76"/>
      <c r="WSL76"/>
      <c r="WSM76"/>
      <c r="WSN76"/>
      <c r="WSO76"/>
      <c r="WSP76"/>
      <c r="WSQ76"/>
      <c r="WSR76"/>
      <c r="WSS76"/>
      <c r="WST76"/>
      <c r="WSU76"/>
      <c r="WSV76"/>
      <c r="WSW76"/>
      <c r="WSX76"/>
      <c r="WSY76"/>
      <c r="WSZ76"/>
      <c r="WTA76"/>
      <c r="WTB76"/>
      <c r="WTC76"/>
      <c r="WTD76"/>
      <c r="WTE76"/>
      <c r="WTF76"/>
      <c r="WTG76"/>
      <c r="WTH76"/>
      <c r="WTI76"/>
      <c r="WTJ76"/>
      <c r="WTK76"/>
      <c r="WTL76"/>
      <c r="WTM76"/>
      <c r="WTN76"/>
      <c r="WTO76"/>
      <c r="WTP76"/>
      <c r="WTQ76"/>
      <c r="WTR76"/>
      <c r="WTS76"/>
      <c r="WTT76"/>
      <c r="WTU76"/>
      <c r="WTV76"/>
      <c r="WTW76"/>
      <c r="WTX76"/>
      <c r="WTY76"/>
      <c r="WTZ76"/>
      <c r="WUA76"/>
      <c r="WUB76"/>
      <c r="WUC76"/>
      <c r="WUD76"/>
      <c r="WUE76"/>
      <c r="WUF76"/>
      <c r="WUG76"/>
      <c r="WUH76"/>
      <c r="WUI76"/>
      <c r="WUJ76"/>
      <c r="WUK76"/>
      <c r="WUL76"/>
      <c r="WUM76"/>
      <c r="WUN76"/>
      <c r="WUO76"/>
      <c r="WUP76"/>
      <c r="WUQ76"/>
      <c r="WUR76"/>
      <c r="WUS76"/>
      <c r="WUT76"/>
      <c r="WUU76"/>
      <c r="WUV76"/>
      <c r="WUW76"/>
      <c r="WUX76"/>
      <c r="WUY76"/>
      <c r="WUZ76"/>
      <c r="WVA76"/>
      <c r="WVB76"/>
      <c r="WVC76"/>
      <c r="WVD76"/>
      <c r="WVE76"/>
      <c r="WVF76"/>
      <c r="WVG76"/>
      <c r="WVH76"/>
      <c r="WVI76"/>
      <c r="WVJ76"/>
      <c r="WVK76"/>
      <c r="WVL76"/>
      <c r="WVM76"/>
      <c r="WVN76"/>
      <c r="WVO76"/>
      <c r="WVP76"/>
      <c r="WVQ76"/>
      <c r="WVR76"/>
      <c r="WVS76"/>
      <c r="WVT76"/>
      <c r="WVU76"/>
      <c r="WVV76"/>
      <c r="WVW76"/>
      <c r="WVX76"/>
      <c r="WVY76"/>
      <c r="WVZ76"/>
      <c r="WWA76"/>
      <c r="WWB76"/>
      <c r="WWC76"/>
      <c r="WWD76"/>
      <c r="WWE76"/>
      <c r="WWF76"/>
      <c r="WWG76"/>
      <c r="WWH76"/>
      <c r="WWI76"/>
      <c r="WWJ76"/>
      <c r="WWK76"/>
      <c r="WWL76"/>
      <c r="WWM76"/>
      <c r="WWN76"/>
      <c r="WWO76"/>
      <c r="WWP76"/>
      <c r="WWQ76"/>
      <c r="WWR76"/>
      <c r="WWS76"/>
      <c r="WWT76"/>
      <c r="WWU76"/>
      <c r="WWV76"/>
      <c r="WWW76"/>
      <c r="WWX76"/>
      <c r="WWY76"/>
      <c r="WWZ76"/>
      <c r="WXA76"/>
      <c r="WXB76"/>
      <c r="WXC76"/>
      <c r="WXD76"/>
      <c r="WXE76"/>
      <c r="WXF76"/>
      <c r="WXG76"/>
      <c r="WXH76"/>
      <c r="WXI76"/>
      <c r="WXJ76"/>
      <c r="WXK76"/>
      <c r="WXL76"/>
      <c r="WXM76"/>
      <c r="WXN76"/>
      <c r="WXO76"/>
      <c r="WXP76"/>
      <c r="WXQ76"/>
      <c r="WXR76"/>
      <c r="WXS76"/>
      <c r="WXT76"/>
      <c r="WXU76"/>
      <c r="WXV76"/>
      <c r="WXW76"/>
      <c r="WXX76"/>
      <c r="WXY76"/>
      <c r="WXZ76"/>
      <c r="WYA76"/>
      <c r="WYB76"/>
      <c r="WYC76"/>
      <c r="WYD76"/>
      <c r="WYE76"/>
      <c r="WYF76"/>
      <c r="WYG76"/>
      <c r="WYH76"/>
      <c r="WYI76"/>
      <c r="WYJ76"/>
      <c r="WYK76"/>
      <c r="WYL76"/>
      <c r="WYM76"/>
      <c r="WYN76"/>
      <c r="WYO76"/>
      <c r="WYP76"/>
      <c r="WYQ76"/>
      <c r="WYR76"/>
      <c r="WYS76"/>
      <c r="WYT76"/>
      <c r="WYU76"/>
      <c r="WYV76"/>
      <c r="WYW76"/>
      <c r="WYX76"/>
      <c r="WYY76"/>
      <c r="WYZ76"/>
      <c r="WZA76"/>
      <c r="WZB76"/>
      <c r="WZC76"/>
      <c r="WZD76"/>
      <c r="WZE76"/>
      <c r="WZF76"/>
      <c r="WZG76"/>
      <c r="WZH76"/>
      <c r="WZI76"/>
      <c r="WZJ76"/>
      <c r="WZK76"/>
      <c r="WZL76"/>
      <c r="WZM76"/>
      <c r="WZN76"/>
      <c r="WZO76"/>
      <c r="WZP76"/>
      <c r="WZQ76"/>
      <c r="WZR76"/>
      <c r="WZS76"/>
      <c r="WZT76"/>
      <c r="WZU76"/>
      <c r="WZV76"/>
      <c r="WZW76"/>
      <c r="WZX76"/>
      <c r="WZY76"/>
      <c r="WZZ76"/>
      <c r="XAA76"/>
      <c r="XAB76"/>
      <c r="XAC76"/>
      <c r="XAD76"/>
      <c r="XAE76"/>
      <c r="XAF76"/>
      <c r="XAG76"/>
      <c r="XAH76"/>
      <c r="XAI76"/>
      <c r="XAJ76"/>
      <c r="XAK76"/>
      <c r="XAL76"/>
      <c r="XAM76"/>
      <c r="XAN76"/>
      <c r="XAO76"/>
      <c r="XAP76"/>
      <c r="XAQ76"/>
      <c r="XAR76"/>
      <c r="XAS76"/>
      <c r="XAT76"/>
      <c r="XAU76"/>
      <c r="XAV76"/>
      <c r="XAW76"/>
      <c r="XAX76"/>
      <c r="XAY76"/>
      <c r="XAZ76"/>
      <c r="XBA76"/>
      <c r="XBB76"/>
      <c r="XBC76"/>
      <c r="XBD76"/>
      <c r="XBE76"/>
      <c r="XBF76"/>
      <c r="XBG76"/>
      <c r="XBH76"/>
      <c r="XBI76"/>
      <c r="XBJ76"/>
      <c r="XBK76"/>
      <c r="XBL76"/>
      <c r="XBM76"/>
      <c r="XBN76"/>
      <c r="XBO76"/>
      <c r="XBP76"/>
      <c r="XBQ76"/>
      <c r="XBR76"/>
      <c r="XBS76"/>
      <c r="XBT76"/>
      <c r="XBU76"/>
      <c r="XBV76"/>
      <c r="XBW76"/>
      <c r="XBX76"/>
      <c r="XBY76"/>
      <c r="XBZ76"/>
      <c r="XCA76"/>
      <c r="XCB76"/>
      <c r="XCC76"/>
      <c r="XCD76"/>
      <c r="XCE76"/>
      <c r="XCF76"/>
      <c r="XCG76"/>
      <c r="XCH76"/>
      <c r="XCI76"/>
      <c r="XCJ76"/>
      <c r="XCK76"/>
      <c r="XCL76"/>
      <c r="XCM76"/>
      <c r="XCN76"/>
      <c r="XCO76"/>
      <c r="XCP76"/>
      <c r="XCQ76"/>
      <c r="XCR76"/>
      <c r="XCS76"/>
      <c r="XCT76"/>
      <c r="XCU76"/>
      <c r="XCV76"/>
      <c r="XCW76"/>
      <c r="XCX76"/>
      <c r="XCY76"/>
      <c r="XCZ76"/>
      <c r="XDA76"/>
      <c r="XDB76"/>
      <c r="XDC76"/>
      <c r="XDD76"/>
      <c r="XDE76"/>
      <c r="XDF76"/>
      <c r="XDG76"/>
      <c r="XDH76"/>
      <c r="XDI76"/>
      <c r="XDJ76"/>
      <c r="XDK76"/>
      <c r="XDL76"/>
      <c r="XDM76"/>
      <c r="XDN76"/>
      <c r="XDO76"/>
      <c r="XDP76"/>
      <c r="XDQ76"/>
      <c r="XDR76"/>
      <c r="XDS76"/>
      <c r="XDT76"/>
      <c r="XDU76"/>
      <c r="XDV76"/>
      <c r="XDW76"/>
      <c r="XDX76"/>
      <c r="XDY76"/>
      <c r="XDZ76"/>
      <c r="XEA76"/>
      <c r="XEB76"/>
      <c r="XEC76"/>
      <c r="XED76"/>
      <c r="XEE76"/>
      <c r="XEF76"/>
      <c r="XEG76"/>
      <c r="XEH76"/>
      <c r="XEI76"/>
      <c r="XEJ76"/>
      <c r="XEK76"/>
      <c r="XEL76"/>
      <c r="XEM76"/>
      <c r="XEN76"/>
      <c r="XEO76"/>
      <c r="XEP76"/>
      <c r="XEQ76"/>
      <c r="XER76"/>
      <c r="XES76"/>
      <c r="XET76"/>
      <c r="XEU76"/>
      <c r="XEV76"/>
      <c r="XEW76"/>
      <c r="XEX76"/>
      <c r="XEY76"/>
      <c r="XEZ76"/>
      <c r="XFA76"/>
      <c r="XFB76"/>
      <c r="XFC76"/>
      <c r="XFD76"/>
    </row>
    <row r="77" s="2" customFormat="1" spans="1:16384">
      <c r="A77" s="13" t="s">
        <v>14</v>
      </c>
      <c r="B77" s="13" t="s">
        <v>147</v>
      </c>
      <c r="C77" s="13" t="s">
        <v>157</v>
      </c>
      <c r="D77" s="13" t="s">
        <v>159</v>
      </c>
      <c r="E77" s="14"/>
      <c r="F77" s="14"/>
      <c r="G77" s="15"/>
      <c r="H77" s="15"/>
      <c r="I77" s="14"/>
      <c r="J77" s="14"/>
      <c r="K77" s="14"/>
      <c r="L77" s="14"/>
      <c r="M77" s="14"/>
      <c r="N77" s="14"/>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c r="AZW77"/>
      <c r="AZX77"/>
      <c r="AZY77"/>
      <c r="AZZ77"/>
      <c r="BAA77"/>
      <c r="BAB77"/>
      <c r="BAC77"/>
      <c r="BAD77"/>
      <c r="BAE77"/>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c r="BHU77"/>
      <c r="BHV77"/>
      <c r="BHW77"/>
      <c r="BHX77"/>
      <c r="BHY77"/>
      <c r="BHZ77"/>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c r="BOU77"/>
      <c r="BOV77"/>
      <c r="BOW77"/>
      <c r="BOX77"/>
      <c r="BOY77"/>
      <c r="BOZ77"/>
      <c r="BPA77"/>
      <c r="BPB77"/>
      <c r="BPC77"/>
      <c r="BPD77"/>
      <c r="BPE77"/>
      <c r="BPF77"/>
      <c r="BPG77"/>
      <c r="BPH77"/>
      <c r="BPI77"/>
      <c r="BPJ77"/>
      <c r="BPK77"/>
      <c r="BPL77"/>
      <c r="BPM77"/>
      <c r="BPN77"/>
      <c r="BPO77"/>
      <c r="BPP77"/>
      <c r="BPQ77"/>
      <c r="BPR77"/>
      <c r="BPS77"/>
      <c r="BPT77"/>
      <c r="BPU77"/>
      <c r="BPV77"/>
      <c r="BPW77"/>
      <c r="BPX77"/>
      <c r="BPY77"/>
      <c r="BPZ77"/>
      <c r="BQA77"/>
      <c r="BQB77"/>
      <c r="BQC77"/>
      <c r="BQD77"/>
      <c r="BQE77"/>
      <c r="BQF77"/>
      <c r="BQG77"/>
      <c r="BQH77"/>
      <c r="BQI77"/>
      <c r="BQJ77"/>
      <c r="BQK77"/>
      <c r="BQL77"/>
      <c r="BQM77"/>
      <c r="BQN77"/>
      <c r="BQO77"/>
      <c r="BQP77"/>
      <c r="BQQ77"/>
      <c r="BQR77"/>
      <c r="BQS77"/>
      <c r="BQT77"/>
      <c r="BQU77"/>
      <c r="BQV77"/>
      <c r="BQW77"/>
      <c r="BQX77"/>
      <c r="BQY77"/>
      <c r="BQZ77"/>
      <c r="BRA77"/>
      <c r="BRB77"/>
      <c r="BRC77"/>
      <c r="BRD77"/>
      <c r="BRE77"/>
      <c r="BRF77"/>
      <c r="BRG77"/>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c r="BXZ77"/>
      <c r="BYA77"/>
      <c r="BYB77"/>
      <c r="BYC77"/>
      <c r="BYD77"/>
      <c r="BYE77"/>
      <c r="BYF77"/>
      <c r="BYG77"/>
      <c r="BYH77"/>
      <c r="BYI77"/>
      <c r="BYJ77"/>
      <c r="BYK77"/>
      <c r="BYL77"/>
      <c r="BYM77"/>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c r="CEA77"/>
      <c r="CEB77"/>
      <c r="CEC77"/>
      <c r="CED77"/>
      <c r="CEE77"/>
      <c r="CEF77"/>
      <c r="CEG77"/>
      <c r="CEH77"/>
      <c r="CEI77"/>
      <c r="CEJ77"/>
      <c r="CEK77"/>
      <c r="CEL77"/>
      <c r="CEM77"/>
      <c r="CEN77"/>
      <c r="CEO77"/>
      <c r="CEP77"/>
      <c r="CEQ77"/>
      <c r="CER77"/>
      <c r="CES77"/>
      <c r="CET77"/>
      <c r="CEU77"/>
      <c r="CEV77"/>
      <c r="CEW77"/>
      <c r="CEX77"/>
      <c r="CEY77"/>
      <c r="CEZ77"/>
      <c r="CFA77"/>
      <c r="CFB77"/>
      <c r="CFC77"/>
      <c r="CFD77"/>
      <c r="CFE77"/>
      <c r="CFF77"/>
      <c r="CFG77"/>
      <c r="CFH77"/>
      <c r="CFI77"/>
      <c r="CFJ77"/>
      <c r="CFK77"/>
      <c r="CFL77"/>
      <c r="CFM77"/>
      <c r="CFN77"/>
      <c r="CFO77"/>
      <c r="CFP77"/>
      <c r="CFQ77"/>
      <c r="CFR77"/>
      <c r="CFS77"/>
      <c r="CFT77"/>
      <c r="CFU77"/>
      <c r="CFV77"/>
      <c r="CFW77"/>
      <c r="CFX77"/>
      <c r="CFY77"/>
      <c r="CFZ77"/>
      <c r="CGA77"/>
      <c r="CGB77"/>
      <c r="CGC77"/>
      <c r="CGD77"/>
      <c r="CGE77"/>
      <c r="CGF77"/>
      <c r="CGG77"/>
      <c r="CGH77"/>
      <c r="CGI77"/>
      <c r="CGJ77"/>
      <c r="CGK77"/>
      <c r="CGL77"/>
      <c r="CGM77"/>
      <c r="CGN77"/>
      <c r="CGO77"/>
      <c r="CGP77"/>
      <c r="CGQ77"/>
      <c r="CGR77"/>
      <c r="CGS77"/>
      <c r="CGT77"/>
      <c r="CGU77"/>
      <c r="CGV77"/>
      <c r="CGW77"/>
      <c r="CGX77"/>
      <c r="CGY77"/>
      <c r="CGZ77"/>
      <c r="CHA77"/>
      <c r="CHB77"/>
      <c r="CHC77"/>
      <c r="CHD77"/>
      <c r="CHE77"/>
      <c r="CHF77"/>
      <c r="CHG77"/>
      <c r="CHH77"/>
      <c r="CHI77"/>
      <c r="CHJ77"/>
      <c r="CHK77"/>
      <c r="CHL77"/>
      <c r="CHM77"/>
      <c r="CHN77"/>
      <c r="CHO77"/>
      <c r="CHP77"/>
      <c r="CHQ77"/>
      <c r="CHR77"/>
      <c r="CHS77"/>
      <c r="CHT77"/>
      <c r="CHU77"/>
      <c r="CHV77"/>
      <c r="CHW77"/>
      <c r="CHX77"/>
      <c r="CHY77"/>
      <c r="CHZ77"/>
      <c r="CIA77"/>
      <c r="CIB77"/>
      <c r="CIC77"/>
      <c r="CID77"/>
      <c r="CIE77"/>
      <c r="CIF77"/>
      <c r="CIG77"/>
      <c r="CIH77"/>
      <c r="CII77"/>
      <c r="CIJ77"/>
      <c r="CIK77"/>
      <c r="CIL77"/>
      <c r="CIM77"/>
      <c r="CIN77"/>
      <c r="CIO77"/>
      <c r="CIP77"/>
      <c r="CIQ77"/>
      <c r="CIR77"/>
      <c r="CIS77"/>
      <c r="CIT77"/>
      <c r="CIU77"/>
      <c r="CIV77"/>
      <c r="CIW77"/>
      <c r="CIX77"/>
      <c r="CIY77"/>
      <c r="CIZ77"/>
      <c r="CJA77"/>
      <c r="CJB77"/>
      <c r="CJC77"/>
      <c r="CJD77"/>
      <c r="CJE77"/>
      <c r="CJF77"/>
      <c r="CJG77"/>
      <c r="CJH77"/>
      <c r="CJI77"/>
      <c r="CJJ77"/>
      <c r="CJK77"/>
      <c r="CJL77"/>
      <c r="CJM77"/>
      <c r="CJN77"/>
      <c r="CJO77"/>
      <c r="CJP77"/>
      <c r="CJQ77"/>
      <c r="CJR77"/>
      <c r="CJS77"/>
      <c r="CJT77"/>
      <c r="CJU77"/>
      <c r="CJV77"/>
      <c r="CJW77"/>
      <c r="CJX77"/>
      <c r="CJY77"/>
      <c r="CJZ77"/>
      <c r="CKA77"/>
      <c r="CKB77"/>
      <c r="CKC77"/>
      <c r="CKD77"/>
      <c r="CKE77"/>
      <c r="CKF77"/>
      <c r="CKG77"/>
      <c r="CKH77"/>
      <c r="CKI77"/>
      <c r="CKJ77"/>
      <c r="CKK77"/>
      <c r="CKL77"/>
      <c r="CKM77"/>
      <c r="CKN77"/>
      <c r="CKO77"/>
      <c r="CKP77"/>
      <c r="CKQ77"/>
      <c r="CKR77"/>
      <c r="CKS77"/>
      <c r="CKT77"/>
      <c r="CKU77"/>
      <c r="CKV77"/>
      <c r="CKW77"/>
      <c r="CKX77"/>
      <c r="CKY77"/>
      <c r="CKZ77"/>
      <c r="CLA77"/>
      <c r="CLB77"/>
      <c r="CLC77"/>
      <c r="CLD77"/>
      <c r="CLE77"/>
      <c r="CLF77"/>
      <c r="CLG77"/>
      <c r="CLH77"/>
      <c r="CLI77"/>
      <c r="CLJ77"/>
      <c r="CLK77"/>
      <c r="CLL77"/>
      <c r="CLM77"/>
      <c r="CLN77"/>
      <c r="CLO77"/>
      <c r="CLP77"/>
      <c r="CLQ77"/>
      <c r="CLR77"/>
      <c r="CLS77"/>
      <c r="CLT77"/>
      <c r="CLU77"/>
      <c r="CLV77"/>
      <c r="CLW77"/>
      <c r="CLX77"/>
      <c r="CLY77"/>
      <c r="CLZ77"/>
      <c r="CMA77"/>
      <c r="CMB77"/>
      <c r="CMC77"/>
      <c r="CMD77"/>
      <c r="CME77"/>
      <c r="CMF77"/>
      <c r="CMG77"/>
      <c r="CMH77"/>
      <c r="CMI77"/>
      <c r="CMJ77"/>
      <c r="CMK77"/>
      <c r="CML77"/>
      <c r="CMM77"/>
      <c r="CMN77"/>
      <c r="CMO77"/>
      <c r="CMP77"/>
      <c r="CMQ77"/>
      <c r="CMR77"/>
      <c r="CMS77"/>
      <c r="CMT77"/>
      <c r="CMU77"/>
      <c r="CMV77"/>
      <c r="CMW77"/>
      <c r="CMX77"/>
      <c r="CMY77"/>
      <c r="CMZ77"/>
      <c r="CNA77"/>
      <c r="CNB77"/>
      <c r="CNC77"/>
      <c r="CND77"/>
      <c r="CNE77"/>
      <c r="CNF77"/>
      <c r="CNG77"/>
      <c r="CNH77"/>
      <c r="CNI77"/>
      <c r="CNJ77"/>
      <c r="CNK77"/>
      <c r="CNL77"/>
      <c r="CNM77"/>
      <c r="CNN77"/>
      <c r="CNO77"/>
      <c r="CNP77"/>
      <c r="CNQ77"/>
      <c r="CNR77"/>
      <c r="CNS77"/>
      <c r="CNT77"/>
      <c r="CNU77"/>
      <c r="CNV77"/>
      <c r="CNW77"/>
      <c r="CNX77"/>
      <c r="CNY77"/>
      <c r="CNZ77"/>
      <c r="COA77"/>
      <c r="COB77"/>
      <c r="COC77"/>
      <c r="COD77"/>
      <c r="COE77"/>
      <c r="COF77"/>
      <c r="COG77"/>
      <c r="COH77"/>
      <c r="COI77"/>
      <c r="COJ77"/>
      <c r="COK77"/>
      <c r="COL77"/>
      <c r="COM77"/>
      <c r="CON77"/>
      <c r="COO77"/>
      <c r="COP77"/>
      <c r="COQ77"/>
      <c r="COR77"/>
      <c r="COS77"/>
      <c r="COT77"/>
      <c r="COU77"/>
      <c r="COV77"/>
      <c r="COW77"/>
      <c r="COX77"/>
      <c r="COY77"/>
      <c r="COZ77"/>
      <c r="CPA77"/>
      <c r="CPB77"/>
      <c r="CPC77"/>
      <c r="CPD77"/>
      <c r="CPE77"/>
      <c r="CPF77"/>
      <c r="CPG77"/>
      <c r="CPH77"/>
      <c r="CPI77"/>
      <c r="CPJ77"/>
      <c r="CPK77"/>
      <c r="CPL77"/>
      <c r="CPM77"/>
      <c r="CPN77"/>
      <c r="CPO77"/>
      <c r="CPP77"/>
      <c r="CPQ77"/>
      <c r="CPR77"/>
      <c r="CPS77"/>
      <c r="CPT77"/>
      <c r="CPU77"/>
      <c r="CPV77"/>
      <c r="CPW77"/>
      <c r="CPX77"/>
      <c r="CPY77"/>
      <c r="CPZ77"/>
      <c r="CQA77"/>
      <c r="CQB77"/>
      <c r="CQC77"/>
      <c r="CQD77"/>
      <c r="CQE77"/>
      <c r="CQF77"/>
      <c r="CQG77"/>
      <c r="CQH77"/>
      <c r="CQI77"/>
      <c r="CQJ77"/>
      <c r="CQK77"/>
      <c r="CQL77"/>
      <c r="CQM77"/>
      <c r="CQN77"/>
      <c r="CQO77"/>
      <c r="CQP77"/>
      <c r="CQQ77"/>
      <c r="CQR77"/>
      <c r="CQS77"/>
      <c r="CQT77"/>
      <c r="CQU77"/>
      <c r="CQV77"/>
      <c r="CQW77"/>
      <c r="CQX77"/>
      <c r="CQY77"/>
      <c r="CQZ77"/>
      <c r="CRA77"/>
      <c r="CRB77"/>
      <c r="CRC77"/>
      <c r="CRD77"/>
      <c r="CRE77"/>
      <c r="CRF77"/>
      <c r="CRG77"/>
      <c r="CRH77"/>
      <c r="CRI77"/>
      <c r="CRJ77"/>
      <c r="CRK77"/>
      <c r="CRL77"/>
      <c r="CRM77"/>
      <c r="CRN77"/>
      <c r="CRO77"/>
      <c r="CRP77"/>
      <c r="CRQ77"/>
      <c r="CRR77"/>
      <c r="CRS77"/>
      <c r="CRT77"/>
      <c r="CRU77"/>
      <c r="CRV77"/>
      <c r="CRW77"/>
      <c r="CRX77"/>
      <c r="CRY77"/>
      <c r="CRZ77"/>
      <c r="CSA77"/>
      <c r="CSB77"/>
      <c r="CSC77"/>
      <c r="CSD77"/>
      <c r="CSE77"/>
      <c r="CSF77"/>
      <c r="CSG77"/>
      <c r="CSH77"/>
      <c r="CSI77"/>
      <c r="CSJ77"/>
      <c r="CSK77"/>
      <c r="CSL77"/>
      <c r="CSM77"/>
      <c r="CSN77"/>
      <c r="CSO77"/>
      <c r="CSP77"/>
      <c r="CSQ77"/>
      <c r="CSR77"/>
      <c r="CSS77"/>
      <c r="CST77"/>
      <c r="CSU77"/>
      <c r="CSV77"/>
      <c r="CSW77"/>
      <c r="CSX77"/>
      <c r="CSY77"/>
      <c r="CSZ77"/>
      <c r="CTA77"/>
      <c r="CTB77"/>
      <c r="CTC77"/>
      <c r="CTD77"/>
      <c r="CTE77"/>
      <c r="CTF77"/>
      <c r="CTG77"/>
      <c r="CTH77"/>
      <c r="CTI77"/>
      <c r="CTJ77"/>
      <c r="CTK77"/>
      <c r="CTL77"/>
      <c r="CTM77"/>
      <c r="CTN77"/>
      <c r="CTO77"/>
      <c r="CTP77"/>
      <c r="CTQ77"/>
      <c r="CTR77"/>
      <c r="CTS77"/>
      <c r="CTT77"/>
      <c r="CTU77"/>
      <c r="CTV77"/>
      <c r="CTW77"/>
      <c r="CTX77"/>
      <c r="CTY77"/>
      <c r="CTZ77"/>
      <c r="CUA77"/>
      <c r="CUB77"/>
      <c r="CUC77"/>
      <c r="CUD77"/>
      <c r="CUE77"/>
      <c r="CUF77"/>
      <c r="CUG77"/>
      <c r="CUH77"/>
      <c r="CUI77"/>
      <c r="CUJ77"/>
      <c r="CUK77"/>
      <c r="CUL77"/>
      <c r="CUM77"/>
      <c r="CUN77"/>
      <c r="CUO77"/>
      <c r="CUP77"/>
      <c r="CUQ77"/>
      <c r="CUR77"/>
      <c r="CUS77"/>
      <c r="CUT77"/>
      <c r="CUU77"/>
      <c r="CUV77"/>
      <c r="CUW77"/>
      <c r="CUX77"/>
      <c r="CUY77"/>
      <c r="CUZ77"/>
      <c r="CVA77"/>
      <c r="CVB77"/>
      <c r="CVC77"/>
      <c r="CVD77"/>
      <c r="CVE77"/>
      <c r="CVF77"/>
      <c r="CVG77"/>
      <c r="CVH77"/>
      <c r="CVI77"/>
      <c r="CVJ77"/>
      <c r="CVK77"/>
      <c r="CVL77"/>
      <c r="CVM77"/>
      <c r="CVN77"/>
      <c r="CVO77"/>
      <c r="CVP77"/>
      <c r="CVQ77"/>
      <c r="CVR77"/>
      <c r="CVS77"/>
      <c r="CVT77"/>
      <c r="CVU77"/>
      <c r="CVV77"/>
      <c r="CVW77"/>
      <c r="CVX77"/>
      <c r="CVY77"/>
      <c r="CVZ77"/>
      <c r="CWA77"/>
      <c r="CWB77"/>
      <c r="CWC77"/>
      <c r="CWD77"/>
      <c r="CWE77"/>
      <c r="CWF77"/>
      <c r="CWG77"/>
      <c r="CWH77"/>
      <c r="CWI77"/>
      <c r="CWJ77"/>
      <c r="CWK77"/>
      <c r="CWL77"/>
      <c r="CWM77"/>
      <c r="CWN77"/>
      <c r="CWO77"/>
      <c r="CWP77"/>
      <c r="CWQ77"/>
      <c r="CWR77"/>
      <c r="CWS77"/>
      <c r="CWT77"/>
      <c r="CWU77"/>
      <c r="CWV77"/>
      <c r="CWW77"/>
      <c r="CWX77"/>
      <c r="CWY77"/>
      <c r="CWZ77"/>
      <c r="CXA77"/>
      <c r="CXB77"/>
      <c r="CXC77"/>
      <c r="CXD77"/>
      <c r="CXE77"/>
      <c r="CXF77"/>
      <c r="CXG77"/>
      <c r="CXH77"/>
      <c r="CXI77"/>
      <c r="CXJ77"/>
      <c r="CXK77"/>
      <c r="CXL77"/>
      <c r="CXM77"/>
      <c r="CXN77"/>
      <c r="CXO77"/>
      <c r="CXP77"/>
      <c r="CXQ77"/>
      <c r="CXR77"/>
      <c r="CXS77"/>
      <c r="CXT77"/>
      <c r="CXU77"/>
      <c r="CXV77"/>
      <c r="CXW77"/>
      <c r="CXX77"/>
      <c r="CXY77"/>
      <c r="CXZ77"/>
      <c r="CYA77"/>
      <c r="CYB77"/>
      <c r="CYC77"/>
      <c r="CYD77"/>
      <c r="CYE77"/>
      <c r="CYF77"/>
      <c r="CYG77"/>
      <c r="CYH77"/>
      <c r="CYI77"/>
      <c r="CYJ77"/>
      <c r="CYK77"/>
      <c r="CYL77"/>
      <c r="CYM77"/>
      <c r="CYN77"/>
      <c r="CYO77"/>
      <c r="CYP77"/>
      <c r="CYQ77"/>
      <c r="CYR77"/>
      <c r="CYS77"/>
      <c r="CYT77"/>
      <c r="CYU77"/>
      <c r="CYV77"/>
      <c r="CYW77"/>
      <c r="CYX77"/>
      <c r="CYY77"/>
      <c r="CYZ77"/>
      <c r="CZA77"/>
      <c r="CZB77"/>
      <c r="CZC77"/>
      <c r="CZD77"/>
      <c r="CZE77"/>
      <c r="CZF77"/>
      <c r="CZG77"/>
      <c r="CZH77"/>
      <c r="CZI77"/>
      <c r="CZJ77"/>
      <c r="CZK77"/>
      <c r="CZL77"/>
      <c r="CZM77"/>
      <c r="CZN77"/>
      <c r="CZO77"/>
      <c r="CZP77"/>
      <c r="CZQ77"/>
      <c r="CZR77"/>
      <c r="CZS77"/>
      <c r="CZT77"/>
      <c r="CZU77"/>
      <c r="CZV77"/>
      <c r="CZW77"/>
      <c r="CZX77"/>
      <c r="CZY77"/>
      <c r="CZZ77"/>
      <c r="DAA77"/>
      <c r="DAB77"/>
      <c r="DAC77"/>
      <c r="DAD77"/>
      <c r="DAE77"/>
      <c r="DAF77"/>
      <c r="DAG77"/>
      <c r="DAH77"/>
      <c r="DAI77"/>
      <c r="DAJ77"/>
      <c r="DAK77"/>
      <c r="DAL77"/>
      <c r="DAM77"/>
      <c r="DAN77"/>
      <c r="DAO77"/>
      <c r="DAP77"/>
      <c r="DAQ77"/>
      <c r="DAR77"/>
      <c r="DAS77"/>
      <c r="DAT77"/>
      <c r="DAU77"/>
      <c r="DAV77"/>
      <c r="DAW77"/>
      <c r="DAX77"/>
      <c r="DAY77"/>
      <c r="DAZ77"/>
      <c r="DBA77"/>
      <c r="DBB77"/>
      <c r="DBC77"/>
      <c r="DBD77"/>
      <c r="DBE77"/>
      <c r="DBF77"/>
      <c r="DBG77"/>
      <c r="DBH77"/>
      <c r="DBI77"/>
      <c r="DBJ77"/>
      <c r="DBK77"/>
      <c r="DBL77"/>
      <c r="DBM77"/>
      <c r="DBN77"/>
      <c r="DBO77"/>
      <c r="DBP77"/>
      <c r="DBQ77"/>
      <c r="DBR77"/>
      <c r="DBS77"/>
      <c r="DBT77"/>
      <c r="DBU77"/>
      <c r="DBV77"/>
      <c r="DBW77"/>
      <c r="DBX77"/>
      <c r="DBY77"/>
      <c r="DBZ77"/>
      <c r="DCA77"/>
      <c r="DCB77"/>
      <c r="DCC77"/>
      <c r="DCD77"/>
      <c r="DCE77"/>
      <c r="DCF77"/>
      <c r="DCG77"/>
      <c r="DCH77"/>
      <c r="DCI77"/>
      <c r="DCJ77"/>
      <c r="DCK77"/>
      <c r="DCL77"/>
      <c r="DCM77"/>
      <c r="DCN77"/>
      <c r="DCO77"/>
      <c r="DCP77"/>
      <c r="DCQ77"/>
      <c r="DCR77"/>
      <c r="DCS77"/>
      <c r="DCT77"/>
      <c r="DCU77"/>
      <c r="DCV77"/>
      <c r="DCW77"/>
      <c r="DCX77"/>
      <c r="DCY77"/>
      <c r="DCZ77"/>
      <c r="DDA77"/>
      <c r="DDB77"/>
      <c r="DDC77"/>
      <c r="DDD77"/>
      <c r="DDE77"/>
      <c r="DDF77"/>
      <c r="DDG77"/>
      <c r="DDH77"/>
      <c r="DDI77"/>
      <c r="DDJ77"/>
      <c r="DDK77"/>
      <c r="DDL77"/>
      <c r="DDM77"/>
      <c r="DDN77"/>
      <c r="DDO77"/>
      <c r="DDP77"/>
      <c r="DDQ77"/>
      <c r="DDR77"/>
      <c r="DDS77"/>
      <c r="DDT77"/>
      <c r="DDU77"/>
      <c r="DDV77"/>
      <c r="DDW77"/>
      <c r="DDX77"/>
      <c r="DDY77"/>
      <c r="DDZ77"/>
      <c r="DEA77"/>
      <c r="DEB77"/>
      <c r="DEC77"/>
      <c r="DED77"/>
      <c r="DEE77"/>
      <c r="DEF77"/>
      <c r="DEG77"/>
      <c r="DEH77"/>
      <c r="DEI77"/>
      <c r="DEJ77"/>
      <c r="DEK77"/>
      <c r="DEL77"/>
      <c r="DEM77"/>
      <c r="DEN77"/>
      <c r="DEO77"/>
      <c r="DEP77"/>
      <c r="DEQ77"/>
      <c r="DER77"/>
      <c r="DES77"/>
      <c r="DET77"/>
      <c r="DEU77"/>
      <c r="DEV77"/>
      <c r="DEW77"/>
      <c r="DEX77"/>
      <c r="DEY77"/>
      <c r="DEZ77"/>
      <c r="DFA77"/>
      <c r="DFB77"/>
      <c r="DFC77"/>
      <c r="DFD77"/>
      <c r="DFE77"/>
      <c r="DFF77"/>
      <c r="DFG77"/>
      <c r="DFH77"/>
      <c r="DFI77"/>
      <c r="DFJ77"/>
      <c r="DFK77"/>
      <c r="DFL77"/>
      <c r="DFM77"/>
      <c r="DFN77"/>
      <c r="DFO77"/>
      <c r="DFP77"/>
      <c r="DFQ77"/>
      <c r="DFR77"/>
      <c r="DFS77"/>
      <c r="DFT77"/>
      <c r="DFU77"/>
      <c r="DFV77"/>
      <c r="DFW77"/>
      <c r="DFX77"/>
      <c r="DFY77"/>
      <c r="DFZ77"/>
      <c r="DGA77"/>
      <c r="DGB77"/>
      <c r="DGC77"/>
      <c r="DGD77"/>
      <c r="DGE77"/>
      <c r="DGF77"/>
      <c r="DGG77"/>
      <c r="DGH77"/>
      <c r="DGI77"/>
      <c r="DGJ77"/>
      <c r="DGK77"/>
      <c r="DGL77"/>
      <c r="DGM77"/>
      <c r="DGN77"/>
      <c r="DGO77"/>
      <c r="DGP77"/>
      <c r="DGQ77"/>
      <c r="DGR77"/>
      <c r="DGS77"/>
      <c r="DGT77"/>
      <c r="DGU77"/>
      <c r="DGV77"/>
      <c r="DGW77"/>
      <c r="DGX77"/>
      <c r="DGY77"/>
      <c r="DGZ77"/>
      <c r="DHA77"/>
      <c r="DHB77"/>
      <c r="DHC77"/>
      <c r="DHD77"/>
      <c r="DHE77"/>
      <c r="DHF77"/>
      <c r="DHG77"/>
      <c r="DHH77"/>
      <c r="DHI77"/>
      <c r="DHJ77"/>
      <c r="DHK77"/>
      <c r="DHL77"/>
      <c r="DHM77"/>
      <c r="DHN77"/>
      <c r="DHO77"/>
      <c r="DHP77"/>
      <c r="DHQ77"/>
      <c r="DHR77"/>
      <c r="DHS77"/>
      <c r="DHT77"/>
      <c r="DHU77"/>
      <c r="DHV77"/>
      <c r="DHW77"/>
      <c r="DHX77"/>
      <c r="DHY77"/>
      <c r="DHZ77"/>
      <c r="DIA77"/>
      <c r="DIB77"/>
      <c r="DIC77"/>
      <c r="DID77"/>
      <c r="DIE77"/>
      <c r="DIF77"/>
      <c r="DIG77"/>
      <c r="DIH77"/>
      <c r="DII77"/>
      <c r="DIJ77"/>
      <c r="DIK77"/>
      <c r="DIL77"/>
      <c r="DIM77"/>
      <c r="DIN77"/>
      <c r="DIO77"/>
      <c r="DIP77"/>
      <c r="DIQ77"/>
      <c r="DIR77"/>
      <c r="DIS77"/>
      <c r="DIT77"/>
      <c r="DIU77"/>
      <c r="DIV77"/>
      <c r="DIW77"/>
      <c r="DIX77"/>
      <c r="DIY77"/>
      <c r="DIZ77"/>
      <c r="DJA77"/>
      <c r="DJB77"/>
      <c r="DJC77"/>
      <c r="DJD77"/>
      <c r="DJE77"/>
      <c r="DJF77"/>
      <c r="DJG77"/>
      <c r="DJH77"/>
      <c r="DJI77"/>
      <c r="DJJ77"/>
      <c r="DJK77"/>
      <c r="DJL77"/>
      <c r="DJM77"/>
      <c r="DJN77"/>
      <c r="DJO77"/>
      <c r="DJP77"/>
      <c r="DJQ77"/>
      <c r="DJR77"/>
      <c r="DJS77"/>
      <c r="DJT77"/>
      <c r="DJU77"/>
      <c r="DJV77"/>
      <c r="DJW77"/>
      <c r="DJX77"/>
      <c r="DJY77"/>
      <c r="DJZ77"/>
      <c r="DKA77"/>
      <c r="DKB77"/>
      <c r="DKC77"/>
      <c r="DKD77"/>
      <c r="DKE77"/>
      <c r="DKF77"/>
      <c r="DKG77"/>
      <c r="DKH77"/>
      <c r="DKI77"/>
      <c r="DKJ77"/>
      <c r="DKK77"/>
      <c r="DKL77"/>
      <c r="DKM77"/>
      <c r="DKN77"/>
      <c r="DKO77"/>
      <c r="DKP77"/>
      <c r="DKQ77"/>
      <c r="DKR77"/>
      <c r="DKS77"/>
      <c r="DKT77"/>
      <c r="DKU77"/>
      <c r="DKV77"/>
      <c r="DKW77"/>
      <c r="DKX77"/>
      <c r="DKY77"/>
      <c r="DKZ77"/>
      <c r="DLA77"/>
      <c r="DLB77"/>
      <c r="DLC77"/>
      <c r="DLD77"/>
      <c r="DLE77"/>
      <c r="DLF77"/>
      <c r="DLG77"/>
      <c r="DLH77"/>
      <c r="DLI77"/>
      <c r="DLJ77"/>
      <c r="DLK77"/>
      <c r="DLL77"/>
      <c r="DLM77"/>
      <c r="DLN77"/>
      <c r="DLO77"/>
      <c r="DLP77"/>
      <c r="DLQ77"/>
      <c r="DLR77"/>
      <c r="DLS77"/>
      <c r="DLT77"/>
      <c r="DLU77"/>
      <c r="DLV77"/>
      <c r="DLW77"/>
      <c r="DLX77"/>
      <c r="DLY77"/>
      <c r="DLZ77"/>
      <c r="DMA77"/>
      <c r="DMB77"/>
      <c r="DMC77"/>
      <c r="DMD77"/>
      <c r="DME77"/>
      <c r="DMF77"/>
      <c r="DMG77"/>
      <c r="DMH77"/>
      <c r="DMI77"/>
      <c r="DMJ77"/>
      <c r="DMK77"/>
      <c r="DML77"/>
      <c r="DMM77"/>
      <c r="DMN77"/>
      <c r="DMO77"/>
      <c r="DMP77"/>
      <c r="DMQ77"/>
      <c r="DMR77"/>
      <c r="DMS77"/>
      <c r="DMT77"/>
      <c r="DMU77"/>
      <c r="DMV77"/>
      <c r="DMW77"/>
      <c r="DMX77"/>
      <c r="DMY77"/>
      <c r="DMZ77"/>
      <c r="DNA77"/>
      <c r="DNB77"/>
      <c r="DNC77"/>
      <c r="DND77"/>
      <c r="DNE77"/>
      <c r="DNF77"/>
      <c r="DNG77"/>
      <c r="DNH77"/>
      <c r="DNI77"/>
      <c r="DNJ77"/>
      <c r="DNK77"/>
      <c r="DNL77"/>
      <c r="DNM77"/>
      <c r="DNN77"/>
      <c r="DNO77"/>
      <c r="DNP77"/>
      <c r="DNQ77"/>
      <c r="DNR77"/>
      <c r="DNS77"/>
      <c r="DNT77"/>
      <c r="DNU77"/>
      <c r="DNV77"/>
      <c r="DNW77"/>
      <c r="DNX77"/>
      <c r="DNY77"/>
      <c r="DNZ77"/>
      <c r="DOA77"/>
      <c r="DOB77"/>
      <c r="DOC77"/>
      <c r="DOD77"/>
      <c r="DOE77"/>
      <c r="DOF77"/>
      <c r="DOG77"/>
      <c r="DOH77"/>
      <c r="DOI77"/>
      <c r="DOJ77"/>
      <c r="DOK77"/>
      <c r="DOL77"/>
      <c r="DOM77"/>
      <c r="DON77"/>
      <c r="DOO77"/>
      <c r="DOP77"/>
      <c r="DOQ77"/>
      <c r="DOR77"/>
      <c r="DOS77"/>
      <c r="DOT77"/>
      <c r="DOU77"/>
      <c r="DOV77"/>
      <c r="DOW77"/>
      <c r="DOX77"/>
      <c r="DOY77"/>
      <c r="DOZ77"/>
      <c r="DPA77"/>
      <c r="DPB77"/>
      <c r="DPC77"/>
      <c r="DPD77"/>
      <c r="DPE77"/>
      <c r="DPF77"/>
      <c r="DPG77"/>
      <c r="DPH77"/>
      <c r="DPI77"/>
      <c r="DPJ77"/>
      <c r="DPK77"/>
      <c r="DPL77"/>
      <c r="DPM77"/>
      <c r="DPN77"/>
      <c r="DPO77"/>
      <c r="DPP77"/>
      <c r="DPQ77"/>
      <c r="DPR77"/>
      <c r="DPS77"/>
      <c r="DPT77"/>
      <c r="DPU77"/>
      <c r="DPV77"/>
      <c r="DPW77"/>
      <c r="DPX77"/>
      <c r="DPY77"/>
      <c r="DPZ77"/>
      <c r="DQA77"/>
      <c r="DQB77"/>
      <c r="DQC77"/>
      <c r="DQD77"/>
      <c r="DQE77"/>
      <c r="DQF77"/>
      <c r="DQG77"/>
      <c r="DQH77"/>
      <c r="DQI77"/>
      <c r="DQJ77"/>
      <c r="DQK77"/>
      <c r="DQL77"/>
      <c r="DQM77"/>
      <c r="DQN77"/>
      <c r="DQO77"/>
      <c r="DQP77"/>
      <c r="DQQ77"/>
      <c r="DQR77"/>
      <c r="DQS77"/>
      <c r="DQT77"/>
      <c r="DQU77"/>
      <c r="DQV77"/>
      <c r="DQW77"/>
      <c r="DQX77"/>
      <c r="DQY77"/>
      <c r="DQZ77"/>
      <c r="DRA77"/>
      <c r="DRB77"/>
      <c r="DRC77"/>
      <c r="DRD77"/>
      <c r="DRE77"/>
      <c r="DRF77"/>
      <c r="DRG77"/>
      <c r="DRH77"/>
      <c r="DRI77"/>
      <c r="DRJ77"/>
      <c r="DRK77"/>
      <c r="DRL77"/>
      <c r="DRM77"/>
      <c r="DRN77"/>
      <c r="DRO77"/>
      <c r="DRP77"/>
      <c r="DRQ77"/>
      <c r="DRR77"/>
      <c r="DRS77"/>
      <c r="DRT77"/>
      <c r="DRU77"/>
      <c r="DRV77"/>
      <c r="DRW77"/>
      <c r="DRX77"/>
      <c r="DRY77"/>
      <c r="DRZ77"/>
      <c r="DSA77"/>
      <c r="DSB77"/>
      <c r="DSC77"/>
      <c r="DSD77"/>
      <c r="DSE77"/>
      <c r="DSF77"/>
      <c r="DSG77"/>
      <c r="DSH77"/>
      <c r="DSI77"/>
      <c r="DSJ77"/>
      <c r="DSK77"/>
      <c r="DSL77"/>
      <c r="DSM77"/>
      <c r="DSN77"/>
      <c r="DSO77"/>
      <c r="DSP77"/>
      <c r="DSQ77"/>
      <c r="DSR77"/>
      <c r="DSS77"/>
      <c r="DST77"/>
      <c r="DSU77"/>
      <c r="DSV77"/>
      <c r="DSW77"/>
      <c r="DSX77"/>
      <c r="DSY77"/>
      <c r="DSZ77"/>
      <c r="DTA77"/>
      <c r="DTB77"/>
      <c r="DTC77"/>
      <c r="DTD77"/>
      <c r="DTE77"/>
      <c r="DTF77"/>
      <c r="DTG77"/>
      <c r="DTH77"/>
      <c r="DTI77"/>
      <c r="DTJ77"/>
      <c r="DTK77"/>
      <c r="DTL77"/>
      <c r="DTM77"/>
      <c r="DTN77"/>
      <c r="DTO77"/>
      <c r="DTP77"/>
      <c r="DTQ77"/>
      <c r="DTR77"/>
      <c r="DTS77"/>
      <c r="DTT77"/>
      <c r="DTU77"/>
      <c r="DTV77"/>
      <c r="DTW77"/>
      <c r="DTX77"/>
      <c r="DTY77"/>
      <c r="DTZ77"/>
      <c r="DUA77"/>
      <c r="DUB77"/>
      <c r="DUC77"/>
      <c r="DUD77"/>
      <c r="DUE77"/>
      <c r="DUF77"/>
      <c r="DUG77"/>
      <c r="DUH77"/>
      <c r="DUI77"/>
      <c r="DUJ77"/>
      <c r="DUK77"/>
      <c r="DUL77"/>
      <c r="DUM77"/>
      <c r="DUN77"/>
      <c r="DUO77"/>
      <c r="DUP77"/>
      <c r="DUQ77"/>
      <c r="DUR77"/>
      <c r="DUS77"/>
      <c r="DUT77"/>
      <c r="DUU77"/>
      <c r="DUV77"/>
      <c r="DUW77"/>
      <c r="DUX77"/>
      <c r="DUY77"/>
      <c r="DUZ77"/>
      <c r="DVA77"/>
      <c r="DVB77"/>
      <c r="DVC77"/>
      <c r="DVD77"/>
      <c r="DVE77"/>
      <c r="DVF77"/>
      <c r="DVG77"/>
      <c r="DVH77"/>
      <c r="DVI77"/>
      <c r="DVJ77"/>
      <c r="DVK77"/>
      <c r="DVL77"/>
      <c r="DVM77"/>
      <c r="DVN77"/>
      <c r="DVO77"/>
      <c r="DVP77"/>
      <c r="DVQ77"/>
      <c r="DVR77"/>
      <c r="DVS77"/>
      <c r="DVT77"/>
      <c r="DVU77"/>
      <c r="DVV77"/>
      <c r="DVW77"/>
      <c r="DVX77"/>
      <c r="DVY77"/>
      <c r="DVZ77"/>
      <c r="DWA77"/>
      <c r="DWB77"/>
      <c r="DWC77"/>
      <c r="DWD77"/>
      <c r="DWE77"/>
      <c r="DWF77"/>
      <c r="DWG77"/>
      <c r="DWH77"/>
      <c r="DWI77"/>
      <c r="DWJ77"/>
      <c r="DWK77"/>
      <c r="DWL77"/>
      <c r="DWM77"/>
      <c r="DWN77"/>
      <c r="DWO77"/>
      <c r="DWP77"/>
      <c r="DWQ77"/>
      <c r="DWR77"/>
      <c r="DWS77"/>
      <c r="DWT77"/>
      <c r="DWU77"/>
      <c r="DWV77"/>
      <c r="DWW77"/>
      <c r="DWX77"/>
      <c r="DWY77"/>
      <c r="DWZ77"/>
      <c r="DXA77"/>
      <c r="DXB77"/>
      <c r="DXC77"/>
      <c r="DXD77"/>
      <c r="DXE77"/>
      <c r="DXF77"/>
      <c r="DXG77"/>
      <c r="DXH77"/>
      <c r="DXI77"/>
      <c r="DXJ77"/>
      <c r="DXK77"/>
      <c r="DXL77"/>
      <c r="DXM77"/>
      <c r="DXN77"/>
      <c r="DXO77"/>
      <c r="DXP77"/>
      <c r="DXQ77"/>
      <c r="DXR77"/>
      <c r="DXS77"/>
      <c r="DXT77"/>
      <c r="DXU77"/>
      <c r="DXV77"/>
      <c r="DXW77"/>
      <c r="DXX77"/>
      <c r="DXY77"/>
      <c r="DXZ77"/>
      <c r="DYA77"/>
      <c r="DYB77"/>
      <c r="DYC77"/>
      <c r="DYD77"/>
      <c r="DYE77"/>
      <c r="DYF77"/>
      <c r="DYG77"/>
      <c r="DYH77"/>
      <c r="DYI77"/>
      <c r="DYJ77"/>
      <c r="DYK77"/>
      <c r="DYL77"/>
      <c r="DYM77"/>
      <c r="DYN77"/>
      <c r="DYO77"/>
      <c r="DYP77"/>
      <c r="DYQ77"/>
      <c r="DYR77"/>
      <c r="DYS77"/>
      <c r="DYT77"/>
      <c r="DYU77"/>
      <c r="DYV77"/>
      <c r="DYW77"/>
      <c r="DYX77"/>
      <c r="DYY77"/>
      <c r="DYZ77"/>
      <c r="DZA77"/>
      <c r="DZB77"/>
      <c r="DZC77"/>
      <c r="DZD77"/>
      <c r="DZE77"/>
      <c r="DZF77"/>
      <c r="DZG77"/>
      <c r="DZH77"/>
      <c r="DZI77"/>
      <c r="DZJ77"/>
      <c r="DZK77"/>
      <c r="DZL77"/>
      <c r="DZM77"/>
      <c r="DZN77"/>
      <c r="DZO77"/>
      <c r="DZP77"/>
      <c r="DZQ77"/>
      <c r="DZR77"/>
      <c r="DZS77"/>
      <c r="DZT77"/>
      <c r="DZU77"/>
      <c r="DZV77"/>
      <c r="DZW77"/>
      <c r="DZX77"/>
      <c r="DZY77"/>
      <c r="DZZ77"/>
      <c r="EAA77"/>
      <c r="EAB77"/>
      <c r="EAC77"/>
      <c r="EAD77"/>
      <c r="EAE77"/>
      <c r="EAF77"/>
      <c r="EAG77"/>
      <c r="EAH77"/>
      <c r="EAI77"/>
      <c r="EAJ77"/>
      <c r="EAK77"/>
      <c r="EAL77"/>
      <c r="EAM77"/>
      <c r="EAN77"/>
      <c r="EAO77"/>
      <c r="EAP77"/>
      <c r="EAQ77"/>
      <c r="EAR77"/>
      <c r="EAS77"/>
      <c r="EAT77"/>
      <c r="EAU77"/>
      <c r="EAV77"/>
      <c r="EAW77"/>
      <c r="EAX77"/>
      <c r="EAY77"/>
      <c r="EAZ77"/>
      <c r="EBA77"/>
      <c r="EBB77"/>
      <c r="EBC77"/>
      <c r="EBD77"/>
      <c r="EBE77"/>
      <c r="EBF77"/>
      <c r="EBG77"/>
      <c r="EBH77"/>
      <c r="EBI77"/>
      <c r="EBJ77"/>
      <c r="EBK77"/>
      <c r="EBL77"/>
      <c r="EBM77"/>
      <c r="EBN77"/>
      <c r="EBO77"/>
      <c r="EBP77"/>
      <c r="EBQ77"/>
      <c r="EBR77"/>
      <c r="EBS77"/>
      <c r="EBT77"/>
      <c r="EBU77"/>
      <c r="EBV77"/>
      <c r="EBW77"/>
      <c r="EBX77"/>
      <c r="EBY77"/>
      <c r="EBZ77"/>
      <c r="ECA77"/>
      <c r="ECB77"/>
      <c r="ECC77"/>
      <c r="ECD77"/>
      <c r="ECE77"/>
      <c r="ECF77"/>
      <c r="ECG77"/>
      <c r="ECH77"/>
      <c r="ECI77"/>
      <c r="ECJ77"/>
      <c r="ECK77"/>
      <c r="ECL77"/>
      <c r="ECM77"/>
      <c r="ECN77"/>
      <c r="ECO77"/>
      <c r="ECP77"/>
      <c r="ECQ77"/>
      <c r="ECR77"/>
      <c r="ECS77"/>
      <c r="ECT77"/>
      <c r="ECU77"/>
      <c r="ECV77"/>
      <c r="ECW77"/>
      <c r="ECX77"/>
      <c r="ECY77"/>
      <c r="ECZ77"/>
      <c r="EDA77"/>
      <c r="EDB77"/>
      <c r="EDC77"/>
      <c r="EDD77"/>
      <c r="EDE77"/>
      <c r="EDF77"/>
      <c r="EDG77"/>
      <c r="EDH77"/>
      <c r="EDI77"/>
      <c r="EDJ77"/>
      <c r="EDK77"/>
      <c r="EDL77"/>
      <c r="EDM77"/>
      <c r="EDN77"/>
      <c r="EDO77"/>
      <c r="EDP77"/>
      <c r="EDQ77"/>
      <c r="EDR77"/>
      <c r="EDS77"/>
      <c r="EDT77"/>
      <c r="EDU77"/>
      <c r="EDV77"/>
      <c r="EDW77"/>
      <c r="EDX77"/>
      <c r="EDY77"/>
      <c r="EDZ77"/>
      <c r="EEA77"/>
      <c r="EEB77"/>
      <c r="EEC77"/>
      <c r="EED77"/>
      <c r="EEE77"/>
      <c r="EEF77"/>
      <c r="EEG77"/>
      <c r="EEH77"/>
      <c r="EEI77"/>
      <c r="EEJ77"/>
      <c r="EEK77"/>
      <c r="EEL77"/>
      <c r="EEM77"/>
      <c r="EEN77"/>
      <c r="EEO77"/>
      <c r="EEP77"/>
      <c r="EEQ77"/>
      <c r="EER77"/>
      <c r="EES77"/>
      <c r="EET77"/>
      <c r="EEU77"/>
      <c r="EEV77"/>
      <c r="EEW77"/>
      <c r="EEX77"/>
      <c r="EEY77"/>
      <c r="EEZ77"/>
      <c r="EFA77"/>
      <c r="EFB77"/>
      <c r="EFC77"/>
      <c r="EFD77"/>
      <c r="EFE77"/>
      <c r="EFF77"/>
      <c r="EFG77"/>
      <c r="EFH77"/>
      <c r="EFI77"/>
      <c r="EFJ77"/>
      <c r="EFK77"/>
      <c r="EFL77"/>
      <c r="EFM77"/>
      <c r="EFN77"/>
      <c r="EFO77"/>
      <c r="EFP77"/>
      <c r="EFQ77"/>
      <c r="EFR77"/>
      <c r="EFS77"/>
      <c r="EFT77"/>
      <c r="EFU77"/>
      <c r="EFV77"/>
      <c r="EFW77"/>
      <c r="EFX77"/>
      <c r="EFY77"/>
      <c r="EFZ77"/>
      <c r="EGA77"/>
      <c r="EGB77"/>
      <c r="EGC77"/>
      <c r="EGD77"/>
      <c r="EGE77"/>
      <c r="EGF77"/>
      <c r="EGG77"/>
      <c r="EGH77"/>
      <c r="EGI77"/>
      <c r="EGJ77"/>
      <c r="EGK77"/>
      <c r="EGL77"/>
      <c r="EGM77"/>
      <c r="EGN77"/>
      <c r="EGO77"/>
      <c r="EGP77"/>
      <c r="EGQ77"/>
      <c r="EGR77"/>
      <c r="EGS77"/>
      <c r="EGT77"/>
      <c r="EGU77"/>
      <c r="EGV77"/>
      <c r="EGW77"/>
      <c r="EGX77"/>
      <c r="EGY77"/>
      <c r="EGZ77"/>
      <c r="EHA77"/>
      <c r="EHB77"/>
      <c r="EHC77"/>
      <c r="EHD77"/>
      <c r="EHE77"/>
      <c r="EHF77"/>
      <c r="EHG77"/>
      <c r="EHH77"/>
      <c r="EHI77"/>
      <c r="EHJ77"/>
      <c r="EHK77"/>
      <c r="EHL77"/>
      <c r="EHM77"/>
      <c r="EHN77"/>
      <c r="EHO77"/>
      <c r="EHP77"/>
      <c r="EHQ77"/>
      <c r="EHR77"/>
      <c r="EHS77"/>
      <c r="EHT77"/>
      <c r="EHU77"/>
      <c r="EHV77"/>
      <c r="EHW77"/>
      <c r="EHX77"/>
      <c r="EHY77"/>
      <c r="EHZ77"/>
      <c r="EIA77"/>
      <c r="EIB77"/>
      <c r="EIC77"/>
      <c r="EID77"/>
      <c r="EIE77"/>
      <c r="EIF77"/>
      <c r="EIG77"/>
      <c r="EIH77"/>
      <c r="EII77"/>
      <c r="EIJ77"/>
      <c r="EIK77"/>
      <c r="EIL77"/>
      <c r="EIM77"/>
      <c r="EIN77"/>
      <c r="EIO77"/>
      <c r="EIP77"/>
      <c r="EIQ77"/>
      <c r="EIR77"/>
      <c r="EIS77"/>
      <c r="EIT77"/>
      <c r="EIU77"/>
      <c r="EIV77"/>
      <c r="EIW77"/>
      <c r="EIX77"/>
      <c r="EIY77"/>
      <c r="EIZ77"/>
      <c r="EJA77"/>
      <c r="EJB77"/>
      <c r="EJC77"/>
      <c r="EJD77"/>
      <c r="EJE77"/>
      <c r="EJF77"/>
      <c r="EJG77"/>
      <c r="EJH77"/>
      <c r="EJI77"/>
      <c r="EJJ77"/>
      <c r="EJK77"/>
      <c r="EJL77"/>
      <c r="EJM77"/>
      <c r="EJN77"/>
      <c r="EJO77"/>
      <c r="EJP77"/>
      <c r="EJQ77"/>
      <c r="EJR77"/>
      <c r="EJS77"/>
      <c r="EJT77"/>
      <c r="EJU77"/>
      <c r="EJV77"/>
      <c r="EJW77"/>
      <c r="EJX77"/>
      <c r="EJY77"/>
      <c r="EJZ77"/>
      <c r="EKA77"/>
      <c r="EKB77"/>
      <c r="EKC77"/>
      <c r="EKD77"/>
      <c r="EKE77"/>
      <c r="EKF77"/>
      <c r="EKG77"/>
      <c r="EKH77"/>
      <c r="EKI77"/>
      <c r="EKJ77"/>
      <c r="EKK77"/>
      <c r="EKL77"/>
      <c r="EKM77"/>
      <c r="EKN77"/>
      <c r="EKO77"/>
      <c r="EKP77"/>
      <c r="EKQ77"/>
      <c r="EKR77"/>
      <c r="EKS77"/>
      <c r="EKT77"/>
      <c r="EKU77"/>
      <c r="EKV77"/>
      <c r="EKW77"/>
      <c r="EKX77"/>
      <c r="EKY77"/>
      <c r="EKZ77"/>
      <c r="ELA77"/>
      <c r="ELB77"/>
      <c r="ELC77"/>
      <c r="ELD77"/>
      <c r="ELE77"/>
      <c r="ELF77"/>
      <c r="ELG77"/>
      <c r="ELH77"/>
      <c r="ELI77"/>
      <c r="ELJ77"/>
      <c r="ELK77"/>
      <c r="ELL77"/>
      <c r="ELM77"/>
      <c r="ELN77"/>
      <c r="ELO77"/>
      <c r="ELP77"/>
      <c r="ELQ77"/>
      <c r="ELR77"/>
      <c r="ELS77"/>
      <c r="ELT77"/>
      <c r="ELU77"/>
      <c r="ELV77"/>
      <c r="ELW77"/>
      <c r="ELX77"/>
      <c r="ELY77"/>
      <c r="ELZ77"/>
      <c r="EMA77"/>
      <c r="EMB77"/>
      <c r="EMC77"/>
      <c r="EMD77"/>
      <c r="EME77"/>
      <c r="EMF77"/>
      <c r="EMG77"/>
      <c r="EMH77"/>
      <c r="EMI77"/>
      <c r="EMJ77"/>
      <c r="EMK77"/>
      <c r="EML77"/>
      <c r="EMM77"/>
      <c r="EMN77"/>
      <c r="EMO77"/>
      <c r="EMP77"/>
      <c r="EMQ77"/>
      <c r="EMR77"/>
      <c r="EMS77"/>
      <c r="EMT77"/>
      <c r="EMU77"/>
      <c r="EMV77"/>
      <c r="EMW77"/>
      <c r="EMX77"/>
      <c r="EMY77"/>
      <c r="EMZ77"/>
      <c r="ENA77"/>
      <c r="ENB77"/>
      <c r="ENC77"/>
      <c r="END77"/>
      <c r="ENE77"/>
      <c r="ENF77"/>
      <c r="ENG77"/>
      <c r="ENH77"/>
      <c r="ENI77"/>
      <c r="ENJ77"/>
      <c r="ENK77"/>
      <c r="ENL77"/>
      <c r="ENM77"/>
      <c r="ENN77"/>
      <c r="ENO77"/>
      <c r="ENP77"/>
      <c r="ENQ77"/>
      <c r="ENR77"/>
      <c r="ENS77"/>
      <c r="ENT77"/>
      <c r="ENU77"/>
      <c r="ENV77"/>
      <c r="ENW77"/>
      <c r="ENX77"/>
      <c r="ENY77"/>
      <c r="ENZ77"/>
      <c r="EOA77"/>
      <c r="EOB77"/>
      <c r="EOC77"/>
      <c r="EOD77"/>
      <c r="EOE77"/>
      <c r="EOF77"/>
      <c r="EOG77"/>
      <c r="EOH77"/>
      <c r="EOI77"/>
      <c r="EOJ77"/>
      <c r="EOK77"/>
      <c r="EOL77"/>
      <c r="EOM77"/>
      <c r="EON77"/>
      <c r="EOO77"/>
      <c r="EOP77"/>
      <c r="EOQ77"/>
      <c r="EOR77"/>
      <c r="EOS77"/>
      <c r="EOT77"/>
      <c r="EOU77"/>
      <c r="EOV77"/>
      <c r="EOW77"/>
      <c r="EOX77"/>
      <c r="EOY77"/>
      <c r="EOZ77"/>
      <c r="EPA77"/>
      <c r="EPB77"/>
      <c r="EPC77"/>
      <c r="EPD77"/>
      <c r="EPE77"/>
      <c r="EPF77"/>
      <c r="EPG77"/>
      <c r="EPH77"/>
      <c r="EPI77"/>
      <c r="EPJ77"/>
      <c r="EPK77"/>
      <c r="EPL77"/>
      <c r="EPM77"/>
      <c r="EPN77"/>
      <c r="EPO77"/>
      <c r="EPP77"/>
      <c r="EPQ77"/>
      <c r="EPR77"/>
      <c r="EPS77"/>
      <c r="EPT77"/>
      <c r="EPU77"/>
      <c r="EPV77"/>
      <c r="EPW77"/>
      <c r="EPX77"/>
      <c r="EPY77"/>
      <c r="EPZ77"/>
      <c r="EQA77"/>
      <c r="EQB77"/>
      <c r="EQC77"/>
      <c r="EQD77"/>
      <c r="EQE77"/>
      <c r="EQF77"/>
      <c r="EQG77"/>
      <c r="EQH77"/>
      <c r="EQI77"/>
      <c r="EQJ77"/>
      <c r="EQK77"/>
      <c r="EQL77"/>
      <c r="EQM77"/>
      <c r="EQN77"/>
      <c r="EQO77"/>
      <c r="EQP77"/>
      <c r="EQQ77"/>
      <c r="EQR77"/>
      <c r="EQS77"/>
      <c r="EQT77"/>
      <c r="EQU77"/>
      <c r="EQV77"/>
      <c r="EQW77"/>
      <c r="EQX77"/>
      <c r="EQY77"/>
      <c r="EQZ77"/>
      <c r="ERA77"/>
      <c r="ERB77"/>
      <c r="ERC77"/>
      <c r="ERD77"/>
      <c r="ERE77"/>
      <c r="ERF77"/>
      <c r="ERG77"/>
      <c r="ERH77"/>
      <c r="ERI77"/>
      <c r="ERJ77"/>
      <c r="ERK77"/>
      <c r="ERL77"/>
      <c r="ERM77"/>
      <c r="ERN77"/>
      <c r="ERO77"/>
      <c r="ERP77"/>
      <c r="ERQ77"/>
      <c r="ERR77"/>
      <c r="ERS77"/>
      <c r="ERT77"/>
      <c r="ERU77"/>
      <c r="ERV77"/>
      <c r="ERW77"/>
      <c r="ERX77"/>
      <c r="ERY77"/>
      <c r="ERZ77"/>
      <c r="ESA77"/>
      <c r="ESB77"/>
      <c r="ESC77"/>
      <c r="ESD77"/>
      <c r="ESE77"/>
      <c r="ESF77"/>
      <c r="ESG77"/>
      <c r="ESH77"/>
      <c r="ESI77"/>
      <c r="ESJ77"/>
      <c r="ESK77"/>
      <c r="ESL77"/>
      <c r="ESM77"/>
      <c r="ESN77"/>
      <c r="ESO77"/>
      <c r="ESP77"/>
      <c r="ESQ77"/>
      <c r="ESR77"/>
      <c r="ESS77"/>
      <c r="EST77"/>
      <c r="ESU77"/>
      <c r="ESV77"/>
      <c r="ESW77"/>
      <c r="ESX77"/>
      <c r="ESY77"/>
      <c r="ESZ77"/>
      <c r="ETA77"/>
      <c r="ETB77"/>
      <c r="ETC77"/>
      <c r="ETD77"/>
      <c r="ETE77"/>
      <c r="ETF77"/>
      <c r="ETG77"/>
      <c r="ETH77"/>
      <c r="ETI77"/>
      <c r="ETJ77"/>
      <c r="ETK77"/>
      <c r="ETL77"/>
      <c r="ETM77"/>
      <c r="ETN77"/>
      <c r="ETO77"/>
      <c r="ETP77"/>
      <c r="ETQ77"/>
      <c r="ETR77"/>
      <c r="ETS77"/>
      <c r="ETT77"/>
      <c r="ETU77"/>
      <c r="ETV77"/>
      <c r="ETW77"/>
      <c r="ETX77"/>
      <c r="ETY77"/>
      <c r="ETZ77"/>
      <c r="EUA77"/>
      <c r="EUB77"/>
      <c r="EUC77"/>
      <c r="EUD77"/>
      <c r="EUE77"/>
      <c r="EUF77"/>
      <c r="EUG77"/>
      <c r="EUH77"/>
      <c r="EUI77"/>
      <c r="EUJ77"/>
      <c r="EUK77"/>
      <c r="EUL77"/>
      <c r="EUM77"/>
      <c r="EUN77"/>
      <c r="EUO77"/>
      <c r="EUP77"/>
      <c r="EUQ77"/>
      <c r="EUR77"/>
      <c r="EUS77"/>
      <c r="EUT77"/>
      <c r="EUU77"/>
      <c r="EUV77"/>
      <c r="EUW77"/>
      <c r="EUX77"/>
      <c r="EUY77"/>
      <c r="EUZ77"/>
      <c r="EVA77"/>
      <c r="EVB77"/>
      <c r="EVC77"/>
      <c r="EVD77"/>
      <c r="EVE77"/>
      <c r="EVF77"/>
      <c r="EVG77"/>
      <c r="EVH77"/>
      <c r="EVI77"/>
      <c r="EVJ77"/>
      <c r="EVK77"/>
      <c r="EVL77"/>
      <c r="EVM77"/>
      <c r="EVN77"/>
      <c r="EVO77"/>
      <c r="EVP77"/>
      <c r="EVQ77"/>
      <c r="EVR77"/>
      <c r="EVS77"/>
      <c r="EVT77"/>
      <c r="EVU77"/>
      <c r="EVV77"/>
      <c r="EVW77"/>
      <c r="EVX77"/>
      <c r="EVY77"/>
      <c r="EVZ77"/>
      <c r="EWA77"/>
      <c r="EWB77"/>
      <c r="EWC77"/>
      <c r="EWD77"/>
      <c r="EWE77"/>
      <c r="EWF77"/>
      <c r="EWG77"/>
      <c r="EWH77"/>
      <c r="EWI77"/>
      <c r="EWJ77"/>
      <c r="EWK77"/>
      <c r="EWL77"/>
      <c r="EWM77"/>
      <c r="EWN77"/>
      <c r="EWO77"/>
      <c r="EWP77"/>
      <c r="EWQ77"/>
      <c r="EWR77"/>
      <c r="EWS77"/>
      <c r="EWT77"/>
      <c r="EWU77"/>
      <c r="EWV77"/>
      <c r="EWW77"/>
      <c r="EWX77"/>
      <c r="EWY77"/>
      <c r="EWZ77"/>
      <c r="EXA77"/>
      <c r="EXB77"/>
      <c r="EXC77"/>
      <c r="EXD77"/>
      <c r="EXE77"/>
      <c r="EXF77"/>
      <c r="EXG77"/>
      <c r="EXH77"/>
      <c r="EXI77"/>
      <c r="EXJ77"/>
      <c r="EXK77"/>
      <c r="EXL77"/>
      <c r="EXM77"/>
      <c r="EXN77"/>
      <c r="EXO77"/>
      <c r="EXP77"/>
      <c r="EXQ77"/>
      <c r="EXR77"/>
      <c r="EXS77"/>
      <c r="EXT77"/>
      <c r="EXU77"/>
      <c r="EXV77"/>
      <c r="EXW77"/>
      <c r="EXX77"/>
      <c r="EXY77"/>
      <c r="EXZ77"/>
      <c r="EYA77"/>
      <c r="EYB77"/>
      <c r="EYC77"/>
      <c r="EYD77"/>
      <c r="EYE77"/>
      <c r="EYF77"/>
      <c r="EYG77"/>
      <c r="EYH77"/>
      <c r="EYI77"/>
      <c r="EYJ77"/>
      <c r="EYK77"/>
      <c r="EYL77"/>
      <c r="EYM77"/>
      <c r="EYN77"/>
      <c r="EYO77"/>
      <c r="EYP77"/>
      <c r="EYQ77"/>
      <c r="EYR77"/>
      <c r="EYS77"/>
      <c r="EYT77"/>
      <c r="EYU77"/>
      <c r="EYV77"/>
      <c r="EYW77"/>
      <c r="EYX77"/>
      <c r="EYY77"/>
      <c r="EYZ77"/>
      <c r="EZA77"/>
      <c r="EZB77"/>
      <c r="EZC77"/>
      <c r="EZD77"/>
      <c r="EZE77"/>
      <c r="EZF77"/>
      <c r="EZG77"/>
      <c r="EZH77"/>
      <c r="EZI77"/>
      <c r="EZJ77"/>
      <c r="EZK77"/>
      <c r="EZL77"/>
      <c r="EZM77"/>
      <c r="EZN77"/>
      <c r="EZO77"/>
      <c r="EZP77"/>
      <c r="EZQ77"/>
      <c r="EZR77"/>
      <c r="EZS77"/>
      <c r="EZT77"/>
      <c r="EZU77"/>
      <c r="EZV77"/>
      <c r="EZW77"/>
      <c r="EZX77"/>
      <c r="EZY77"/>
      <c r="EZZ77"/>
      <c r="FAA77"/>
      <c r="FAB77"/>
      <c r="FAC77"/>
      <c r="FAD77"/>
      <c r="FAE77"/>
      <c r="FAF77"/>
      <c r="FAG77"/>
      <c r="FAH77"/>
      <c r="FAI77"/>
      <c r="FAJ77"/>
      <c r="FAK77"/>
      <c r="FAL77"/>
      <c r="FAM77"/>
      <c r="FAN77"/>
      <c r="FAO77"/>
      <c r="FAP77"/>
      <c r="FAQ77"/>
      <c r="FAR77"/>
      <c r="FAS77"/>
      <c r="FAT77"/>
      <c r="FAU77"/>
      <c r="FAV77"/>
      <c r="FAW77"/>
      <c r="FAX77"/>
      <c r="FAY77"/>
      <c r="FAZ77"/>
      <c r="FBA77"/>
      <c r="FBB77"/>
      <c r="FBC77"/>
      <c r="FBD77"/>
      <c r="FBE77"/>
      <c r="FBF77"/>
      <c r="FBG77"/>
      <c r="FBH77"/>
      <c r="FBI77"/>
      <c r="FBJ77"/>
      <c r="FBK77"/>
      <c r="FBL77"/>
      <c r="FBM77"/>
      <c r="FBN77"/>
      <c r="FBO77"/>
      <c r="FBP77"/>
      <c r="FBQ77"/>
      <c r="FBR77"/>
      <c r="FBS77"/>
      <c r="FBT77"/>
      <c r="FBU77"/>
      <c r="FBV77"/>
      <c r="FBW77"/>
      <c r="FBX77"/>
      <c r="FBY77"/>
      <c r="FBZ77"/>
      <c r="FCA77"/>
      <c r="FCB77"/>
      <c r="FCC77"/>
      <c r="FCD77"/>
      <c r="FCE77"/>
      <c r="FCF77"/>
      <c r="FCG77"/>
      <c r="FCH77"/>
      <c r="FCI77"/>
      <c r="FCJ77"/>
      <c r="FCK77"/>
      <c r="FCL77"/>
      <c r="FCM77"/>
      <c r="FCN77"/>
      <c r="FCO77"/>
      <c r="FCP77"/>
      <c r="FCQ77"/>
      <c r="FCR77"/>
      <c r="FCS77"/>
      <c r="FCT77"/>
      <c r="FCU77"/>
      <c r="FCV77"/>
      <c r="FCW77"/>
      <c r="FCX77"/>
      <c r="FCY77"/>
      <c r="FCZ77"/>
      <c r="FDA77"/>
      <c r="FDB77"/>
      <c r="FDC77"/>
      <c r="FDD77"/>
      <c r="FDE77"/>
      <c r="FDF77"/>
      <c r="FDG77"/>
      <c r="FDH77"/>
      <c r="FDI77"/>
      <c r="FDJ77"/>
      <c r="FDK77"/>
      <c r="FDL77"/>
      <c r="FDM77"/>
      <c r="FDN77"/>
      <c r="FDO77"/>
      <c r="FDP77"/>
      <c r="FDQ77"/>
      <c r="FDR77"/>
      <c r="FDS77"/>
      <c r="FDT77"/>
      <c r="FDU77"/>
      <c r="FDV77"/>
      <c r="FDW77"/>
      <c r="FDX77"/>
      <c r="FDY77"/>
      <c r="FDZ77"/>
      <c r="FEA77"/>
      <c r="FEB77"/>
      <c r="FEC77"/>
      <c r="FED77"/>
      <c r="FEE77"/>
      <c r="FEF77"/>
      <c r="FEG77"/>
      <c r="FEH77"/>
      <c r="FEI77"/>
      <c r="FEJ77"/>
      <c r="FEK77"/>
      <c r="FEL77"/>
      <c r="FEM77"/>
      <c r="FEN77"/>
      <c r="FEO77"/>
      <c r="FEP77"/>
      <c r="FEQ77"/>
      <c r="FER77"/>
      <c r="FES77"/>
      <c r="FET77"/>
      <c r="FEU77"/>
      <c r="FEV77"/>
      <c r="FEW77"/>
      <c r="FEX77"/>
      <c r="FEY77"/>
      <c r="FEZ77"/>
      <c r="FFA77"/>
      <c r="FFB77"/>
      <c r="FFC77"/>
      <c r="FFD77"/>
      <c r="FFE77"/>
      <c r="FFF77"/>
      <c r="FFG77"/>
      <c r="FFH77"/>
      <c r="FFI77"/>
      <c r="FFJ77"/>
      <c r="FFK77"/>
      <c r="FFL77"/>
      <c r="FFM77"/>
      <c r="FFN77"/>
      <c r="FFO77"/>
      <c r="FFP77"/>
      <c r="FFQ77"/>
      <c r="FFR77"/>
      <c r="FFS77"/>
      <c r="FFT77"/>
      <c r="FFU77"/>
      <c r="FFV77"/>
      <c r="FFW77"/>
      <c r="FFX77"/>
      <c r="FFY77"/>
      <c r="FFZ77"/>
      <c r="FGA77"/>
      <c r="FGB77"/>
      <c r="FGC77"/>
      <c r="FGD77"/>
      <c r="FGE77"/>
      <c r="FGF77"/>
      <c r="FGG77"/>
      <c r="FGH77"/>
      <c r="FGI77"/>
      <c r="FGJ77"/>
      <c r="FGK77"/>
      <c r="FGL77"/>
      <c r="FGM77"/>
      <c r="FGN77"/>
      <c r="FGO77"/>
      <c r="FGP77"/>
      <c r="FGQ77"/>
      <c r="FGR77"/>
      <c r="FGS77"/>
      <c r="FGT77"/>
      <c r="FGU77"/>
      <c r="FGV77"/>
      <c r="FGW77"/>
      <c r="FGX77"/>
      <c r="FGY77"/>
      <c r="FGZ77"/>
      <c r="FHA77"/>
      <c r="FHB77"/>
      <c r="FHC77"/>
      <c r="FHD77"/>
      <c r="FHE77"/>
      <c r="FHF77"/>
      <c r="FHG77"/>
      <c r="FHH77"/>
      <c r="FHI77"/>
      <c r="FHJ77"/>
      <c r="FHK77"/>
      <c r="FHL77"/>
      <c r="FHM77"/>
      <c r="FHN77"/>
      <c r="FHO77"/>
      <c r="FHP77"/>
      <c r="FHQ77"/>
      <c r="FHR77"/>
      <c r="FHS77"/>
      <c r="FHT77"/>
      <c r="FHU77"/>
      <c r="FHV77"/>
      <c r="FHW77"/>
      <c r="FHX77"/>
      <c r="FHY77"/>
      <c r="FHZ77"/>
      <c r="FIA77"/>
      <c r="FIB77"/>
      <c r="FIC77"/>
      <c r="FID77"/>
      <c r="FIE77"/>
      <c r="FIF77"/>
      <c r="FIG77"/>
      <c r="FIH77"/>
      <c r="FII77"/>
      <c r="FIJ77"/>
      <c r="FIK77"/>
      <c r="FIL77"/>
      <c r="FIM77"/>
      <c r="FIN77"/>
      <c r="FIO77"/>
      <c r="FIP77"/>
      <c r="FIQ77"/>
      <c r="FIR77"/>
      <c r="FIS77"/>
      <c r="FIT77"/>
      <c r="FIU77"/>
      <c r="FIV77"/>
      <c r="FIW77"/>
      <c r="FIX77"/>
      <c r="FIY77"/>
      <c r="FIZ77"/>
      <c r="FJA77"/>
      <c r="FJB77"/>
      <c r="FJC77"/>
      <c r="FJD77"/>
      <c r="FJE77"/>
      <c r="FJF77"/>
      <c r="FJG77"/>
      <c r="FJH77"/>
      <c r="FJI77"/>
      <c r="FJJ77"/>
      <c r="FJK77"/>
      <c r="FJL77"/>
      <c r="FJM77"/>
      <c r="FJN77"/>
      <c r="FJO77"/>
      <c r="FJP77"/>
      <c r="FJQ77"/>
      <c r="FJR77"/>
      <c r="FJS77"/>
      <c r="FJT77"/>
      <c r="FJU77"/>
      <c r="FJV77"/>
      <c r="FJW77"/>
      <c r="FJX77"/>
      <c r="FJY77"/>
      <c r="FJZ77"/>
      <c r="FKA77"/>
      <c r="FKB77"/>
      <c r="FKC77"/>
      <c r="FKD77"/>
      <c r="FKE77"/>
      <c r="FKF77"/>
      <c r="FKG77"/>
      <c r="FKH77"/>
      <c r="FKI77"/>
      <c r="FKJ77"/>
      <c r="FKK77"/>
      <c r="FKL77"/>
      <c r="FKM77"/>
      <c r="FKN77"/>
      <c r="FKO77"/>
      <c r="FKP77"/>
      <c r="FKQ77"/>
      <c r="FKR77"/>
      <c r="FKS77"/>
      <c r="FKT77"/>
      <c r="FKU77"/>
      <c r="FKV77"/>
      <c r="FKW77"/>
      <c r="FKX77"/>
      <c r="FKY77"/>
      <c r="FKZ77"/>
      <c r="FLA77"/>
      <c r="FLB77"/>
      <c r="FLC77"/>
      <c r="FLD77"/>
      <c r="FLE77"/>
      <c r="FLF77"/>
      <c r="FLG77"/>
      <c r="FLH77"/>
      <c r="FLI77"/>
      <c r="FLJ77"/>
      <c r="FLK77"/>
      <c r="FLL77"/>
      <c r="FLM77"/>
      <c r="FLN77"/>
      <c r="FLO77"/>
      <c r="FLP77"/>
      <c r="FLQ77"/>
      <c r="FLR77"/>
      <c r="FLS77"/>
      <c r="FLT77"/>
      <c r="FLU77"/>
      <c r="FLV77"/>
      <c r="FLW77"/>
      <c r="FLX77"/>
      <c r="FLY77"/>
      <c r="FLZ77"/>
      <c r="FMA77"/>
      <c r="FMB77"/>
      <c r="FMC77"/>
      <c r="FMD77"/>
      <c r="FME77"/>
      <c r="FMF77"/>
      <c r="FMG77"/>
      <c r="FMH77"/>
      <c r="FMI77"/>
      <c r="FMJ77"/>
      <c r="FMK77"/>
      <c r="FML77"/>
      <c r="FMM77"/>
      <c r="FMN77"/>
      <c r="FMO77"/>
      <c r="FMP77"/>
      <c r="FMQ77"/>
      <c r="FMR77"/>
      <c r="FMS77"/>
      <c r="FMT77"/>
      <c r="FMU77"/>
      <c r="FMV77"/>
      <c r="FMW77"/>
      <c r="FMX77"/>
      <c r="FMY77"/>
      <c r="FMZ77"/>
      <c r="FNA77"/>
      <c r="FNB77"/>
      <c r="FNC77"/>
      <c r="FND77"/>
      <c r="FNE77"/>
      <c r="FNF77"/>
      <c r="FNG77"/>
      <c r="FNH77"/>
      <c r="FNI77"/>
      <c r="FNJ77"/>
      <c r="FNK77"/>
      <c r="FNL77"/>
      <c r="FNM77"/>
      <c r="FNN77"/>
      <c r="FNO77"/>
      <c r="FNP77"/>
      <c r="FNQ77"/>
      <c r="FNR77"/>
      <c r="FNS77"/>
      <c r="FNT77"/>
      <c r="FNU77"/>
      <c r="FNV77"/>
      <c r="FNW77"/>
      <c r="FNX77"/>
      <c r="FNY77"/>
      <c r="FNZ77"/>
      <c r="FOA77"/>
      <c r="FOB77"/>
      <c r="FOC77"/>
      <c r="FOD77"/>
      <c r="FOE77"/>
      <c r="FOF77"/>
      <c r="FOG77"/>
      <c r="FOH77"/>
      <c r="FOI77"/>
      <c r="FOJ77"/>
      <c r="FOK77"/>
      <c r="FOL77"/>
      <c r="FOM77"/>
      <c r="FON77"/>
      <c r="FOO77"/>
      <c r="FOP77"/>
      <c r="FOQ77"/>
      <c r="FOR77"/>
      <c r="FOS77"/>
      <c r="FOT77"/>
      <c r="FOU77"/>
      <c r="FOV77"/>
      <c r="FOW77"/>
      <c r="FOX77"/>
      <c r="FOY77"/>
      <c r="FOZ77"/>
      <c r="FPA77"/>
      <c r="FPB77"/>
      <c r="FPC77"/>
      <c r="FPD77"/>
      <c r="FPE77"/>
      <c r="FPF77"/>
      <c r="FPG77"/>
      <c r="FPH77"/>
      <c r="FPI77"/>
      <c r="FPJ77"/>
      <c r="FPK77"/>
      <c r="FPL77"/>
      <c r="FPM77"/>
      <c r="FPN77"/>
      <c r="FPO77"/>
      <c r="FPP77"/>
      <c r="FPQ77"/>
      <c r="FPR77"/>
      <c r="FPS77"/>
      <c r="FPT77"/>
      <c r="FPU77"/>
      <c r="FPV77"/>
      <c r="FPW77"/>
      <c r="FPX77"/>
      <c r="FPY77"/>
      <c r="FPZ77"/>
      <c r="FQA77"/>
      <c r="FQB77"/>
      <c r="FQC77"/>
      <c r="FQD77"/>
      <c r="FQE77"/>
      <c r="FQF77"/>
      <c r="FQG77"/>
      <c r="FQH77"/>
      <c r="FQI77"/>
      <c r="FQJ77"/>
      <c r="FQK77"/>
      <c r="FQL77"/>
      <c r="FQM77"/>
      <c r="FQN77"/>
      <c r="FQO77"/>
      <c r="FQP77"/>
      <c r="FQQ77"/>
      <c r="FQR77"/>
      <c r="FQS77"/>
      <c r="FQT77"/>
      <c r="FQU77"/>
      <c r="FQV77"/>
      <c r="FQW77"/>
      <c r="FQX77"/>
      <c r="FQY77"/>
      <c r="FQZ77"/>
      <c r="FRA77"/>
      <c r="FRB77"/>
      <c r="FRC77"/>
      <c r="FRD77"/>
      <c r="FRE77"/>
      <c r="FRF77"/>
      <c r="FRG77"/>
      <c r="FRH77"/>
      <c r="FRI77"/>
      <c r="FRJ77"/>
      <c r="FRK77"/>
      <c r="FRL77"/>
      <c r="FRM77"/>
      <c r="FRN77"/>
      <c r="FRO77"/>
      <c r="FRP77"/>
      <c r="FRQ77"/>
      <c r="FRR77"/>
      <c r="FRS77"/>
      <c r="FRT77"/>
      <c r="FRU77"/>
      <c r="FRV77"/>
      <c r="FRW77"/>
      <c r="FRX77"/>
      <c r="FRY77"/>
      <c r="FRZ77"/>
      <c r="FSA77"/>
      <c r="FSB77"/>
      <c r="FSC77"/>
      <c r="FSD77"/>
      <c r="FSE77"/>
      <c r="FSF77"/>
      <c r="FSG77"/>
      <c r="FSH77"/>
      <c r="FSI77"/>
      <c r="FSJ77"/>
      <c r="FSK77"/>
      <c r="FSL77"/>
      <c r="FSM77"/>
      <c r="FSN77"/>
      <c r="FSO77"/>
      <c r="FSP77"/>
      <c r="FSQ77"/>
      <c r="FSR77"/>
      <c r="FSS77"/>
      <c r="FST77"/>
      <c r="FSU77"/>
      <c r="FSV77"/>
      <c r="FSW77"/>
      <c r="FSX77"/>
      <c r="FSY77"/>
      <c r="FSZ77"/>
      <c r="FTA77"/>
      <c r="FTB77"/>
      <c r="FTC77"/>
      <c r="FTD77"/>
      <c r="FTE77"/>
      <c r="FTF77"/>
      <c r="FTG77"/>
      <c r="FTH77"/>
      <c r="FTI77"/>
      <c r="FTJ77"/>
      <c r="FTK77"/>
      <c r="FTL77"/>
      <c r="FTM77"/>
      <c r="FTN77"/>
      <c r="FTO77"/>
      <c r="FTP77"/>
      <c r="FTQ77"/>
      <c r="FTR77"/>
      <c r="FTS77"/>
      <c r="FTT77"/>
      <c r="FTU77"/>
      <c r="FTV77"/>
      <c r="FTW77"/>
      <c r="FTX77"/>
      <c r="FTY77"/>
      <c r="FTZ77"/>
      <c r="FUA77"/>
      <c r="FUB77"/>
      <c r="FUC77"/>
      <c r="FUD77"/>
      <c r="FUE77"/>
      <c r="FUF77"/>
      <c r="FUG77"/>
      <c r="FUH77"/>
      <c r="FUI77"/>
      <c r="FUJ77"/>
      <c r="FUK77"/>
      <c r="FUL77"/>
      <c r="FUM77"/>
      <c r="FUN77"/>
      <c r="FUO77"/>
      <c r="FUP77"/>
      <c r="FUQ77"/>
      <c r="FUR77"/>
      <c r="FUS77"/>
      <c r="FUT77"/>
      <c r="FUU77"/>
      <c r="FUV77"/>
      <c r="FUW77"/>
      <c r="FUX77"/>
      <c r="FUY77"/>
      <c r="FUZ77"/>
      <c r="FVA77"/>
      <c r="FVB77"/>
      <c r="FVC77"/>
      <c r="FVD77"/>
      <c r="FVE77"/>
      <c r="FVF77"/>
      <c r="FVG77"/>
      <c r="FVH77"/>
      <c r="FVI77"/>
      <c r="FVJ77"/>
      <c r="FVK77"/>
      <c r="FVL77"/>
      <c r="FVM77"/>
      <c r="FVN77"/>
      <c r="FVO77"/>
      <c r="FVP77"/>
      <c r="FVQ77"/>
      <c r="FVR77"/>
      <c r="FVS77"/>
      <c r="FVT77"/>
      <c r="FVU77"/>
      <c r="FVV77"/>
      <c r="FVW77"/>
      <c r="FVX77"/>
      <c r="FVY77"/>
      <c r="FVZ77"/>
      <c r="FWA77"/>
      <c r="FWB77"/>
      <c r="FWC77"/>
      <c r="FWD77"/>
      <c r="FWE77"/>
      <c r="FWF77"/>
      <c r="FWG77"/>
      <c r="FWH77"/>
      <c r="FWI77"/>
      <c r="FWJ77"/>
      <c r="FWK77"/>
      <c r="FWL77"/>
      <c r="FWM77"/>
      <c r="FWN77"/>
      <c r="FWO77"/>
      <c r="FWP77"/>
      <c r="FWQ77"/>
      <c r="FWR77"/>
      <c r="FWS77"/>
      <c r="FWT77"/>
      <c r="FWU77"/>
      <c r="FWV77"/>
      <c r="FWW77"/>
      <c r="FWX77"/>
      <c r="FWY77"/>
      <c r="FWZ77"/>
      <c r="FXA77"/>
      <c r="FXB77"/>
      <c r="FXC77"/>
      <c r="FXD77"/>
      <c r="FXE77"/>
      <c r="FXF77"/>
      <c r="FXG77"/>
      <c r="FXH77"/>
      <c r="FXI77"/>
      <c r="FXJ77"/>
      <c r="FXK77"/>
      <c r="FXL77"/>
      <c r="FXM77"/>
      <c r="FXN77"/>
      <c r="FXO77"/>
      <c r="FXP77"/>
      <c r="FXQ77"/>
      <c r="FXR77"/>
      <c r="FXS77"/>
      <c r="FXT77"/>
      <c r="FXU77"/>
      <c r="FXV77"/>
      <c r="FXW77"/>
      <c r="FXX77"/>
      <c r="FXY77"/>
      <c r="FXZ77"/>
      <c r="FYA77"/>
      <c r="FYB77"/>
      <c r="FYC77"/>
      <c r="FYD77"/>
      <c r="FYE77"/>
      <c r="FYF77"/>
      <c r="FYG77"/>
      <c r="FYH77"/>
      <c r="FYI77"/>
      <c r="FYJ77"/>
      <c r="FYK77"/>
      <c r="FYL77"/>
      <c r="FYM77"/>
      <c r="FYN77"/>
      <c r="FYO77"/>
      <c r="FYP77"/>
      <c r="FYQ77"/>
      <c r="FYR77"/>
      <c r="FYS77"/>
      <c r="FYT77"/>
      <c r="FYU77"/>
      <c r="FYV77"/>
      <c r="FYW77"/>
      <c r="FYX77"/>
      <c r="FYY77"/>
      <c r="FYZ77"/>
      <c r="FZA77"/>
      <c r="FZB77"/>
      <c r="FZC77"/>
      <c r="FZD77"/>
      <c r="FZE77"/>
      <c r="FZF77"/>
      <c r="FZG77"/>
      <c r="FZH77"/>
      <c r="FZI77"/>
      <c r="FZJ77"/>
      <c r="FZK77"/>
      <c r="FZL77"/>
      <c r="FZM77"/>
      <c r="FZN77"/>
      <c r="FZO77"/>
      <c r="FZP77"/>
      <c r="FZQ77"/>
      <c r="FZR77"/>
      <c r="FZS77"/>
      <c r="FZT77"/>
      <c r="FZU77"/>
      <c r="FZV77"/>
      <c r="FZW77"/>
      <c r="FZX77"/>
      <c r="FZY77"/>
      <c r="FZZ77"/>
      <c r="GAA77"/>
      <c r="GAB77"/>
      <c r="GAC77"/>
      <c r="GAD77"/>
      <c r="GAE77"/>
      <c r="GAF77"/>
      <c r="GAG77"/>
      <c r="GAH77"/>
      <c r="GAI77"/>
      <c r="GAJ77"/>
      <c r="GAK77"/>
      <c r="GAL77"/>
      <c r="GAM77"/>
      <c r="GAN77"/>
      <c r="GAO77"/>
      <c r="GAP77"/>
      <c r="GAQ77"/>
      <c r="GAR77"/>
      <c r="GAS77"/>
      <c r="GAT77"/>
      <c r="GAU77"/>
      <c r="GAV77"/>
      <c r="GAW77"/>
      <c r="GAX77"/>
      <c r="GAY77"/>
      <c r="GAZ77"/>
      <c r="GBA77"/>
      <c r="GBB77"/>
      <c r="GBC77"/>
      <c r="GBD77"/>
      <c r="GBE77"/>
      <c r="GBF77"/>
      <c r="GBG77"/>
      <c r="GBH77"/>
      <c r="GBI77"/>
      <c r="GBJ77"/>
      <c r="GBK77"/>
      <c r="GBL77"/>
      <c r="GBM77"/>
      <c r="GBN77"/>
      <c r="GBO77"/>
      <c r="GBP77"/>
      <c r="GBQ77"/>
      <c r="GBR77"/>
      <c r="GBS77"/>
      <c r="GBT77"/>
      <c r="GBU77"/>
      <c r="GBV77"/>
      <c r="GBW77"/>
      <c r="GBX77"/>
      <c r="GBY77"/>
      <c r="GBZ77"/>
      <c r="GCA77"/>
      <c r="GCB77"/>
      <c r="GCC77"/>
      <c r="GCD77"/>
      <c r="GCE77"/>
      <c r="GCF77"/>
      <c r="GCG77"/>
      <c r="GCH77"/>
      <c r="GCI77"/>
      <c r="GCJ77"/>
      <c r="GCK77"/>
      <c r="GCL77"/>
      <c r="GCM77"/>
      <c r="GCN77"/>
      <c r="GCO77"/>
      <c r="GCP77"/>
      <c r="GCQ77"/>
      <c r="GCR77"/>
      <c r="GCS77"/>
      <c r="GCT77"/>
      <c r="GCU77"/>
      <c r="GCV77"/>
      <c r="GCW77"/>
      <c r="GCX77"/>
      <c r="GCY77"/>
      <c r="GCZ77"/>
      <c r="GDA77"/>
      <c r="GDB77"/>
      <c r="GDC77"/>
      <c r="GDD77"/>
      <c r="GDE77"/>
      <c r="GDF77"/>
      <c r="GDG77"/>
      <c r="GDH77"/>
      <c r="GDI77"/>
      <c r="GDJ77"/>
      <c r="GDK77"/>
      <c r="GDL77"/>
      <c r="GDM77"/>
      <c r="GDN77"/>
      <c r="GDO77"/>
      <c r="GDP77"/>
      <c r="GDQ77"/>
      <c r="GDR77"/>
      <c r="GDS77"/>
      <c r="GDT77"/>
      <c r="GDU77"/>
      <c r="GDV77"/>
      <c r="GDW77"/>
      <c r="GDX77"/>
      <c r="GDY77"/>
      <c r="GDZ77"/>
      <c r="GEA77"/>
      <c r="GEB77"/>
      <c r="GEC77"/>
      <c r="GED77"/>
      <c r="GEE77"/>
      <c r="GEF77"/>
      <c r="GEG77"/>
      <c r="GEH77"/>
      <c r="GEI77"/>
      <c r="GEJ77"/>
      <c r="GEK77"/>
      <c r="GEL77"/>
      <c r="GEM77"/>
      <c r="GEN77"/>
      <c r="GEO77"/>
      <c r="GEP77"/>
      <c r="GEQ77"/>
      <c r="GER77"/>
      <c r="GES77"/>
      <c r="GET77"/>
      <c r="GEU77"/>
      <c r="GEV77"/>
      <c r="GEW77"/>
      <c r="GEX77"/>
      <c r="GEY77"/>
      <c r="GEZ77"/>
      <c r="GFA77"/>
      <c r="GFB77"/>
      <c r="GFC77"/>
      <c r="GFD77"/>
      <c r="GFE77"/>
      <c r="GFF77"/>
      <c r="GFG77"/>
      <c r="GFH77"/>
      <c r="GFI77"/>
      <c r="GFJ77"/>
      <c r="GFK77"/>
      <c r="GFL77"/>
      <c r="GFM77"/>
      <c r="GFN77"/>
      <c r="GFO77"/>
      <c r="GFP77"/>
      <c r="GFQ77"/>
      <c r="GFR77"/>
      <c r="GFS77"/>
      <c r="GFT77"/>
      <c r="GFU77"/>
      <c r="GFV77"/>
      <c r="GFW77"/>
      <c r="GFX77"/>
      <c r="GFY77"/>
      <c r="GFZ77"/>
      <c r="GGA77"/>
      <c r="GGB77"/>
      <c r="GGC77"/>
      <c r="GGD77"/>
      <c r="GGE77"/>
      <c r="GGF77"/>
      <c r="GGG77"/>
      <c r="GGH77"/>
      <c r="GGI77"/>
      <c r="GGJ77"/>
      <c r="GGK77"/>
      <c r="GGL77"/>
      <c r="GGM77"/>
      <c r="GGN77"/>
      <c r="GGO77"/>
      <c r="GGP77"/>
      <c r="GGQ77"/>
      <c r="GGR77"/>
      <c r="GGS77"/>
      <c r="GGT77"/>
      <c r="GGU77"/>
      <c r="GGV77"/>
      <c r="GGW77"/>
      <c r="GGX77"/>
      <c r="GGY77"/>
      <c r="GGZ77"/>
      <c r="GHA77"/>
      <c r="GHB77"/>
      <c r="GHC77"/>
      <c r="GHD77"/>
      <c r="GHE77"/>
      <c r="GHF77"/>
      <c r="GHG77"/>
      <c r="GHH77"/>
      <c r="GHI77"/>
      <c r="GHJ77"/>
      <c r="GHK77"/>
      <c r="GHL77"/>
      <c r="GHM77"/>
      <c r="GHN77"/>
      <c r="GHO77"/>
      <c r="GHP77"/>
      <c r="GHQ77"/>
      <c r="GHR77"/>
      <c r="GHS77"/>
      <c r="GHT77"/>
      <c r="GHU77"/>
      <c r="GHV77"/>
      <c r="GHW77"/>
      <c r="GHX77"/>
      <c r="GHY77"/>
      <c r="GHZ77"/>
      <c r="GIA77"/>
      <c r="GIB77"/>
      <c r="GIC77"/>
      <c r="GID77"/>
      <c r="GIE77"/>
      <c r="GIF77"/>
      <c r="GIG77"/>
      <c r="GIH77"/>
      <c r="GII77"/>
      <c r="GIJ77"/>
      <c r="GIK77"/>
      <c r="GIL77"/>
      <c r="GIM77"/>
      <c r="GIN77"/>
      <c r="GIO77"/>
      <c r="GIP77"/>
      <c r="GIQ77"/>
      <c r="GIR77"/>
      <c r="GIS77"/>
      <c r="GIT77"/>
      <c r="GIU77"/>
      <c r="GIV77"/>
      <c r="GIW77"/>
      <c r="GIX77"/>
      <c r="GIY77"/>
      <c r="GIZ77"/>
      <c r="GJA77"/>
      <c r="GJB77"/>
      <c r="GJC77"/>
      <c r="GJD77"/>
      <c r="GJE77"/>
      <c r="GJF77"/>
      <c r="GJG77"/>
      <c r="GJH77"/>
      <c r="GJI77"/>
      <c r="GJJ77"/>
      <c r="GJK77"/>
      <c r="GJL77"/>
      <c r="GJM77"/>
      <c r="GJN77"/>
      <c r="GJO77"/>
      <c r="GJP77"/>
      <c r="GJQ77"/>
      <c r="GJR77"/>
      <c r="GJS77"/>
      <c r="GJT77"/>
      <c r="GJU77"/>
      <c r="GJV77"/>
      <c r="GJW77"/>
      <c r="GJX77"/>
      <c r="GJY77"/>
      <c r="GJZ77"/>
      <c r="GKA77"/>
      <c r="GKB77"/>
      <c r="GKC77"/>
      <c r="GKD77"/>
      <c r="GKE77"/>
      <c r="GKF77"/>
      <c r="GKG77"/>
      <c r="GKH77"/>
      <c r="GKI77"/>
      <c r="GKJ77"/>
      <c r="GKK77"/>
      <c r="GKL77"/>
      <c r="GKM77"/>
      <c r="GKN77"/>
      <c r="GKO77"/>
      <c r="GKP77"/>
      <c r="GKQ77"/>
      <c r="GKR77"/>
      <c r="GKS77"/>
      <c r="GKT77"/>
      <c r="GKU77"/>
      <c r="GKV77"/>
      <c r="GKW77"/>
      <c r="GKX77"/>
      <c r="GKY77"/>
      <c r="GKZ77"/>
      <c r="GLA77"/>
      <c r="GLB77"/>
      <c r="GLC77"/>
      <c r="GLD77"/>
      <c r="GLE77"/>
      <c r="GLF77"/>
      <c r="GLG77"/>
      <c r="GLH77"/>
      <c r="GLI77"/>
      <c r="GLJ77"/>
      <c r="GLK77"/>
      <c r="GLL77"/>
      <c r="GLM77"/>
      <c r="GLN77"/>
      <c r="GLO77"/>
      <c r="GLP77"/>
      <c r="GLQ77"/>
      <c r="GLR77"/>
      <c r="GLS77"/>
      <c r="GLT77"/>
      <c r="GLU77"/>
      <c r="GLV77"/>
      <c r="GLW77"/>
      <c r="GLX77"/>
      <c r="GLY77"/>
      <c r="GLZ77"/>
      <c r="GMA77"/>
      <c r="GMB77"/>
      <c r="GMC77"/>
      <c r="GMD77"/>
      <c r="GME77"/>
      <c r="GMF77"/>
      <c r="GMG77"/>
      <c r="GMH77"/>
      <c r="GMI77"/>
      <c r="GMJ77"/>
      <c r="GMK77"/>
      <c r="GML77"/>
      <c r="GMM77"/>
      <c r="GMN77"/>
      <c r="GMO77"/>
      <c r="GMP77"/>
      <c r="GMQ77"/>
      <c r="GMR77"/>
      <c r="GMS77"/>
      <c r="GMT77"/>
      <c r="GMU77"/>
      <c r="GMV77"/>
      <c r="GMW77"/>
      <c r="GMX77"/>
      <c r="GMY77"/>
      <c r="GMZ77"/>
      <c r="GNA77"/>
      <c r="GNB77"/>
      <c r="GNC77"/>
      <c r="GND77"/>
      <c r="GNE77"/>
      <c r="GNF77"/>
      <c r="GNG77"/>
      <c r="GNH77"/>
      <c r="GNI77"/>
      <c r="GNJ77"/>
      <c r="GNK77"/>
      <c r="GNL77"/>
      <c r="GNM77"/>
      <c r="GNN77"/>
      <c r="GNO77"/>
      <c r="GNP77"/>
      <c r="GNQ77"/>
      <c r="GNR77"/>
      <c r="GNS77"/>
      <c r="GNT77"/>
      <c r="GNU77"/>
      <c r="GNV77"/>
      <c r="GNW77"/>
      <c r="GNX77"/>
      <c r="GNY77"/>
      <c r="GNZ77"/>
      <c r="GOA77"/>
      <c r="GOB77"/>
      <c r="GOC77"/>
      <c r="GOD77"/>
      <c r="GOE77"/>
      <c r="GOF77"/>
      <c r="GOG77"/>
      <c r="GOH77"/>
      <c r="GOI77"/>
      <c r="GOJ77"/>
      <c r="GOK77"/>
      <c r="GOL77"/>
      <c r="GOM77"/>
      <c r="GON77"/>
      <c r="GOO77"/>
      <c r="GOP77"/>
      <c r="GOQ77"/>
      <c r="GOR77"/>
      <c r="GOS77"/>
      <c r="GOT77"/>
      <c r="GOU77"/>
      <c r="GOV77"/>
      <c r="GOW77"/>
      <c r="GOX77"/>
      <c r="GOY77"/>
      <c r="GOZ77"/>
      <c r="GPA77"/>
      <c r="GPB77"/>
      <c r="GPC77"/>
      <c r="GPD77"/>
      <c r="GPE77"/>
      <c r="GPF77"/>
      <c r="GPG77"/>
      <c r="GPH77"/>
      <c r="GPI77"/>
      <c r="GPJ77"/>
      <c r="GPK77"/>
      <c r="GPL77"/>
      <c r="GPM77"/>
      <c r="GPN77"/>
      <c r="GPO77"/>
      <c r="GPP77"/>
      <c r="GPQ77"/>
      <c r="GPR77"/>
      <c r="GPS77"/>
      <c r="GPT77"/>
      <c r="GPU77"/>
      <c r="GPV77"/>
      <c r="GPW77"/>
      <c r="GPX77"/>
      <c r="GPY77"/>
      <c r="GPZ77"/>
      <c r="GQA77"/>
      <c r="GQB77"/>
      <c r="GQC77"/>
      <c r="GQD77"/>
      <c r="GQE77"/>
      <c r="GQF77"/>
      <c r="GQG77"/>
      <c r="GQH77"/>
      <c r="GQI77"/>
      <c r="GQJ77"/>
      <c r="GQK77"/>
      <c r="GQL77"/>
      <c r="GQM77"/>
      <c r="GQN77"/>
      <c r="GQO77"/>
      <c r="GQP77"/>
      <c r="GQQ77"/>
      <c r="GQR77"/>
      <c r="GQS77"/>
      <c r="GQT77"/>
      <c r="GQU77"/>
      <c r="GQV77"/>
      <c r="GQW77"/>
      <c r="GQX77"/>
      <c r="GQY77"/>
      <c r="GQZ77"/>
      <c r="GRA77"/>
      <c r="GRB77"/>
      <c r="GRC77"/>
      <c r="GRD77"/>
      <c r="GRE77"/>
      <c r="GRF77"/>
      <c r="GRG77"/>
      <c r="GRH77"/>
      <c r="GRI77"/>
      <c r="GRJ77"/>
      <c r="GRK77"/>
      <c r="GRL77"/>
      <c r="GRM77"/>
      <c r="GRN77"/>
      <c r="GRO77"/>
      <c r="GRP77"/>
      <c r="GRQ77"/>
      <c r="GRR77"/>
      <c r="GRS77"/>
      <c r="GRT77"/>
      <c r="GRU77"/>
      <c r="GRV77"/>
      <c r="GRW77"/>
      <c r="GRX77"/>
      <c r="GRY77"/>
      <c r="GRZ77"/>
      <c r="GSA77"/>
      <c r="GSB77"/>
      <c r="GSC77"/>
      <c r="GSD77"/>
      <c r="GSE77"/>
      <c r="GSF77"/>
      <c r="GSG77"/>
      <c r="GSH77"/>
      <c r="GSI77"/>
      <c r="GSJ77"/>
      <c r="GSK77"/>
      <c r="GSL77"/>
      <c r="GSM77"/>
      <c r="GSN77"/>
      <c r="GSO77"/>
      <c r="GSP77"/>
      <c r="GSQ77"/>
      <c r="GSR77"/>
      <c r="GSS77"/>
      <c r="GST77"/>
      <c r="GSU77"/>
      <c r="GSV77"/>
      <c r="GSW77"/>
      <c r="GSX77"/>
      <c r="GSY77"/>
      <c r="GSZ77"/>
      <c r="GTA77"/>
      <c r="GTB77"/>
      <c r="GTC77"/>
      <c r="GTD77"/>
      <c r="GTE77"/>
      <c r="GTF77"/>
      <c r="GTG77"/>
      <c r="GTH77"/>
      <c r="GTI77"/>
      <c r="GTJ77"/>
      <c r="GTK77"/>
      <c r="GTL77"/>
      <c r="GTM77"/>
      <c r="GTN77"/>
      <c r="GTO77"/>
      <c r="GTP77"/>
      <c r="GTQ77"/>
      <c r="GTR77"/>
      <c r="GTS77"/>
      <c r="GTT77"/>
      <c r="GTU77"/>
      <c r="GTV77"/>
      <c r="GTW77"/>
      <c r="GTX77"/>
      <c r="GTY77"/>
      <c r="GTZ77"/>
      <c r="GUA77"/>
      <c r="GUB77"/>
      <c r="GUC77"/>
      <c r="GUD77"/>
      <c r="GUE77"/>
      <c r="GUF77"/>
      <c r="GUG77"/>
      <c r="GUH77"/>
      <c r="GUI77"/>
      <c r="GUJ77"/>
      <c r="GUK77"/>
      <c r="GUL77"/>
      <c r="GUM77"/>
      <c r="GUN77"/>
      <c r="GUO77"/>
      <c r="GUP77"/>
      <c r="GUQ77"/>
      <c r="GUR77"/>
      <c r="GUS77"/>
      <c r="GUT77"/>
      <c r="GUU77"/>
      <c r="GUV77"/>
      <c r="GUW77"/>
      <c r="GUX77"/>
      <c r="GUY77"/>
      <c r="GUZ77"/>
      <c r="GVA77"/>
      <c r="GVB77"/>
      <c r="GVC77"/>
      <c r="GVD77"/>
      <c r="GVE77"/>
      <c r="GVF77"/>
      <c r="GVG77"/>
      <c r="GVH77"/>
      <c r="GVI77"/>
      <c r="GVJ77"/>
      <c r="GVK77"/>
      <c r="GVL77"/>
      <c r="GVM77"/>
      <c r="GVN77"/>
      <c r="GVO77"/>
      <c r="GVP77"/>
      <c r="GVQ77"/>
      <c r="GVR77"/>
      <c r="GVS77"/>
      <c r="GVT77"/>
      <c r="GVU77"/>
      <c r="GVV77"/>
      <c r="GVW77"/>
      <c r="GVX77"/>
      <c r="GVY77"/>
      <c r="GVZ77"/>
      <c r="GWA77"/>
      <c r="GWB77"/>
      <c r="GWC77"/>
      <c r="GWD77"/>
      <c r="GWE77"/>
      <c r="GWF77"/>
      <c r="GWG77"/>
      <c r="GWH77"/>
      <c r="GWI77"/>
      <c r="GWJ77"/>
      <c r="GWK77"/>
      <c r="GWL77"/>
      <c r="GWM77"/>
      <c r="GWN77"/>
      <c r="GWO77"/>
      <c r="GWP77"/>
      <c r="GWQ77"/>
      <c r="GWR77"/>
      <c r="GWS77"/>
      <c r="GWT77"/>
      <c r="GWU77"/>
      <c r="GWV77"/>
      <c r="GWW77"/>
      <c r="GWX77"/>
      <c r="GWY77"/>
      <c r="GWZ77"/>
      <c r="GXA77"/>
      <c r="GXB77"/>
      <c r="GXC77"/>
      <c r="GXD77"/>
      <c r="GXE77"/>
      <c r="GXF77"/>
      <c r="GXG77"/>
      <c r="GXH77"/>
      <c r="GXI77"/>
      <c r="GXJ77"/>
      <c r="GXK77"/>
      <c r="GXL77"/>
      <c r="GXM77"/>
      <c r="GXN77"/>
      <c r="GXO77"/>
      <c r="GXP77"/>
      <c r="GXQ77"/>
      <c r="GXR77"/>
      <c r="GXS77"/>
      <c r="GXT77"/>
      <c r="GXU77"/>
      <c r="GXV77"/>
      <c r="GXW77"/>
      <c r="GXX77"/>
      <c r="GXY77"/>
      <c r="GXZ77"/>
      <c r="GYA77"/>
      <c r="GYB77"/>
      <c r="GYC77"/>
      <c r="GYD77"/>
      <c r="GYE77"/>
      <c r="GYF77"/>
      <c r="GYG77"/>
      <c r="GYH77"/>
      <c r="GYI77"/>
      <c r="GYJ77"/>
      <c r="GYK77"/>
      <c r="GYL77"/>
      <c r="GYM77"/>
      <c r="GYN77"/>
      <c r="GYO77"/>
      <c r="GYP77"/>
      <c r="GYQ77"/>
      <c r="GYR77"/>
      <c r="GYS77"/>
      <c r="GYT77"/>
      <c r="GYU77"/>
      <c r="GYV77"/>
      <c r="GYW77"/>
      <c r="GYX77"/>
      <c r="GYY77"/>
      <c r="GYZ77"/>
      <c r="GZA77"/>
      <c r="GZB77"/>
      <c r="GZC77"/>
      <c r="GZD77"/>
      <c r="GZE77"/>
      <c r="GZF77"/>
      <c r="GZG77"/>
      <c r="GZH77"/>
      <c r="GZI77"/>
      <c r="GZJ77"/>
      <c r="GZK77"/>
      <c r="GZL77"/>
      <c r="GZM77"/>
      <c r="GZN77"/>
      <c r="GZO77"/>
      <c r="GZP77"/>
      <c r="GZQ77"/>
      <c r="GZR77"/>
      <c r="GZS77"/>
      <c r="GZT77"/>
      <c r="GZU77"/>
      <c r="GZV77"/>
      <c r="GZW77"/>
      <c r="GZX77"/>
      <c r="GZY77"/>
      <c r="GZZ77"/>
      <c r="HAA77"/>
      <c r="HAB77"/>
      <c r="HAC77"/>
      <c r="HAD77"/>
      <c r="HAE77"/>
      <c r="HAF77"/>
      <c r="HAG77"/>
      <c r="HAH77"/>
      <c r="HAI77"/>
      <c r="HAJ77"/>
      <c r="HAK77"/>
      <c r="HAL77"/>
      <c r="HAM77"/>
      <c r="HAN77"/>
      <c r="HAO77"/>
      <c r="HAP77"/>
      <c r="HAQ77"/>
      <c r="HAR77"/>
      <c r="HAS77"/>
      <c r="HAT77"/>
      <c r="HAU77"/>
      <c r="HAV77"/>
      <c r="HAW77"/>
      <c r="HAX77"/>
      <c r="HAY77"/>
      <c r="HAZ77"/>
      <c r="HBA77"/>
      <c r="HBB77"/>
      <c r="HBC77"/>
      <c r="HBD77"/>
      <c r="HBE77"/>
      <c r="HBF77"/>
      <c r="HBG77"/>
      <c r="HBH77"/>
      <c r="HBI77"/>
      <c r="HBJ77"/>
      <c r="HBK77"/>
      <c r="HBL77"/>
      <c r="HBM77"/>
      <c r="HBN77"/>
      <c r="HBO77"/>
      <c r="HBP77"/>
      <c r="HBQ77"/>
      <c r="HBR77"/>
      <c r="HBS77"/>
      <c r="HBT77"/>
      <c r="HBU77"/>
      <c r="HBV77"/>
      <c r="HBW77"/>
      <c r="HBX77"/>
      <c r="HBY77"/>
      <c r="HBZ77"/>
      <c r="HCA77"/>
      <c r="HCB77"/>
      <c r="HCC77"/>
      <c r="HCD77"/>
      <c r="HCE77"/>
      <c r="HCF77"/>
      <c r="HCG77"/>
      <c r="HCH77"/>
      <c r="HCI77"/>
      <c r="HCJ77"/>
      <c r="HCK77"/>
      <c r="HCL77"/>
      <c r="HCM77"/>
      <c r="HCN77"/>
      <c r="HCO77"/>
      <c r="HCP77"/>
      <c r="HCQ77"/>
      <c r="HCR77"/>
      <c r="HCS77"/>
      <c r="HCT77"/>
      <c r="HCU77"/>
      <c r="HCV77"/>
      <c r="HCW77"/>
      <c r="HCX77"/>
      <c r="HCY77"/>
      <c r="HCZ77"/>
      <c r="HDA77"/>
      <c r="HDB77"/>
      <c r="HDC77"/>
      <c r="HDD77"/>
      <c r="HDE77"/>
      <c r="HDF77"/>
      <c r="HDG77"/>
      <c r="HDH77"/>
      <c r="HDI77"/>
      <c r="HDJ77"/>
      <c r="HDK77"/>
      <c r="HDL77"/>
      <c r="HDM77"/>
      <c r="HDN77"/>
      <c r="HDO77"/>
      <c r="HDP77"/>
      <c r="HDQ77"/>
      <c r="HDR77"/>
      <c r="HDS77"/>
      <c r="HDT77"/>
      <c r="HDU77"/>
      <c r="HDV77"/>
      <c r="HDW77"/>
      <c r="HDX77"/>
      <c r="HDY77"/>
      <c r="HDZ77"/>
      <c r="HEA77"/>
      <c r="HEB77"/>
      <c r="HEC77"/>
      <c r="HED77"/>
      <c r="HEE77"/>
      <c r="HEF77"/>
      <c r="HEG77"/>
      <c r="HEH77"/>
      <c r="HEI77"/>
      <c r="HEJ77"/>
      <c r="HEK77"/>
      <c r="HEL77"/>
      <c r="HEM77"/>
      <c r="HEN77"/>
      <c r="HEO77"/>
      <c r="HEP77"/>
      <c r="HEQ77"/>
      <c r="HER77"/>
      <c r="HES77"/>
      <c r="HET77"/>
      <c r="HEU77"/>
      <c r="HEV77"/>
      <c r="HEW77"/>
      <c r="HEX77"/>
      <c r="HEY77"/>
      <c r="HEZ77"/>
      <c r="HFA77"/>
      <c r="HFB77"/>
      <c r="HFC77"/>
      <c r="HFD77"/>
      <c r="HFE77"/>
      <c r="HFF77"/>
      <c r="HFG77"/>
      <c r="HFH77"/>
      <c r="HFI77"/>
      <c r="HFJ77"/>
      <c r="HFK77"/>
      <c r="HFL77"/>
      <c r="HFM77"/>
      <c r="HFN77"/>
      <c r="HFO77"/>
      <c r="HFP77"/>
      <c r="HFQ77"/>
      <c r="HFR77"/>
      <c r="HFS77"/>
      <c r="HFT77"/>
      <c r="HFU77"/>
      <c r="HFV77"/>
      <c r="HFW77"/>
      <c r="HFX77"/>
      <c r="HFY77"/>
      <c r="HFZ77"/>
      <c r="HGA77"/>
      <c r="HGB77"/>
      <c r="HGC77"/>
      <c r="HGD77"/>
      <c r="HGE77"/>
      <c r="HGF77"/>
      <c r="HGG77"/>
      <c r="HGH77"/>
      <c r="HGI77"/>
      <c r="HGJ77"/>
      <c r="HGK77"/>
      <c r="HGL77"/>
      <c r="HGM77"/>
      <c r="HGN77"/>
      <c r="HGO77"/>
      <c r="HGP77"/>
      <c r="HGQ77"/>
      <c r="HGR77"/>
      <c r="HGS77"/>
      <c r="HGT77"/>
      <c r="HGU77"/>
      <c r="HGV77"/>
      <c r="HGW77"/>
      <c r="HGX77"/>
      <c r="HGY77"/>
      <c r="HGZ77"/>
      <c r="HHA77"/>
      <c r="HHB77"/>
      <c r="HHC77"/>
      <c r="HHD77"/>
      <c r="HHE77"/>
      <c r="HHF77"/>
      <c r="HHG77"/>
      <c r="HHH77"/>
      <c r="HHI77"/>
      <c r="HHJ77"/>
      <c r="HHK77"/>
      <c r="HHL77"/>
      <c r="HHM77"/>
      <c r="HHN77"/>
      <c r="HHO77"/>
      <c r="HHP77"/>
      <c r="HHQ77"/>
      <c r="HHR77"/>
      <c r="HHS77"/>
      <c r="HHT77"/>
      <c r="HHU77"/>
      <c r="HHV77"/>
      <c r="HHW77"/>
      <c r="HHX77"/>
      <c r="HHY77"/>
      <c r="HHZ77"/>
      <c r="HIA77"/>
      <c r="HIB77"/>
      <c r="HIC77"/>
      <c r="HID77"/>
      <c r="HIE77"/>
      <c r="HIF77"/>
      <c r="HIG77"/>
      <c r="HIH77"/>
      <c r="HII77"/>
      <c r="HIJ77"/>
      <c r="HIK77"/>
      <c r="HIL77"/>
      <c r="HIM77"/>
      <c r="HIN77"/>
      <c r="HIO77"/>
      <c r="HIP77"/>
      <c r="HIQ77"/>
      <c r="HIR77"/>
      <c r="HIS77"/>
      <c r="HIT77"/>
      <c r="HIU77"/>
      <c r="HIV77"/>
      <c r="HIW77"/>
      <c r="HIX77"/>
      <c r="HIY77"/>
      <c r="HIZ77"/>
      <c r="HJA77"/>
      <c r="HJB77"/>
      <c r="HJC77"/>
      <c r="HJD77"/>
      <c r="HJE77"/>
      <c r="HJF77"/>
      <c r="HJG77"/>
      <c r="HJH77"/>
      <c r="HJI77"/>
      <c r="HJJ77"/>
      <c r="HJK77"/>
      <c r="HJL77"/>
      <c r="HJM77"/>
      <c r="HJN77"/>
      <c r="HJO77"/>
      <c r="HJP77"/>
      <c r="HJQ77"/>
      <c r="HJR77"/>
      <c r="HJS77"/>
      <c r="HJT77"/>
      <c r="HJU77"/>
      <c r="HJV77"/>
      <c r="HJW77"/>
      <c r="HJX77"/>
      <c r="HJY77"/>
      <c r="HJZ77"/>
      <c r="HKA77"/>
      <c r="HKB77"/>
      <c r="HKC77"/>
      <c r="HKD77"/>
      <c r="HKE77"/>
      <c r="HKF77"/>
      <c r="HKG77"/>
      <c r="HKH77"/>
      <c r="HKI77"/>
      <c r="HKJ77"/>
      <c r="HKK77"/>
      <c r="HKL77"/>
      <c r="HKM77"/>
      <c r="HKN77"/>
      <c r="HKO77"/>
      <c r="HKP77"/>
      <c r="HKQ77"/>
      <c r="HKR77"/>
      <c r="HKS77"/>
      <c r="HKT77"/>
      <c r="HKU77"/>
      <c r="HKV77"/>
      <c r="HKW77"/>
      <c r="HKX77"/>
      <c r="HKY77"/>
      <c r="HKZ77"/>
      <c r="HLA77"/>
      <c r="HLB77"/>
      <c r="HLC77"/>
      <c r="HLD77"/>
      <c r="HLE77"/>
      <c r="HLF77"/>
      <c r="HLG77"/>
      <c r="HLH77"/>
      <c r="HLI77"/>
      <c r="HLJ77"/>
      <c r="HLK77"/>
      <c r="HLL77"/>
      <c r="HLM77"/>
      <c r="HLN77"/>
      <c r="HLO77"/>
      <c r="HLP77"/>
      <c r="HLQ77"/>
      <c r="HLR77"/>
      <c r="HLS77"/>
      <c r="HLT77"/>
      <c r="HLU77"/>
      <c r="HLV77"/>
      <c r="HLW77"/>
      <c r="HLX77"/>
      <c r="HLY77"/>
      <c r="HLZ77"/>
      <c r="HMA77"/>
      <c r="HMB77"/>
      <c r="HMC77"/>
      <c r="HMD77"/>
      <c r="HME77"/>
      <c r="HMF77"/>
      <c r="HMG77"/>
      <c r="HMH77"/>
      <c r="HMI77"/>
      <c r="HMJ77"/>
      <c r="HMK77"/>
      <c r="HML77"/>
      <c r="HMM77"/>
      <c r="HMN77"/>
      <c r="HMO77"/>
      <c r="HMP77"/>
      <c r="HMQ77"/>
      <c r="HMR77"/>
      <c r="HMS77"/>
      <c r="HMT77"/>
      <c r="HMU77"/>
      <c r="HMV77"/>
      <c r="HMW77"/>
      <c r="HMX77"/>
      <c r="HMY77"/>
      <c r="HMZ77"/>
      <c r="HNA77"/>
      <c r="HNB77"/>
      <c r="HNC77"/>
      <c r="HND77"/>
      <c r="HNE77"/>
      <c r="HNF77"/>
      <c r="HNG77"/>
      <c r="HNH77"/>
      <c r="HNI77"/>
      <c r="HNJ77"/>
      <c r="HNK77"/>
      <c r="HNL77"/>
      <c r="HNM77"/>
      <c r="HNN77"/>
      <c r="HNO77"/>
      <c r="HNP77"/>
      <c r="HNQ77"/>
      <c r="HNR77"/>
      <c r="HNS77"/>
      <c r="HNT77"/>
      <c r="HNU77"/>
      <c r="HNV77"/>
      <c r="HNW77"/>
      <c r="HNX77"/>
      <c r="HNY77"/>
      <c r="HNZ77"/>
      <c r="HOA77"/>
      <c r="HOB77"/>
      <c r="HOC77"/>
      <c r="HOD77"/>
      <c r="HOE77"/>
      <c r="HOF77"/>
      <c r="HOG77"/>
      <c r="HOH77"/>
      <c r="HOI77"/>
      <c r="HOJ77"/>
      <c r="HOK77"/>
      <c r="HOL77"/>
      <c r="HOM77"/>
      <c r="HON77"/>
      <c r="HOO77"/>
      <c r="HOP77"/>
      <c r="HOQ77"/>
      <c r="HOR77"/>
      <c r="HOS77"/>
      <c r="HOT77"/>
      <c r="HOU77"/>
      <c r="HOV77"/>
      <c r="HOW77"/>
      <c r="HOX77"/>
      <c r="HOY77"/>
      <c r="HOZ77"/>
      <c r="HPA77"/>
      <c r="HPB77"/>
      <c r="HPC77"/>
      <c r="HPD77"/>
      <c r="HPE77"/>
      <c r="HPF77"/>
      <c r="HPG77"/>
      <c r="HPH77"/>
      <c r="HPI77"/>
      <c r="HPJ77"/>
      <c r="HPK77"/>
      <c r="HPL77"/>
      <c r="HPM77"/>
      <c r="HPN77"/>
      <c r="HPO77"/>
      <c r="HPP77"/>
      <c r="HPQ77"/>
      <c r="HPR77"/>
      <c r="HPS77"/>
      <c r="HPT77"/>
      <c r="HPU77"/>
      <c r="HPV77"/>
      <c r="HPW77"/>
      <c r="HPX77"/>
      <c r="HPY77"/>
      <c r="HPZ77"/>
      <c r="HQA77"/>
      <c r="HQB77"/>
      <c r="HQC77"/>
      <c r="HQD77"/>
      <c r="HQE77"/>
      <c r="HQF77"/>
      <c r="HQG77"/>
      <c r="HQH77"/>
      <c r="HQI77"/>
      <c r="HQJ77"/>
      <c r="HQK77"/>
      <c r="HQL77"/>
      <c r="HQM77"/>
      <c r="HQN77"/>
      <c r="HQO77"/>
      <c r="HQP77"/>
      <c r="HQQ77"/>
      <c r="HQR77"/>
      <c r="HQS77"/>
      <c r="HQT77"/>
      <c r="HQU77"/>
      <c r="HQV77"/>
      <c r="HQW77"/>
      <c r="HQX77"/>
      <c r="HQY77"/>
      <c r="HQZ77"/>
      <c r="HRA77"/>
      <c r="HRB77"/>
      <c r="HRC77"/>
      <c r="HRD77"/>
      <c r="HRE77"/>
      <c r="HRF77"/>
      <c r="HRG77"/>
      <c r="HRH77"/>
      <c r="HRI77"/>
      <c r="HRJ77"/>
      <c r="HRK77"/>
      <c r="HRL77"/>
      <c r="HRM77"/>
      <c r="HRN77"/>
      <c r="HRO77"/>
      <c r="HRP77"/>
      <c r="HRQ77"/>
      <c r="HRR77"/>
      <c r="HRS77"/>
      <c r="HRT77"/>
      <c r="HRU77"/>
      <c r="HRV77"/>
      <c r="HRW77"/>
      <c r="HRX77"/>
      <c r="HRY77"/>
      <c r="HRZ77"/>
      <c r="HSA77"/>
      <c r="HSB77"/>
      <c r="HSC77"/>
      <c r="HSD77"/>
      <c r="HSE77"/>
      <c r="HSF77"/>
      <c r="HSG77"/>
      <c r="HSH77"/>
      <c r="HSI77"/>
      <c r="HSJ77"/>
      <c r="HSK77"/>
      <c r="HSL77"/>
      <c r="HSM77"/>
      <c r="HSN77"/>
      <c r="HSO77"/>
      <c r="HSP77"/>
      <c r="HSQ77"/>
      <c r="HSR77"/>
      <c r="HSS77"/>
      <c r="HST77"/>
      <c r="HSU77"/>
      <c r="HSV77"/>
      <c r="HSW77"/>
      <c r="HSX77"/>
      <c r="HSY77"/>
      <c r="HSZ77"/>
      <c r="HTA77"/>
      <c r="HTB77"/>
      <c r="HTC77"/>
      <c r="HTD77"/>
      <c r="HTE77"/>
      <c r="HTF77"/>
      <c r="HTG77"/>
      <c r="HTH77"/>
      <c r="HTI77"/>
      <c r="HTJ77"/>
      <c r="HTK77"/>
      <c r="HTL77"/>
      <c r="HTM77"/>
      <c r="HTN77"/>
      <c r="HTO77"/>
      <c r="HTP77"/>
      <c r="HTQ77"/>
      <c r="HTR77"/>
      <c r="HTS77"/>
      <c r="HTT77"/>
      <c r="HTU77"/>
      <c r="HTV77"/>
      <c r="HTW77"/>
      <c r="HTX77"/>
      <c r="HTY77"/>
      <c r="HTZ77"/>
      <c r="HUA77"/>
      <c r="HUB77"/>
      <c r="HUC77"/>
      <c r="HUD77"/>
      <c r="HUE77"/>
      <c r="HUF77"/>
      <c r="HUG77"/>
      <c r="HUH77"/>
      <c r="HUI77"/>
      <c r="HUJ77"/>
      <c r="HUK77"/>
      <c r="HUL77"/>
      <c r="HUM77"/>
      <c r="HUN77"/>
      <c r="HUO77"/>
      <c r="HUP77"/>
      <c r="HUQ77"/>
      <c r="HUR77"/>
      <c r="HUS77"/>
      <c r="HUT77"/>
      <c r="HUU77"/>
      <c r="HUV77"/>
      <c r="HUW77"/>
      <c r="HUX77"/>
      <c r="HUY77"/>
      <c r="HUZ77"/>
      <c r="HVA77"/>
      <c r="HVB77"/>
      <c r="HVC77"/>
      <c r="HVD77"/>
      <c r="HVE77"/>
      <c r="HVF77"/>
      <c r="HVG77"/>
      <c r="HVH77"/>
      <c r="HVI77"/>
      <c r="HVJ77"/>
      <c r="HVK77"/>
      <c r="HVL77"/>
      <c r="HVM77"/>
      <c r="HVN77"/>
      <c r="HVO77"/>
      <c r="HVP77"/>
      <c r="HVQ77"/>
      <c r="HVR77"/>
      <c r="HVS77"/>
      <c r="HVT77"/>
      <c r="HVU77"/>
      <c r="HVV77"/>
      <c r="HVW77"/>
      <c r="HVX77"/>
      <c r="HVY77"/>
      <c r="HVZ77"/>
      <c r="HWA77"/>
      <c r="HWB77"/>
      <c r="HWC77"/>
      <c r="HWD77"/>
      <c r="HWE77"/>
      <c r="HWF77"/>
      <c r="HWG77"/>
      <c r="HWH77"/>
      <c r="HWI77"/>
      <c r="HWJ77"/>
      <c r="HWK77"/>
      <c r="HWL77"/>
      <c r="HWM77"/>
      <c r="HWN77"/>
      <c r="HWO77"/>
      <c r="HWP77"/>
      <c r="HWQ77"/>
      <c r="HWR77"/>
      <c r="HWS77"/>
      <c r="HWT77"/>
      <c r="HWU77"/>
      <c r="HWV77"/>
      <c r="HWW77"/>
      <c r="HWX77"/>
      <c r="HWY77"/>
      <c r="HWZ77"/>
      <c r="HXA77"/>
      <c r="HXB77"/>
      <c r="HXC77"/>
      <c r="HXD77"/>
      <c r="HXE77"/>
      <c r="HXF77"/>
      <c r="HXG77"/>
      <c r="HXH77"/>
      <c r="HXI77"/>
      <c r="HXJ77"/>
      <c r="HXK77"/>
      <c r="HXL77"/>
      <c r="HXM77"/>
      <c r="HXN77"/>
      <c r="HXO77"/>
      <c r="HXP77"/>
      <c r="HXQ77"/>
      <c r="HXR77"/>
      <c r="HXS77"/>
      <c r="HXT77"/>
      <c r="HXU77"/>
      <c r="HXV77"/>
      <c r="HXW77"/>
      <c r="HXX77"/>
      <c r="HXY77"/>
      <c r="HXZ77"/>
      <c r="HYA77"/>
      <c r="HYB77"/>
      <c r="HYC77"/>
      <c r="HYD77"/>
      <c r="HYE77"/>
      <c r="HYF77"/>
      <c r="HYG77"/>
      <c r="HYH77"/>
      <c r="HYI77"/>
      <c r="HYJ77"/>
      <c r="HYK77"/>
      <c r="HYL77"/>
      <c r="HYM77"/>
      <c r="HYN77"/>
      <c r="HYO77"/>
      <c r="HYP77"/>
      <c r="HYQ77"/>
      <c r="HYR77"/>
      <c r="HYS77"/>
      <c r="HYT77"/>
      <c r="HYU77"/>
      <c r="HYV77"/>
      <c r="HYW77"/>
      <c r="HYX77"/>
      <c r="HYY77"/>
      <c r="HYZ77"/>
      <c r="HZA77"/>
      <c r="HZB77"/>
      <c r="HZC77"/>
      <c r="HZD77"/>
      <c r="HZE77"/>
      <c r="HZF77"/>
      <c r="HZG77"/>
      <c r="HZH77"/>
      <c r="HZI77"/>
      <c r="HZJ77"/>
      <c r="HZK77"/>
      <c r="HZL77"/>
      <c r="HZM77"/>
      <c r="HZN77"/>
      <c r="HZO77"/>
      <c r="HZP77"/>
      <c r="HZQ77"/>
      <c r="HZR77"/>
      <c r="HZS77"/>
      <c r="HZT77"/>
      <c r="HZU77"/>
      <c r="HZV77"/>
      <c r="HZW77"/>
      <c r="HZX77"/>
      <c r="HZY77"/>
      <c r="HZZ77"/>
      <c r="IAA77"/>
      <c r="IAB77"/>
      <c r="IAC77"/>
      <c r="IAD77"/>
      <c r="IAE77"/>
      <c r="IAF77"/>
      <c r="IAG77"/>
      <c r="IAH77"/>
      <c r="IAI77"/>
      <c r="IAJ77"/>
      <c r="IAK77"/>
      <c r="IAL77"/>
      <c r="IAM77"/>
      <c r="IAN77"/>
      <c r="IAO77"/>
      <c r="IAP77"/>
      <c r="IAQ77"/>
      <c r="IAR77"/>
      <c r="IAS77"/>
      <c r="IAT77"/>
      <c r="IAU77"/>
      <c r="IAV77"/>
      <c r="IAW77"/>
      <c r="IAX77"/>
      <c r="IAY77"/>
      <c r="IAZ77"/>
      <c r="IBA77"/>
      <c r="IBB77"/>
      <c r="IBC77"/>
      <c r="IBD77"/>
      <c r="IBE77"/>
      <c r="IBF77"/>
      <c r="IBG77"/>
      <c r="IBH77"/>
      <c r="IBI77"/>
      <c r="IBJ77"/>
      <c r="IBK77"/>
      <c r="IBL77"/>
      <c r="IBM77"/>
      <c r="IBN77"/>
      <c r="IBO77"/>
      <c r="IBP77"/>
      <c r="IBQ77"/>
      <c r="IBR77"/>
      <c r="IBS77"/>
      <c r="IBT77"/>
      <c r="IBU77"/>
      <c r="IBV77"/>
      <c r="IBW77"/>
      <c r="IBX77"/>
      <c r="IBY77"/>
      <c r="IBZ77"/>
      <c r="ICA77"/>
      <c r="ICB77"/>
      <c r="ICC77"/>
      <c r="ICD77"/>
      <c r="ICE77"/>
      <c r="ICF77"/>
      <c r="ICG77"/>
      <c r="ICH77"/>
      <c r="ICI77"/>
      <c r="ICJ77"/>
      <c r="ICK77"/>
      <c r="ICL77"/>
      <c r="ICM77"/>
      <c r="ICN77"/>
      <c r="ICO77"/>
      <c r="ICP77"/>
      <c r="ICQ77"/>
      <c r="ICR77"/>
      <c r="ICS77"/>
      <c r="ICT77"/>
      <c r="ICU77"/>
      <c r="ICV77"/>
      <c r="ICW77"/>
      <c r="ICX77"/>
      <c r="ICY77"/>
      <c r="ICZ77"/>
      <c r="IDA77"/>
      <c r="IDB77"/>
      <c r="IDC77"/>
      <c r="IDD77"/>
      <c r="IDE77"/>
      <c r="IDF77"/>
      <c r="IDG77"/>
      <c r="IDH77"/>
      <c r="IDI77"/>
      <c r="IDJ77"/>
      <c r="IDK77"/>
      <c r="IDL77"/>
      <c r="IDM77"/>
      <c r="IDN77"/>
      <c r="IDO77"/>
      <c r="IDP77"/>
      <c r="IDQ77"/>
      <c r="IDR77"/>
      <c r="IDS77"/>
      <c r="IDT77"/>
      <c r="IDU77"/>
      <c r="IDV77"/>
      <c r="IDW77"/>
      <c r="IDX77"/>
      <c r="IDY77"/>
      <c r="IDZ77"/>
      <c r="IEA77"/>
      <c r="IEB77"/>
      <c r="IEC77"/>
      <c r="IED77"/>
      <c r="IEE77"/>
      <c r="IEF77"/>
      <c r="IEG77"/>
      <c r="IEH77"/>
      <c r="IEI77"/>
      <c r="IEJ77"/>
      <c r="IEK77"/>
      <c r="IEL77"/>
      <c r="IEM77"/>
      <c r="IEN77"/>
      <c r="IEO77"/>
      <c r="IEP77"/>
      <c r="IEQ77"/>
      <c r="IER77"/>
      <c r="IES77"/>
      <c r="IET77"/>
      <c r="IEU77"/>
      <c r="IEV77"/>
      <c r="IEW77"/>
      <c r="IEX77"/>
      <c r="IEY77"/>
      <c r="IEZ77"/>
      <c r="IFA77"/>
      <c r="IFB77"/>
      <c r="IFC77"/>
      <c r="IFD77"/>
      <c r="IFE77"/>
      <c r="IFF77"/>
      <c r="IFG77"/>
      <c r="IFH77"/>
      <c r="IFI77"/>
      <c r="IFJ77"/>
      <c r="IFK77"/>
      <c r="IFL77"/>
      <c r="IFM77"/>
      <c r="IFN77"/>
      <c r="IFO77"/>
      <c r="IFP77"/>
      <c r="IFQ77"/>
      <c r="IFR77"/>
      <c r="IFS77"/>
      <c r="IFT77"/>
      <c r="IFU77"/>
      <c r="IFV77"/>
      <c r="IFW77"/>
      <c r="IFX77"/>
      <c r="IFY77"/>
      <c r="IFZ77"/>
      <c r="IGA77"/>
      <c r="IGB77"/>
      <c r="IGC77"/>
      <c r="IGD77"/>
      <c r="IGE77"/>
      <c r="IGF77"/>
      <c r="IGG77"/>
      <c r="IGH77"/>
      <c r="IGI77"/>
      <c r="IGJ77"/>
      <c r="IGK77"/>
      <c r="IGL77"/>
      <c r="IGM77"/>
      <c r="IGN77"/>
      <c r="IGO77"/>
      <c r="IGP77"/>
      <c r="IGQ77"/>
      <c r="IGR77"/>
      <c r="IGS77"/>
      <c r="IGT77"/>
      <c r="IGU77"/>
      <c r="IGV77"/>
      <c r="IGW77"/>
      <c r="IGX77"/>
      <c r="IGY77"/>
      <c r="IGZ77"/>
      <c r="IHA77"/>
      <c r="IHB77"/>
      <c r="IHC77"/>
      <c r="IHD77"/>
      <c r="IHE77"/>
      <c r="IHF77"/>
      <c r="IHG77"/>
      <c r="IHH77"/>
      <c r="IHI77"/>
      <c r="IHJ77"/>
      <c r="IHK77"/>
      <c r="IHL77"/>
      <c r="IHM77"/>
      <c r="IHN77"/>
      <c r="IHO77"/>
      <c r="IHP77"/>
      <c r="IHQ77"/>
      <c r="IHR77"/>
      <c r="IHS77"/>
      <c r="IHT77"/>
      <c r="IHU77"/>
      <c r="IHV77"/>
      <c r="IHW77"/>
      <c r="IHX77"/>
      <c r="IHY77"/>
      <c r="IHZ77"/>
      <c r="IIA77"/>
      <c r="IIB77"/>
      <c r="IIC77"/>
      <c r="IID77"/>
      <c r="IIE77"/>
      <c r="IIF77"/>
      <c r="IIG77"/>
      <c r="IIH77"/>
      <c r="III77"/>
      <c r="IIJ77"/>
      <c r="IIK77"/>
      <c r="IIL77"/>
      <c r="IIM77"/>
      <c r="IIN77"/>
      <c r="IIO77"/>
      <c r="IIP77"/>
      <c r="IIQ77"/>
      <c r="IIR77"/>
      <c r="IIS77"/>
      <c r="IIT77"/>
      <c r="IIU77"/>
      <c r="IIV77"/>
      <c r="IIW77"/>
      <c r="IIX77"/>
      <c r="IIY77"/>
      <c r="IIZ77"/>
      <c r="IJA77"/>
      <c r="IJB77"/>
      <c r="IJC77"/>
      <c r="IJD77"/>
      <c r="IJE77"/>
      <c r="IJF77"/>
      <c r="IJG77"/>
      <c r="IJH77"/>
      <c r="IJI77"/>
      <c r="IJJ77"/>
      <c r="IJK77"/>
      <c r="IJL77"/>
      <c r="IJM77"/>
      <c r="IJN77"/>
      <c r="IJO77"/>
      <c r="IJP77"/>
      <c r="IJQ77"/>
      <c r="IJR77"/>
      <c r="IJS77"/>
      <c r="IJT77"/>
      <c r="IJU77"/>
      <c r="IJV77"/>
      <c r="IJW77"/>
      <c r="IJX77"/>
      <c r="IJY77"/>
      <c r="IJZ77"/>
      <c r="IKA77"/>
      <c r="IKB77"/>
      <c r="IKC77"/>
      <c r="IKD77"/>
      <c r="IKE77"/>
      <c r="IKF77"/>
      <c r="IKG77"/>
      <c r="IKH77"/>
      <c r="IKI77"/>
      <c r="IKJ77"/>
      <c r="IKK77"/>
      <c r="IKL77"/>
      <c r="IKM77"/>
      <c r="IKN77"/>
      <c r="IKO77"/>
      <c r="IKP77"/>
      <c r="IKQ77"/>
      <c r="IKR77"/>
      <c r="IKS77"/>
      <c r="IKT77"/>
      <c r="IKU77"/>
      <c r="IKV77"/>
      <c r="IKW77"/>
      <c r="IKX77"/>
      <c r="IKY77"/>
      <c r="IKZ77"/>
      <c r="ILA77"/>
      <c r="ILB77"/>
      <c r="ILC77"/>
      <c r="ILD77"/>
      <c r="ILE77"/>
      <c r="ILF77"/>
      <c r="ILG77"/>
      <c r="ILH77"/>
      <c r="ILI77"/>
      <c r="ILJ77"/>
      <c r="ILK77"/>
      <c r="ILL77"/>
      <c r="ILM77"/>
      <c r="ILN77"/>
      <c r="ILO77"/>
      <c r="ILP77"/>
      <c r="ILQ77"/>
      <c r="ILR77"/>
      <c r="ILS77"/>
      <c r="ILT77"/>
      <c r="ILU77"/>
      <c r="ILV77"/>
      <c r="ILW77"/>
      <c r="ILX77"/>
      <c r="ILY77"/>
      <c r="ILZ77"/>
      <c r="IMA77"/>
      <c r="IMB77"/>
      <c r="IMC77"/>
      <c r="IMD77"/>
      <c r="IME77"/>
      <c r="IMF77"/>
      <c r="IMG77"/>
      <c r="IMH77"/>
      <c r="IMI77"/>
      <c r="IMJ77"/>
      <c r="IMK77"/>
      <c r="IML77"/>
      <c r="IMM77"/>
      <c r="IMN77"/>
      <c r="IMO77"/>
      <c r="IMP77"/>
      <c r="IMQ77"/>
      <c r="IMR77"/>
      <c r="IMS77"/>
      <c r="IMT77"/>
      <c r="IMU77"/>
      <c r="IMV77"/>
      <c r="IMW77"/>
      <c r="IMX77"/>
      <c r="IMY77"/>
      <c r="IMZ77"/>
      <c r="INA77"/>
      <c r="INB77"/>
      <c r="INC77"/>
      <c r="IND77"/>
      <c r="INE77"/>
      <c r="INF77"/>
      <c r="ING77"/>
      <c r="INH77"/>
      <c r="INI77"/>
      <c r="INJ77"/>
      <c r="INK77"/>
      <c r="INL77"/>
      <c r="INM77"/>
      <c r="INN77"/>
      <c r="INO77"/>
      <c r="INP77"/>
      <c r="INQ77"/>
      <c r="INR77"/>
      <c r="INS77"/>
      <c r="INT77"/>
      <c r="INU77"/>
      <c r="INV77"/>
      <c r="INW77"/>
      <c r="INX77"/>
      <c r="INY77"/>
      <c r="INZ77"/>
      <c r="IOA77"/>
      <c r="IOB77"/>
      <c r="IOC77"/>
      <c r="IOD77"/>
      <c r="IOE77"/>
      <c r="IOF77"/>
      <c r="IOG77"/>
      <c r="IOH77"/>
      <c r="IOI77"/>
      <c r="IOJ77"/>
      <c r="IOK77"/>
      <c r="IOL77"/>
      <c r="IOM77"/>
      <c r="ION77"/>
      <c r="IOO77"/>
      <c r="IOP77"/>
      <c r="IOQ77"/>
      <c r="IOR77"/>
      <c r="IOS77"/>
      <c r="IOT77"/>
      <c r="IOU77"/>
      <c r="IOV77"/>
      <c r="IOW77"/>
      <c r="IOX77"/>
      <c r="IOY77"/>
      <c r="IOZ77"/>
      <c r="IPA77"/>
      <c r="IPB77"/>
      <c r="IPC77"/>
      <c r="IPD77"/>
      <c r="IPE77"/>
      <c r="IPF77"/>
      <c r="IPG77"/>
      <c r="IPH77"/>
      <c r="IPI77"/>
      <c r="IPJ77"/>
      <c r="IPK77"/>
      <c r="IPL77"/>
      <c r="IPM77"/>
      <c r="IPN77"/>
      <c r="IPO77"/>
      <c r="IPP77"/>
      <c r="IPQ77"/>
      <c r="IPR77"/>
      <c r="IPS77"/>
      <c r="IPT77"/>
      <c r="IPU77"/>
      <c r="IPV77"/>
      <c r="IPW77"/>
      <c r="IPX77"/>
      <c r="IPY77"/>
      <c r="IPZ77"/>
      <c r="IQA77"/>
      <c r="IQB77"/>
      <c r="IQC77"/>
      <c r="IQD77"/>
      <c r="IQE77"/>
      <c r="IQF77"/>
      <c r="IQG77"/>
      <c r="IQH77"/>
      <c r="IQI77"/>
      <c r="IQJ77"/>
      <c r="IQK77"/>
      <c r="IQL77"/>
      <c r="IQM77"/>
      <c r="IQN77"/>
      <c r="IQO77"/>
      <c r="IQP77"/>
      <c r="IQQ77"/>
      <c r="IQR77"/>
      <c r="IQS77"/>
      <c r="IQT77"/>
      <c r="IQU77"/>
      <c r="IQV77"/>
      <c r="IQW77"/>
      <c r="IQX77"/>
      <c r="IQY77"/>
      <c r="IQZ77"/>
      <c r="IRA77"/>
      <c r="IRB77"/>
      <c r="IRC77"/>
      <c r="IRD77"/>
      <c r="IRE77"/>
      <c r="IRF77"/>
      <c r="IRG77"/>
      <c r="IRH77"/>
      <c r="IRI77"/>
      <c r="IRJ77"/>
      <c r="IRK77"/>
      <c r="IRL77"/>
      <c r="IRM77"/>
      <c r="IRN77"/>
      <c r="IRO77"/>
      <c r="IRP77"/>
      <c r="IRQ77"/>
      <c r="IRR77"/>
      <c r="IRS77"/>
      <c r="IRT77"/>
      <c r="IRU77"/>
      <c r="IRV77"/>
      <c r="IRW77"/>
      <c r="IRX77"/>
      <c r="IRY77"/>
      <c r="IRZ77"/>
      <c r="ISA77"/>
      <c r="ISB77"/>
      <c r="ISC77"/>
      <c r="ISD77"/>
      <c r="ISE77"/>
      <c r="ISF77"/>
      <c r="ISG77"/>
      <c r="ISH77"/>
      <c r="ISI77"/>
      <c r="ISJ77"/>
      <c r="ISK77"/>
      <c r="ISL77"/>
      <c r="ISM77"/>
      <c r="ISN77"/>
      <c r="ISO77"/>
      <c r="ISP77"/>
      <c r="ISQ77"/>
      <c r="ISR77"/>
      <c r="ISS77"/>
      <c r="IST77"/>
      <c r="ISU77"/>
      <c r="ISV77"/>
      <c r="ISW77"/>
      <c r="ISX77"/>
      <c r="ISY77"/>
      <c r="ISZ77"/>
      <c r="ITA77"/>
      <c r="ITB77"/>
      <c r="ITC77"/>
      <c r="ITD77"/>
      <c r="ITE77"/>
      <c r="ITF77"/>
      <c r="ITG77"/>
      <c r="ITH77"/>
      <c r="ITI77"/>
      <c r="ITJ77"/>
      <c r="ITK77"/>
      <c r="ITL77"/>
      <c r="ITM77"/>
      <c r="ITN77"/>
      <c r="ITO77"/>
      <c r="ITP77"/>
      <c r="ITQ77"/>
      <c r="ITR77"/>
      <c r="ITS77"/>
      <c r="ITT77"/>
      <c r="ITU77"/>
      <c r="ITV77"/>
      <c r="ITW77"/>
      <c r="ITX77"/>
      <c r="ITY77"/>
      <c r="ITZ77"/>
      <c r="IUA77"/>
      <c r="IUB77"/>
      <c r="IUC77"/>
      <c r="IUD77"/>
      <c r="IUE77"/>
      <c r="IUF77"/>
      <c r="IUG77"/>
      <c r="IUH77"/>
      <c r="IUI77"/>
      <c r="IUJ77"/>
      <c r="IUK77"/>
      <c r="IUL77"/>
      <c r="IUM77"/>
      <c r="IUN77"/>
      <c r="IUO77"/>
      <c r="IUP77"/>
      <c r="IUQ77"/>
      <c r="IUR77"/>
      <c r="IUS77"/>
      <c r="IUT77"/>
      <c r="IUU77"/>
      <c r="IUV77"/>
      <c r="IUW77"/>
      <c r="IUX77"/>
      <c r="IUY77"/>
      <c r="IUZ77"/>
      <c r="IVA77"/>
      <c r="IVB77"/>
      <c r="IVC77"/>
      <c r="IVD77"/>
      <c r="IVE77"/>
      <c r="IVF77"/>
      <c r="IVG77"/>
      <c r="IVH77"/>
      <c r="IVI77"/>
      <c r="IVJ77"/>
      <c r="IVK77"/>
      <c r="IVL77"/>
      <c r="IVM77"/>
      <c r="IVN77"/>
      <c r="IVO77"/>
      <c r="IVP77"/>
      <c r="IVQ77"/>
      <c r="IVR77"/>
      <c r="IVS77"/>
      <c r="IVT77"/>
      <c r="IVU77"/>
      <c r="IVV77"/>
      <c r="IVW77"/>
      <c r="IVX77"/>
      <c r="IVY77"/>
      <c r="IVZ77"/>
      <c r="IWA77"/>
      <c r="IWB77"/>
      <c r="IWC77"/>
      <c r="IWD77"/>
      <c r="IWE77"/>
      <c r="IWF77"/>
      <c r="IWG77"/>
      <c r="IWH77"/>
      <c r="IWI77"/>
      <c r="IWJ77"/>
      <c r="IWK77"/>
      <c r="IWL77"/>
      <c r="IWM77"/>
      <c r="IWN77"/>
      <c r="IWO77"/>
      <c r="IWP77"/>
      <c r="IWQ77"/>
      <c r="IWR77"/>
      <c r="IWS77"/>
      <c r="IWT77"/>
      <c r="IWU77"/>
      <c r="IWV77"/>
      <c r="IWW77"/>
      <c r="IWX77"/>
      <c r="IWY77"/>
      <c r="IWZ77"/>
      <c r="IXA77"/>
      <c r="IXB77"/>
      <c r="IXC77"/>
      <c r="IXD77"/>
      <c r="IXE77"/>
      <c r="IXF77"/>
      <c r="IXG77"/>
      <c r="IXH77"/>
      <c r="IXI77"/>
      <c r="IXJ77"/>
      <c r="IXK77"/>
      <c r="IXL77"/>
      <c r="IXM77"/>
      <c r="IXN77"/>
      <c r="IXO77"/>
      <c r="IXP77"/>
      <c r="IXQ77"/>
      <c r="IXR77"/>
      <c r="IXS77"/>
      <c r="IXT77"/>
      <c r="IXU77"/>
      <c r="IXV77"/>
      <c r="IXW77"/>
      <c r="IXX77"/>
      <c r="IXY77"/>
      <c r="IXZ77"/>
      <c r="IYA77"/>
      <c r="IYB77"/>
      <c r="IYC77"/>
      <c r="IYD77"/>
      <c r="IYE77"/>
      <c r="IYF77"/>
      <c r="IYG77"/>
      <c r="IYH77"/>
      <c r="IYI77"/>
      <c r="IYJ77"/>
      <c r="IYK77"/>
      <c r="IYL77"/>
      <c r="IYM77"/>
      <c r="IYN77"/>
      <c r="IYO77"/>
      <c r="IYP77"/>
      <c r="IYQ77"/>
      <c r="IYR77"/>
      <c r="IYS77"/>
      <c r="IYT77"/>
      <c r="IYU77"/>
      <c r="IYV77"/>
      <c r="IYW77"/>
      <c r="IYX77"/>
      <c r="IYY77"/>
      <c r="IYZ77"/>
      <c r="IZA77"/>
      <c r="IZB77"/>
      <c r="IZC77"/>
      <c r="IZD77"/>
      <c r="IZE77"/>
      <c r="IZF77"/>
      <c r="IZG77"/>
      <c r="IZH77"/>
      <c r="IZI77"/>
      <c r="IZJ77"/>
      <c r="IZK77"/>
      <c r="IZL77"/>
      <c r="IZM77"/>
      <c r="IZN77"/>
      <c r="IZO77"/>
      <c r="IZP77"/>
      <c r="IZQ77"/>
      <c r="IZR77"/>
      <c r="IZS77"/>
      <c r="IZT77"/>
      <c r="IZU77"/>
      <c r="IZV77"/>
      <c r="IZW77"/>
      <c r="IZX77"/>
      <c r="IZY77"/>
      <c r="IZZ77"/>
      <c r="JAA77"/>
      <c r="JAB77"/>
      <c r="JAC77"/>
      <c r="JAD77"/>
      <c r="JAE77"/>
      <c r="JAF77"/>
      <c r="JAG77"/>
      <c r="JAH77"/>
      <c r="JAI77"/>
      <c r="JAJ77"/>
      <c r="JAK77"/>
      <c r="JAL77"/>
      <c r="JAM77"/>
      <c r="JAN77"/>
      <c r="JAO77"/>
      <c r="JAP77"/>
      <c r="JAQ77"/>
      <c r="JAR77"/>
      <c r="JAS77"/>
      <c r="JAT77"/>
      <c r="JAU77"/>
      <c r="JAV77"/>
      <c r="JAW77"/>
      <c r="JAX77"/>
      <c r="JAY77"/>
      <c r="JAZ77"/>
      <c r="JBA77"/>
      <c r="JBB77"/>
      <c r="JBC77"/>
      <c r="JBD77"/>
      <c r="JBE77"/>
      <c r="JBF77"/>
      <c r="JBG77"/>
      <c r="JBH77"/>
      <c r="JBI77"/>
      <c r="JBJ77"/>
      <c r="JBK77"/>
      <c r="JBL77"/>
      <c r="JBM77"/>
      <c r="JBN77"/>
      <c r="JBO77"/>
      <c r="JBP77"/>
      <c r="JBQ77"/>
      <c r="JBR77"/>
      <c r="JBS77"/>
      <c r="JBT77"/>
      <c r="JBU77"/>
      <c r="JBV77"/>
      <c r="JBW77"/>
      <c r="JBX77"/>
      <c r="JBY77"/>
      <c r="JBZ77"/>
      <c r="JCA77"/>
      <c r="JCB77"/>
      <c r="JCC77"/>
      <c r="JCD77"/>
      <c r="JCE77"/>
      <c r="JCF77"/>
      <c r="JCG77"/>
      <c r="JCH77"/>
      <c r="JCI77"/>
      <c r="JCJ77"/>
      <c r="JCK77"/>
      <c r="JCL77"/>
      <c r="JCM77"/>
      <c r="JCN77"/>
      <c r="JCO77"/>
      <c r="JCP77"/>
      <c r="JCQ77"/>
      <c r="JCR77"/>
      <c r="JCS77"/>
      <c r="JCT77"/>
      <c r="JCU77"/>
      <c r="JCV77"/>
      <c r="JCW77"/>
      <c r="JCX77"/>
      <c r="JCY77"/>
      <c r="JCZ77"/>
      <c r="JDA77"/>
      <c r="JDB77"/>
      <c r="JDC77"/>
      <c r="JDD77"/>
      <c r="JDE77"/>
      <c r="JDF77"/>
      <c r="JDG77"/>
      <c r="JDH77"/>
      <c r="JDI77"/>
      <c r="JDJ77"/>
      <c r="JDK77"/>
      <c r="JDL77"/>
      <c r="JDM77"/>
      <c r="JDN77"/>
      <c r="JDO77"/>
      <c r="JDP77"/>
      <c r="JDQ77"/>
      <c r="JDR77"/>
      <c r="JDS77"/>
      <c r="JDT77"/>
      <c r="JDU77"/>
      <c r="JDV77"/>
      <c r="JDW77"/>
      <c r="JDX77"/>
      <c r="JDY77"/>
      <c r="JDZ77"/>
      <c r="JEA77"/>
      <c r="JEB77"/>
      <c r="JEC77"/>
      <c r="JED77"/>
      <c r="JEE77"/>
      <c r="JEF77"/>
      <c r="JEG77"/>
      <c r="JEH77"/>
      <c r="JEI77"/>
      <c r="JEJ77"/>
      <c r="JEK77"/>
      <c r="JEL77"/>
      <c r="JEM77"/>
      <c r="JEN77"/>
      <c r="JEO77"/>
      <c r="JEP77"/>
      <c r="JEQ77"/>
      <c r="JER77"/>
      <c r="JES77"/>
      <c r="JET77"/>
      <c r="JEU77"/>
      <c r="JEV77"/>
      <c r="JEW77"/>
      <c r="JEX77"/>
      <c r="JEY77"/>
      <c r="JEZ77"/>
      <c r="JFA77"/>
      <c r="JFB77"/>
      <c r="JFC77"/>
      <c r="JFD77"/>
      <c r="JFE77"/>
      <c r="JFF77"/>
      <c r="JFG77"/>
      <c r="JFH77"/>
      <c r="JFI77"/>
      <c r="JFJ77"/>
      <c r="JFK77"/>
      <c r="JFL77"/>
      <c r="JFM77"/>
      <c r="JFN77"/>
      <c r="JFO77"/>
      <c r="JFP77"/>
      <c r="JFQ77"/>
      <c r="JFR77"/>
      <c r="JFS77"/>
      <c r="JFT77"/>
      <c r="JFU77"/>
      <c r="JFV77"/>
      <c r="JFW77"/>
      <c r="JFX77"/>
      <c r="JFY77"/>
      <c r="JFZ77"/>
      <c r="JGA77"/>
      <c r="JGB77"/>
      <c r="JGC77"/>
      <c r="JGD77"/>
      <c r="JGE77"/>
      <c r="JGF77"/>
      <c r="JGG77"/>
      <c r="JGH77"/>
      <c r="JGI77"/>
      <c r="JGJ77"/>
      <c r="JGK77"/>
      <c r="JGL77"/>
      <c r="JGM77"/>
      <c r="JGN77"/>
      <c r="JGO77"/>
      <c r="JGP77"/>
      <c r="JGQ77"/>
      <c r="JGR77"/>
      <c r="JGS77"/>
      <c r="JGT77"/>
      <c r="JGU77"/>
      <c r="JGV77"/>
      <c r="JGW77"/>
      <c r="JGX77"/>
      <c r="JGY77"/>
      <c r="JGZ77"/>
      <c r="JHA77"/>
      <c r="JHB77"/>
      <c r="JHC77"/>
      <c r="JHD77"/>
      <c r="JHE77"/>
      <c r="JHF77"/>
      <c r="JHG77"/>
      <c r="JHH77"/>
      <c r="JHI77"/>
      <c r="JHJ77"/>
      <c r="JHK77"/>
      <c r="JHL77"/>
      <c r="JHM77"/>
      <c r="JHN77"/>
      <c r="JHO77"/>
      <c r="JHP77"/>
      <c r="JHQ77"/>
      <c r="JHR77"/>
      <c r="JHS77"/>
      <c r="JHT77"/>
      <c r="JHU77"/>
      <c r="JHV77"/>
      <c r="JHW77"/>
      <c r="JHX77"/>
      <c r="JHY77"/>
      <c r="JHZ77"/>
      <c r="JIA77"/>
      <c r="JIB77"/>
      <c r="JIC77"/>
      <c r="JID77"/>
      <c r="JIE77"/>
      <c r="JIF77"/>
      <c r="JIG77"/>
      <c r="JIH77"/>
      <c r="JII77"/>
      <c r="JIJ77"/>
      <c r="JIK77"/>
      <c r="JIL77"/>
      <c r="JIM77"/>
      <c r="JIN77"/>
      <c r="JIO77"/>
      <c r="JIP77"/>
      <c r="JIQ77"/>
      <c r="JIR77"/>
      <c r="JIS77"/>
      <c r="JIT77"/>
      <c r="JIU77"/>
      <c r="JIV77"/>
      <c r="JIW77"/>
      <c r="JIX77"/>
      <c r="JIY77"/>
      <c r="JIZ77"/>
      <c r="JJA77"/>
      <c r="JJB77"/>
      <c r="JJC77"/>
      <c r="JJD77"/>
      <c r="JJE77"/>
      <c r="JJF77"/>
      <c r="JJG77"/>
      <c r="JJH77"/>
      <c r="JJI77"/>
      <c r="JJJ77"/>
      <c r="JJK77"/>
      <c r="JJL77"/>
      <c r="JJM77"/>
      <c r="JJN77"/>
      <c r="JJO77"/>
      <c r="JJP77"/>
      <c r="JJQ77"/>
      <c r="JJR77"/>
      <c r="JJS77"/>
      <c r="JJT77"/>
      <c r="JJU77"/>
      <c r="JJV77"/>
      <c r="JJW77"/>
      <c r="JJX77"/>
      <c r="JJY77"/>
      <c r="JJZ77"/>
      <c r="JKA77"/>
      <c r="JKB77"/>
      <c r="JKC77"/>
      <c r="JKD77"/>
      <c r="JKE77"/>
      <c r="JKF77"/>
      <c r="JKG77"/>
      <c r="JKH77"/>
      <c r="JKI77"/>
      <c r="JKJ77"/>
      <c r="JKK77"/>
      <c r="JKL77"/>
      <c r="JKM77"/>
      <c r="JKN77"/>
      <c r="JKO77"/>
      <c r="JKP77"/>
      <c r="JKQ77"/>
      <c r="JKR77"/>
      <c r="JKS77"/>
      <c r="JKT77"/>
      <c r="JKU77"/>
      <c r="JKV77"/>
      <c r="JKW77"/>
      <c r="JKX77"/>
      <c r="JKY77"/>
      <c r="JKZ77"/>
      <c r="JLA77"/>
      <c r="JLB77"/>
      <c r="JLC77"/>
      <c r="JLD77"/>
      <c r="JLE77"/>
      <c r="JLF77"/>
      <c r="JLG77"/>
      <c r="JLH77"/>
      <c r="JLI77"/>
      <c r="JLJ77"/>
      <c r="JLK77"/>
      <c r="JLL77"/>
      <c r="JLM77"/>
      <c r="JLN77"/>
      <c r="JLO77"/>
      <c r="JLP77"/>
      <c r="JLQ77"/>
      <c r="JLR77"/>
      <c r="JLS77"/>
      <c r="JLT77"/>
      <c r="JLU77"/>
      <c r="JLV77"/>
      <c r="JLW77"/>
      <c r="JLX77"/>
      <c r="JLY77"/>
      <c r="JLZ77"/>
      <c r="JMA77"/>
      <c r="JMB77"/>
      <c r="JMC77"/>
      <c r="JMD77"/>
      <c r="JME77"/>
      <c r="JMF77"/>
      <c r="JMG77"/>
      <c r="JMH77"/>
      <c r="JMI77"/>
      <c r="JMJ77"/>
      <c r="JMK77"/>
      <c r="JML77"/>
      <c r="JMM77"/>
      <c r="JMN77"/>
      <c r="JMO77"/>
      <c r="JMP77"/>
      <c r="JMQ77"/>
      <c r="JMR77"/>
      <c r="JMS77"/>
      <c r="JMT77"/>
      <c r="JMU77"/>
      <c r="JMV77"/>
      <c r="JMW77"/>
      <c r="JMX77"/>
      <c r="JMY77"/>
      <c r="JMZ77"/>
      <c r="JNA77"/>
      <c r="JNB77"/>
      <c r="JNC77"/>
      <c r="JND77"/>
      <c r="JNE77"/>
      <c r="JNF77"/>
      <c r="JNG77"/>
      <c r="JNH77"/>
      <c r="JNI77"/>
      <c r="JNJ77"/>
      <c r="JNK77"/>
      <c r="JNL77"/>
      <c r="JNM77"/>
      <c r="JNN77"/>
      <c r="JNO77"/>
      <c r="JNP77"/>
      <c r="JNQ77"/>
      <c r="JNR77"/>
      <c r="JNS77"/>
      <c r="JNT77"/>
      <c r="JNU77"/>
      <c r="JNV77"/>
      <c r="JNW77"/>
      <c r="JNX77"/>
      <c r="JNY77"/>
      <c r="JNZ77"/>
      <c r="JOA77"/>
      <c r="JOB77"/>
      <c r="JOC77"/>
      <c r="JOD77"/>
      <c r="JOE77"/>
      <c r="JOF77"/>
      <c r="JOG77"/>
      <c r="JOH77"/>
      <c r="JOI77"/>
      <c r="JOJ77"/>
      <c r="JOK77"/>
      <c r="JOL77"/>
      <c r="JOM77"/>
      <c r="JON77"/>
      <c r="JOO77"/>
      <c r="JOP77"/>
      <c r="JOQ77"/>
      <c r="JOR77"/>
      <c r="JOS77"/>
      <c r="JOT77"/>
      <c r="JOU77"/>
      <c r="JOV77"/>
      <c r="JOW77"/>
      <c r="JOX77"/>
      <c r="JOY77"/>
      <c r="JOZ77"/>
      <c r="JPA77"/>
      <c r="JPB77"/>
      <c r="JPC77"/>
      <c r="JPD77"/>
      <c r="JPE77"/>
      <c r="JPF77"/>
      <c r="JPG77"/>
      <c r="JPH77"/>
      <c r="JPI77"/>
      <c r="JPJ77"/>
      <c r="JPK77"/>
      <c r="JPL77"/>
      <c r="JPM77"/>
      <c r="JPN77"/>
      <c r="JPO77"/>
      <c r="JPP77"/>
      <c r="JPQ77"/>
      <c r="JPR77"/>
      <c r="JPS77"/>
      <c r="JPT77"/>
      <c r="JPU77"/>
      <c r="JPV77"/>
      <c r="JPW77"/>
      <c r="JPX77"/>
      <c r="JPY77"/>
      <c r="JPZ77"/>
      <c r="JQA77"/>
      <c r="JQB77"/>
      <c r="JQC77"/>
      <c r="JQD77"/>
      <c r="JQE77"/>
      <c r="JQF77"/>
      <c r="JQG77"/>
      <c r="JQH77"/>
      <c r="JQI77"/>
      <c r="JQJ77"/>
      <c r="JQK77"/>
      <c r="JQL77"/>
      <c r="JQM77"/>
      <c r="JQN77"/>
      <c r="JQO77"/>
      <c r="JQP77"/>
      <c r="JQQ77"/>
      <c r="JQR77"/>
      <c r="JQS77"/>
      <c r="JQT77"/>
      <c r="JQU77"/>
      <c r="JQV77"/>
      <c r="JQW77"/>
      <c r="JQX77"/>
      <c r="JQY77"/>
      <c r="JQZ77"/>
      <c r="JRA77"/>
      <c r="JRB77"/>
      <c r="JRC77"/>
      <c r="JRD77"/>
      <c r="JRE77"/>
      <c r="JRF77"/>
      <c r="JRG77"/>
      <c r="JRH77"/>
      <c r="JRI77"/>
      <c r="JRJ77"/>
      <c r="JRK77"/>
      <c r="JRL77"/>
      <c r="JRM77"/>
      <c r="JRN77"/>
      <c r="JRO77"/>
      <c r="JRP77"/>
      <c r="JRQ77"/>
      <c r="JRR77"/>
      <c r="JRS77"/>
      <c r="JRT77"/>
      <c r="JRU77"/>
      <c r="JRV77"/>
      <c r="JRW77"/>
      <c r="JRX77"/>
      <c r="JRY77"/>
      <c r="JRZ77"/>
      <c r="JSA77"/>
      <c r="JSB77"/>
      <c r="JSC77"/>
      <c r="JSD77"/>
      <c r="JSE77"/>
      <c r="JSF77"/>
      <c r="JSG77"/>
      <c r="JSH77"/>
      <c r="JSI77"/>
      <c r="JSJ77"/>
      <c r="JSK77"/>
      <c r="JSL77"/>
      <c r="JSM77"/>
      <c r="JSN77"/>
      <c r="JSO77"/>
      <c r="JSP77"/>
      <c r="JSQ77"/>
      <c r="JSR77"/>
      <c r="JSS77"/>
      <c r="JST77"/>
      <c r="JSU77"/>
      <c r="JSV77"/>
      <c r="JSW77"/>
      <c r="JSX77"/>
      <c r="JSY77"/>
      <c r="JSZ77"/>
      <c r="JTA77"/>
      <c r="JTB77"/>
      <c r="JTC77"/>
      <c r="JTD77"/>
      <c r="JTE77"/>
      <c r="JTF77"/>
      <c r="JTG77"/>
      <c r="JTH77"/>
      <c r="JTI77"/>
      <c r="JTJ77"/>
      <c r="JTK77"/>
      <c r="JTL77"/>
      <c r="JTM77"/>
      <c r="JTN77"/>
      <c r="JTO77"/>
      <c r="JTP77"/>
      <c r="JTQ77"/>
      <c r="JTR77"/>
      <c r="JTS77"/>
      <c r="JTT77"/>
      <c r="JTU77"/>
      <c r="JTV77"/>
      <c r="JTW77"/>
      <c r="JTX77"/>
      <c r="JTY77"/>
      <c r="JTZ77"/>
      <c r="JUA77"/>
      <c r="JUB77"/>
      <c r="JUC77"/>
      <c r="JUD77"/>
      <c r="JUE77"/>
      <c r="JUF77"/>
      <c r="JUG77"/>
      <c r="JUH77"/>
      <c r="JUI77"/>
      <c r="JUJ77"/>
      <c r="JUK77"/>
      <c r="JUL77"/>
      <c r="JUM77"/>
      <c r="JUN77"/>
      <c r="JUO77"/>
      <c r="JUP77"/>
      <c r="JUQ77"/>
      <c r="JUR77"/>
      <c r="JUS77"/>
      <c r="JUT77"/>
      <c r="JUU77"/>
      <c r="JUV77"/>
      <c r="JUW77"/>
      <c r="JUX77"/>
      <c r="JUY77"/>
      <c r="JUZ77"/>
      <c r="JVA77"/>
      <c r="JVB77"/>
      <c r="JVC77"/>
      <c r="JVD77"/>
      <c r="JVE77"/>
      <c r="JVF77"/>
      <c r="JVG77"/>
      <c r="JVH77"/>
      <c r="JVI77"/>
      <c r="JVJ77"/>
      <c r="JVK77"/>
      <c r="JVL77"/>
      <c r="JVM77"/>
      <c r="JVN77"/>
      <c r="JVO77"/>
      <c r="JVP77"/>
      <c r="JVQ77"/>
      <c r="JVR77"/>
      <c r="JVS77"/>
      <c r="JVT77"/>
      <c r="JVU77"/>
      <c r="JVV77"/>
      <c r="JVW77"/>
      <c r="JVX77"/>
      <c r="JVY77"/>
      <c r="JVZ77"/>
      <c r="JWA77"/>
      <c r="JWB77"/>
      <c r="JWC77"/>
      <c r="JWD77"/>
      <c r="JWE77"/>
      <c r="JWF77"/>
      <c r="JWG77"/>
      <c r="JWH77"/>
      <c r="JWI77"/>
      <c r="JWJ77"/>
      <c r="JWK77"/>
      <c r="JWL77"/>
      <c r="JWM77"/>
      <c r="JWN77"/>
      <c r="JWO77"/>
      <c r="JWP77"/>
      <c r="JWQ77"/>
      <c r="JWR77"/>
      <c r="JWS77"/>
      <c r="JWT77"/>
      <c r="JWU77"/>
      <c r="JWV77"/>
      <c r="JWW77"/>
      <c r="JWX77"/>
      <c r="JWY77"/>
      <c r="JWZ77"/>
      <c r="JXA77"/>
      <c r="JXB77"/>
      <c r="JXC77"/>
      <c r="JXD77"/>
      <c r="JXE77"/>
      <c r="JXF77"/>
      <c r="JXG77"/>
      <c r="JXH77"/>
      <c r="JXI77"/>
      <c r="JXJ77"/>
      <c r="JXK77"/>
      <c r="JXL77"/>
      <c r="JXM77"/>
      <c r="JXN77"/>
      <c r="JXO77"/>
      <c r="JXP77"/>
      <c r="JXQ77"/>
      <c r="JXR77"/>
      <c r="JXS77"/>
      <c r="JXT77"/>
      <c r="JXU77"/>
      <c r="JXV77"/>
      <c r="JXW77"/>
      <c r="JXX77"/>
      <c r="JXY77"/>
      <c r="JXZ77"/>
      <c r="JYA77"/>
      <c r="JYB77"/>
      <c r="JYC77"/>
      <c r="JYD77"/>
      <c r="JYE77"/>
      <c r="JYF77"/>
      <c r="JYG77"/>
      <c r="JYH77"/>
      <c r="JYI77"/>
      <c r="JYJ77"/>
      <c r="JYK77"/>
      <c r="JYL77"/>
      <c r="JYM77"/>
      <c r="JYN77"/>
      <c r="JYO77"/>
      <c r="JYP77"/>
      <c r="JYQ77"/>
      <c r="JYR77"/>
      <c r="JYS77"/>
      <c r="JYT77"/>
      <c r="JYU77"/>
      <c r="JYV77"/>
      <c r="JYW77"/>
      <c r="JYX77"/>
      <c r="JYY77"/>
      <c r="JYZ77"/>
      <c r="JZA77"/>
      <c r="JZB77"/>
      <c r="JZC77"/>
      <c r="JZD77"/>
      <c r="JZE77"/>
      <c r="JZF77"/>
      <c r="JZG77"/>
      <c r="JZH77"/>
      <c r="JZI77"/>
      <c r="JZJ77"/>
      <c r="JZK77"/>
      <c r="JZL77"/>
      <c r="JZM77"/>
      <c r="JZN77"/>
      <c r="JZO77"/>
      <c r="JZP77"/>
      <c r="JZQ77"/>
      <c r="JZR77"/>
      <c r="JZS77"/>
      <c r="JZT77"/>
      <c r="JZU77"/>
      <c r="JZV77"/>
      <c r="JZW77"/>
      <c r="JZX77"/>
      <c r="JZY77"/>
      <c r="JZZ77"/>
      <c r="KAA77"/>
      <c r="KAB77"/>
      <c r="KAC77"/>
      <c r="KAD77"/>
      <c r="KAE77"/>
      <c r="KAF77"/>
      <c r="KAG77"/>
      <c r="KAH77"/>
      <c r="KAI77"/>
      <c r="KAJ77"/>
      <c r="KAK77"/>
      <c r="KAL77"/>
      <c r="KAM77"/>
      <c r="KAN77"/>
      <c r="KAO77"/>
      <c r="KAP77"/>
      <c r="KAQ77"/>
      <c r="KAR77"/>
      <c r="KAS77"/>
      <c r="KAT77"/>
      <c r="KAU77"/>
      <c r="KAV77"/>
      <c r="KAW77"/>
      <c r="KAX77"/>
      <c r="KAY77"/>
      <c r="KAZ77"/>
      <c r="KBA77"/>
      <c r="KBB77"/>
      <c r="KBC77"/>
      <c r="KBD77"/>
      <c r="KBE77"/>
      <c r="KBF77"/>
      <c r="KBG77"/>
      <c r="KBH77"/>
      <c r="KBI77"/>
      <c r="KBJ77"/>
      <c r="KBK77"/>
      <c r="KBL77"/>
      <c r="KBM77"/>
      <c r="KBN77"/>
      <c r="KBO77"/>
      <c r="KBP77"/>
      <c r="KBQ77"/>
      <c r="KBR77"/>
      <c r="KBS77"/>
      <c r="KBT77"/>
      <c r="KBU77"/>
      <c r="KBV77"/>
      <c r="KBW77"/>
      <c r="KBX77"/>
      <c r="KBY77"/>
      <c r="KBZ77"/>
      <c r="KCA77"/>
      <c r="KCB77"/>
      <c r="KCC77"/>
      <c r="KCD77"/>
      <c r="KCE77"/>
      <c r="KCF77"/>
      <c r="KCG77"/>
      <c r="KCH77"/>
      <c r="KCI77"/>
      <c r="KCJ77"/>
      <c r="KCK77"/>
      <c r="KCL77"/>
      <c r="KCM77"/>
      <c r="KCN77"/>
      <c r="KCO77"/>
      <c r="KCP77"/>
      <c r="KCQ77"/>
      <c r="KCR77"/>
      <c r="KCS77"/>
      <c r="KCT77"/>
      <c r="KCU77"/>
      <c r="KCV77"/>
      <c r="KCW77"/>
      <c r="KCX77"/>
      <c r="KCY77"/>
      <c r="KCZ77"/>
      <c r="KDA77"/>
      <c r="KDB77"/>
      <c r="KDC77"/>
      <c r="KDD77"/>
      <c r="KDE77"/>
      <c r="KDF77"/>
      <c r="KDG77"/>
      <c r="KDH77"/>
      <c r="KDI77"/>
      <c r="KDJ77"/>
      <c r="KDK77"/>
      <c r="KDL77"/>
      <c r="KDM77"/>
      <c r="KDN77"/>
      <c r="KDO77"/>
      <c r="KDP77"/>
      <c r="KDQ77"/>
      <c r="KDR77"/>
      <c r="KDS77"/>
      <c r="KDT77"/>
      <c r="KDU77"/>
      <c r="KDV77"/>
      <c r="KDW77"/>
      <c r="KDX77"/>
      <c r="KDY77"/>
      <c r="KDZ77"/>
      <c r="KEA77"/>
      <c r="KEB77"/>
      <c r="KEC77"/>
      <c r="KED77"/>
      <c r="KEE77"/>
      <c r="KEF77"/>
      <c r="KEG77"/>
      <c r="KEH77"/>
      <c r="KEI77"/>
      <c r="KEJ77"/>
      <c r="KEK77"/>
      <c r="KEL77"/>
      <c r="KEM77"/>
      <c r="KEN77"/>
      <c r="KEO77"/>
      <c r="KEP77"/>
      <c r="KEQ77"/>
      <c r="KER77"/>
      <c r="KES77"/>
      <c r="KET77"/>
      <c r="KEU77"/>
      <c r="KEV77"/>
      <c r="KEW77"/>
      <c r="KEX77"/>
      <c r="KEY77"/>
      <c r="KEZ77"/>
      <c r="KFA77"/>
      <c r="KFB77"/>
      <c r="KFC77"/>
      <c r="KFD77"/>
      <c r="KFE77"/>
      <c r="KFF77"/>
      <c r="KFG77"/>
      <c r="KFH77"/>
      <c r="KFI77"/>
      <c r="KFJ77"/>
      <c r="KFK77"/>
      <c r="KFL77"/>
      <c r="KFM77"/>
      <c r="KFN77"/>
      <c r="KFO77"/>
      <c r="KFP77"/>
      <c r="KFQ77"/>
      <c r="KFR77"/>
      <c r="KFS77"/>
      <c r="KFT77"/>
      <c r="KFU77"/>
      <c r="KFV77"/>
      <c r="KFW77"/>
      <c r="KFX77"/>
      <c r="KFY77"/>
      <c r="KFZ77"/>
      <c r="KGA77"/>
      <c r="KGB77"/>
      <c r="KGC77"/>
      <c r="KGD77"/>
      <c r="KGE77"/>
      <c r="KGF77"/>
      <c r="KGG77"/>
      <c r="KGH77"/>
      <c r="KGI77"/>
      <c r="KGJ77"/>
      <c r="KGK77"/>
      <c r="KGL77"/>
      <c r="KGM77"/>
      <c r="KGN77"/>
      <c r="KGO77"/>
      <c r="KGP77"/>
      <c r="KGQ77"/>
      <c r="KGR77"/>
      <c r="KGS77"/>
      <c r="KGT77"/>
      <c r="KGU77"/>
      <c r="KGV77"/>
      <c r="KGW77"/>
      <c r="KGX77"/>
      <c r="KGY77"/>
      <c r="KGZ77"/>
      <c r="KHA77"/>
      <c r="KHB77"/>
      <c r="KHC77"/>
      <c r="KHD77"/>
      <c r="KHE77"/>
      <c r="KHF77"/>
      <c r="KHG77"/>
      <c r="KHH77"/>
      <c r="KHI77"/>
      <c r="KHJ77"/>
      <c r="KHK77"/>
      <c r="KHL77"/>
      <c r="KHM77"/>
      <c r="KHN77"/>
      <c r="KHO77"/>
      <c r="KHP77"/>
      <c r="KHQ77"/>
      <c r="KHR77"/>
      <c r="KHS77"/>
      <c r="KHT77"/>
      <c r="KHU77"/>
      <c r="KHV77"/>
      <c r="KHW77"/>
      <c r="KHX77"/>
      <c r="KHY77"/>
      <c r="KHZ77"/>
      <c r="KIA77"/>
      <c r="KIB77"/>
      <c r="KIC77"/>
      <c r="KID77"/>
      <c r="KIE77"/>
      <c r="KIF77"/>
      <c r="KIG77"/>
      <c r="KIH77"/>
      <c r="KII77"/>
      <c r="KIJ77"/>
      <c r="KIK77"/>
      <c r="KIL77"/>
      <c r="KIM77"/>
      <c r="KIN77"/>
      <c r="KIO77"/>
      <c r="KIP77"/>
      <c r="KIQ77"/>
      <c r="KIR77"/>
      <c r="KIS77"/>
      <c r="KIT77"/>
      <c r="KIU77"/>
      <c r="KIV77"/>
      <c r="KIW77"/>
      <c r="KIX77"/>
      <c r="KIY77"/>
      <c r="KIZ77"/>
      <c r="KJA77"/>
      <c r="KJB77"/>
      <c r="KJC77"/>
      <c r="KJD77"/>
      <c r="KJE77"/>
      <c r="KJF77"/>
      <c r="KJG77"/>
      <c r="KJH77"/>
      <c r="KJI77"/>
      <c r="KJJ77"/>
      <c r="KJK77"/>
      <c r="KJL77"/>
      <c r="KJM77"/>
      <c r="KJN77"/>
      <c r="KJO77"/>
      <c r="KJP77"/>
      <c r="KJQ77"/>
      <c r="KJR77"/>
      <c r="KJS77"/>
      <c r="KJT77"/>
      <c r="KJU77"/>
      <c r="KJV77"/>
      <c r="KJW77"/>
      <c r="KJX77"/>
      <c r="KJY77"/>
      <c r="KJZ77"/>
      <c r="KKA77"/>
      <c r="KKB77"/>
      <c r="KKC77"/>
      <c r="KKD77"/>
      <c r="KKE77"/>
      <c r="KKF77"/>
      <c r="KKG77"/>
      <c r="KKH77"/>
      <c r="KKI77"/>
      <c r="KKJ77"/>
      <c r="KKK77"/>
      <c r="KKL77"/>
      <c r="KKM77"/>
      <c r="KKN77"/>
      <c r="KKO77"/>
      <c r="KKP77"/>
      <c r="KKQ77"/>
      <c r="KKR77"/>
      <c r="KKS77"/>
      <c r="KKT77"/>
      <c r="KKU77"/>
      <c r="KKV77"/>
      <c r="KKW77"/>
      <c r="KKX77"/>
      <c r="KKY77"/>
      <c r="KKZ77"/>
      <c r="KLA77"/>
      <c r="KLB77"/>
      <c r="KLC77"/>
      <c r="KLD77"/>
      <c r="KLE77"/>
      <c r="KLF77"/>
      <c r="KLG77"/>
      <c r="KLH77"/>
      <c r="KLI77"/>
      <c r="KLJ77"/>
      <c r="KLK77"/>
      <c r="KLL77"/>
      <c r="KLM77"/>
      <c r="KLN77"/>
      <c r="KLO77"/>
      <c r="KLP77"/>
      <c r="KLQ77"/>
      <c r="KLR77"/>
      <c r="KLS77"/>
      <c r="KLT77"/>
      <c r="KLU77"/>
      <c r="KLV77"/>
      <c r="KLW77"/>
      <c r="KLX77"/>
      <c r="KLY77"/>
      <c r="KLZ77"/>
      <c r="KMA77"/>
      <c r="KMB77"/>
      <c r="KMC77"/>
      <c r="KMD77"/>
      <c r="KME77"/>
      <c r="KMF77"/>
      <c r="KMG77"/>
      <c r="KMH77"/>
      <c r="KMI77"/>
      <c r="KMJ77"/>
      <c r="KMK77"/>
      <c r="KML77"/>
      <c r="KMM77"/>
      <c r="KMN77"/>
      <c r="KMO77"/>
      <c r="KMP77"/>
      <c r="KMQ77"/>
      <c r="KMR77"/>
      <c r="KMS77"/>
      <c r="KMT77"/>
      <c r="KMU77"/>
      <c r="KMV77"/>
      <c r="KMW77"/>
      <c r="KMX77"/>
      <c r="KMY77"/>
      <c r="KMZ77"/>
      <c r="KNA77"/>
      <c r="KNB77"/>
      <c r="KNC77"/>
      <c r="KND77"/>
      <c r="KNE77"/>
      <c r="KNF77"/>
      <c r="KNG77"/>
      <c r="KNH77"/>
      <c r="KNI77"/>
      <c r="KNJ77"/>
      <c r="KNK77"/>
      <c r="KNL77"/>
      <c r="KNM77"/>
      <c r="KNN77"/>
      <c r="KNO77"/>
      <c r="KNP77"/>
      <c r="KNQ77"/>
      <c r="KNR77"/>
      <c r="KNS77"/>
      <c r="KNT77"/>
      <c r="KNU77"/>
      <c r="KNV77"/>
      <c r="KNW77"/>
      <c r="KNX77"/>
      <c r="KNY77"/>
      <c r="KNZ77"/>
      <c r="KOA77"/>
      <c r="KOB77"/>
      <c r="KOC77"/>
      <c r="KOD77"/>
      <c r="KOE77"/>
      <c r="KOF77"/>
      <c r="KOG77"/>
      <c r="KOH77"/>
      <c r="KOI77"/>
      <c r="KOJ77"/>
      <c r="KOK77"/>
      <c r="KOL77"/>
      <c r="KOM77"/>
      <c r="KON77"/>
      <c r="KOO77"/>
      <c r="KOP77"/>
      <c r="KOQ77"/>
      <c r="KOR77"/>
      <c r="KOS77"/>
      <c r="KOT77"/>
      <c r="KOU77"/>
      <c r="KOV77"/>
      <c r="KOW77"/>
      <c r="KOX77"/>
      <c r="KOY77"/>
      <c r="KOZ77"/>
      <c r="KPA77"/>
      <c r="KPB77"/>
      <c r="KPC77"/>
      <c r="KPD77"/>
      <c r="KPE77"/>
      <c r="KPF77"/>
      <c r="KPG77"/>
      <c r="KPH77"/>
      <c r="KPI77"/>
      <c r="KPJ77"/>
      <c r="KPK77"/>
      <c r="KPL77"/>
      <c r="KPM77"/>
      <c r="KPN77"/>
      <c r="KPO77"/>
      <c r="KPP77"/>
      <c r="KPQ77"/>
      <c r="KPR77"/>
      <c r="KPS77"/>
      <c r="KPT77"/>
      <c r="KPU77"/>
      <c r="KPV77"/>
      <c r="KPW77"/>
      <c r="KPX77"/>
      <c r="KPY77"/>
      <c r="KPZ77"/>
      <c r="KQA77"/>
      <c r="KQB77"/>
      <c r="KQC77"/>
      <c r="KQD77"/>
      <c r="KQE77"/>
      <c r="KQF77"/>
      <c r="KQG77"/>
      <c r="KQH77"/>
      <c r="KQI77"/>
      <c r="KQJ77"/>
      <c r="KQK77"/>
      <c r="KQL77"/>
      <c r="KQM77"/>
      <c r="KQN77"/>
      <c r="KQO77"/>
      <c r="KQP77"/>
      <c r="KQQ77"/>
      <c r="KQR77"/>
      <c r="KQS77"/>
      <c r="KQT77"/>
      <c r="KQU77"/>
      <c r="KQV77"/>
      <c r="KQW77"/>
      <c r="KQX77"/>
      <c r="KQY77"/>
      <c r="KQZ77"/>
      <c r="KRA77"/>
      <c r="KRB77"/>
      <c r="KRC77"/>
      <c r="KRD77"/>
      <c r="KRE77"/>
      <c r="KRF77"/>
      <c r="KRG77"/>
      <c r="KRH77"/>
      <c r="KRI77"/>
      <c r="KRJ77"/>
      <c r="KRK77"/>
      <c r="KRL77"/>
      <c r="KRM77"/>
      <c r="KRN77"/>
      <c r="KRO77"/>
      <c r="KRP77"/>
      <c r="KRQ77"/>
      <c r="KRR77"/>
      <c r="KRS77"/>
      <c r="KRT77"/>
      <c r="KRU77"/>
      <c r="KRV77"/>
      <c r="KRW77"/>
      <c r="KRX77"/>
      <c r="KRY77"/>
      <c r="KRZ77"/>
      <c r="KSA77"/>
      <c r="KSB77"/>
      <c r="KSC77"/>
      <c r="KSD77"/>
      <c r="KSE77"/>
      <c r="KSF77"/>
      <c r="KSG77"/>
      <c r="KSH77"/>
      <c r="KSI77"/>
      <c r="KSJ77"/>
      <c r="KSK77"/>
      <c r="KSL77"/>
      <c r="KSM77"/>
      <c r="KSN77"/>
      <c r="KSO77"/>
      <c r="KSP77"/>
      <c r="KSQ77"/>
      <c r="KSR77"/>
      <c r="KSS77"/>
      <c r="KST77"/>
      <c r="KSU77"/>
      <c r="KSV77"/>
      <c r="KSW77"/>
      <c r="KSX77"/>
      <c r="KSY77"/>
      <c r="KSZ77"/>
      <c r="KTA77"/>
      <c r="KTB77"/>
      <c r="KTC77"/>
      <c r="KTD77"/>
      <c r="KTE77"/>
      <c r="KTF77"/>
      <c r="KTG77"/>
      <c r="KTH77"/>
      <c r="KTI77"/>
      <c r="KTJ77"/>
      <c r="KTK77"/>
      <c r="KTL77"/>
      <c r="KTM77"/>
      <c r="KTN77"/>
      <c r="KTO77"/>
      <c r="KTP77"/>
      <c r="KTQ77"/>
      <c r="KTR77"/>
      <c r="KTS77"/>
      <c r="KTT77"/>
      <c r="KTU77"/>
      <c r="KTV77"/>
      <c r="KTW77"/>
      <c r="KTX77"/>
      <c r="KTY77"/>
      <c r="KTZ77"/>
      <c r="KUA77"/>
      <c r="KUB77"/>
      <c r="KUC77"/>
      <c r="KUD77"/>
      <c r="KUE77"/>
      <c r="KUF77"/>
      <c r="KUG77"/>
      <c r="KUH77"/>
      <c r="KUI77"/>
      <c r="KUJ77"/>
      <c r="KUK77"/>
      <c r="KUL77"/>
      <c r="KUM77"/>
      <c r="KUN77"/>
      <c r="KUO77"/>
      <c r="KUP77"/>
      <c r="KUQ77"/>
      <c r="KUR77"/>
      <c r="KUS77"/>
      <c r="KUT77"/>
      <c r="KUU77"/>
      <c r="KUV77"/>
      <c r="KUW77"/>
      <c r="KUX77"/>
      <c r="KUY77"/>
      <c r="KUZ77"/>
      <c r="KVA77"/>
      <c r="KVB77"/>
      <c r="KVC77"/>
      <c r="KVD77"/>
      <c r="KVE77"/>
      <c r="KVF77"/>
      <c r="KVG77"/>
      <c r="KVH77"/>
      <c r="KVI77"/>
      <c r="KVJ77"/>
      <c r="KVK77"/>
      <c r="KVL77"/>
      <c r="KVM77"/>
      <c r="KVN77"/>
      <c r="KVO77"/>
      <c r="KVP77"/>
      <c r="KVQ77"/>
      <c r="KVR77"/>
      <c r="KVS77"/>
      <c r="KVT77"/>
      <c r="KVU77"/>
      <c r="KVV77"/>
      <c r="KVW77"/>
      <c r="KVX77"/>
      <c r="KVY77"/>
      <c r="KVZ77"/>
      <c r="KWA77"/>
      <c r="KWB77"/>
      <c r="KWC77"/>
      <c r="KWD77"/>
      <c r="KWE77"/>
      <c r="KWF77"/>
      <c r="KWG77"/>
      <c r="KWH77"/>
      <c r="KWI77"/>
      <c r="KWJ77"/>
      <c r="KWK77"/>
      <c r="KWL77"/>
      <c r="KWM77"/>
      <c r="KWN77"/>
      <c r="KWO77"/>
      <c r="KWP77"/>
      <c r="KWQ77"/>
      <c r="KWR77"/>
      <c r="KWS77"/>
      <c r="KWT77"/>
      <c r="KWU77"/>
      <c r="KWV77"/>
      <c r="KWW77"/>
      <c r="KWX77"/>
      <c r="KWY77"/>
      <c r="KWZ77"/>
      <c r="KXA77"/>
      <c r="KXB77"/>
      <c r="KXC77"/>
      <c r="KXD77"/>
      <c r="KXE77"/>
      <c r="KXF77"/>
      <c r="KXG77"/>
      <c r="KXH77"/>
      <c r="KXI77"/>
      <c r="KXJ77"/>
      <c r="KXK77"/>
      <c r="KXL77"/>
      <c r="KXM77"/>
      <c r="KXN77"/>
      <c r="KXO77"/>
      <c r="KXP77"/>
      <c r="KXQ77"/>
      <c r="KXR77"/>
      <c r="KXS77"/>
      <c r="KXT77"/>
      <c r="KXU77"/>
      <c r="KXV77"/>
      <c r="KXW77"/>
      <c r="KXX77"/>
      <c r="KXY77"/>
      <c r="KXZ77"/>
      <c r="KYA77"/>
      <c r="KYB77"/>
      <c r="KYC77"/>
      <c r="KYD77"/>
      <c r="KYE77"/>
      <c r="KYF77"/>
      <c r="KYG77"/>
      <c r="KYH77"/>
      <c r="KYI77"/>
      <c r="KYJ77"/>
      <c r="KYK77"/>
      <c r="KYL77"/>
      <c r="KYM77"/>
      <c r="KYN77"/>
      <c r="KYO77"/>
      <c r="KYP77"/>
      <c r="KYQ77"/>
      <c r="KYR77"/>
      <c r="KYS77"/>
      <c r="KYT77"/>
      <c r="KYU77"/>
      <c r="KYV77"/>
      <c r="KYW77"/>
      <c r="KYX77"/>
      <c r="KYY77"/>
      <c r="KYZ77"/>
      <c r="KZA77"/>
      <c r="KZB77"/>
      <c r="KZC77"/>
      <c r="KZD77"/>
      <c r="KZE77"/>
      <c r="KZF77"/>
      <c r="KZG77"/>
      <c r="KZH77"/>
      <c r="KZI77"/>
      <c r="KZJ77"/>
      <c r="KZK77"/>
      <c r="KZL77"/>
      <c r="KZM77"/>
      <c r="KZN77"/>
      <c r="KZO77"/>
      <c r="KZP77"/>
      <c r="KZQ77"/>
      <c r="KZR77"/>
      <c r="KZS77"/>
      <c r="KZT77"/>
      <c r="KZU77"/>
      <c r="KZV77"/>
      <c r="KZW77"/>
      <c r="KZX77"/>
      <c r="KZY77"/>
      <c r="KZZ77"/>
      <c r="LAA77"/>
      <c r="LAB77"/>
      <c r="LAC77"/>
      <c r="LAD77"/>
      <c r="LAE77"/>
      <c r="LAF77"/>
      <c r="LAG77"/>
      <c r="LAH77"/>
      <c r="LAI77"/>
      <c r="LAJ77"/>
      <c r="LAK77"/>
      <c r="LAL77"/>
      <c r="LAM77"/>
      <c r="LAN77"/>
      <c r="LAO77"/>
      <c r="LAP77"/>
      <c r="LAQ77"/>
      <c r="LAR77"/>
      <c r="LAS77"/>
      <c r="LAT77"/>
      <c r="LAU77"/>
      <c r="LAV77"/>
      <c r="LAW77"/>
      <c r="LAX77"/>
      <c r="LAY77"/>
      <c r="LAZ77"/>
      <c r="LBA77"/>
      <c r="LBB77"/>
      <c r="LBC77"/>
      <c r="LBD77"/>
      <c r="LBE77"/>
      <c r="LBF77"/>
      <c r="LBG77"/>
      <c r="LBH77"/>
      <c r="LBI77"/>
      <c r="LBJ77"/>
      <c r="LBK77"/>
      <c r="LBL77"/>
      <c r="LBM77"/>
      <c r="LBN77"/>
      <c r="LBO77"/>
      <c r="LBP77"/>
      <c r="LBQ77"/>
      <c r="LBR77"/>
      <c r="LBS77"/>
      <c r="LBT77"/>
      <c r="LBU77"/>
      <c r="LBV77"/>
      <c r="LBW77"/>
      <c r="LBX77"/>
      <c r="LBY77"/>
      <c r="LBZ77"/>
      <c r="LCA77"/>
      <c r="LCB77"/>
      <c r="LCC77"/>
      <c r="LCD77"/>
      <c r="LCE77"/>
      <c r="LCF77"/>
      <c r="LCG77"/>
      <c r="LCH77"/>
      <c r="LCI77"/>
      <c r="LCJ77"/>
      <c r="LCK77"/>
      <c r="LCL77"/>
      <c r="LCM77"/>
      <c r="LCN77"/>
      <c r="LCO77"/>
      <c r="LCP77"/>
      <c r="LCQ77"/>
      <c r="LCR77"/>
      <c r="LCS77"/>
      <c r="LCT77"/>
      <c r="LCU77"/>
      <c r="LCV77"/>
      <c r="LCW77"/>
      <c r="LCX77"/>
      <c r="LCY77"/>
      <c r="LCZ77"/>
      <c r="LDA77"/>
      <c r="LDB77"/>
      <c r="LDC77"/>
      <c r="LDD77"/>
      <c r="LDE77"/>
      <c r="LDF77"/>
      <c r="LDG77"/>
      <c r="LDH77"/>
      <c r="LDI77"/>
      <c r="LDJ77"/>
      <c r="LDK77"/>
      <c r="LDL77"/>
      <c r="LDM77"/>
      <c r="LDN77"/>
      <c r="LDO77"/>
      <c r="LDP77"/>
      <c r="LDQ77"/>
      <c r="LDR77"/>
      <c r="LDS77"/>
      <c r="LDT77"/>
      <c r="LDU77"/>
      <c r="LDV77"/>
      <c r="LDW77"/>
      <c r="LDX77"/>
      <c r="LDY77"/>
      <c r="LDZ77"/>
      <c r="LEA77"/>
      <c r="LEB77"/>
      <c r="LEC77"/>
      <c r="LED77"/>
      <c r="LEE77"/>
      <c r="LEF77"/>
      <c r="LEG77"/>
      <c r="LEH77"/>
      <c r="LEI77"/>
      <c r="LEJ77"/>
      <c r="LEK77"/>
      <c r="LEL77"/>
      <c r="LEM77"/>
      <c r="LEN77"/>
      <c r="LEO77"/>
      <c r="LEP77"/>
      <c r="LEQ77"/>
      <c r="LER77"/>
      <c r="LES77"/>
      <c r="LET77"/>
      <c r="LEU77"/>
      <c r="LEV77"/>
      <c r="LEW77"/>
      <c r="LEX77"/>
      <c r="LEY77"/>
      <c r="LEZ77"/>
      <c r="LFA77"/>
      <c r="LFB77"/>
      <c r="LFC77"/>
      <c r="LFD77"/>
      <c r="LFE77"/>
      <c r="LFF77"/>
      <c r="LFG77"/>
      <c r="LFH77"/>
      <c r="LFI77"/>
      <c r="LFJ77"/>
      <c r="LFK77"/>
      <c r="LFL77"/>
      <c r="LFM77"/>
      <c r="LFN77"/>
      <c r="LFO77"/>
      <c r="LFP77"/>
      <c r="LFQ77"/>
      <c r="LFR77"/>
      <c r="LFS77"/>
      <c r="LFT77"/>
      <c r="LFU77"/>
      <c r="LFV77"/>
      <c r="LFW77"/>
      <c r="LFX77"/>
      <c r="LFY77"/>
      <c r="LFZ77"/>
      <c r="LGA77"/>
      <c r="LGB77"/>
      <c r="LGC77"/>
      <c r="LGD77"/>
      <c r="LGE77"/>
      <c r="LGF77"/>
      <c r="LGG77"/>
      <c r="LGH77"/>
      <c r="LGI77"/>
      <c r="LGJ77"/>
      <c r="LGK77"/>
      <c r="LGL77"/>
      <c r="LGM77"/>
      <c r="LGN77"/>
      <c r="LGO77"/>
      <c r="LGP77"/>
      <c r="LGQ77"/>
      <c r="LGR77"/>
      <c r="LGS77"/>
      <c r="LGT77"/>
      <c r="LGU77"/>
      <c r="LGV77"/>
      <c r="LGW77"/>
      <c r="LGX77"/>
      <c r="LGY77"/>
      <c r="LGZ77"/>
      <c r="LHA77"/>
      <c r="LHB77"/>
      <c r="LHC77"/>
      <c r="LHD77"/>
      <c r="LHE77"/>
      <c r="LHF77"/>
      <c r="LHG77"/>
      <c r="LHH77"/>
      <c r="LHI77"/>
      <c r="LHJ77"/>
      <c r="LHK77"/>
      <c r="LHL77"/>
      <c r="LHM77"/>
      <c r="LHN77"/>
      <c r="LHO77"/>
      <c r="LHP77"/>
      <c r="LHQ77"/>
      <c r="LHR77"/>
      <c r="LHS77"/>
      <c r="LHT77"/>
      <c r="LHU77"/>
      <c r="LHV77"/>
      <c r="LHW77"/>
      <c r="LHX77"/>
      <c r="LHY77"/>
      <c r="LHZ77"/>
      <c r="LIA77"/>
      <c r="LIB77"/>
      <c r="LIC77"/>
      <c r="LID77"/>
      <c r="LIE77"/>
      <c r="LIF77"/>
      <c r="LIG77"/>
      <c r="LIH77"/>
      <c r="LII77"/>
      <c r="LIJ77"/>
      <c r="LIK77"/>
      <c r="LIL77"/>
      <c r="LIM77"/>
      <c r="LIN77"/>
      <c r="LIO77"/>
      <c r="LIP77"/>
      <c r="LIQ77"/>
      <c r="LIR77"/>
      <c r="LIS77"/>
      <c r="LIT77"/>
      <c r="LIU77"/>
      <c r="LIV77"/>
      <c r="LIW77"/>
      <c r="LIX77"/>
      <c r="LIY77"/>
      <c r="LIZ77"/>
      <c r="LJA77"/>
      <c r="LJB77"/>
      <c r="LJC77"/>
      <c r="LJD77"/>
      <c r="LJE77"/>
      <c r="LJF77"/>
      <c r="LJG77"/>
      <c r="LJH77"/>
      <c r="LJI77"/>
      <c r="LJJ77"/>
      <c r="LJK77"/>
      <c r="LJL77"/>
      <c r="LJM77"/>
      <c r="LJN77"/>
      <c r="LJO77"/>
      <c r="LJP77"/>
      <c r="LJQ77"/>
      <c r="LJR77"/>
      <c r="LJS77"/>
      <c r="LJT77"/>
      <c r="LJU77"/>
      <c r="LJV77"/>
      <c r="LJW77"/>
      <c r="LJX77"/>
      <c r="LJY77"/>
      <c r="LJZ77"/>
      <c r="LKA77"/>
      <c r="LKB77"/>
      <c r="LKC77"/>
      <c r="LKD77"/>
      <c r="LKE77"/>
      <c r="LKF77"/>
      <c r="LKG77"/>
      <c r="LKH77"/>
      <c r="LKI77"/>
      <c r="LKJ77"/>
      <c r="LKK77"/>
      <c r="LKL77"/>
      <c r="LKM77"/>
      <c r="LKN77"/>
      <c r="LKO77"/>
      <c r="LKP77"/>
      <c r="LKQ77"/>
      <c r="LKR77"/>
      <c r="LKS77"/>
      <c r="LKT77"/>
      <c r="LKU77"/>
      <c r="LKV77"/>
      <c r="LKW77"/>
      <c r="LKX77"/>
      <c r="LKY77"/>
      <c r="LKZ77"/>
      <c r="LLA77"/>
      <c r="LLB77"/>
      <c r="LLC77"/>
      <c r="LLD77"/>
      <c r="LLE77"/>
      <c r="LLF77"/>
      <c r="LLG77"/>
      <c r="LLH77"/>
      <c r="LLI77"/>
      <c r="LLJ77"/>
      <c r="LLK77"/>
      <c r="LLL77"/>
      <c r="LLM77"/>
      <c r="LLN77"/>
      <c r="LLO77"/>
      <c r="LLP77"/>
      <c r="LLQ77"/>
      <c r="LLR77"/>
      <c r="LLS77"/>
      <c r="LLT77"/>
      <c r="LLU77"/>
      <c r="LLV77"/>
      <c r="LLW77"/>
      <c r="LLX77"/>
      <c r="LLY77"/>
      <c r="LLZ77"/>
      <c r="LMA77"/>
      <c r="LMB77"/>
      <c r="LMC77"/>
      <c r="LMD77"/>
      <c r="LME77"/>
      <c r="LMF77"/>
      <c r="LMG77"/>
      <c r="LMH77"/>
      <c r="LMI77"/>
      <c r="LMJ77"/>
      <c r="LMK77"/>
      <c r="LML77"/>
      <c r="LMM77"/>
      <c r="LMN77"/>
      <c r="LMO77"/>
      <c r="LMP77"/>
      <c r="LMQ77"/>
      <c r="LMR77"/>
      <c r="LMS77"/>
      <c r="LMT77"/>
      <c r="LMU77"/>
      <c r="LMV77"/>
      <c r="LMW77"/>
      <c r="LMX77"/>
      <c r="LMY77"/>
      <c r="LMZ77"/>
      <c r="LNA77"/>
      <c r="LNB77"/>
      <c r="LNC77"/>
      <c r="LND77"/>
      <c r="LNE77"/>
      <c r="LNF77"/>
      <c r="LNG77"/>
      <c r="LNH77"/>
      <c r="LNI77"/>
      <c r="LNJ77"/>
      <c r="LNK77"/>
      <c r="LNL77"/>
      <c r="LNM77"/>
      <c r="LNN77"/>
      <c r="LNO77"/>
      <c r="LNP77"/>
      <c r="LNQ77"/>
      <c r="LNR77"/>
      <c r="LNS77"/>
      <c r="LNT77"/>
      <c r="LNU77"/>
      <c r="LNV77"/>
      <c r="LNW77"/>
      <c r="LNX77"/>
      <c r="LNY77"/>
      <c r="LNZ77"/>
      <c r="LOA77"/>
      <c r="LOB77"/>
      <c r="LOC77"/>
      <c r="LOD77"/>
      <c r="LOE77"/>
      <c r="LOF77"/>
      <c r="LOG77"/>
      <c r="LOH77"/>
      <c r="LOI77"/>
      <c r="LOJ77"/>
      <c r="LOK77"/>
      <c r="LOL77"/>
      <c r="LOM77"/>
      <c r="LON77"/>
      <c r="LOO77"/>
      <c r="LOP77"/>
      <c r="LOQ77"/>
      <c r="LOR77"/>
      <c r="LOS77"/>
      <c r="LOT77"/>
      <c r="LOU77"/>
      <c r="LOV77"/>
      <c r="LOW77"/>
      <c r="LOX77"/>
      <c r="LOY77"/>
      <c r="LOZ77"/>
      <c r="LPA77"/>
      <c r="LPB77"/>
      <c r="LPC77"/>
      <c r="LPD77"/>
      <c r="LPE77"/>
      <c r="LPF77"/>
      <c r="LPG77"/>
      <c r="LPH77"/>
      <c r="LPI77"/>
      <c r="LPJ77"/>
      <c r="LPK77"/>
      <c r="LPL77"/>
      <c r="LPM77"/>
      <c r="LPN77"/>
      <c r="LPO77"/>
      <c r="LPP77"/>
      <c r="LPQ77"/>
      <c r="LPR77"/>
      <c r="LPS77"/>
      <c r="LPT77"/>
      <c r="LPU77"/>
      <c r="LPV77"/>
      <c r="LPW77"/>
      <c r="LPX77"/>
      <c r="LPY77"/>
      <c r="LPZ77"/>
      <c r="LQA77"/>
      <c r="LQB77"/>
      <c r="LQC77"/>
      <c r="LQD77"/>
      <c r="LQE77"/>
      <c r="LQF77"/>
      <c r="LQG77"/>
      <c r="LQH77"/>
      <c r="LQI77"/>
      <c r="LQJ77"/>
      <c r="LQK77"/>
      <c r="LQL77"/>
      <c r="LQM77"/>
      <c r="LQN77"/>
      <c r="LQO77"/>
      <c r="LQP77"/>
      <c r="LQQ77"/>
      <c r="LQR77"/>
      <c r="LQS77"/>
      <c r="LQT77"/>
      <c r="LQU77"/>
      <c r="LQV77"/>
      <c r="LQW77"/>
      <c r="LQX77"/>
      <c r="LQY77"/>
      <c r="LQZ77"/>
      <c r="LRA77"/>
      <c r="LRB77"/>
      <c r="LRC77"/>
      <c r="LRD77"/>
      <c r="LRE77"/>
      <c r="LRF77"/>
      <c r="LRG77"/>
      <c r="LRH77"/>
      <c r="LRI77"/>
      <c r="LRJ77"/>
      <c r="LRK77"/>
      <c r="LRL77"/>
      <c r="LRM77"/>
      <c r="LRN77"/>
      <c r="LRO77"/>
      <c r="LRP77"/>
      <c r="LRQ77"/>
      <c r="LRR77"/>
      <c r="LRS77"/>
      <c r="LRT77"/>
      <c r="LRU77"/>
      <c r="LRV77"/>
      <c r="LRW77"/>
      <c r="LRX77"/>
      <c r="LRY77"/>
      <c r="LRZ77"/>
      <c r="LSA77"/>
      <c r="LSB77"/>
      <c r="LSC77"/>
      <c r="LSD77"/>
      <c r="LSE77"/>
      <c r="LSF77"/>
      <c r="LSG77"/>
      <c r="LSH77"/>
      <c r="LSI77"/>
      <c r="LSJ77"/>
      <c r="LSK77"/>
      <c r="LSL77"/>
      <c r="LSM77"/>
      <c r="LSN77"/>
      <c r="LSO77"/>
      <c r="LSP77"/>
      <c r="LSQ77"/>
      <c r="LSR77"/>
      <c r="LSS77"/>
      <c r="LST77"/>
      <c r="LSU77"/>
      <c r="LSV77"/>
      <c r="LSW77"/>
      <c r="LSX77"/>
      <c r="LSY77"/>
      <c r="LSZ77"/>
      <c r="LTA77"/>
      <c r="LTB77"/>
      <c r="LTC77"/>
      <c r="LTD77"/>
      <c r="LTE77"/>
      <c r="LTF77"/>
      <c r="LTG77"/>
      <c r="LTH77"/>
      <c r="LTI77"/>
      <c r="LTJ77"/>
      <c r="LTK77"/>
      <c r="LTL77"/>
      <c r="LTM77"/>
      <c r="LTN77"/>
      <c r="LTO77"/>
      <c r="LTP77"/>
      <c r="LTQ77"/>
      <c r="LTR77"/>
      <c r="LTS77"/>
      <c r="LTT77"/>
      <c r="LTU77"/>
      <c r="LTV77"/>
      <c r="LTW77"/>
      <c r="LTX77"/>
      <c r="LTY77"/>
      <c r="LTZ77"/>
      <c r="LUA77"/>
      <c r="LUB77"/>
      <c r="LUC77"/>
      <c r="LUD77"/>
      <c r="LUE77"/>
      <c r="LUF77"/>
      <c r="LUG77"/>
      <c r="LUH77"/>
      <c r="LUI77"/>
      <c r="LUJ77"/>
      <c r="LUK77"/>
      <c r="LUL77"/>
      <c r="LUM77"/>
      <c r="LUN77"/>
      <c r="LUO77"/>
      <c r="LUP77"/>
      <c r="LUQ77"/>
      <c r="LUR77"/>
      <c r="LUS77"/>
      <c r="LUT77"/>
      <c r="LUU77"/>
      <c r="LUV77"/>
      <c r="LUW77"/>
      <c r="LUX77"/>
      <c r="LUY77"/>
      <c r="LUZ77"/>
      <c r="LVA77"/>
      <c r="LVB77"/>
      <c r="LVC77"/>
      <c r="LVD77"/>
      <c r="LVE77"/>
      <c r="LVF77"/>
      <c r="LVG77"/>
      <c r="LVH77"/>
      <c r="LVI77"/>
      <c r="LVJ77"/>
      <c r="LVK77"/>
      <c r="LVL77"/>
      <c r="LVM77"/>
      <c r="LVN77"/>
      <c r="LVO77"/>
      <c r="LVP77"/>
      <c r="LVQ77"/>
      <c r="LVR77"/>
      <c r="LVS77"/>
      <c r="LVT77"/>
      <c r="LVU77"/>
      <c r="LVV77"/>
      <c r="LVW77"/>
      <c r="LVX77"/>
      <c r="LVY77"/>
      <c r="LVZ77"/>
      <c r="LWA77"/>
      <c r="LWB77"/>
      <c r="LWC77"/>
      <c r="LWD77"/>
      <c r="LWE77"/>
      <c r="LWF77"/>
      <c r="LWG77"/>
      <c r="LWH77"/>
      <c r="LWI77"/>
      <c r="LWJ77"/>
      <c r="LWK77"/>
      <c r="LWL77"/>
      <c r="LWM77"/>
      <c r="LWN77"/>
      <c r="LWO77"/>
      <c r="LWP77"/>
      <c r="LWQ77"/>
      <c r="LWR77"/>
      <c r="LWS77"/>
      <c r="LWT77"/>
      <c r="LWU77"/>
      <c r="LWV77"/>
      <c r="LWW77"/>
      <c r="LWX77"/>
      <c r="LWY77"/>
      <c r="LWZ77"/>
      <c r="LXA77"/>
      <c r="LXB77"/>
      <c r="LXC77"/>
      <c r="LXD77"/>
      <c r="LXE77"/>
      <c r="LXF77"/>
      <c r="LXG77"/>
      <c r="LXH77"/>
      <c r="LXI77"/>
      <c r="LXJ77"/>
      <c r="LXK77"/>
      <c r="LXL77"/>
      <c r="LXM77"/>
      <c r="LXN77"/>
      <c r="LXO77"/>
      <c r="LXP77"/>
      <c r="LXQ77"/>
      <c r="LXR77"/>
      <c r="LXS77"/>
      <c r="LXT77"/>
      <c r="LXU77"/>
      <c r="LXV77"/>
      <c r="LXW77"/>
      <c r="LXX77"/>
      <c r="LXY77"/>
      <c r="LXZ77"/>
      <c r="LYA77"/>
      <c r="LYB77"/>
      <c r="LYC77"/>
      <c r="LYD77"/>
      <c r="LYE77"/>
      <c r="LYF77"/>
      <c r="LYG77"/>
      <c r="LYH77"/>
      <c r="LYI77"/>
      <c r="LYJ77"/>
      <c r="LYK77"/>
      <c r="LYL77"/>
      <c r="LYM77"/>
      <c r="LYN77"/>
      <c r="LYO77"/>
      <c r="LYP77"/>
      <c r="LYQ77"/>
      <c r="LYR77"/>
      <c r="LYS77"/>
      <c r="LYT77"/>
      <c r="LYU77"/>
      <c r="LYV77"/>
      <c r="LYW77"/>
      <c r="LYX77"/>
      <c r="LYY77"/>
      <c r="LYZ77"/>
      <c r="LZA77"/>
      <c r="LZB77"/>
      <c r="LZC77"/>
      <c r="LZD77"/>
      <c r="LZE77"/>
      <c r="LZF77"/>
      <c r="LZG77"/>
      <c r="LZH77"/>
      <c r="LZI77"/>
      <c r="LZJ77"/>
      <c r="LZK77"/>
      <c r="LZL77"/>
      <c r="LZM77"/>
      <c r="LZN77"/>
      <c r="LZO77"/>
      <c r="LZP77"/>
      <c r="LZQ77"/>
      <c r="LZR77"/>
      <c r="LZS77"/>
      <c r="LZT77"/>
      <c r="LZU77"/>
      <c r="LZV77"/>
      <c r="LZW77"/>
      <c r="LZX77"/>
      <c r="LZY77"/>
      <c r="LZZ77"/>
      <c r="MAA77"/>
      <c r="MAB77"/>
      <c r="MAC77"/>
      <c r="MAD77"/>
      <c r="MAE77"/>
      <c r="MAF77"/>
      <c r="MAG77"/>
      <c r="MAH77"/>
      <c r="MAI77"/>
      <c r="MAJ77"/>
      <c r="MAK77"/>
      <c r="MAL77"/>
      <c r="MAM77"/>
      <c r="MAN77"/>
      <c r="MAO77"/>
      <c r="MAP77"/>
      <c r="MAQ77"/>
      <c r="MAR77"/>
      <c r="MAS77"/>
      <c r="MAT77"/>
      <c r="MAU77"/>
      <c r="MAV77"/>
      <c r="MAW77"/>
      <c r="MAX77"/>
      <c r="MAY77"/>
      <c r="MAZ77"/>
      <c r="MBA77"/>
      <c r="MBB77"/>
      <c r="MBC77"/>
      <c r="MBD77"/>
      <c r="MBE77"/>
      <c r="MBF77"/>
      <c r="MBG77"/>
      <c r="MBH77"/>
      <c r="MBI77"/>
      <c r="MBJ77"/>
      <c r="MBK77"/>
      <c r="MBL77"/>
      <c r="MBM77"/>
      <c r="MBN77"/>
      <c r="MBO77"/>
      <c r="MBP77"/>
      <c r="MBQ77"/>
      <c r="MBR77"/>
      <c r="MBS77"/>
      <c r="MBT77"/>
      <c r="MBU77"/>
      <c r="MBV77"/>
      <c r="MBW77"/>
      <c r="MBX77"/>
      <c r="MBY77"/>
      <c r="MBZ77"/>
      <c r="MCA77"/>
      <c r="MCB77"/>
      <c r="MCC77"/>
      <c r="MCD77"/>
      <c r="MCE77"/>
      <c r="MCF77"/>
      <c r="MCG77"/>
      <c r="MCH77"/>
      <c r="MCI77"/>
      <c r="MCJ77"/>
      <c r="MCK77"/>
      <c r="MCL77"/>
      <c r="MCM77"/>
      <c r="MCN77"/>
      <c r="MCO77"/>
      <c r="MCP77"/>
      <c r="MCQ77"/>
      <c r="MCR77"/>
      <c r="MCS77"/>
      <c r="MCT77"/>
      <c r="MCU77"/>
      <c r="MCV77"/>
      <c r="MCW77"/>
      <c r="MCX77"/>
      <c r="MCY77"/>
      <c r="MCZ77"/>
      <c r="MDA77"/>
      <c r="MDB77"/>
      <c r="MDC77"/>
      <c r="MDD77"/>
      <c r="MDE77"/>
      <c r="MDF77"/>
      <c r="MDG77"/>
      <c r="MDH77"/>
      <c r="MDI77"/>
      <c r="MDJ77"/>
      <c r="MDK77"/>
      <c r="MDL77"/>
      <c r="MDM77"/>
      <c r="MDN77"/>
      <c r="MDO77"/>
      <c r="MDP77"/>
      <c r="MDQ77"/>
      <c r="MDR77"/>
      <c r="MDS77"/>
      <c r="MDT77"/>
      <c r="MDU77"/>
      <c r="MDV77"/>
      <c r="MDW77"/>
      <c r="MDX77"/>
      <c r="MDY77"/>
      <c r="MDZ77"/>
      <c r="MEA77"/>
      <c r="MEB77"/>
      <c r="MEC77"/>
      <c r="MED77"/>
      <c r="MEE77"/>
      <c r="MEF77"/>
      <c r="MEG77"/>
      <c r="MEH77"/>
      <c r="MEI77"/>
      <c r="MEJ77"/>
      <c r="MEK77"/>
      <c r="MEL77"/>
      <c r="MEM77"/>
      <c r="MEN77"/>
      <c r="MEO77"/>
      <c r="MEP77"/>
      <c r="MEQ77"/>
      <c r="MER77"/>
      <c r="MES77"/>
      <c r="MET77"/>
      <c r="MEU77"/>
      <c r="MEV77"/>
      <c r="MEW77"/>
      <c r="MEX77"/>
      <c r="MEY77"/>
      <c r="MEZ77"/>
      <c r="MFA77"/>
      <c r="MFB77"/>
      <c r="MFC77"/>
      <c r="MFD77"/>
      <c r="MFE77"/>
      <c r="MFF77"/>
      <c r="MFG77"/>
      <c r="MFH77"/>
      <c r="MFI77"/>
      <c r="MFJ77"/>
      <c r="MFK77"/>
      <c r="MFL77"/>
      <c r="MFM77"/>
      <c r="MFN77"/>
      <c r="MFO77"/>
      <c r="MFP77"/>
      <c r="MFQ77"/>
      <c r="MFR77"/>
      <c r="MFS77"/>
      <c r="MFT77"/>
      <c r="MFU77"/>
      <c r="MFV77"/>
      <c r="MFW77"/>
      <c r="MFX77"/>
      <c r="MFY77"/>
      <c r="MFZ77"/>
      <c r="MGA77"/>
      <c r="MGB77"/>
      <c r="MGC77"/>
      <c r="MGD77"/>
      <c r="MGE77"/>
      <c r="MGF77"/>
      <c r="MGG77"/>
      <c r="MGH77"/>
      <c r="MGI77"/>
      <c r="MGJ77"/>
      <c r="MGK77"/>
      <c r="MGL77"/>
      <c r="MGM77"/>
      <c r="MGN77"/>
      <c r="MGO77"/>
      <c r="MGP77"/>
      <c r="MGQ77"/>
      <c r="MGR77"/>
      <c r="MGS77"/>
      <c r="MGT77"/>
      <c r="MGU77"/>
      <c r="MGV77"/>
      <c r="MGW77"/>
      <c r="MGX77"/>
      <c r="MGY77"/>
      <c r="MGZ77"/>
      <c r="MHA77"/>
      <c r="MHB77"/>
      <c r="MHC77"/>
      <c r="MHD77"/>
      <c r="MHE77"/>
      <c r="MHF77"/>
      <c r="MHG77"/>
      <c r="MHH77"/>
      <c r="MHI77"/>
      <c r="MHJ77"/>
      <c r="MHK77"/>
      <c r="MHL77"/>
      <c r="MHM77"/>
      <c r="MHN77"/>
      <c r="MHO77"/>
      <c r="MHP77"/>
      <c r="MHQ77"/>
      <c r="MHR77"/>
      <c r="MHS77"/>
      <c r="MHT77"/>
      <c r="MHU77"/>
      <c r="MHV77"/>
      <c r="MHW77"/>
      <c r="MHX77"/>
      <c r="MHY77"/>
      <c r="MHZ77"/>
      <c r="MIA77"/>
      <c r="MIB77"/>
      <c r="MIC77"/>
      <c r="MID77"/>
      <c r="MIE77"/>
      <c r="MIF77"/>
      <c r="MIG77"/>
      <c r="MIH77"/>
      <c r="MII77"/>
      <c r="MIJ77"/>
      <c r="MIK77"/>
      <c r="MIL77"/>
      <c r="MIM77"/>
      <c r="MIN77"/>
      <c r="MIO77"/>
      <c r="MIP77"/>
      <c r="MIQ77"/>
      <c r="MIR77"/>
      <c r="MIS77"/>
      <c r="MIT77"/>
      <c r="MIU77"/>
      <c r="MIV77"/>
      <c r="MIW77"/>
      <c r="MIX77"/>
      <c r="MIY77"/>
      <c r="MIZ77"/>
      <c r="MJA77"/>
      <c r="MJB77"/>
      <c r="MJC77"/>
      <c r="MJD77"/>
      <c r="MJE77"/>
      <c r="MJF77"/>
      <c r="MJG77"/>
      <c r="MJH77"/>
      <c r="MJI77"/>
      <c r="MJJ77"/>
      <c r="MJK77"/>
      <c r="MJL77"/>
      <c r="MJM77"/>
      <c r="MJN77"/>
      <c r="MJO77"/>
      <c r="MJP77"/>
      <c r="MJQ77"/>
      <c r="MJR77"/>
      <c r="MJS77"/>
      <c r="MJT77"/>
      <c r="MJU77"/>
      <c r="MJV77"/>
      <c r="MJW77"/>
      <c r="MJX77"/>
      <c r="MJY77"/>
      <c r="MJZ77"/>
      <c r="MKA77"/>
      <c r="MKB77"/>
      <c r="MKC77"/>
      <c r="MKD77"/>
      <c r="MKE77"/>
      <c r="MKF77"/>
      <c r="MKG77"/>
      <c r="MKH77"/>
      <c r="MKI77"/>
      <c r="MKJ77"/>
      <c r="MKK77"/>
      <c r="MKL77"/>
      <c r="MKM77"/>
      <c r="MKN77"/>
      <c r="MKO77"/>
      <c r="MKP77"/>
      <c r="MKQ77"/>
      <c r="MKR77"/>
      <c r="MKS77"/>
      <c r="MKT77"/>
      <c r="MKU77"/>
      <c r="MKV77"/>
      <c r="MKW77"/>
      <c r="MKX77"/>
      <c r="MKY77"/>
      <c r="MKZ77"/>
      <c r="MLA77"/>
      <c r="MLB77"/>
      <c r="MLC77"/>
      <c r="MLD77"/>
      <c r="MLE77"/>
      <c r="MLF77"/>
      <c r="MLG77"/>
      <c r="MLH77"/>
      <c r="MLI77"/>
      <c r="MLJ77"/>
      <c r="MLK77"/>
      <c r="MLL77"/>
      <c r="MLM77"/>
      <c r="MLN77"/>
      <c r="MLO77"/>
      <c r="MLP77"/>
      <c r="MLQ77"/>
      <c r="MLR77"/>
      <c r="MLS77"/>
      <c r="MLT77"/>
      <c r="MLU77"/>
      <c r="MLV77"/>
      <c r="MLW77"/>
      <c r="MLX77"/>
      <c r="MLY77"/>
      <c r="MLZ77"/>
      <c r="MMA77"/>
      <c r="MMB77"/>
      <c r="MMC77"/>
      <c r="MMD77"/>
      <c r="MME77"/>
      <c r="MMF77"/>
      <c r="MMG77"/>
      <c r="MMH77"/>
      <c r="MMI77"/>
      <c r="MMJ77"/>
      <c r="MMK77"/>
      <c r="MML77"/>
      <c r="MMM77"/>
      <c r="MMN77"/>
      <c r="MMO77"/>
      <c r="MMP77"/>
      <c r="MMQ77"/>
      <c r="MMR77"/>
      <c r="MMS77"/>
      <c r="MMT77"/>
      <c r="MMU77"/>
      <c r="MMV77"/>
      <c r="MMW77"/>
      <c r="MMX77"/>
      <c r="MMY77"/>
      <c r="MMZ77"/>
      <c r="MNA77"/>
      <c r="MNB77"/>
      <c r="MNC77"/>
      <c r="MND77"/>
      <c r="MNE77"/>
      <c r="MNF77"/>
      <c r="MNG77"/>
      <c r="MNH77"/>
      <c r="MNI77"/>
      <c r="MNJ77"/>
      <c r="MNK77"/>
      <c r="MNL77"/>
      <c r="MNM77"/>
      <c r="MNN77"/>
      <c r="MNO77"/>
      <c r="MNP77"/>
      <c r="MNQ77"/>
      <c r="MNR77"/>
      <c r="MNS77"/>
      <c r="MNT77"/>
      <c r="MNU77"/>
      <c r="MNV77"/>
      <c r="MNW77"/>
      <c r="MNX77"/>
      <c r="MNY77"/>
      <c r="MNZ77"/>
      <c r="MOA77"/>
      <c r="MOB77"/>
      <c r="MOC77"/>
      <c r="MOD77"/>
      <c r="MOE77"/>
      <c r="MOF77"/>
      <c r="MOG77"/>
      <c r="MOH77"/>
      <c r="MOI77"/>
      <c r="MOJ77"/>
      <c r="MOK77"/>
      <c r="MOL77"/>
      <c r="MOM77"/>
      <c r="MON77"/>
      <c r="MOO77"/>
      <c r="MOP77"/>
      <c r="MOQ77"/>
      <c r="MOR77"/>
      <c r="MOS77"/>
      <c r="MOT77"/>
      <c r="MOU77"/>
      <c r="MOV77"/>
      <c r="MOW77"/>
      <c r="MOX77"/>
      <c r="MOY77"/>
      <c r="MOZ77"/>
      <c r="MPA77"/>
      <c r="MPB77"/>
      <c r="MPC77"/>
      <c r="MPD77"/>
      <c r="MPE77"/>
      <c r="MPF77"/>
      <c r="MPG77"/>
      <c r="MPH77"/>
      <c r="MPI77"/>
      <c r="MPJ77"/>
      <c r="MPK77"/>
      <c r="MPL77"/>
      <c r="MPM77"/>
      <c r="MPN77"/>
      <c r="MPO77"/>
      <c r="MPP77"/>
      <c r="MPQ77"/>
      <c r="MPR77"/>
      <c r="MPS77"/>
      <c r="MPT77"/>
      <c r="MPU77"/>
      <c r="MPV77"/>
      <c r="MPW77"/>
      <c r="MPX77"/>
      <c r="MPY77"/>
      <c r="MPZ77"/>
      <c r="MQA77"/>
      <c r="MQB77"/>
      <c r="MQC77"/>
      <c r="MQD77"/>
      <c r="MQE77"/>
      <c r="MQF77"/>
      <c r="MQG77"/>
      <c r="MQH77"/>
      <c r="MQI77"/>
      <c r="MQJ77"/>
      <c r="MQK77"/>
      <c r="MQL77"/>
      <c r="MQM77"/>
      <c r="MQN77"/>
      <c r="MQO77"/>
      <c r="MQP77"/>
      <c r="MQQ77"/>
      <c r="MQR77"/>
      <c r="MQS77"/>
      <c r="MQT77"/>
      <c r="MQU77"/>
      <c r="MQV77"/>
      <c r="MQW77"/>
      <c r="MQX77"/>
      <c r="MQY77"/>
      <c r="MQZ77"/>
      <c r="MRA77"/>
      <c r="MRB77"/>
      <c r="MRC77"/>
      <c r="MRD77"/>
      <c r="MRE77"/>
      <c r="MRF77"/>
      <c r="MRG77"/>
      <c r="MRH77"/>
      <c r="MRI77"/>
      <c r="MRJ77"/>
      <c r="MRK77"/>
      <c r="MRL77"/>
      <c r="MRM77"/>
      <c r="MRN77"/>
      <c r="MRO77"/>
      <c r="MRP77"/>
      <c r="MRQ77"/>
      <c r="MRR77"/>
      <c r="MRS77"/>
      <c r="MRT77"/>
      <c r="MRU77"/>
      <c r="MRV77"/>
      <c r="MRW77"/>
      <c r="MRX77"/>
      <c r="MRY77"/>
      <c r="MRZ77"/>
      <c r="MSA77"/>
      <c r="MSB77"/>
      <c r="MSC77"/>
      <c r="MSD77"/>
      <c r="MSE77"/>
      <c r="MSF77"/>
      <c r="MSG77"/>
      <c r="MSH77"/>
      <c r="MSI77"/>
      <c r="MSJ77"/>
      <c r="MSK77"/>
      <c r="MSL77"/>
      <c r="MSM77"/>
      <c r="MSN77"/>
      <c r="MSO77"/>
      <c r="MSP77"/>
      <c r="MSQ77"/>
      <c r="MSR77"/>
      <c r="MSS77"/>
      <c r="MST77"/>
      <c r="MSU77"/>
      <c r="MSV77"/>
      <c r="MSW77"/>
      <c r="MSX77"/>
      <c r="MSY77"/>
      <c r="MSZ77"/>
      <c r="MTA77"/>
      <c r="MTB77"/>
      <c r="MTC77"/>
      <c r="MTD77"/>
      <c r="MTE77"/>
      <c r="MTF77"/>
      <c r="MTG77"/>
      <c r="MTH77"/>
      <c r="MTI77"/>
      <c r="MTJ77"/>
      <c r="MTK77"/>
      <c r="MTL77"/>
      <c r="MTM77"/>
      <c r="MTN77"/>
      <c r="MTO77"/>
      <c r="MTP77"/>
      <c r="MTQ77"/>
      <c r="MTR77"/>
      <c r="MTS77"/>
      <c r="MTT77"/>
      <c r="MTU77"/>
      <c r="MTV77"/>
      <c r="MTW77"/>
      <c r="MTX77"/>
      <c r="MTY77"/>
      <c r="MTZ77"/>
      <c r="MUA77"/>
      <c r="MUB77"/>
      <c r="MUC77"/>
      <c r="MUD77"/>
      <c r="MUE77"/>
      <c r="MUF77"/>
      <c r="MUG77"/>
      <c r="MUH77"/>
      <c r="MUI77"/>
      <c r="MUJ77"/>
      <c r="MUK77"/>
      <c r="MUL77"/>
      <c r="MUM77"/>
      <c r="MUN77"/>
      <c r="MUO77"/>
      <c r="MUP77"/>
      <c r="MUQ77"/>
      <c r="MUR77"/>
      <c r="MUS77"/>
      <c r="MUT77"/>
      <c r="MUU77"/>
      <c r="MUV77"/>
      <c r="MUW77"/>
      <c r="MUX77"/>
      <c r="MUY77"/>
      <c r="MUZ77"/>
      <c r="MVA77"/>
      <c r="MVB77"/>
      <c r="MVC77"/>
      <c r="MVD77"/>
      <c r="MVE77"/>
      <c r="MVF77"/>
      <c r="MVG77"/>
      <c r="MVH77"/>
      <c r="MVI77"/>
      <c r="MVJ77"/>
      <c r="MVK77"/>
      <c r="MVL77"/>
      <c r="MVM77"/>
      <c r="MVN77"/>
      <c r="MVO77"/>
      <c r="MVP77"/>
      <c r="MVQ77"/>
      <c r="MVR77"/>
      <c r="MVS77"/>
      <c r="MVT77"/>
      <c r="MVU77"/>
      <c r="MVV77"/>
      <c r="MVW77"/>
      <c r="MVX77"/>
      <c r="MVY77"/>
      <c r="MVZ77"/>
      <c r="MWA77"/>
      <c r="MWB77"/>
      <c r="MWC77"/>
      <c r="MWD77"/>
      <c r="MWE77"/>
      <c r="MWF77"/>
      <c r="MWG77"/>
      <c r="MWH77"/>
      <c r="MWI77"/>
      <c r="MWJ77"/>
      <c r="MWK77"/>
      <c r="MWL77"/>
      <c r="MWM77"/>
      <c r="MWN77"/>
      <c r="MWO77"/>
      <c r="MWP77"/>
      <c r="MWQ77"/>
      <c r="MWR77"/>
      <c r="MWS77"/>
      <c r="MWT77"/>
      <c r="MWU77"/>
      <c r="MWV77"/>
      <c r="MWW77"/>
      <c r="MWX77"/>
      <c r="MWY77"/>
      <c r="MWZ77"/>
      <c r="MXA77"/>
      <c r="MXB77"/>
      <c r="MXC77"/>
      <c r="MXD77"/>
      <c r="MXE77"/>
      <c r="MXF77"/>
      <c r="MXG77"/>
      <c r="MXH77"/>
      <c r="MXI77"/>
      <c r="MXJ77"/>
      <c r="MXK77"/>
      <c r="MXL77"/>
      <c r="MXM77"/>
      <c r="MXN77"/>
      <c r="MXO77"/>
      <c r="MXP77"/>
      <c r="MXQ77"/>
      <c r="MXR77"/>
      <c r="MXS77"/>
      <c r="MXT77"/>
      <c r="MXU77"/>
      <c r="MXV77"/>
      <c r="MXW77"/>
      <c r="MXX77"/>
      <c r="MXY77"/>
      <c r="MXZ77"/>
      <c r="MYA77"/>
      <c r="MYB77"/>
      <c r="MYC77"/>
      <c r="MYD77"/>
      <c r="MYE77"/>
      <c r="MYF77"/>
      <c r="MYG77"/>
      <c r="MYH77"/>
      <c r="MYI77"/>
      <c r="MYJ77"/>
      <c r="MYK77"/>
      <c r="MYL77"/>
      <c r="MYM77"/>
      <c r="MYN77"/>
      <c r="MYO77"/>
      <c r="MYP77"/>
      <c r="MYQ77"/>
      <c r="MYR77"/>
      <c r="MYS77"/>
      <c r="MYT77"/>
      <c r="MYU77"/>
      <c r="MYV77"/>
      <c r="MYW77"/>
      <c r="MYX77"/>
      <c r="MYY77"/>
      <c r="MYZ77"/>
      <c r="MZA77"/>
      <c r="MZB77"/>
      <c r="MZC77"/>
      <c r="MZD77"/>
      <c r="MZE77"/>
      <c r="MZF77"/>
      <c r="MZG77"/>
      <c r="MZH77"/>
      <c r="MZI77"/>
      <c r="MZJ77"/>
      <c r="MZK77"/>
      <c r="MZL77"/>
      <c r="MZM77"/>
      <c r="MZN77"/>
      <c r="MZO77"/>
      <c r="MZP77"/>
      <c r="MZQ77"/>
      <c r="MZR77"/>
      <c r="MZS77"/>
      <c r="MZT77"/>
      <c r="MZU77"/>
      <c r="MZV77"/>
      <c r="MZW77"/>
      <c r="MZX77"/>
      <c r="MZY77"/>
      <c r="MZZ77"/>
      <c r="NAA77"/>
      <c r="NAB77"/>
      <c r="NAC77"/>
      <c r="NAD77"/>
      <c r="NAE77"/>
      <c r="NAF77"/>
      <c r="NAG77"/>
      <c r="NAH77"/>
      <c r="NAI77"/>
      <c r="NAJ77"/>
      <c r="NAK77"/>
      <c r="NAL77"/>
      <c r="NAM77"/>
      <c r="NAN77"/>
      <c r="NAO77"/>
      <c r="NAP77"/>
      <c r="NAQ77"/>
      <c r="NAR77"/>
      <c r="NAS77"/>
      <c r="NAT77"/>
      <c r="NAU77"/>
      <c r="NAV77"/>
      <c r="NAW77"/>
      <c r="NAX77"/>
      <c r="NAY77"/>
      <c r="NAZ77"/>
      <c r="NBA77"/>
      <c r="NBB77"/>
      <c r="NBC77"/>
      <c r="NBD77"/>
      <c r="NBE77"/>
      <c r="NBF77"/>
      <c r="NBG77"/>
      <c r="NBH77"/>
      <c r="NBI77"/>
      <c r="NBJ77"/>
      <c r="NBK77"/>
      <c r="NBL77"/>
      <c r="NBM77"/>
      <c r="NBN77"/>
      <c r="NBO77"/>
      <c r="NBP77"/>
      <c r="NBQ77"/>
      <c r="NBR77"/>
      <c r="NBS77"/>
      <c r="NBT77"/>
      <c r="NBU77"/>
      <c r="NBV77"/>
      <c r="NBW77"/>
      <c r="NBX77"/>
      <c r="NBY77"/>
      <c r="NBZ77"/>
      <c r="NCA77"/>
      <c r="NCB77"/>
      <c r="NCC77"/>
      <c r="NCD77"/>
      <c r="NCE77"/>
      <c r="NCF77"/>
      <c r="NCG77"/>
      <c r="NCH77"/>
      <c r="NCI77"/>
      <c r="NCJ77"/>
      <c r="NCK77"/>
      <c r="NCL77"/>
      <c r="NCM77"/>
      <c r="NCN77"/>
      <c r="NCO77"/>
      <c r="NCP77"/>
      <c r="NCQ77"/>
      <c r="NCR77"/>
      <c r="NCS77"/>
      <c r="NCT77"/>
      <c r="NCU77"/>
      <c r="NCV77"/>
      <c r="NCW77"/>
      <c r="NCX77"/>
      <c r="NCY77"/>
      <c r="NCZ77"/>
      <c r="NDA77"/>
      <c r="NDB77"/>
      <c r="NDC77"/>
      <c r="NDD77"/>
      <c r="NDE77"/>
      <c r="NDF77"/>
      <c r="NDG77"/>
      <c r="NDH77"/>
      <c r="NDI77"/>
      <c r="NDJ77"/>
      <c r="NDK77"/>
      <c r="NDL77"/>
      <c r="NDM77"/>
      <c r="NDN77"/>
      <c r="NDO77"/>
      <c r="NDP77"/>
      <c r="NDQ77"/>
      <c r="NDR77"/>
      <c r="NDS77"/>
      <c r="NDT77"/>
      <c r="NDU77"/>
      <c r="NDV77"/>
      <c r="NDW77"/>
      <c r="NDX77"/>
      <c r="NDY77"/>
      <c r="NDZ77"/>
      <c r="NEA77"/>
      <c r="NEB77"/>
      <c r="NEC77"/>
      <c r="NED77"/>
      <c r="NEE77"/>
      <c r="NEF77"/>
      <c r="NEG77"/>
      <c r="NEH77"/>
      <c r="NEI77"/>
      <c r="NEJ77"/>
      <c r="NEK77"/>
      <c r="NEL77"/>
      <c r="NEM77"/>
      <c r="NEN77"/>
      <c r="NEO77"/>
      <c r="NEP77"/>
      <c r="NEQ77"/>
      <c r="NER77"/>
      <c r="NES77"/>
      <c r="NET77"/>
      <c r="NEU77"/>
      <c r="NEV77"/>
      <c r="NEW77"/>
      <c r="NEX77"/>
      <c r="NEY77"/>
      <c r="NEZ77"/>
      <c r="NFA77"/>
      <c r="NFB77"/>
      <c r="NFC77"/>
      <c r="NFD77"/>
      <c r="NFE77"/>
      <c r="NFF77"/>
      <c r="NFG77"/>
      <c r="NFH77"/>
      <c r="NFI77"/>
      <c r="NFJ77"/>
      <c r="NFK77"/>
      <c r="NFL77"/>
      <c r="NFM77"/>
      <c r="NFN77"/>
      <c r="NFO77"/>
      <c r="NFP77"/>
      <c r="NFQ77"/>
      <c r="NFR77"/>
      <c r="NFS77"/>
      <c r="NFT77"/>
      <c r="NFU77"/>
      <c r="NFV77"/>
      <c r="NFW77"/>
      <c r="NFX77"/>
      <c r="NFY77"/>
      <c r="NFZ77"/>
      <c r="NGA77"/>
      <c r="NGB77"/>
      <c r="NGC77"/>
      <c r="NGD77"/>
      <c r="NGE77"/>
      <c r="NGF77"/>
      <c r="NGG77"/>
      <c r="NGH77"/>
      <c r="NGI77"/>
      <c r="NGJ77"/>
      <c r="NGK77"/>
      <c r="NGL77"/>
      <c r="NGM77"/>
      <c r="NGN77"/>
      <c r="NGO77"/>
      <c r="NGP77"/>
      <c r="NGQ77"/>
      <c r="NGR77"/>
      <c r="NGS77"/>
      <c r="NGT77"/>
      <c r="NGU77"/>
      <c r="NGV77"/>
      <c r="NGW77"/>
      <c r="NGX77"/>
      <c r="NGY77"/>
      <c r="NGZ77"/>
      <c r="NHA77"/>
      <c r="NHB77"/>
      <c r="NHC77"/>
      <c r="NHD77"/>
      <c r="NHE77"/>
      <c r="NHF77"/>
      <c r="NHG77"/>
      <c r="NHH77"/>
      <c r="NHI77"/>
      <c r="NHJ77"/>
      <c r="NHK77"/>
      <c r="NHL77"/>
      <c r="NHM77"/>
      <c r="NHN77"/>
      <c r="NHO77"/>
      <c r="NHP77"/>
      <c r="NHQ77"/>
      <c r="NHR77"/>
      <c r="NHS77"/>
      <c r="NHT77"/>
      <c r="NHU77"/>
      <c r="NHV77"/>
      <c r="NHW77"/>
      <c r="NHX77"/>
      <c r="NHY77"/>
      <c r="NHZ77"/>
      <c r="NIA77"/>
      <c r="NIB77"/>
      <c r="NIC77"/>
      <c r="NID77"/>
      <c r="NIE77"/>
      <c r="NIF77"/>
      <c r="NIG77"/>
      <c r="NIH77"/>
      <c r="NII77"/>
      <c r="NIJ77"/>
      <c r="NIK77"/>
      <c r="NIL77"/>
      <c r="NIM77"/>
      <c r="NIN77"/>
      <c r="NIO77"/>
      <c r="NIP77"/>
      <c r="NIQ77"/>
      <c r="NIR77"/>
      <c r="NIS77"/>
      <c r="NIT77"/>
      <c r="NIU77"/>
      <c r="NIV77"/>
      <c r="NIW77"/>
      <c r="NIX77"/>
      <c r="NIY77"/>
      <c r="NIZ77"/>
      <c r="NJA77"/>
      <c r="NJB77"/>
      <c r="NJC77"/>
      <c r="NJD77"/>
      <c r="NJE77"/>
      <c r="NJF77"/>
      <c r="NJG77"/>
      <c r="NJH77"/>
      <c r="NJI77"/>
      <c r="NJJ77"/>
      <c r="NJK77"/>
      <c r="NJL77"/>
      <c r="NJM77"/>
      <c r="NJN77"/>
      <c r="NJO77"/>
      <c r="NJP77"/>
      <c r="NJQ77"/>
      <c r="NJR77"/>
      <c r="NJS77"/>
      <c r="NJT77"/>
      <c r="NJU77"/>
      <c r="NJV77"/>
      <c r="NJW77"/>
      <c r="NJX77"/>
      <c r="NJY77"/>
      <c r="NJZ77"/>
      <c r="NKA77"/>
      <c r="NKB77"/>
      <c r="NKC77"/>
      <c r="NKD77"/>
      <c r="NKE77"/>
      <c r="NKF77"/>
      <c r="NKG77"/>
      <c r="NKH77"/>
      <c r="NKI77"/>
      <c r="NKJ77"/>
      <c r="NKK77"/>
      <c r="NKL77"/>
      <c r="NKM77"/>
      <c r="NKN77"/>
      <c r="NKO77"/>
      <c r="NKP77"/>
      <c r="NKQ77"/>
      <c r="NKR77"/>
      <c r="NKS77"/>
      <c r="NKT77"/>
      <c r="NKU77"/>
      <c r="NKV77"/>
      <c r="NKW77"/>
      <c r="NKX77"/>
      <c r="NKY77"/>
      <c r="NKZ77"/>
      <c r="NLA77"/>
      <c r="NLB77"/>
      <c r="NLC77"/>
      <c r="NLD77"/>
      <c r="NLE77"/>
      <c r="NLF77"/>
      <c r="NLG77"/>
      <c r="NLH77"/>
      <c r="NLI77"/>
      <c r="NLJ77"/>
      <c r="NLK77"/>
      <c r="NLL77"/>
      <c r="NLM77"/>
      <c r="NLN77"/>
      <c r="NLO77"/>
      <c r="NLP77"/>
      <c r="NLQ77"/>
      <c r="NLR77"/>
      <c r="NLS77"/>
      <c r="NLT77"/>
      <c r="NLU77"/>
      <c r="NLV77"/>
      <c r="NLW77"/>
      <c r="NLX77"/>
      <c r="NLY77"/>
      <c r="NLZ77"/>
      <c r="NMA77"/>
      <c r="NMB77"/>
      <c r="NMC77"/>
      <c r="NMD77"/>
      <c r="NME77"/>
      <c r="NMF77"/>
      <c r="NMG77"/>
      <c r="NMH77"/>
      <c r="NMI77"/>
      <c r="NMJ77"/>
      <c r="NMK77"/>
      <c r="NML77"/>
      <c r="NMM77"/>
      <c r="NMN77"/>
      <c r="NMO77"/>
      <c r="NMP77"/>
      <c r="NMQ77"/>
      <c r="NMR77"/>
      <c r="NMS77"/>
      <c r="NMT77"/>
      <c r="NMU77"/>
      <c r="NMV77"/>
      <c r="NMW77"/>
      <c r="NMX77"/>
      <c r="NMY77"/>
      <c r="NMZ77"/>
      <c r="NNA77"/>
      <c r="NNB77"/>
      <c r="NNC77"/>
      <c r="NND77"/>
      <c r="NNE77"/>
      <c r="NNF77"/>
      <c r="NNG77"/>
      <c r="NNH77"/>
      <c r="NNI77"/>
      <c r="NNJ77"/>
      <c r="NNK77"/>
      <c r="NNL77"/>
      <c r="NNM77"/>
      <c r="NNN77"/>
      <c r="NNO77"/>
      <c r="NNP77"/>
      <c r="NNQ77"/>
      <c r="NNR77"/>
      <c r="NNS77"/>
      <c r="NNT77"/>
      <c r="NNU77"/>
      <c r="NNV77"/>
      <c r="NNW77"/>
      <c r="NNX77"/>
      <c r="NNY77"/>
      <c r="NNZ77"/>
      <c r="NOA77"/>
      <c r="NOB77"/>
      <c r="NOC77"/>
      <c r="NOD77"/>
      <c r="NOE77"/>
      <c r="NOF77"/>
      <c r="NOG77"/>
      <c r="NOH77"/>
      <c r="NOI77"/>
      <c r="NOJ77"/>
      <c r="NOK77"/>
      <c r="NOL77"/>
      <c r="NOM77"/>
      <c r="NON77"/>
      <c r="NOO77"/>
      <c r="NOP77"/>
      <c r="NOQ77"/>
      <c r="NOR77"/>
      <c r="NOS77"/>
      <c r="NOT77"/>
      <c r="NOU77"/>
      <c r="NOV77"/>
      <c r="NOW77"/>
      <c r="NOX77"/>
      <c r="NOY77"/>
      <c r="NOZ77"/>
      <c r="NPA77"/>
      <c r="NPB77"/>
      <c r="NPC77"/>
      <c r="NPD77"/>
      <c r="NPE77"/>
      <c r="NPF77"/>
      <c r="NPG77"/>
      <c r="NPH77"/>
      <c r="NPI77"/>
      <c r="NPJ77"/>
      <c r="NPK77"/>
      <c r="NPL77"/>
      <c r="NPM77"/>
      <c r="NPN77"/>
      <c r="NPO77"/>
      <c r="NPP77"/>
      <c r="NPQ77"/>
      <c r="NPR77"/>
      <c r="NPS77"/>
      <c r="NPT77"/>
      <c r="NPU77"/>
      <c r="NPV77"/>
      <c r="NPW77"/>
      <c r="NPX77"/>
      <c r="NPY77"/>
      <c r="NPZ77"/>
      <c r="NQA77"/>
      <c r="NQB77"/>
      <c r="NQC77"/>
      <c r="NQD77"/>
      <c r="NQE77"/>
      <c r="NQF77"/>
      <c r="NQG77"/>
      <c r="NQH77"/>
      <c r="NQI77"/>
      <c r="NQJ77"/>
      <c r="NQK77"/>
      <c r="NQL77"/>
      <c r="NQM77"/>
      <c r="NQN77"/>
      <c r="NQO77"/>
      <c r="NQP77"/>
      <c r="NQQ77"/>
      <c r="NQR77"/>
      <c r="NQS77"/>
      <c r="NQT77"/>
      <c r="NQU77"/>
      <c r="NQV77"/>
      <c r="NQW77"/>
      <c r="NQX77"/>
      <c r="NQY77"/>
      <c r="NQZ77"/>
      <c r="NRA77"/>
      <c r="NRB77"/>
      <c r="NRC77"/>
      <c r="NRD77"/>
      <c r="NRE77"/>
      <c r="NRF77"/>
      <c r="NRG77"/>
      <c r="NRH77"/>
      <c r="NRI77"/>
      <c r="NRJ77"/>
      <c r="NRK77"/>
      <c r="NRL77"/>
      <c r="NRM77"/>
      <c r="NRN77"/>
      <c r="NRO77"/>
      <c r="NRP77"/>
      <c r="NRQ77"/>
      <c r="NRR77"/>
      <c r="NRS77"/>
      <c r="NRT77"/>
      <c r="NRU77"/>
      <c r="NRV77"/>
      <c r="NRW77"/>
      <c r="NRX77"/>
      <c r="NRY77"/>
      <c r="NRZ77"/>
      <c r="NSA77"/>
      <c r="NSB77"/>
      <c r="NSC77"/>
      <c r="NSD77"/>
      <c r="NSE77"/>
      <c r="NSF77"/>
      <c r="NSG77"/>
      <c r="NSH77"/>
      <c r="NSI77"/>
      <c r="NSJ77"/>
      <c r="NSK77"/>
      <c r="NSL77"/>
      <c r="NSM77"/>
      <c r="NSN77"/>
      <c r="NSO77"/>
      <c r="NSP77"/>
      <c r="NSQ77"/>
      <c r="NSR77"/>
      <c r="NSS77"/>
      <c r="NST77"/>
      <c r="NSU77"/>
      <c r="NSV77"/>
      <c r="NSW77"/>
      <c r="NSX77"/>
      <c r="NSY77"/>
      <c r="NSZ77"/>
      <c r="NTA77"/>
      <c r="NTB77"/>
      <c r="NTC77"/>
      <c r="NTD77"/>
      <c r="NTE77"/>
      <c r="NTF77"/>
      <c r="NTG77"/>
      <c r="NTH77"/>
      <c r="NTI77"/>
      <c r="NTJ77"/>
      <c r="NTK77"/>
      <c r="NTL77"/>
      <c r="NTM77"/>
      <c r="NTN77"/>
      <c r="NTO77"/>
      <c r="NTP77"/>
      <c r="NTQ77"/>
      <c r="NTR77"/>
      <c r="NTS77"/>
      <c r="NTT77"/>
      <c r="NTU77"/>
      <c r="NTV77"/>
      <c r="NTW77"/>
      <c r="NTX77"/>
      <c r="NTY77"/>
      <c r="NTZ77"/>
      <c r="NUA77"/>
      <c r="NUB77"/>
      <c r="NUC77"/>
      <c r="NUD77"/>
      <c r="NUE77"/>
      <c r="NUF77"/>
      <c r="NUG77"/>
      <c r="NUH77"/>
      <c r="NUI77"/>
      <c r="NUJ77"/>
      <c r="NUK77"/>
      <c r="NUL77"/>
      <c r="NUM77"/>
      <c r="NUN77"/>
      <c r="NUO77"/>
      <c r="NUP77"/>
      <c r="NUQ77"/>
      <c r="NUR77"/>
      <c r="NUS77"/>
      <c r="NUT77"/>
      <c r="NUU77"/>
      <c r="NUV77"/>
      <c r="NUW77"/>
      <c r="NUX77"/>
      <c r="NUY77"/>
      <c r="NUZ77"/>
      <c r="NVA77"/>
      <c r="NVB77"/>
      <c r="NVC77"/>
      <c r="NVD77"/>
      <c r="NVE77"/>
      <c r="NVF77"/>
      <c r="NVG77"/>
      <c r="NVH77"/>
      <c r="NVI77"/>
      <c r="NVJ77"/>
      <c r="NVK77"/>
      <c r="NVL77"/>
      <c r="NVM77"/>
      <c r="NVN77"/>
      <c r="NVO77"/>
      <c r="NVP77"/>
      <c r="NVQ77"/>
      <c r="NVR77"/>
      <c r="NVS77"/>
      <c r="NVT77"/>
      <c r="NVU77"/>
      <c r="NVV77"/>
      <c r="NVW77"/>
      <c r="NVX77"/>
      <c r="NVY77"/>
      <c r="NVZ77"/>
      <c r="NWA77"/>
      <c r="NWB77"/>
      <c r="NWC77"/>
      <c r="NWD77"/>
      <c r="NWE77"/>
      <c r="NWF77"/>
      <c r="NWG77"/>
      <c r="NWH77"/>
      <c r="NWI77"/>
      <c r="NWJ77"/>
      <c r="NWK77"/>
      <c r="NWL77"/>
      <c r="NWM77"/>
      <c r="NWN77"/>
      <c r="NWO77"/>
      <c r="NWP77"/>
      <c r="NWQ77"/>
      <c r="NWR77"/>
      <c r="NWS77"/>
      <c r="NWT77"/>
      <c r="NWU77"/>
      <c r="NWV77"/>
      <c r="NWW77"/>
      <c r="NWX77"/>
      <c r="NWY77"/>
      <c r="NWZ77"/>
      <c r="NXA77"/>
      <c r="NXB77"/>
      <c r="NXC77"/>
      <c r="NXD77"/>
      <c r="NXE77"/>
      <c r="NXF77"/>
      <c r="NXG77"/>
      <c r="NXH77"/>
      <c r="NXI77"/>
      <c r="NXJ77"/>
      <c r="NXK77"/>
      <c r="NXL77"/>
      <c r="NXM77"/>
      <c r="NXN77"/>
      <c r="NXO77"/>
      <c r="NXP77"/>
      <c r="NXQ77"/>
      <c r="NXR77"/>
      <c r="NXS77"/>
      <c r="NXT77"/>
      <c r="NXU77"/>
      <c r="NXV77"/>
      <c r="NXW77"/>
      <c r="NXX77"/>
      <c r="NXY77"/>
      <c r="NXZ77"/>
      <c r="NYA77"/>
      <c r="NYB77"/>
      <c r="NYC77"/>
      <c r="NYD77"/>
      <c r="NYE77"/>
      <c r="NYF77"/>
      <c r="NYG77"/>
      <c r="NYH77"/>
      <c r="NYI77"/>
      <c r="NYJ77"/>
      <c r="NYK77"/>
      <c r="NYL77"/>
      <c r="NYM77"/>
      <c r="NYN77"/>
      <c r="NYO77"/>
      <c r="NYP77"/>
      <c r="NYQ77"/>
      <c r="NYR77"/>
      <c r="NYS77"/>
      <c r="NYT77"/>
      <c r="NYU77"/>
      <c r="NYV77"/>
      <c r="NYW77"/>
      <c r="NYX77"/>
      <c r="NYY77"/>
      <c r="NYZ77"/>
      <c r="NZA77"/>
      <c r="NZB77"/>
      <c r="NZC77"/>
      <c r="NZD77"/>
      <c r="NZE77"/>
      <c r="NZF77"/>
      <c r="NZG77"/>
      <c r="NZH77"/>
      <c r="NZI77"/>
      <c r="NZJ77"/>
      <c r="NZK77"/>
      <c r="NZL77"/>
      <c r="NZM77"/>
      <c r="NZN77"/>
      <c r="NZO77"/>
      <c r="NZP77"/>
      <c r="NZQ77"/>
      <c r="NZR77"/>
      <c r="NZS77"/>
      <c r="NZT77"/>
      <c r="NZU77"/>
      <c r="NZV77"/>
      <c r="NZW77"/>
      <c r="NZX77"/>
      <c r="NZY77"/>
      <c r="NZZ77"/>
      <c r="OAA77"/>
      <c r="OAB77"/>
      <c r="OAC77"/>
      <c r="OAD77"/>
      <c r="OAE77"/>
      <c r="OAF77"/>
      <c r="OAG77"/>
      <c r="OAH77"/>
      <c r="OAI77"/>
      <c r="OAJ77"/>
      <c r="OAK77"/>
      <c r="OAL77"/>
      <c r="OAM77"/>
      <c r="OAN77"/>
      <c r="OAO77"/>
      <c r="OAP77"/>
      <c r="OAQ77"/>
      <c r="OAR77"/>
      <c r="OAS77"/>
      <c r="OAT77"/>
      <c r="OAU77"/>
      <c r="OAV77"/>
      <c r="OAW77"/>
      <c r="OAX77"/>
      <c r="OAY77"/>
      <c r="OAZ77"/>
      <c r="OBA77"/>
      <c r="OBB77"/>
      <c r="OBC77"/>
      <c r="OBD77"/>
      <c r="OBE77"/>
      <c r="OBF77"/>
      <c r="OBG77"/>
      <c r="OBH77"/>
      <c r="OBI77"/>
      <c r="OBJ77"/>
      <c r="OBK77"/>
      <c r="OBL77"/>
      <c r="OBM77"/>
      <c r="OBN77"/>
      <c r="OBO77"/>
      <c r="OBP77"/>
      <c r="OBQ77"/>
      <c r="OBR77"/>
      <c r="OBS77"/>
      <c r="OBT77"/>
      <c r="OBU77"/>
      <c r="OBV77"/>
      <c r="OBW77"/>
      <c r="OBX77"/>
      <c r="OBY77"/>
      <c r="OBZ77"/>
      <c r="OCA77"/>
      <c r="OCB77"/>
      <c r="OCC77"/>
      <c r="OCD77"/>
      <c r="OCE77"/>
      <c r="OCF77"/>
      <c r="OCG77"/>
      <c r="OCH77"/>
      <c r="OCI77"/>
      <c r="OCJ77"/>
      <c r="OCK77"/>
      <c r="OCL77"/>
      <c r="OCM77"/>
      <c r="OCN77"/>
      <c r="OCO77"/>
      <c r="OCP77"/>
      <c r="OCQ77"/>
      <c r="OCR77"/>
      <c r="OCS77"/>
      <c r="OCT77"/>
      <c r="OCU77"/>
      <c r="OCV77"/>
      <c r="OCW77"/>
      <c r="OCX77"/>
      <c r="OCY77"/>
      <c r="OCZ77"/>
      <c r="ODA77"/>
      <c r="ODB77"/>
      <c r="ODC77"/>
      <c r="ODD77"/>
      <c r="ODE77"/>
      <c r="ODF77"/>
      <c r="ODG77"/>
      <c r="ODH77"/>
      <c r="ODI77"/>
      <c r="ODJ77"/>
      <c r="ODK77"/>
      <c r="ODL77"/>
      <c r="ODM77"/>
      <c r="ODN77"/>
      <c r="ODO77"/>
      <c r="ODP77"/>
      <c r="ODQ77"/>
      <c r="ODR77"/>
      <c r="ODS77"/>
      <c r="ODT77"/>
      <c r="ODU77"/>
      <c r="ODV77"/>
      <c r="ODW77"/>
      <c r="ODX77"/>
      <c r="ODY77"/>
      <c r="ODZ77"/>
      <c r="OEA77"/>
      <c r="OEB77"/>
      <c r="OEC77"/>
      <c r="OED77"/>
      <c r="OEE77"/>
      <c r="OEF77"/>
      <c r="OEG77"/>
      <c r="OEH77"/>
      <c r="OEI77"/>
      <c r="OEJ77"/>
      <c r="OEK77"/>
      <c r="OEL77"/>
      <c r="OEM77"/>
      <c r="OEN77"/>
      <c r="OEO77"/>
      <c r="OEP77"/>
      <c r="OEQ77"/>
      <c r="OER77"/>
      <c r="OES77"/>
      <c r="OET77"/>
      <c r="OEU77"/>
      <c r="OEV77"/>
      <c r="OEW77"/>
      <c r="OEX77"/>
      <c r="OEY77"/>
      <c r="OEZ77"/>
      <c r="OFA77"/>
      <c r="OFB77"/>
      <c r="OFC77"/>
      <c r="OFD77"/>
      <c r="OFE77"/>
      <c r="OFF77"/>
      <c r="OFG77"/>
      <c r="OFH77"/>
      <c r="OFI77"/>
      <c r="OFJ77"/>
      <c r="OFK77"/>
      <c r="OFL77"/>
      <c r="OFM77"/>
      <c r="OFN77"/>
      <c r="OFO77"/>
      <c r="OFP77"/>
      <c r="OFQ77"/>
      <c r="OFR77"/>
      <c r="OFS77"/>
      <c r="OFT77"/>
      <c r="OFU77"/>
      <c r="OFV77"/>
      <c r="OFW77"/>
      <c r="OFX77"/>
      <c r="OFY77"/>
      <c r="OFZ77"/>
      <c r="OGA77"/>
      <c r="OGB77"/>
      <c r="OGC77"/>
      <c r="OGD77"/>
      <c r="OGE77"/>
      <c r="OGF77"/>
      <c r="OGG77"/>
      <c r="OGH77"/>
      <c r="OGI77"/>
      <c r="OGJ77"/>
      <c r="OGK77"/>
      <c r="OGL77"/>
      <c r="OGM77"/>
      <c r="OGN77"/>
      <c r="OGO77"/>
      <c r="OGP77"/>
      <c r="OGQ77"/>
      <c r="OGR77"/>
      <c r="OGS77"/>
      <c r="OGT77"/>
      <c r="OGU77"/>
      <c r="OGV77"/>
      <c r="OGW77"/>
      <c r="OGX77"/>
      <c r="OGY77"/>
      <c r="OGZ77"/>
      <c r="OHA77"/>
      <c r="OHB77"/>
      <c r="OHC77"/>
      <c r="OHD77"/>
      <c r="OHE77"/>
      <c r="OHF77"/>
      <c r="OHG77"/>
      <c r="OHH77"/>
      <c r="OHI77"/>
      <c r="OHJ77"/>
      <c r="OHK77"/>
      <c r="OHL77"/>
      <c r="OHM77"/>
      <c r="OHN77"/>
      <c r="OHO77"/>
      <c r="OHP77"/>
      <c r="OHQ77"/>
      <c r="OHR77"/>
      <c r="OHS77"/>
      <c r="OHT77"/>
      <c r="OHU77"/>
      <c r="OHV77"/>
      <c r="OHW77"/>
      <c r="OHX77"/>
      <c r="OHY77"/>
      <c r="OHZ77"/>
      <c r="OIA77"/>
      <c r="OIB77"/>
      <c r="OIC77"/>
      <c r="OID77"/>
      <c r="OIE77"/>
      <c r="OIF77"/>
      <c r="OIG77"/>
      <c r="OIH77"/>
      <c r="OII77"/>
      <c r="OIJ77"/>
      <c r="OIK77"/>
      <c r="OIL77"/>
      <c r="OIM77"/>
      <c r="OIN77"/>
      <c r="OIO77"/>
      <c r="OIP77"/>
      <c r="OIQ77"/>
      <c r="OIR77"/>
      <c r="OIS77"/>
      <c r="OIT77"/>
      <c r="OIU77"/>
      <c r="OIV77"/>
      <c r="OIW77"/>
      <c r="OIX77"/>
      <c r="OIY77"/>
      <c r="OIZ77"/>
      <c r="OJA77"/>
      <c r="OJB77"/>
      <c r="OJC77"/>
      <c r="OJD77"/>
      <c r="OJE77"/>
      <c r="OJF77"/>
      <c r="OJG77"/>
      <c r="OJH77"/>
      <c r="OJI77"/>
      <c r="OJJ77"/>
      <c r="OJK77"/>
      <c r="OJL77"/>
      <c r="OJM77"/>
      <c r="OJN77"/>
      <c r="OJO77"/>
      <c r="OJP77"/>
      <c r="OJQ77"/>
      <c r="OJR77"/>
      <c r="OJS77"/>
      <c r="OJT77"/>
      <c r="OJU77"/>
      <c r="OJV77"/>
      <c r="OJW77"/>
      <c r="OJX77"/>
      <c r="OJY77"/>
      <c r="OJZ77"/>
      <c r="OKA77"/>
      <c r="OKB77"/>
      <c r="OKC77"/>
      <c r="OKD77"/>
      <c r="OKE77"/>
      <c r="OKF77"/>
      <c r="OKG77"/>
      <c r="OKH77"/>
      <c r="OKI77"/>
      <c r="OKJ77"/>
      <c r="OKK77"/>
      <c r="OKL77"/>
      <c r="OKM77"/>
      <c r="OKN77"/>
      <c r="OKO77"/>
      <c r="OKP77"/>
      <c r="OKQ77"/>
      <c r="OKR77"/>
      <c r="OKS77"/>
      <c r="OKT77"/>
      <c r="OKU77"/>
      <c r="OKV77"/>
      <c r="OKW77"/>
      <c r="OKX77"/>
      <c r="OKY77"/>
      <c r="OKZ77"/>
      <c r="OLA77"/>
      <c r="OLB77"/>
      <c r="OLC77"/>
      <c r="OLD77"/>
      <c r="OLE77"/>
      <c r="OLF77"/>
      <c r="OLG77"/>
      <c r="OLH77"/>
      <c r="OLI77"/>
      <c r="OLJ77"/>
      <c r="OLK77"/>
      <c r="OLL77"/>
      <c r="OLM77"/>
      <c r="OLN77"/>
      <c r="OLO77"/>
      <c r="OLP77"/>
      <c r="OLQ77"/>
      <c r="OLR77"/>
      <c r="OLS77"/>
      <c r="OLT77"/>
      <c r="OLU77"/>
      <c r="OLV77"/>
      <c r="OLW77"/>
      <c r="OLX77"/>
      <c r="OLY77"/>
      <c r="OLZ77"/>
      <c r="OMA77"/>
      <c r="OMB77"/>
      <c r="OMC77"/>
      <c r="OMD77"/>
      <c r="OME77"/>
      <c r="OMF77"/>
      <c r="OMG77"/>
      <c r="OMH77"/>
      <c r="OMI77"/>
      <c r="OMJ77"/>
      <c r="OMK77"/>
      <c r="OML77"/>
      <c r="OMM77"/>
      <c r="OMN77"/>
      <c r="OMO77"/>
      <c r="OMP77"/>
      <c r="OMQ77"/>
      <c r="OMR77"/>
      <c r="OMS77"/>
      <c r="OMT77"/>
      <c r="OMU77"/>
      <c r="OMV77"/>
      <c r="OMW77"/>
      <c r="OMX77"/>
      <c r="OMY77"/>
      <c r="OMZ77"/>
      <c r="ONA77"/>
      <c r="ONB77"/>
      <c r="ONC77"/>
      <c r="OND77"/>
      <c r="ONE77"/>
      <c r="ONF77"/>
      <c r="ONG77"/>
      <c r="ONH77"/>
      <c r="ONI77"/>
      <c r="ONJ77"/>
      <c r="ONK77"/>
      <c r="ONL77"/>
      <c r="ONM77"/>
      <c r="ONN77"/>
      <c r="ONO77"/>
      <c r="ONP77"/>
      <c r="ONQ77"/>
      <c r="ONR77"/>
      <c r="ONS77"/>
      <c r="ONT77"/>
      <c r="ONU77"/>
      <c r="ONV77"/>
      <c r="ONW77"/>
      <c r="ONX77"/>
      <c r="ONY77"/>
      <c r="ONZ77"/>
      <c r="OOA77"/>
      <c r="OOB77"/>
      <c r="OOC77"/>
      <c r="OOD77"/>
      <c r="OOE77"/>
      <c r="OOF77"/>
      <c r="OOG77"/>
      <c r="OOH77"/>
      <c r="OOI77"/>
      <c r="OOJ77"/>
      <c r="OOK77"/>
      <c r="OOL77"/>
      <c r="OOM77"/>
      <c r="OON77"/>
      <c r="OOO77"/>
      <c r="OOP77"/>
      <c r="OOQ77"/>
      <c r="OOR77"/>
      <c r="OOS77"/>
      <c r="OOT77"/>
      <c r="OOU77"/>
      <c r="OOV77"/>
      <c r="OOW77"/>
      <c r="OOX77"/>
      <c r="OOY77"/>
      <c r="OOZ77"/>
      <c r="OPA77"/>
      <c r="OPB77"/>
      <c r="OPC77"/>
      <c r="OPD77"/>
      <c r="OPE77"/>
      <c r="OPF77"/>
      <c r="OPG77"/>
      <c r="OPH77"/>
      <c r="OPI77"/>
      <c r="OPJ77"/>
      <c r="OPK77"/>
      <c r="OPL77"/>
      <c r="OPM77"/>
      <c r="OPN77"/>
      <c r="OPO77"/>
      <c r="OPP77"/>
      <c r="OPQ77"/>
      <c r="OPR77"/>
      <c r="OPS77"/>
      <c r="OPT77"/>
      <c r="OPU77"/>
      <c r="OPV77"/>
      <c r="OPW77"/>
      <c r="OPX77"/>
      <c r="OPY77"/>
      <c r="OPZ77"/>
      <c r="OQA77"/>
      <c r="OQB77"/>
      <c r="OQC77"/>
      <c r="OQD77"/>
      <c r="OQE77"/>
      <c r="OQF77"/>
      <c r="OQG77"/>
      <c r="OQH77"/>
      <c r="OQI77"/>
      <c r="OQJ77"/>
      <c r="OQK77"/>
      <c r="OQL77"/>
      <c r="OQM77"/>
      <c r="OQN77"/>
      <c r="OQO77"/>
      <c r="OQP77"/>
      <c r="OQQ77"/>
      <c r="OQR77"/>
      <c r="OQS77"/>
      <c r="OQT77"/>
      <c r="OQU77"/>
      <c r="OQV77"/>
      <c r="OQW77"/>
      <c r="OQX77"/>
      <c r="OQY77"/>
      <c r="OQZ77"/>
      <c r="ORA77"/>
      <c r="ORB77"/>
      <c r="ORC77"/>
      <c r="ORD77"/>
      <c r="ORE77"/>
      <c r="ORF77"/>
      <c r="ORG77"/>
      <c r="ORH77"/>
      <c r="ORI77"/>
      <c r="ORJ77"/>
      <c r="ORK77"/>
      <c r="ORL77"/>
      <c r="ORM77"/>
      <c r="ORN77"/>
      <c r="ORO77"/>
      <c r="ORP77"/>
      <c r="ORQ77"/>
      <c r="ORR77"/>
      <c r="ORS77"/>
      <c r="ORT77"/>
      <c r="ORU77"/>
      <c r="ORV77"/>
      <c r="ORW77"/>
      <c r="ORX77"/>
      <c r="ORY77"/>
      <c r="ORZ77"/>
      <c r="OSA77"/>
      <c r="OSB77"/>
      <c r="OSC77"/>
      <c r="OSD77"/>
      <c r="OSE77"/>
      <c r="OSF77"/>
      <c r="OSG77"/>
      <c r="OSH77"/>
      <c r="OSI77"/>
      <c r="OSJ77"/>
      <c r="OSK77"/>
      <c r="OSL77"/>
      <c r="OSM77"/>
      <c r="OSN77"/>
      <c r="OSO77"/>
      <c r="OSP77"/>
      <c r="OSQ77"/>
      <c r="OSR77"/>
      <c r="OSS77"/>
      <c r="OST77"/>
      <c r="OSU77"/>
      <c r="OSV77"/>
      <c r="OSW77"/>
      <c r="OSX77"/>
      <c r="OSY77"/>
      <c r="OSZ77"/>
      <c r="OTA77"/>
      <c r="OTB77"/>
      <c r="OTC77"/>
      <c r="OTD77"/>
      <c r="OTE77"/>
      <c r="OTF77"/>
      <c r="OTG77"/>
      <c r="OTH77"/>
      <c r="OTI77"/>
      <c r="OTJ77"/>
      <c r="OTK77"/>
      <c r="OTL77"/>
      <c r="OTM77"/>
      <c r="OTN77"/>
      <c r="OTO77"/>
      <c r="OTP77"/>
      <c r="OTQ77"/>
      <c r="OTR77"/>
      <c r="OTS77"/>
      <c r="OTT77"/>
      <c r="OTU77"/>
      <c r="OTV77"/>
      <c r="OTW77"/>
      <c r="OTX77"/>
      <c r="OTY77"/>
      <c r="OTZ77"/>
      <c r="OUA77"/>
      <c r="OUB77"/>
      <c r="OUC77"/>
      <c r="OUD77"/>
      <c r="OUE77"/>
      <c r="OUF77"/>
      <c r="OUG77"/>
      <c r="OUH77"/>
      <c r="OUI77"/>
      <c r="OUJ77"/>
      <c r="OUK77"/>
      <c r="OUL77"/>
      <c r="OUM77"/>
      <c r="OUN77"/>
      <c r="OUO77"/>
      <c r="OUP77"/>
      <c r="OUQ77"/>
      <c r="OUR77"/>
      <c r="OUS77"/>
      <c r="OUT77"/>
      <c r="OUU77"/>
      <c r="OUV77"/>
      <c r="OUW77"/>
      <c r="OUX77"/>
      <c r="OUY77"/>
      <c r="OUZ77"/>
      <c r="OVA77"/>
      <c r="OVB77"/>
      <c r="OVC77"/>
      <c r="OVD77"/>
      <c r="OVE77"/>
      <c r="OVF77"/>
      <c r="OVG77"/>
      <c r="OVH77"/>
      <c r="OVI77"/>
      <c r="OVJ77"/>
      <c r="OVK77"/>
      <c r="OVL77"/>
      <c r="OVM77"/>
      <c r="OVN77"/>
      <c r="OVO77"/>
      <c r="OVP77"/>
      <c r="OVQ77"/>
      <c r="OVR77"/>
      <c r="OVS77"/>
      <c r="OVT77"/>
      <c r="OVU77"/>
      <c r="OVV77"/>
      <c r="OVW77"/>
      <c r="OVX77"/>
      <c r="OVY77"/>
      <c r="OVZ77"/>
      <c r="OWA77"/>
      <c r="OWB77"/>
      <c r="OWC77"/>
      <c r="OWD77"/>
      <c r="OWE77"/>
      <c r="OWF77"/>
      <c r="OWG77"/>
      <c r="OWH77"/>
      <c r="OWI77"/>
      <c r="OWJ77"/>
      <c r="OWK77"/>
      <c r="OWL77"/>
      <c r="OWM77"/>
      <c r="OWN77"/>
      <c r="OWO77"/>
      <c r="OWP77"/>
      <c r="OWQ77"/>
      <c r="OWR77"/>
      <c r="OWS77"/>
      <c r="OWT77"/>
      <c r="OWU77"/>
      <c r="OWV77"/>
      <c r="OWW77"/>
      <c r="OWX77"/>
      <c r="OWY77"/>
      <c r="OWZ77"/>
      <c r="OXA77"/>
      <c r="OXB77"/>
      <c r="OXC77"/>
      <c r="OXD77"/>
      <c r="OXE77"/>
      <c r="OXF77"/>
      <c r="OXG77"/>
      <c r="OXH77"/>
      <c r="OXI77"/>
      <c r="OXJ77"/>
      <c r="OXK77"/>
      <c r="OXL77"/>
      <c r="OXM77"/>
      <c r="OXN77"/>
      <c r="OXO77"/>
      <c r="OXP77"/>
      <c r="OXQ77"/>
      <c r="OXR77"/>
      <c r="OXS77"/>
      <c r="OXT77"/>
      <c r="OXU77"/>
      <c r="OXV77"/>
      <c r="OXW77"/>
      <c r="OXX77"/>
      <c r="OXY77"/>
      <c r="OXZ77"/>
      <c r="OYA77"/>
      <c r="OYB77"/>
      <c r="OYC77"/>
      <c r="OYD77"/>
      <c r="OYE77"/>
      <c r="OYF77"/>
      <c r="OYG77"/>
      <c r="OYH77"/>
      <c r="OYI77"/>
      <c r="OYJ77"/>
      <c r="OYK77"/>
      <c r="OYL77"/>
      <c r="OYM77"/>
      <c r="OYN77"/>
      <c r="OYO77"/>
      <c r="OYP77"/>
      <c r="OYQ77"/>
      <c r="OYR77"/>
      <c r="OYS77"/>
      <c r="OYT77"/>
      <c r="OYU77"/>
      <c r="OYV77"/>
      <c r="OYW77"/>
      <c r="OYX77"/>
      <c r="OYY77"/>
      <c r="OYZ77"/>
      <c r="OZA77"/>
      <c r="OZB77"/>
      <c r="OZC77"/>
      <c r="OZD77"/>
      <c r="OZE77"/>
      <c r="OZF77"/>
      <c r="OZG77"/>
      <c r="OZH77"/>
      <c r="OZI77"/>
      <c r="OZJ77"/>
      <c r="OZK77"/>
      <c r="OZL77"/>
      <c r="OZM77"/>
      <c r="OZN77"/>
      <c r="OZO77"/>
      <c r="OZP77"/>
      <c r="OZQ77"/>
      <c r="OZR77"/>
      <c r="OZS77"/>
      <c r="OZT77"/>
      <c r="OZU77"/>
      <c r="OZV77"/>
      <c r="OZW77"/>
      <c r="OZX77"/>
      <c r="OZY77"/>
      <c r="OZZ77"/>
      <c r="PAA77"/>
      <c r="PAB77"/>
      <c r="PAC77"/>
      <c r="PAD77"/>
      <c r="PAE77"/>
      <c r="PAF77"/>
      <c r="PAG77"/>
      <c r="PAH77"/>
      <c r="PAI77"/>
      <c r="PAJ77"/>
      <c r="PAK77"/>
      <c r="PAL77"/>
      <c r="PAM77"/>
      <c r="PAN77"/>
      <c r="PAO77"/>
      <c r="PAP77"/>
      <c r="PAQ77"/>
      <c r="PAR77"/>
      <c r="PAS77"/>
      <c r="PAT77"/>
      <c r="PAU77"/>
      <c r="PAV77"/>
      <c r="PAW77"/>
      <c r="PAX77"/>
      <c r="PAY77"/>
      <c r="PAZ77"/>
      <c r="PBA77"/>
      <c r="PBB77"/>
      <c r="PBC77"/>
      <c r="PBD77"/>
      <c r="PBE77"/>
      <c r="PBF77"/>
      <c r="PBG77"/>
      <c r="PBH77"/>
      <c r="PBI77"/>
      <c r="PBJ77"/>
      <c r="PBK77"/>
      <c r="PBL77"/>
      <c r="PBM77"/>
      <c r="PBN77"/>
      <c r="PBO77"/>
      <c r="PBP77"/>
      <c r="PBQ77"/>
      <c r="PBR77"/>
      <c r="PBS77"/>
      <c r="PBT77"/>
      <c r="PBU77"/>
      <c r="PBV77"/>
      <c r="PBW77"/>
      <c r="PBX77"/>
      <c r="PBY77"/>
      <c r="PBZ77"/>
      <c r="PCA77"/>
      <c r="PCB77"/>
      <c r="PCC77"/>
      <c r="PCD77"/>
      <c r="PCE77"/>
      <c r="PCF77"/>
      <c r="PCG77"/>
      <c r="PCH77"/>
      <c r="PCI77"/>
      <c r="PCJ77"/>
      <c r="PCK77"/>
      <c r="PCL77"/>
      <c r="PCM77"/>
      <c r="PCN77"/>
      <c r="PCO77"/>
      <c r="PCP77"/>
      <c r="PCQ77"/>
      <c r="PCR77"/>
      <c r="PCS77"/>
      <c r="PCT77"/>
      <c r="PCU77"/>
      <c r="PCV77"/>
      <c r="PCW77"/>
      <c r="PCX77"/>
      <c r="PCY77"/>
      <c r="PCZ77"/>
      <c r="PDA77"/>
      <c r="PDB77"/>
      <c r="PDC77"/>
      <c r="PDD77"/>
      <c r="PDE77"/>
      <c r="PDF77"/>
      <c r="PDG77"/>
      <c r="PDH77"/>
      <c r="PDI77"/>
      <c r="PDJ77"/>
      <c r="PDK77"/>
      <c r="PDL77"/>
      <c r="PDM77"/>
      <c r="PDN77"/>
      <c r="PDO77"/>
      <c r="PDP77"/>
      <c r="PDQ77"/>
      <c r="PDR77"/>
      <c r="PDS77"/>
      <c r="PDT77"/>
      <c r="PDU77"/>
      <c r="PDV77"/>
      <c r="PDW77"/>
      <c r="PDX77"/>
      <c r="PDY77"/>
      <c r="PDZ77"/>
      <c r="PEA77"/>
      <c r="PEB77"/>
      <c r="PEC77"/>
      <c r="PED77"/>
      <c r="PEE77"/>
      <c r="PEF77"/>
      <c r="PEG77"/>
      <c r="PEH77"/>
      <c r="PEI77"/>
      <c r="PEJ77"/>
      <c r="PEK77"/>
      <c r="PEL77"/>
      <c r="PEM77"/>
      <c r="PEN77"/>
      <c r="PEO77"/>
      <c r="PEP77"/>
      <c r="PEQ77"/>
      <c r="PER77"/>
      <c r="PES77"/>
      <c r="PET77"/>
      <c r="PEU77"/>
      <c r="PEV77"/>
      <c r="PEW77"/>
      <c r="PEX77"/>
      <c r="PEY77"/>
      <c r="PEZ77"/>
      <c r="PFA77"/>
      <c r="PFB77"/>
      <c r="PFC77"/>
      <c r="PFD77"/>
      <c r="PFE77"/>
      <c r="PFF77"/>
      <c r="PFG77"/>
      <c r="PFH77"/>
      <c r="PFI77"/>
      <c r="PFJ77"/>
      <c r="PFK77"/>
      <c r="PFL77"/>
      <c r="PFM77"/>
      <c r="PFN77"/>
      <c r="PFO77"/>
      <c r="PFP77"/>
      <c r="PFQ77"/>
      <c r="PFR77"/>
      <c r="PFS77"/>
      <c r="PFT77"/>
      <c r="PFU77"/>
      <c r="PFV77"/>
      <c r="PFW77"/>
      <c r="PFX77"/>
      <c r="PFY77"/>
      <c r="PFZ77"/>
      <c r="PGA77"/>
      <c r="PGB77"/>
      <c r="PGC77"/>
      <c r="PGD77"/>
      <c r="PGE77"/>
      <c r="PGF77"/>
      <c r="PGG77"/>
      <c r="PGH77"/>
      <c r="PGI77"/>
      <c r="PGJ77"/>
      <c r="PGK77"/>
      <c r="PGL77"/>
      <c r="PGM77"/>
      <c r="PGN77"/>
      <c r="PGO77"/>
      <c r="PGP77"/>
      <c r="PGQ77"/>
      <c r="PGR77"/>
      <c r="PGS77"/>
      <c r="PGT77"/>
      <c r="PGU77"/>
      <c r="PGV77"/>
      <c r="PGW77"/>
      <c r="PGX77"/>
      <c r="PGY77"/>
      <c r="PGZ77"/>
      <c r="PHA77"/>
      <c r="PHB77"/>
      <c r="PHC77"/>
      <c r="PHD77"/>
      <c r="PHE77"/>
      <c r="PHF77"/>
      <c r="PHG77"/>
      <c r="PHH77"/>
      <c r="PHI77"/>
      <c r="PHJ77"/>
      <c r="PHK77"/>
      <c r="PHL77"/>
      <c r="PHM77"/>
      <c r="PHN77"/>
      <c r="PHO77"/>
      <c r="PHP77"/>
      <c r="PHQ77"/>
      <c r="PHR77"/>
      <c r="PHS77"/>
      <c r="PHT77"/>
      <c r="PHU77"/>
      <c r="PHV77"/>
      <c r="PHW77"/>
      <c r="PHX77"/>
      <c r="PHY77"/>
      <c r="PHZ77"/>
      <c r="PIA77"/>
      <c r="PIB77"/>
      <c r="PIC77"/>
      <c r="PID77"/>
      <c r="PIE77"/>
      <c r="PIF77"/>
      <c r="PIG77"/>
      <c r="PIH77"/>
      <c r="PII77"/>
      <c r="PIJ77"/>
      <c r="PIK77"/>
      <c r="PIL77"/>
      <c r="PIM77"/>
      <c r="PIN77"/>
      <c r="PIO77"/>
      <c r="PIP77"/>
      <c r="PIQ77"/>
      <c r="PIR77"/>
      <c r="PIS77"/>
      <c r="PIT77"/>
      <c r="PIU77"/>
      <c r="PIV77"/>
      <c r="PIW77"/>
      <c r="PIX77"/>
      <c r="PIY77"/>
      <c r="PIZ77"/>
      <c r="PJA77"/>
      <c r="PJB77"/>
      <c r="PJC77"/>
      <c r="PJD77"/>
      <c r="PJE77"/>
      <c r="PJF77"/>
      <c r="PJG77"/>
      <c r="PJH77"/>
      <c r="PJI77"/>
      <c r="PJJ77"/>
      <c r="PJK77"/>
      <c r="PJL77"/>
      <c r="PJM77"/>
      <c r="PJN77"/>
      <c r="PJO77"/>
      <c r="PJP77"/>
      <c r="PJQ77"/>
      <c r="PJR77"/>
      <c r="PJS77"/>
      <c r="PJT77"/>
      <c r="PJU77"/>
      <c r="PJV77"/>
      <c r="PJW77"/>
      <c r="PJX77"/>
      <c r="PJY77"/>
      <c r="PJZ77"/>
      <c r="PKA77"/>
      <c r="PKB77"/>
      <c r="PKC77"/>
      <c r="PKD77"/>
      <c r="PKE77"/>
      <c r="PKF77"/>
      <c r="PKG77"/>
      <c r="PKH77"/>
      <c r="PKI77"/>
      <c r="PKJ77"/>
      <c r="PKK77"/>
      <c r="PKL77"/>
      <c r="PKM77"/>
      <c r="PKN77"/>
      <c r="PKO77"/>
      <c r="PKP77"/>
      <c r="PKQ77"/>
      <c r="PKR77"/>
      <c r="PKS77"/>
      <c r="PKT77"/>
      <c r="PKU77"/>
      <c r="PKV77"/>
      <c r="PKW77"/>
      <c r="PKX77"/>
      <c r="PKY77"/>
      <c r="PKZ77"/>
      <c r="PLA77"/>
      <c r="PLB77"/>
      <c r="PLC77"/>
      <c r="PLD77"/>
      <c r="PLE77"/>
      <c r="PLF77"/>
      <c r="PLG77"/>
      <c r="PLH77"/>
      <c r="PLI77"/>
      <c r="PLJ77"/>
      <c r="PLK77"/>
      <c r="PLL77"/>
      <c r="PLM77"/>
      <c r="PLN77"/>
      <c r="PLO77"/>
      <c r="PLP77"/>
      <c r="PLQ77"/>
      <c r="PLR77"/>
      <c r="PLS77"/>
      <c r="PLT77"/>
      <c r="PLU77"/>
      <c r="PLV77"/>
      <c r="PLW77"/>
      <c r="PLX77"/>
      <c r="PLY77"/>
      <c r="PLZ77"/>
      <c r="PMA77"/>
      <c r="PMB77"/>
      <c r="PMC77"/>
      <c r="PMD77"/>
      <c r="PME77"/>
      <c r="PMF77"/>
      <c r="PMG77"/>
      <c r="PMH77"/>
      <c r="PMI77"/>
      <c r="PMJ77"/>
      <c r="PMK77"/>
      <c r="PML77"/>
      <c r="PMM77"/>
      <c r="PMN77"/>
      <c r="PMO77"/>
      <c r="PMP77"/>
      <c r="PMQ77"/>
      <c r="PMR77"/>
      <c r="PMS77"/>
      <c r="PMT77"/>
      <c r="PMU77"/>
      <c r="PMV77"/>
      <c r="PMW77"/>
      <c r="PMX77"/>
      <c r="PMY77"/>
      <c r="PMZ77"/>
      <c r="PNA77"/>
      <c r="PNB77"/>
      <c r="PNC77"/>
      <c r="PND77"/>
      <c r="PNE77"/>
      <c r="PNF77"/>
      <c r="PNG77"/>
      <c r="PNH77"/>
      <c r="PNI77"/>
      <c r="PNJ77"/>
      <c r="PNK77"/>
      <c r="PNL77"/>
      <c r="PNM77"/>
      <c r="PNN77"/>
      <c r="PNO77"/>
      <c r="PNP77"/>
      <c r="PNQ77"/>
      <c r="PNR77"/>
      <c r="PNS77"/>
      <c r="PNT77"/>
      <c r="PNU77"/>
      <c r="PNV77"/>
      <c r="PNW77"/>
      <c r="PNX77"/>
      <c r="PNY77"/>
      <c r="PNZ77"/>
      <c r="POA77"/>
      <c r="POB77"/>
      <c r="POC77"/>
      <c r="POD77"/>
      <c r="POE77"/>
      <c r="POF77"/>
      <c r="POG77"/>
      <c r="POH77"/>
      <c r="POI77"/>
      <c r="POJ77"/>
      <c r="POK77"/>
      <c r="POL77"/>
      <c r="POM77"/>
      <c r="PON77"/>
      <c r="POO77"/>
      <c r="POP77"/>
      <c r="POQ77"/>
      <c r="POR77"/>
      <c r="POS77"/>
      <c r="POT77"/>
      <c r="POU77"/>
      <c r="POV77"/>
      <c r="POW77"/>
      <c r="POX77"/>
      <c r="POY77"/>
      <c r="POZ77"/>
      <c r="PPA77"/>
      <c r="PPB77"/>
      <c r="PPC77"/>
      <c r="PPD77"/>
      <c r="PPE77"/>
      <c r="PPF77"/>
      <c r="PPG77"/>
      <c r="PPH77"/>
      <c r="PPI77"/>
      <c r="PPJ77"/>
      <c r="PPK77"/>
      <c r="PPL77"/>
      <c r="PPM77"/>
      <c r="PPN77"/>
      <c r="PPO77"/>
      <c r="PPP77"/>
      <c r="PPQ77"/>
      <c r="PPR77"/>
      <c r="PPS77"/>
      <c r="PPT77"/>
      <c r="PPU77"/>
      <c r="PPV77"/>
      <c r="PPW77"/>
      <c r="PPX77"/>
      <c r="PPY77"/>
      <c r="PPZ77"/>
      <c r="PQA77"/>
      <c r="PQB77"/>
      <c r="PQC77"/>
      <c r="PQD77"/>
      <c r="PQE77"/>
      <c r="PQF77"/>
      <c r="PQG77"/>
      <c r="PQH77"/>
      <c r="PQI77"/>
      <c r="PQJ77"/>
      <c r="PQK77"/>
      <c r="PQL77"/>
      <c r="PQM77"/>
      <c r="PQN77"/>
      <c r="PQO77"/>
      <c r="PQP77"/>
      <c r="PQQ77"/>
      <c r="PQR77"/>
      <c r="PQS77"/>
      <c r="PQT77"/>
      <c r="PQU77"/>
      <c r="PQV77"/>
      <c r="PQW77"/>
      <c r="PQX77"/>
      <c r="PQY77"/>
      <c r="PQZ77"/>
      <c r="PRA77"/>
      <c r="PRB77"/>
      <c r="PRC77"/>
      <c r="PRD77"/>
      <c r="PRE77"/>
      <c r="PRF77"/>
      <c r="PRG77"/>
      <c r="PRH77"/>
      <c r="PRI77"/>
      <c r="PRJ77"/>
      <c r="PRK77"/>
      <c r="PRL77"/>
      <c r="PRM77"/>
      <c r="PRN77"/>
      <c r="PRO77"/>
      <c r="PRP77"/>
      <c r="PRQ77"/>
      <c r="PRR77"/>
      <c r="PRS77"/>
      <c r="PRT77"/>
      <c r="PRU77"/>
      <c r="PRV77"/>
      <c r="PRW77"/>
      <c r="PRX77"/>
      <c r="PRY77"/>
      <c r="PRZ77"/>
      <c r="PSA77"/>
      <c r="PSB77"/>
      <c r="PSC77"/>
      <c r="PSD77"/>
      <c r="PSE77"/>
      <c r="PSF77"/>
      <c r="PSG77"/>
      <c r="PSH77"/>
      <c r="PSI77"/>
      <c r="PSJ77"/>
      <c r="PSK77"/>
      <c r="PSL77"/>
      <c r="PSM77"/>
      <c r="PSN77"/>
      <c r="PSO77"/>
      <c r="PSP77"/>
      <c r="PSQ77"/>
      <c r="PSR77"/>
      <c r="PSS77"/>
      <c r="PST77"/>
      <c r="PSU77"/>
      <c r="PSV77"/>
      <c r="PSW77"/>
      <c r="PSX77"/>
      <c r="PSY77"/>
      <c r="PSZ77"/>
      <c r="PTA77"/>
      <c r="PTB77"/>
      <c r="PTC77"/>
      <c r="PTD77"/>
      <c r="PTE77"/>
      <c r="PTF77"/>
      <c r="PTG77"/>
      <c r="PTH77"/>
      <c r="PTI77"/>
      <c r="PTJ77"/>
      <c r="PTK77"/>
      <c r="PTL77"/>
      <c r="PTM77"/>
      <c r="PTN77"/>
      <c r="PTO77"/>
      <c r="PTP77"/>
      <c r="PTQ77"/>
      <c r="PTR77"/>
      <c r="PTS77"/>
      <c r="PTT77"/>
      <c r="PTU77"/>
      <c r="PTV77"/>
      <c r="PTW77"/>
      <c r="PTX77"/>
      <c r="PTY77"/>
      <c r="PTZ77"/>
      <c r="PUA77"/>
      <c r="PUB77"/>
      <c r="PUC77"/>
      <c r="PUD77"/>
      <c r="PUE77"/>
      <c r="PUF77"/>
      <c r="PUG77"/>
      <c r="PUH77"/>
      <c r="PUI77"/>
      <c r="PUJ77"/>
      <c r="PUK77"/>
      <c r="PUL77"/>
      <c r="PUM77"/>
      <c r="PUN77"/>
      <c r="PUO77"/>
      <c r="PUP77"/>
      <c r="PUQ77"/>
      <c r="PUR77"/>
      <c r="PUS77"/>
      <c r="PUT77"/>
      <c r="PUU77"/>
      <c r="PUV77"/>
      <c r="PUW77"/>
      <c r="PUX77"/>
      <c r="PUY77"/>
      <c r="PUZ77"/>
      <c r="PVA77"/>
      <c r="PVB77"/>
      <c r="PVC77"/>
      <c r="PVD77"/>
      <c r="PVE77"/>
      <c r="PVF77"/>
      <c r="PVG77"/>
      <c r="PVH77"/>
      <c r="PVI77"/>
      <c r="PVJ77"/>
      <c r="PVK77"/>
      <c r="PVL77"/>
      <c r="PVM77"/>
      <c r="PVN77"/>
      <c r="PVO77"/>
      <c r="PVP77"/>
      <c r="PVQ77"/>
      <c r="PVR77"/>
      <c r="PVS77"/>
      <c r="PVT77"/>
      <c r="PVU77"/>
      <c r="PVV77"/>
      <c r="PVW77"/>
      <c r="PVX77"/>
      <c r="PVY77"/>
      <c r="PVZ77"/>
      <c r="PWA77"/>
      <c r="PWB77"/>
      <c r="PWC77"/>
      <c r="PWD77"/>
      <c r="PWE77"/>
      <c r="PWF77"/>
      <c r="PWG77"/>
      <c r="PWH77"/>
      <c r="PWI77"/>
      <c r="PWJ77"/>
      <c r="PWK77"/>
      <c r="PWL77"/>
      <c r="PWM77"/>
      <c r="PWN77"/>
      <c r="PWO77"/>
      <c r="PWP77"/>
      <c r="PWQ77"/>
      <c r="PWR77"/>
      <c r="PWS77"/>
      <c r="PWT77"/>
      <c r="PWU77"/>
      <c r="PWV77"/>
      <c r="PWW77"/>
      <c r="PWX77"/>
      <c r="PWY77"/>
      <c r="PWZ77"/>
      <c r="PXA77"/>
      <c r="PXB77"/>
      <c r="PXC77"/>
      <c r="PXD77"/>
      <c r="PXE77"/>
      <c r="PXF77"/>
      <c r="PXG77"/>
      <c r="PXH77"/>
      <c r="PXI77"/>
      <c r="PXJ77"/>
      <c r="PXK77"/>
      <c r="PXL77"/>
      <c r="PXM77"/>
      <c r="PXN77"/>
      <c r="PXO77"/>
      <c r="PXP77"/>
      <c r="PXQ77"/>
      <c r="PXR77"/>
      <c r="PXS77"/>
      <c r="PXT77"/>
      <c r="PXU77"/>
      <c r="PXV77"/>
      <c r="PXW77"/>
      <c r="PXX77"/>
      <c r="PXY77"/>
      <c r="PXZ77"/>
      <c r="PYA77"/>
      <c r="PYB77"/>
      <c r="PYC77"/>
      <c r="PYD77"/>
      <c r="PYE77"/>
      <c r="PYF77"/>
      <c r="PYG77"/>
      <c r="PYH77"/>
      <c r="PYI77"/>
      <c r="PYJ77"/>
      <c r="PYK77"/>
      <c r="PYL77"/>
      <c r="PYM77"/>
      <c r="PYN77"/>
      <c r="PYO77"/>
      <c r="PYP77"/>
      <c r="PYQ77"/>
      <c r="PYR77"/>
      <c r="PYS77"/>
      <c r="PYT77"/>
      <c r="PYU77"/>
      <c r="PYV77"/>
      <c r="PYW77"/>
      <c r="PYX77"/>
      <c r="PYY77"/>
      <c r="PYZ77"/>
      <c r="PZA77"/>
      <c r="PZB77"/>
      <c r="PZC77"/>
      <c r="PZD77"/>
      <c r="PZE77"/>
      <c r="PZF77"/>
      <c r="PZG77"/>
      <c r="PZH77"/>
      <c r="PZI77"/>
      <c r="PZJ77"/>
      <c r="PZK77"/>
      <c r="PZL77"/>
      <c r="PZM77"/>
      <c r="PZN77"/>
      <c r="PZO77"/>
      <c r="PZP77"/>
      <c r="PZQ77"/>
      <c r="PZR77"/>
      <c r="PZS77"/>
      <c r="PZT77"/>
      <c r="PZU77"/>
      <c r="PZV77"/>
      <c r="PZW77"/>
      <c r="PZX77"/>
      <c r="PZY77"/>
      <c r="PZZ77"/>
      <c r="QAA77"/>
      <c r="QAB77"/>
      <c r="QAC77"/>
      <c r="QAD77"/>
      <c r="QAE77"/>
      <c r="QAF77"/>
      <c r="QAG77"/>
      <c r="QAH77"/>
      <c r="QAI77"/>
      <c r="QAJ77"/>
      <c r="QAK77"/>
      <c r="QAL77"/>
      <c r="QAM77"/>
      <c r="QAN77"/>
      <c r="QAO77"/>
      <c r="QAP77"/>
      <c r="QAQ77"/>
      <c r="QAR77"/>
      <c r="QAS77"/>
      <c r="QAT77"/>
      <c r="QAU77"/>
      <c r="QAV77"/>
      <c r="QAW77"/>
      <c r="QAX77"/>
      <c r="QAY77"/>
      <c r="QAZ77"/>
      <c r="QBA77"/>
      <c r="QBB77"/>
      <c r="QBC77"/>
      <c r="QBD77"/>
      <c r="QBE77"/>
      <c r="QBF77"/>
      <c r="QBG77"/>
      <c r="QBH77"/>
      <c r="QBI77"/>
      <c r="QBJ77"/>
      <c r="QBK77"/>
      <c r="QBL77"/>
      <c r="QBM77"/>
      <c r="QBN77"/>
      <c r="QBO77"/>
      <c r="QBP77"/>
      <c r="QBQ77"/>
      <c r="QBR77"/>
      <c r="QBS77"/>
      <c r="QBT77"/>
      <c r="QBU77"/>
      <c r="QBV77"/>
      <c r="QBW77"/>
      <c r="QBX77"/>
      <c r="QBY77"/>
      <c r="QBZ77"/>
      <c r="QCA77"/>
      <c r="QCB77"/>
      <c r="QCC77"/>
      <c r="QCD77"/>
      <c r="QCE77"/>
      <c r="QCF77"/>
      <c r="QCG77"/>
      <c r="QCH77"/>
      <c r="QCI77"/>
      <c r="QCJ77"/>
      <c r="QCK77"/>
      <c r="QCL77"/>
      <c r="QCM77"/>
      <c r="QCN77"/>
      <c r="QCO77"/>
      <c r="QCP77"/>
      <c r="QCQ77"/>
      <c r="QCR77"/>
      <c r="QCS77"/>
      <c r="QCT77"/>
      <c r="QCU77"/>
      <c r="QCV77"/>
      <c r="QCW77"/>
      <c r="QCX77"/>
      <c r="QCY77"/>
      <c r="QCZ77"/>
      <c r="QDA77"/>
      <c r="QDB77"/>
      <c r="QDC77"/>
      <c r="QDD77"/>
      <c r="QDE77"/>
      <c r="QDF77"/>
      <c r="QDG77"/>
      <c r="QDH77"/>
      <c r="QDI77"/>
      <c r="QDJ77"/>
      <c r="QDK77"/>
      <c r="QDL77"/>
      <c r="QDM77"/>
      <c r="QDN77"/>
      <c r="QDO77"/>
      <c r="QDP77"/>
      <c r="QDQ77"/>
      <c r="QDR77"/>
      <c r="QDS77"/>
      <c r="QDT77"/>
      <c r="QDU77"/>
      <c r="QDV77"/>
      <c r="QDW77"/>
      <c r="QDX77"/>
      <c r="QDY77"/>
      <c r="QDZ77"/>
      <c r="QEA77"/>
      <c r="QEB77"/>
      <c r="QEC77"/>
      <c r="QED77"/>
      <c r="QEE77"/>
      <c r="QEF77"/>
      <c r="QEG77"/>
      <c r="QEH77"/>
      <c r="QEI77"/>
      <c r="QEJ77"/>
      <c r="QEK77"/>
      <c r="QEL77"/>
      <c r="QEM77"/>
      <c r="QEN77"/>
      <c r="QEO77"/>
      <c r="QEP77"/>
      <c r="QEQ77"/>
      <c r="QER77"/>
      <c r="QES77"/>
      <c r="QET77"/>
      <c r="QEU77"/>
      <c r="QEV77"/>
      <c r="QEW77"/>
      <c r="QEX77"/>
      <c r="QEY77"/>
      <c r="QEZ77"/>
      <c r="QFA77"/>
      <c r="QFB77"/>
      <c r="QFC77"/>
      <c r="QFD77"/>
      <c r="QFE77"/>
      <c r="QFF77"/>
      <c r="QFG77"/>
      <c r="QFH77"/>
      <c r="QFI77"/>
      <c r="QFJ77"/>
      <c r="QFK77"/>
      <c r="QFL77"/>
      <c r="QFM77"/>
      <c r="QFN77"/>
      <c r="QFO77"/>
      <c r="QFP77"/>
      <c r="QFQ77"/>
      <c r="QFR77"/>
      <c r="QFS77"/>
      <c r="QFT77"/>
      <c r="QFU77"/>
      <c r="QFV77"/>
      <c r="QFW77"/>
      <c r="QFX77"/>
      <c r="QFY77"/>
      <c r="QFZ77"/>
      <c r="QGA77"/>
      <c r="QGB77"/>
      <c r="QGC77"/>
      <c r="QGD77"/>
      <c r="QGE77"/>
      <c r="QGF77"/>
      <c r="QGG77"/>
      <c r="QGH77"/>
      <c r="QGI77"/>
      <c r="QGJ77"/>
      <c r="QGK77"/>
      <c r="QGL77"/>
      <c r="QGM77"/>
      <c r="QGN77"/>
      <c r="QGO77"/>
      <c r="QGP77"/>
      <c r="QGQ77"/>
      <c r="QGR77"/>
      <c r="QGS77"/>
      <c r="QGT77"/>
      <c r="QGU77"/>
      <c r="QGV77"/>
      <c r="QGW77"/>
      <c r="QGX77"/>
      <c r="QGY77"/>
      <c r="QGZ77"/>
      <c r="QHA77"/>
      <c r="QHB77"/>
      <c r="QHC77"/>
      <c r="QHD77"/>
      <c r="QHE77"/>
      <c r="QHF77"/>
      <c r="QHG77"/>
      <c r="QHH77"/>
      <c r="QHI77"/>
      <c r="QHJ77"/>
      <c r="QHK77"/>
      <c r="QHL77"/>
      <c r="QHM77"/>
      <c r="QHN77"/>
      <c r="QHO77"/>
      <c r="QHP77"/>
      <c r="QHQ77"/>
      <c r="QHR77"/>
      <c r="QHS77"/>
      <c r="QHT77"/>
      <c r="QHU77"/>
      <c r="QHV77"/>
      <c r="QHW77"/>
      <c r="QHX77"/>
      <c r="QHY77"/>
      <c r="QHZ77"/>
      <c r="QIA77"/>
      <c r="QIB77"/>
      <c r="QIC77"/>
      <c r="QID77"/>
      <c r="QIE77"/>
      <c r="QIF77"/>
      <c r="QIG77"/>
      <c r="QIH77"/>
      <c r="QII77"/>
      <c r="QIJ77"/>
      <c r="QIK77"/>
      <c r="QIL77"/>
      <c r="QIM77"/>
      <c r="QIN77"/>
      <c r="QIO77"/>
      <c r="QIP77"/>
      <c r="QIQ77"/>
      <c r="QIR77"/>
      <c r="QIS77"/>
      <c r="QIT77"/>
      <c r="QIU77"/>
      <c r="QIV77"/>
      <c r="QIW77"/>
      <c r="QIX77"/>
      <c r="QIY77"/>
      <c r="QIZ77"/>
      <c r="QJA77"/>
      <c r="QJB77"/>
      <c r="QJC77"/>
      <c r="QJD77"/>
      <c r="QJE77"/>
      <c r="QJF77"/>
      <c r="QJG77"/>
      <c r="QJH77"/>
      <c r="QJI77"/>
      <c r="QJJ77"/>
      <c r="QJK77"/>
      <c r="QJL77"/>
      <c r="QJM77"/>
      <c r="QJN77"/>
      <c r="QJO77"/>
      <c r="QJP77"/>
      <c r="QJQ77"/>
      <c r="QJR77"/>
      <c r="QJS77"/>
      <c r="QJT77"/>
      <c r="QJU77"/>
      <c r="QJV77"/>
      <c r="QJW77"/>
      <c r="QJX77"/>
      <c r="QJY77"/>
      <c r="QJZ77"/>
      <c r="QKA77"/>
      <c r="QKB77"/>
      <c r="QKC77"/>
      <c r="QKD77"/>
      <c r="QKE77"/>
      <c r="QKF77"/>
      <c r="QKG77"/>
      <c r="QKH77"/>
      <c r="QKI77"/>
      <c r="QKJ77"/>
      <c r="QKK77"/>
      <c r="QKL77"/>
      <c r="QKM77"/>
      <c r="QKN77"/>
      <c r="QKO77"/>
      <c r="QKP77"/>
      <c r="QKQ77"/>
      <c r="QKR77"/>
      <c r="QKS77"/>
      <c r="QKT77"/>
      <c r="QKU77"/>
      <c r="QKV77"/>
      <c r="QKW77"/>
      <c r="QKX77"/>
      <c r="QKY77"/>
      <c r="QKZ77"/>
      <c r="QLA77"/>
      <c r="QLB77"/>
      <c r="QLC77"/>
      <c r="QLD77"/>
      <c r="QLE77"/>
      <c r="QLF77"/>
      <c r="QLG77"/>
      <c r="QLH77"/>
      <c r="QLI77"/>
      <c r="QLJ77"/>
      <c r="QLK77"/>
      <c r="QLL77"/>
      <c r="QLM77"/>
      <c r="QLN77"/>
      <c r="QLO77"/>
      <c r="QLP77"/>
      <c r="QLQ77"/>
      <c r="QLR77"/>
      <c r="QLS77"/>
      <c r="QLT77"/>
      <c r="QLU77"/>
      <c r="QLV77"/>
      <c r="QLW77"/>
      <c r="QLX77"/>
      <c r="QLY77"/>
      <c r="QLZ77"/>
      <c r="QMA77"/>
      <c r="QMB77"/>
      <c r="QMC77"/>
      <c r="QMD77"/>
      <c r="QME77"/>
      <c r="QMF77"/>
      <c r="QMG77"/>
      <c r="QMH77"/>
      <c r="QMI77"/>
      <c r="QMJ77"/>
      <c r="QMK77"/>
      <c r="QML77"/>
      <c r="QMM77"/>
      <c r="QMN77"/>
      <c r="QMO77"/>
      <c r="QMP77"/>
      <c r="QMQ77"/>
      <c r="QMR77"/>
      <c r="QMS77"/>
      <c r="QMT77"/>
      <c r="QMU77"/>
      <c r="QMV77"/>
      <c r="QMW77"/>
      <c r="QMX77"/>
      <c r="QMY77"/>
      <c r="QMZ77"/>
      <c r="QNA77"/>
      <c r="QNB77"/>
      <c r="QNC77"/>
      <c r="QND77"/>
      <c r="QNE77"/>
      <c r="QNF77"/>
      <c r="QNG77"/>
      <c r="QNH77"/>
      <c r="QNI77"/>
      <c r="QNJ77"/>
      <c r="QNK77"/>
      <c r="QNL77"/>
      <c r="QNM77"/>
      <c r="QNN77"/>
      <c r="QNO77"/>
      <c r="QNP77"/>
      <c r="QNQ77"/>
      <c r="QNR77"/>
      <c r="QNS77"/>
      <c r="QNT77"/>
      <c r="QNU77"/>
      <c r="QNV77"/>
      <c r="QNW77"/>
      <c r="QNX77"/>
      <c r="QNY77"/>
      <c r="QNZ77"/>
      <c r="QOA77"/>
      <c r="QOB77"/>
      <c r="QOC77"/>
      <c r="QOD77"/>
      <c r="QOE77"/>
      <c r="QOF77"/>
      <c r="QOG77"/>
      <c r="QOH77"/>
      <c r="QOI77"/>
      <c r="QOJ77"/>
      <c r="QOK77"/>
      <c r="QOL77"/>
      <c r="QOM77"/>
      <c r="QON77"/>
      <c r="QOO77"/>
      <c r="QOP77"/>
      <c r="QOQ77"/>
      <c r="QOR77"/>
      <c r="QOS77"/>
      <c r="QOT77"/>
      <c r="QOU77"/>
      <c r="QOV77"/>
      <c r="QOW77"/>
      <c r="QOX77"/>
      <c r="QOY77"/>
      <c r="QOZ77"/>
      <c r="QPA77"/>
      <c r="QPB77"/>
      <c r="QPC77"/>
      <c r="QPD77"/>
      <c r="QPE77"/>
      <c r="QPF77"/>
      <c r="QPG77"/>
      <c r="QPH77"/>
      <c r="QPI77"/>
      <c r="QPJ77"/>
      <c r="QPK77"/>
      <c r="QPL77"/>
      <c r="QPM77"/>
      <c r="QPN77"/>
      <c r="QPO77"/>
      <c r="QPP77"/>
      <c r="QPQ77"/>
      <c r="QPR77"/>
      <c r="QPS77"/>
      <c r="QPT77"/>
      <c r="QPU77"/>
      <c r="QPV77"/>
      <c r="QPW77"/>
      <c r="QPX77"/>
      <c r="QPY77"/>
      <c r="QPZ77"/>
      <c r="QQA77"/>
      <c r="QQB77"/>
      <c r="QQC77"/>
      <c r="QQD77"/>
      <c r="QQE77"/>
      <c r="QQF77"/>
      <c r="QQG77"/>
      <c r="QQH77"/>
      <c r="QQI77"/>
      <c r="QQJ77"/>
      <c r="QQK77"/>
      <c r="QQL77"/>
      <c r="QQM77"/>
      <c r="QQN77"/>
      <c r="QQO77"/>
      <c r="QQP77"/>
      <c r="QQQ77"/>
      <c r="QQR77"/>
      <c r="QQS77"/>
      <c r="QQT77"/>
      <c r="QQU77"/>
      <c r="QQV77"/>
      <c r="QQW77"/>
      <c r="QQX77"/>
      <c r="QQY77"/>
      <c r="QQZ77"/>
      <c r="QRA77"/>
      <c r="QRB77"/>
      <c r="QRC77"/>
      <c r="QRD77"/>
      <c r="QRE77"/>
      <c r="QRF77"/>
      <c r="QRG77"/>
      <c r="QRH77"/>
      <c r="QRI77"/>
      <c r="QRJ77"/>
      <c r="QRK77"/>
      <c r="QRL77"/>
      <c r="QRM77"/>
      <c r="QRN77"/>
      <c r="QRO77"/>
      <c r="QRP77"/>
      <c r="QRQ77"/>
      <c r="QRR77"/>
      <c r="QRS77"/>
      <c r="QRT77"/>
      <c r="QRU77"/>
      <c r="QRV77"/>
      <c r="QRW77"/>
      <c r="QRX77"/>
      <c r="QRY77"/>
      <c r="QRZ77"/>
      <c r="QSA77"/>
      <c r="QSB77"/>
      <c r="QSC77"/>
      <c r="QSD77"/>
      <c r="QSE77"/>
      <c r="QSF77"/>
      <c r="QSG77"/>
      <c r="QSH77"/>
      <c r="QSI77"/>
      <c r="QSJ77"/>
      <c r="QSK77"/>
      <c r="QSL77"/>
      <c r="QSM77"/>
      <c r="QSN77"/>
      <c r="QSO77"/>
      <c r="QSP77"/>
      <c r="QSQ77"/>
      <c r="QSR77"/>
      <c r="QSS77"/>
      <c r="QST77"/>
      <c r="QSU77"/>
      <c r="QSV77"/>
      <c r="QSW77"/>
      <c r="QSX77"/>
      <c r="QSY77"/>
      <c r="QSZ77"/>
      <c r="QTA77"/>
      <c r="QTB77"/>
      <c r="QTC77"/>
      <c r="QTD77"/>
      <c r="QTE77"/>
      <c r="QTF77"/>
      <c r="QTG77"/>
      <c r="QTH77"/>
      <c r="QTI77"/>
      <c r="QTJ77"/>
      <c r="QTK77"/>
      <c r="QTL77"/>
      <c r="QTM77"/>
      <c r="QTN77"/>
      <c r="QTO77"/>
      <c r="QTP77"/>
      <c r="QTQ77"/>
      <c r="QTR77"/>
      <c r="QTS77"/>
      <c r="QTT77"/>
      <c r="QTU77"/>
      <c r="QTV77"/>
      <c r="QTW77"/>
      <c r="QTX77"/>
      <c r="QTY77"/>
      <c r="QTZ77"/>
      <c r="QUA77"/>
      <c r="QUB77"/>
      <c r="QUC77"/>
      <c r="QUD77"/>
      <c r="QUE77"/>
      <c r="QUF77"/>
      <c r="QUG77"/>
      <c r="QUH77"/>
      <c r="QUI77"/>
      <c r="QUJ77"/>
      <c r="QUK77"/>
      <c r="QUL77"/>
      <c r="QUM77"/>
      <c r="QUN77"/>
      <c r="QUO77"/>
      <c r="QUP77"/>
      <c r="QUQ77"/>
      <c r="QUR77"/>
      <c r="QUS77"/>
      <c r="QUT77"/>
      <c r="QUU77"/>
      <c r="QUV77"/>
      <c r="QUW77"/>
      <c r="QUX77"/>
      <c r="QUY77"/>
      <c r="QUZ77"/>
      <c r="QVA77"/>
      <c r="QVB77"/>
      <c r="QVC77"/>
      <c r="QVD77"/>
      <c r="QVE77"/>
      <c r="QVF77"/>
      <c r="QVG77"/>
      <c r="QVH77"/>
      <c r="QVI77"/>
      <c r="QVJ77"/>
      <c r="QVK77"/>
      <c r="QVL77"/>
      <c r="QVM77"/>
      <c r="QVN77"/>
      <c r="QVO77"/>
      <c r="QVP77"/>
      <c r="QVQ77"/>
      <c r="QVR77"/>
      <c r="QVS77"/>
      <c r="QVT77"/>
      <c r="QVU77"/>
      <c r="QVV77"/>
      <c r="QVW77"/>
      <c r="QVX77"/>
      <c r="QVY77"/>
      <c r="QVZ77"/>
      <c r="QWA77"/>
      <c r="QWB77"/>
      <c r="QWC77"/>
      <c r="QWD77"/>
      <c r="QWE77"/>
      <c r="QWF77"/>
      <c r="QWG77"/>
      <c r="QWH77"/>
      <c r="QWI77"/>
      <c r="QWJ77"/>
      <c r="QWK77"/>
      <c r="QWL77"/>
      <c r="QWM77"/>
      <c r="QWN77"/>
      <c r="QWO77"/>
      <c r="QWP77"/>
      <c r="QWQ77"/>
      <c r="QWR77"/>
      <c r="QWS77"/>
      <c r="QWT77"/>
      <c r="QWU77"/>
      <c r="QWV77"/>
      <c r="QWW77"/>
      <c r="QWX77"/>
      <c r="QWY77"/>
      <c r="QWZ77"/>
      <c r="QXA77"/>
      <c r="QXB77"/>
      <c r="QXC77"/>
      <c r="QXD77"/>
      <c r="QXE77"/>
      <c r="QXF77"/>
      <c r="QXG77"/>
      <c r="QXH77"/>
      <c r="QXI77"/>
      <c r="QXJ77"/>
      <c r="QXK77"/>
      <c r="QXL77"/>
      <c r="QXM77"/>
      <c r="QXN77"/>
      <c r="QXO77"/>
      <c r="QXP77"/>
      <c r="QXQ77"/>
      <c r="QXR77"/>
      <c r="QXS77"/>
      <c r="QXT77"/>
      <c r="QXU77"/>
      <c r="QXV77"/>
      <c r="QXW77"/>
      <c r="QXX77"/>
      <c r="QXY77"/>
      <c r="QXZ77"/>
      <c r="QYA77"/>
      <c r="QYB77"/>
      <c r="QYC77"/>
      <c r="QYD77"/>
      <c r="QYE77"/>
      <c r="QYF77"/>
      <c r="QYG77"/>
      <c r="QYH77"/>
      <c r="QYI77"/>
      <c r="QYJ77"/>
      <c r="QYK77"/>
      <c r="QYL77"/>
      <c r="QYM77"/>
      <c r="QYN77"/>
      <c r="QYO77"/>
      <c r="QYP77"/>
      <c r="QYQ77"/>
      <c r="QYR77"/>
      <c r="QYS77"/>
      <c r="QYT77"/>
      <c r="QYU77"/>
      <c r="QYV77"/>
      <c r="QYW77"/>
      <c r="QYX77"/>
      <c r="QYY77"/>
      <c r="QYZ77"/>
      <c r="QZA77"/>
      <c r="QZB77"/>
      <c r="QZC77"/>
      <c r="QZD77"/>
      <c r="QZE77"/>
      <c r="QZF77"/>
      <c r="QZG77"/>
      <c r="QZH77"/>
      <c r="QZI77"/>
      <c r="QZJ77"/>
      <c r="QZK77"/>
      <c r="QZL77"/>
      <c r="QZM77"/>
      <c r="QZN77"/>
      <c r="QZO77"/>
      <c r="QZP77"/>
      <c r="QZQ77"/>
      <c r="QZR77"/>
      <c r="QZS77"/>
      <c r="QZT77"/>
      <c r="QZU77"/>
      <c r="QZV77"/>
      <c r="QZW77"/>
      <c r="QZX77"/>
      <c r="QZY77"/>
      <c r="QZZ77"/>
      <c r="RAA77"/>
      <c r="RAB77"/>
      <c r="RAC77"/>
      <c r="RAD77"/>
      <c r="RAE77"/>
      <c r="RAF77"/>
      <c r="RAG77"/>
      <c r="RAH77"/>
      <c r="RAI77"/>
      <c r="RAJ77"/>
      <c r="RAK77"/>
      <c r="RAL77"/>
      <c r="RAM77"/>
      <c r="RAN77"/>
      <c r="RAO77"/>
      <c r="RAP77"/>
      <c r="RAQ77"/>
      <c r="RAR77"/>
      <c r="RAS77"/>
      <c r="RAT77"/>
      <c r="RAU77"/>
      <c r="RAV77"/>
      <c r="RAW77"/>
      <c r="RAX77"/>
      <c r="RAY77"/>
      <c r="RAZ77"/>
      <c r="RBA77"/>
      <c r="RBB77"/>
      <c r="RBC77"/>
      <c r="RBD77"/>
      <c r="RBE77"/>
      <c r="RBF77"/>
      <c r="RBG77"/>
      <c r="RBH77"/>
      <c r="RBI77"/>
      <c r="RBJ77"/>
      <c r="RBK77"/>
      <c r="RBL77"/>
      <c r="RBM77"/>
      <c r="RBN77"/>
      <c r="RBO77"/>
      <c r="RBP77"/>
      <c r="RBQ77"/>
      <c r="RBR77"/>
      <c r="RBS77"/>
      <c r="RBT77"/>
      <c r="RBU77"/>
      <c r="RBV77"/>
      <c r="RBW77"/>
      <c r="RBX77"/>
      <c r="RBY77"/>
      <c r="RBZ77"/>
      <c r="RCA77"/>
      <c r="RCB77"/>
      <c r="RCC77"/>
      <c r="RCD77"/>
      <c r="RCE77"/>
      <c r="RCF77"/>
      <c r="RCG77"/>
      <c r="RCH77"/>
      <c r="RCI77"/>
      <c r="RCJ77"/>
      <c r="RCK77"/>
      <c r="RCL77"/>
      <c r="RCM77"/>
      <c r="RCN77"/>
      <c r="RCO77"/>
      <c r="RCP77"/>
      <c r="RCQ77"/>
      <c r="RCR77"/>
      <c r="RCS77"/>
      <c r="RCT77"/>
      <c r="RCU77"/>
      <c r="RCV77"/>
      <c r="RCW77"/>
      <c r="RCX77"/>
      <c r="RCY77"/>
      <c r="RCZ77"/>
      <c r="RDA77"/>
      <c r="RDB77"/>
      <c r="RDC77"/>
      <c r="RDD77"/>
      <c r="RDE77"/>
      <c r="RDF77"/>
      <c r="RDG77"/>
      <c r="RDH77"/>
      <c r="RDI77"/>
      <c r="RDJ77"/>
      <c r="RDK77"/>
      <c r="RDL77"/>
      <c r="RDM77"/>
      <c r="RDN77"/>
      <c r="RDO77"/>
      <c r="RDP77"/>
      <c r="RDQ77"/>
      <c r="RDR77"/>
      <c r="RDS77"/>
      <c r="RDT77"/>
      <c r="RDU77"/>
      <c r="RDV77"/>
      <c r="RDW77"/>
      <c r="RDX77"/>
      <c r="RDY77"/>
      <c r="RDZ77"/>
      <c r="REA77"/>
      <c r="REB77"/>
      <c r="REC77"/>
      <c r="RED77"/>
      <c r="REE77"/>
      <c r="REF77"/>
      <c r="REG77"/>
      <c r="REH77"/>
      <c r="REI77"/>
      <c r="REJ77"/>
      <c r="REK77"/>
      <c r="REL77"/>
      <c r="REM77"/>
      <c r="REN77"/>
      <c r="REO77"/>
      <c r="REP77"/>
      <c r="REQ77"/>
      <c r="RER77"/>
      <c r="RES77"/>
      <c r="RET77"/>
      <c r="REU77"/>
      <c r="REV77"/>
      <c r="REW77"/>
      <c r="REX77"/>
      <c r="REY77"/>
      <c r="REZ77"/>
      <c r="RFA77"/>
      <c r="RFB77"/>
      <c r="RFC77"/>
      <c r="RFD77"/>
      <c r="RFE77"/>
      <c r="RFF77"/>
      <c r="RFG77"/>
      <c r="RFH77"/>
      <c r="RFI77"/>
      <c r="RFJ77"/>
      <c r="RFK77"/>
      <c r="RFL77"/>
      <c r="RFM77"/>
      <c r="RFN77"/>
      <c r="RFO77"/>
      <c r="RFP77"/>
      <c r="RFQ77"/>
      <c r="RFR77"/>
      <c r="RFS77"/>
      <c r="RFT77"/>
      <c r="RFU77"/>
      <c r="RFV77"/>
      <c r="RFW77"/>
      <c r="RFX77"/>
      <c r="RFY77"/>
      <c r="RFZ77"/>
      <c r="RGA77"/>
      <c r="RGB77"/>
      <c r="RGC77"/>
      <c r="RGD77"/>
      <c r="RGE77"/>
      <c r="RGF77"/>
      <c r="RGG77"/>
      <c r="RGH77"/>
      <c r="RGI77"/>
      <c r="RGJ77"/>
      <c r="RGK77"/>
      <c r="RGL77"/>
      <c r="RGM77"/>
      <c r="RGN77"/>
      <c r="RGO77"/>
      <c r="RGP77"/>
      <c r="RGQ77"/>
      <c r="RGR77"/>
      <c r="RGS77"/>
      <c r="RGT77"/>
      <c r="RGU77"/>
      <c r="RGV77"/>
      <c r="RGW77"/>
      <c r="RGX77"/>
      <c r="RGY77"/>
      <c r="RGZ77"/>
      <c r="RHA77"/>
      <c r="RHB77"/>
      <c r="RHC77"/>
      <c r="RHD77"/>
      <c r="RHE77"/>
      <c r="RHF77"/>
      <c r="RHG77"/>
      <c r="RHH77"/>
      <c r="RHI77"/>
      <c r="RHJ77"/>
      <c r="RHK77"/>
      <c r="RHL77"/>
      <c r="RHM77"/>
      <c r="RHN77"/>
      <c r="RHO77"/>
      <c r="RHP77"/>
      <c r="RHQ77"/>
      <c r="RHR77"/>
      <c r="RHS77"/>
      <c r="RHT77"/>
      <c r="RHU77"/>
      <c r="RHV77"/>
      <c r="RHW77"/>
      <c r="RHX77"/>
      <c r="RHY77"/>
      <c r="RHZ77"/>
      <c r="RIA77"/>
      <c r="RIB77"/>
      <c r="RIC77"/>
      <c r="RID77"/>
      <c r="RIE77"/>
      <c r="RIF77"/>
      <c r="RIG77"/>
      <c r="RIH77"/>
      <c r="RII77"/>
      <c r="RIJ77"/>
      <c r="RIK77"/>
      <c r="RIL77"/>
      <c r="RIM77"/>
      <c r="RIN77"/>
      <c r="RIO77"/>
      <c r="RIP77"/>
      <c r="RIQ77"/>
      <c r="RIR77"/>
      <c r="RIS77"/>
      <c r="RIT77"/>
      <c r="RIU77"/>
      <c r="RIV77"/>
      <c r="RIW77"/>
      <c r="RIX77"/>
      <c r="RIY77"/>
      <c r="RIZ77"/>
      <c r="RJA77"/>
      <c r="RJB77"/>
      <c r="RJC77"/>
      <c r="RJD77"/>
      <c r="RJE77"/>
      <c r="RJF77"/>
      <c r="RJG77"/>
      <c r="RJH77"/>
      <c r="RJI77"/>
      <c r="RJJ77"/>
      <c r="RJK77"/>
      <c r="RJL77"/>
      <c r="RJM77"/>
      <c r="RJN77"/>
      <c r="RJO77"/>
      <c r="RJP77"/>
      <c r="RJQ77"/>
      <c r="RJR77"/>
      <c r="RJS77"/>
      <c r="RJT77"/>
      <c r="RJU77"/>
      <c r="RJV77"/>
      <c r="RJW77"/>
      <c r="RJX77"/>
      <c r="RJY77"/>
      <c r="RJZ77"/>
      <c r="RKA77"/>
      <c r="RKB77"/>
      <c r="RKC77"/>
      <c r="RKD77"/>
      <c r="RKE77"/>
      <c r="RKF77"/>
      <c r="RKG77"/>
      <c r="RKH77"/>
      <c r="RKI77"/>
      <c r="RKJ77"/>
      <c r="RKK77"/>
      <c r="RKL77"/>
      <c r="RKM77"/>
      <c r="RKN77"/>
      <c r="RKO77"/>
      <c r="RKP77"/>
      <c r="RKQ77"/>
      <c r="RKR77"/>
      <c r="RKS77"/>
      <c r="RKT77"/>
      <c r="RKU77"/>
      <c r="RKV77"/>
      <c r="RKW77"/>
      <c r="RKX77"/>
      <c r="RKY77"/>
      <c r="RKZ77"/>
      <c r="RLA77"/>
      <c r="RLB77"/>
      <c r="RLC77"/>
      <c r="RLD77"/>
      <c r="RLE77"/>
      <c r="RLF77"/>
      <c r="RLG77"/>
      <c r="RLH77"/>
      <c r="RLI77"/>
      <c r="RLJ77"/>
      <c r="RLK77"/>
      <c r="RLL77"/>
      <c r="RLM77"/>
      <c r="RLN77"/>
      <c r="RLO77"/>
      <c r="RLP77"/>
      <c r="RLQ77"/>
      <c r="RLR77"/>
      <c r="RLS77"/>
      <c r="RLT77"/>
      <c r="RLU77"/>
      <c r="RLV77"/>
      <c r="RLW77"/>
      <c r="RLX77"/>
      <c r="RLY77"/>
      <c r="RLZ77"/>
      <c r="RMA77"/>
      <c r="RMB77"/>
      <c r="RMC77"/>
      <c r="RMD77"/>
      <c r="RME77"/>
      <c r="RMF77"/>
      <c r="RMG77"/>
      <c r="RMH77"/>
      <c r="RMI77"/>
      <c r="RMJ77"/>
      <c r="RMK77"/>
      <c r="RML77"/>
      <c r="RMM77"/>
      <c r="RMN77"/>
      <c r="RMO77"/>
      <c r="RMP77"/>
      <c r="RMQ77"/>
      <c r="RMR77"/>
      <c r="RMS77"/>
      <c r="RMT77"/>
      <c r="RMU77"/>
      <c r="RMV77"/>
      <c r="RMW77"/>
      <c r="RMX77"/>
      <c r="RMY77"/>
      <c r="RMZ77"/>
      <c r="RNA77"/>
      <c r="RNB77"/>
      <c r="RNC77"/>
      <c r="RND77"/>
      <c r="RNE77"/>
      <c r="RNF77"/>
      <c r="RNG77"/>
      <c r="RNH77"/>
      <c r="RNI77"/>
      <c r="RNJ77"/>
      <c r="RNK77"/>
      <c r="RNL77"/>
      <c r="RNM77"/>
      <c r="RNN77"/>
      <c r="RNO77"/>
      <c r="RNP77"/>
      <c r="RNQ77"/>
      <c r="RNR77"/>
      <c r="RNS77"/>
      <c r="RNT77"/>
      <c r="RNU77"/>
      <c r="RNV77"/>
      <c r="RNW77"/>
      <c r="RNX77"/>
      <c r="RNY77"/>
      <c r="RNZ77"/>
      <c r="ROA77"/>
      <c r="ROB77"/>
      <c r="ROC77"/>
      <c r="ROD77"/>
      <c r="ROE77"/>
      <c r="ROF77"/>
      <c r="ROG77"/>
      <c r="ROH77"/>
      <c r="ROI77"/>
      <c r="ROJ77"/>
      <c r="ROK77"/>
      <c r="ROL77"/>
      <c r="ROM77"/>
      <c r="RON77"/>
      <c r="ROO77"/>
      <c r="ROP77"/>
      <c r="ROQ77"/>
      <c r="ROR77"/>
      <c r="ROS77"/>
      <c r="ROT77"/>
      <c r="ROU77"/>
      <c r="ROV77"/>
      <c r="ROW77"/>
      <c r="ROX77"/>
      <c r="ROY77"/>
      <c r="ROZ77"/>
      <c r="RPA77"/>
      <c r="RPB77"/>
      <c r="RPC77"/>
      <c r="RPD77"/>
      <c r="RPE77"/>
      <c r="RPF77"/>
      <c r="RPG77"/>
      <c r="RPH77"/>
      <c r="RPI77"/>
      <c r="RPJ77"/>
      <c r="RPK77"/>
      <c r="RPL77"/>
      <c r="RPM77"/>
      <c r="RPN77"/>
      <c r="RPO77"/>
      <c r="RPP77"/>
      <c r="RPQ77"/>
      <c r="RPR77"/>
      <c r="RPS77"/>
      <c r="RPT77"/>
      <c r="RPU77"/>
      <c r="RPV77"/>
      <c r="RPW77"/>
      <c r="RPX77"/>
      <c r="RPY77"/>
      <c r="RPZ77"/>
      <c r="RQA77"/>
      <c r="RQB77"/>
      <c r="RQC77"/>
      <c r="RQD77"/>
      <c r="RQE77"/>
      <c r="RQF77"/>
      <c r="RQG77"/>
      <c r="RQH77"/>
      <c r="RQI77"/>
      <c r="RQJ77"/>
      <c r="RQK77"/>
      <c r="RQL77"/>
      <c r="RQM77"/>
      <c r="RQN77"/>
      <c r="RQO77"/>
      <c r="RQP77"/>
      <c r="RQQ77"/>
      <c r="RQR77"/>
      <c r="RQS77"/>
      <c r="RQT77"/>
      <c r="RQU77"/>
      <c r="RQV77"/>
      <c r="RQW77"/>
      <c r="RQX77"/>
      <c r="RQY77"/>
      <c r="RQZ77"/>
      <c r="RRA77"/>
      <c r="RRB77"/>
      <c r="RRC77"/>
      <c r="RRD77"/>
      <c r="RRE77"/>
      <c r="RRF77"/>
      <c r="RRG77"/>
      <c r="RRH77"/>
      <c r="RRI77"/>
      <c r="RRJ77"/>
      <c r="RRK77"/>
      <c r="RRL77"/>
      <c r="RRM77"/>
      <c r="RRN77"/>
      <c r="RRO77"/>
      <c r="RRP77"/>
      <c r="RRQ77"/>
      <c r="RRR77"/>
      <c r="RRS77"/>
      <c r="RRT77"/>
      <c r="RRU77"/>
      <c r="RRV77"/>
      <c r="RRW77"/>
      <c r="RRX77"/>
      <c r="RRY77"/>
      <c r="RRZ77"/>
      <c r="RSA77"/>
      <c r="RSB77"/>
      <c r="RSC77"/>
      <c r="RSD77"/>
      <c r="RSE77"/>
      <c r="RSF77"/>
      <c r="RSG77"/>
      <c r="RSH77"/>
      <c r="RSI77"/>
      <c r="RSJ77"/>
      <c r="RSK77"/>
      <c r="RSL77"/>
      <c r="RSM77"/>
      <c r="RSN77"/>
      <c r="RSO77"/>
      <c r="RSP77"/>
      <c r="RSQ77"/>
      <c r="RSR77"/>
      <c r="RSS77"/>
      <c r="RST77"/>
      <c r="RSU77"/>
      <c r="RSV77"/>
      <c r="RSW77"/>
      <c r="RSX77"/>
      <c r="RSY77"/>
      <c r="RSZ77"/>
      <c r="RTA77"/>
      <c r="RTB77"/>
      <c r="RTC77"/>
      <c r="RTD77"/>
      <c r="RTE77"/>
      <c r="RTF77"/>
      <c r="RTG77"/>
      <c r="RTH77"/>
      <c r="RTI77"/>
      <c r="RTJ77"/>
      <c r="RTK77"/>
      <c r="RTL77"/>
      <c r="RTM77"/>
      <c r="RTN77"/>
      <c r="RTO77"/>
      <c r="RTP77"/>
      <c r="RTQ77"/>
      <c r="RTR77"/>
      <c r="RTS77"/>
      <c r="RTT77"/>
      <c r="RTU77"/>
      <c r="RTV77"/>
      <c r="RTW77"/>
      <c r="RTX77"/>
      <c r="RTY77"/>
      <c r="RTZ77"/>
      <c r="RUA77"/>
      <c r="RUB77"/>
      <c r="RUC77"/>
      <c r="RUD77"/>
      <c r="RUE77"/>
      <c r="RUF77"/>
      <c r="RUG77"/>
      <c r="RUH77"/>
      <c r="RUI77"/>
      <c r="RUJ77"/>
      <c r="RUK77"/>
      <c r="RUL77"/>
      <c r="RUM77"/>
      <c r="RUN77"/>
      <c r="RUO77"/>
      <c r="RUP77"/>
      <c r="RUQ77"/>
      <c r="RUR77"/>
      <c r="RUS77"/>
      <c r="RUT77"/>
      <c r="RUU77"/>
      <c r="RUV77"/>
      <c r="RUW77"/>
      <c r="RUX77"/>
      <c r="RUY77"/>
      <c r="RUZ77"/>
      <c r="RVA77"/>
      <c r="RVB77"/>
      <c r="RVC77"/>
      <c r="RVD77"/>
      <c r="RVE77"/>
      <c r="RVF77"/>
      <c r="RVG77"/>
      <c r="RVH77"/>
      <c r="RVI77"/>
      <c r="RVJ77"/>
      <c r="RVK77"/>
      <c r="RVL77"/>
      <c r="RVM77"/>
      <c r="RVN77"/>
      <c r="RVO77"/>
      <c r="RVP77"/>
      <c r="RVQ77"/>
      <c r="RVR77"/>
      <c r="RVS77"/>
      <c r="RVT77"/>
      <c r="RVU77"/>
      <c r="RVV77"/>
      <c r="RVW77"/>
      <c r="RVX77"/>
      <c r="RVY77"/>
      <c r="RVZ77"/>
      <c r="RWA77"/>
      <c r="RWB77"/>
      <c r="RWC77"/>
      <c r="RWD77"/>
      <c r="RWE77"/>
      <c r="RWF77"/>
      <c r="RWG77"/>
      <c r="RWH77"/>
      <c r="RWI77"/>
      <c r="RWJ77"/>
      <c r="RWK77"/>
      <c r="RWL77"/>
      <c r="RWM77"/>
      <c r="RWN77"/>
      <c r="RWO77"/>
      <c r="RWP77"/>
      <c r="RWQ77"/>
      <c r="RWR77"/>
      <c r="RWS77"/>
      <c r="RWT77"/>
      <c r="RWU77"/>
      <c r="RWV77"/>
      <c r="RWW77"/>
      <c r="RWX77"/>
      <c r="RWY77"/>
      <c r="RWZ77"/>
      <c r="RXA77"/>
      <c r="RXB77"/>
      <c r="RXC77"/>
      <c r="RXD77"/>
      <c r="RXE77"/>
      <c r="RXF77"/>
      <c r="RXG77"/>
      <c r="RXH77"/>
      <c r="RXI77"/>
      <c r="RXJ77"/>
      <c r="RXK77"/>
      <c r="RXL77"/>
      <c r="RXM77"/>
      <c r="RXN77"/>
      <c r="RXO77"/>
      <c r="RXP77"/>
      <c r="RXQ77"/>
      <c r="RXR77"/>
      <c r="RXS77"/>
      <c r="RXT77"/>
      <c r="RXU77"/>
      <c r="RXV77"/>
      <c r="RXW77"/>
      <c r="RXX77"/>
      <c r="RXY77"/>
      <c r="RXZ77"/>
      <c r="RYA77"/>
      <c r="RYB77"/>
      <c r="RYC77"/>
      <c r="RYD77"/>
      <c r="RYE77"/>
      <c r="RYF77"/>
      <c r="RYG77"/>
      <c r="RYH77"/>
      <c r="RYI77"/>
      <c r="RYJ77"/>
      <c r="RYK77"/>
      <c r="RYL77"/>
      <c r="RYM77"/>
      <c r="RYN77"/>
      <c r="RYO77"/>
      <c r="RYP77"/>
      <c r="RYQ77"/>
      <c r="RYR77"/>
      <c r="RYS77"/>
      <c r="RYT77"/>
      <c r="RYU77"/>
      <c r="RYV77"/>
      <c r="RYW77"/>
      <c r="RYX77"/>
      <c r="RYY77"/>
      <c r="RYZ77"/>
      <c r="RZA77"/>
      <c r="RZB77"/>
      <c r="RZC77"/>
      <c r="RZD77"/>
      <c r="RZE77"/>
      <c r="RZF77"/>
      <c r="RZG77"/>
      <c r="RZH77"/>
      <c r="RZI77"/>
      <c r="RZJ77"/>
      <c r="RZK77"/>
      <c r="RZL77"/>
      <c r="RZM77"/>
      <c r="RZN77"/>
      <c r="RZO77"/>
      <c r="RZP77"/>
      <c r="RZQ77"/>
      <c r="RZR77"/>
      <c r="RZS77"/>
      <c r="RZT77"/>
      <c r="RZU77"/>
      <c r="RZV77"/>
      <c r="RZW77"/>
      <c r="RZX77"/>
      <c r="RZY77"/>
      <c r="RZZ77"/>
      <c r="SAA77"/>
      <c r="SAB77"/>
      <c r="SAC77"/>
      <c r="SAD77"/>
      <c r="SAE77"/>
      <c r="SAF77"/>
      <c r="SAG77"/>
      <c r="SAH77"/>
      <c r="SAI77"/>
      <c r="SAJ77"/>
      <c r="SAK77"/>
      <c r="SAL77"/>
      <c r="SAM77"/>
      <c r="SAN77"/>
      <c r="SAO77"/>
      <c r="SAP77"/>
      <c r="SAQ77"/>
      <c r="SAR77"/>
      <c r="SAS77"/>
      <c r="SAT77"/>
      <c r="SAU77"/>
      <c r="SAV77"/>
      <c r="SAW77"/>
      <c r="SAX77"/>
      <c r="SAY77"/>
      <c r="SAZ77"/>
      <c r="SBA77"/>
      <c r="SBB77"/>
      <c r="SBC77"/>
      <c r="SBD77"/>
      <c r="SBE77"/>
      <c r="SBF77"/>
      <c r="SBG77"/>
      <c r="SBH77"/>
      <c r="SBI77"/>
      <c r="SBJ77"/>
      <c r="SBK77"/>
      <c r="SBL77"/>
      <c r="SBM77"/>
      <c r="SBN77"/>
      <c r="SBO77"/>
      <c r="SBP77"/>
      <c r="SBQ77"/>
      <c r="SBR77"/>
      <c r="SBS77"/>
      <c r="SBT77"/>
      <c r="SBU77"/>
      <c r="SBV77"/>
      <c r="SBW77"/>
      <c r="SBX77"/>
      <c r="SBY77"/>
      <c r="SBZ77"/>
      <c r="SCA77"/>
      <c r="SCB77"/>
      <c r="SCC77"/>
      <c r="SCD77"/>
      <c r="SCE77"/>
      <c r="SCF77"/>
      <c r="SCG77"/>
      <c r="SCH77"/>
      <c r="SCI77"/>
      <c r="SCJ77"/>
      <c r="SCK77"/>
      <c r="SCL77"/>
      <c r="SCM77"/>
      <c r="SCN77"/>
      <c r="SCO77"/>
      <c r="SCP77"/>
      <c r="SCQ77"/>
      <c r="SCR77"/>
      <c r="SCS77"/>
      <c r="SCT77"/>
      <c r="SCU77"/>
      <c r="SCV77"/>
      <c r="SCW77"/>
      <c r="SCX77"/>
      <c r="SCY77"/>
      <c r="SCZ77"/>
      <c r="SDA77"/>
      <c r="SDB77"/>
      <c r="SDC77"/>
      <c r="SDD77"/>
      <c r="SDE77"/>
      <c r="SDF77"/>
      <c r="SDG77"/>
      <c r="SDH77"/>
      <c r="SDI77"/>
      <c r="SDJ77"/>
      <c r="SDK77"/>
      <c r="SDL77"/>
      <c r="SDM77"/>
      <c r="SDN77"/>
      <c r="SDO77"/>
      <c r="SDP77"/>
      <c r="SDQ77"/>
      <c r="SDR77"/>
      <c r="SDS77"/>
      <c r="SDT77"/>
      <c r="SDU77"/>
      <c r="SDV77"/>
      <c r="SDW77"/>
      <c r="SDX77"/>
      <c r="SDY77"/>
      <c r="SDZ77"/>
      <c r="SEA77"/>
      <c r="SEB77"/>
      <c r="SEC77"/>
      <c r="SED77"/>
      <c r="SEE77"/>
      <c r="SEF77"/>
      <c r="SEG77"/>
      <c r="SEH77"/>
      <c r="SEI77"/>
      <c r="SEJ77"/>
      <c r="SEK77"/>
      <c r="SEL77"/>
      <c r="SEM77"/>
      <c r="SEN77"/>
      <c r="SEO77"/>
      <c r="SEP77"/>
      <c r="SEQ77"/>
      <c r="SER77"/>
      <c r="SES77"/>
      <c r="SET77"/>
      <c r="SEU77"/>
      <c r="SEV77"/>
      <c r="SEW77"/>
      <c r="SEX77"/>
      <c r="SEY77"/>
      <c r="SEZ77"/>
      <c r="SFA77"/>
      <c r="SFB77"/>
      <c r="SFC77"/>
      <c r="SFD77"/>
      <c r="SFE77"/>
      <c r="SFF77"/>
      <c r="SFG77"/>
      <c r="SFH77"/>
      <c r="SFI77"/>
      <c r="SFJ77"/>
      <c r="SFK77"/>
      <c r="SFL77"/>
      <c r="SFM77"/>
      <c r="SFN77"/>
      <c r="SFO77"/>
      <c r="SFP77"/>
      <c r="SFQ77"/>
      <c r="SFR77"/>
      <c r="SFS77"/>
      <c r="SFT77"/>
      <c r="SFU77"/>
      <c r="SFV77"/>
      <c r="SFW77"/>
      <c r="SFX77"/>
      <c r="SFY77"/>
      <c r="SFZ77"/>
      <c r="SGA77"/>
      <c r="SGB77"/>
      <c r="SGC77"/>
      <c r="SGD77"/>
      <c r="SGE77"/>
      <c r="SGF77"/>
      <c r="SGG77"/>
      <c r="SGH77"/>
      <c r="SGI77"/>
      <c r="SGJ77"/>
      <c r="SGK77"/>
      <c r="SGL77"/>
      <c r="SGM77"/>
      <c r="SGN77"/>
      <c r="SGO77"/>
      <c r="SGP77"/>
      <c r="SGQ77"/>
      <c r="SGR77"/>
      <c r="SGS77"/>
      <c r="SGT77"/>
      <c r="SGU77"/>
      <c r="SGV77"/>
      <c r="SGW77"/>
      <c r="SGX77"/>
      <c r="SGY77"/>
      <c r="SGZ77"/>
      <c r="SHA77"/>
      <c r="SHB77"/>
      <c r="SHC77"/>
      <c r="SHD77"/>
      <c r="SHE77"/>
      <c r="SHF77"/>
      <c r="SHG77"/>
      <c r="SHH77"/>
      <c r="SHI77"/>
      <c r="SHJ77"/>
      <c r="SHK77"/>
      <c r="SHL77"/>
      <c r="SHM77"/>
      <c r="SHN77"/>
      <c r="SHO77"/>
      <c r="SHP77"/>
      <c r="SHQ77"/>
      <c r="SHR77"/>
      <c r="SHS77"/>
      <c r="SHT77"/>
      <c r="SHU77"/>
      <c r="SHV77"/>
      <c r="SHW77"/>
      <c r="SHX77"/>
      <c r="SHY77"/>
      <c r="SHZ77"/>
      <c r="SIA77"/>
      <c r="SIB77"/>
      <c r="SIC77"/>
      <c r="SID77"/>
      <c r="SIE77"/>
      <c r="SIF77"/>
      <c r="SIG77"/>
      <c r="SIH77"/>
      <c r="SII77"/>
      <c r="SIJ77"/>
      <c r="SIK77"/>
      <c r="SIL77"/>
      <c r="SIM77"/>
      <c r="SIN77"/>
      <c r="SIO77"/>
      <c r="SIP77"/>
      <c r="SIQ77"/>
      <c r="SIR77"/>
      <c r="SIS77"/>
      <c r="SIT77"/>
      <c r="SIU77"/>
      <c r="SIV77"/>
      <c r="SIW77"/>
      <c r="SIX77"/>
      <c r="SIY77"/>
      <c r="SIZ77"/>
      <c r="SJA77"/>
      <c r="SJB77"/>
      <c r="SJC77"/>
      <c r="SJD77"/>
      <c r="SJE77"/>
      <c r="SJF77"/>
      <c r="SJG77"/>
      <c r="SJH77"/>
      <c r="SJI77"/>
      <c r="SJJ77"/>
      <c r="SJK77"/>
      <c r="SJL77"/>
      <c r="SJM77"/>
      <c r="SJN77"/>
      <c r="SJO77"/>
      <c r="SJP77"/>
      <c r="SJQ77"/>
      <c r="SJR77"/>
      <c r="SJS77"/>
      <c r="SJT77"/>
      <c r="SJU77"/>
      <c r="SJV77"/>
      <c r="SJW77"/>
      <c r="SJX77"/>
      <c r="SJY77"/>
      <c r="SJZ77"/>
      <c r="SKA77"/>
      <c r="SKB77"/>
      <c r="SKC77"/>
      <c r="SKD77"/>
      <c r="SKE77"/>
      <c r="SKF77"/>
      <c r="SKG77"/>
      <c r="SKH77"/>
      <c r="SKI77"/>
      <c r="SKJ77"/>
      <c r="SKK77"/>
      <c r="SKL77"/>
      <c r="SKM77"/>
      <c r="SKN77"/>
      <c r="SKO77"/>
      <c r="SKP77"/>
      <c r="SKQ77"/>
      <c r="SKR77"/>
      <c r="SKS77"/>
      <c r="SKT77"/>
      <c r="SKU77"/>
      <c r="SKV77"/>
      <c r="SKW77"/>
      <c r="SKX77"/>
      <c r="SKY77"/>
      <c r="SKZ77"/>
      <c r="SLA77"/>
      <c r="SLB77"/>
      <c r="SLC77"/>
      <c r="SLD77"/>
      <c r="SLE77"/>
      <c r="SLF77"/>
      <c r="SLG77"/>
      <c r="SLH77"/>
      <c r="SLI77"/>
      <c r="SLJ77"/>
      <c r="SLK77"/>
      <c r="SLL77"/>
      <c r="SLM77"/>
      <c r="SLN77"/>
      <c r="SLO77"/>
      <c r="SLP77"/>
      <c r="SLQ77"/>
      <c r="SLR77"/>
      <c r="SLS77"/>
      <c r="SLT77"/>
      <c r="SLU77"/>
      <c r="SLV77"/>
      <c r="SLW77"/>
      <c r="SLX77"/>
      <c r="SLY77"/>
      <c r="SLZ77"/>
      <c r="SMA77"/>
      <c r="SMB77"/>
      <c r="SMC77"/>
      <c r="SMD77"/>
      <c r="SME77"/>
      <c r="SMF77"/>
      <c r="SMG77"/>
      <c r="SMH77"/>
      <c r="SMI77"/>
      <c r="SMJ77"/>
      <c r="SMK77"/>
      <c r="SML77"/>
      <c r="SMM77"/>
      <c r="SMN77"/>
      <c r="SMO77"/>
      <c r="SMP77"/>
      <c r="SMQ77"/>
      <c r="SMR77"/>
      <c r="SMS77"/>
      <c r="SMT77"/>
      <c r="SMU77"/>
      <c r="SMV77"/>
      <c r="SMW77"/>
      <c r="SMX77"/>
      <c r="SMY77"/>
      <c r="SMZ77"/>
      <c r="SNA77"/>
      <c r="SNB77"/>
      <c r="SNC77"/>
      <c r="SND77"/>
      <c r="SNE77"/>
      <c r="SNF77"/>
      <c r="SNG77"/>
      <c r="SNH77"/>
      <c r="SNI77"/>
      <c r="SNJ77"/>
      <c r="SNK77"/>
      <c r="SNL77"/>
      <c r="SNM77"/>
      <c r="SNN77"/>
      <c r="SNO77"/>
      <c r="SNP77"/>
      <c r="SNQ77"/>
      <c r="SNR77"/>
      <c r="SNS77"/>
      <c r="SNT77"/>
      <c r="SNU77"/>
      <c r="SNV77"/>
      <c r="SNW77"/>
      <c r="SNX77"/>
      <c r="SNY77"/>
      <c r="SNZ77"/>
      <c r="SOA77"/>
      <c r="SOB77"/>
      <c r="SOC77"/>
      <c r="SOD77"/>
      <c r="SOE77"/>
      <c r="SOF77"/>
      <c r="SOG77"/>
      <c r="SOH77"/>
      <c r="SOI77"/>
      <c r="SOJ77"/>
      <c r="SOK77"/>
      <c r="SOL77"/>
      <c r="SOM77"/>
      <c r="SON77"/>
      <c r="SOO77"/>
      <c r="SOP77"/>
      <c r="SOQ77"/>
      <c r="SOR77"/>
      <c r="SOS77"/>
      <c r="SOT77"/>
      <c r="SOU77"/>
      <c r="SOV77"/>
      <c r="SOW77"/>
      <c r="SOX77"/>
      <c r="SOY77"/>
      <c r="SOZ77"/>
      <c r="SPA77"/>
      <c r="SPB77"/>
      <c r="SPC77"/>
      <c r="SPD77"/>
      <c r="SPE77"/>
      <c r="SPF77"/>
      <c r="SPG77"/>
      <c r="SPH77"/>
      <c r="SPI77"/>
      <c r="SPJ77"/>
      <c r="SPK77"/>
      <c r="SPL77"/>
      <c r="SPM77"/>
      <c r="SPN77"/>
      <c r="SPO77"/>
      <c r="SPP77"/>
      <c r="SPQ77"/>
      <c r="SPR77"/>
      <c r="SPS77"/>
      <c r="SPT77"/>
      <c r="SPU77"/>
      <c r="SPV77"/>
      <c r="SPW77"/>
      <c r="SPX77"/>
      <c r="SPY77"/>
      <c r="SPZ77"/>
      <c r="SQA77"/>
      <c r="SQB77"/>
      <c r="SQC77"/>
      <c r="SQD77"/>
      <c r="SQE77"/>
      <c r="SQF77"/>
      <c r="SQG77"/>
      <c r="SQH77"/>
      <c r="SQI77"/>
      <c r="SQJ77"/>
      <c r="SQK77"/>
      <c r="SQL77"/>
      <c r="SQM77"/>
      <c r="SQN77"/>
      <c r="SQO77"/>
      <c r="SQP77"/>
      <c r="SQQ77"/>
      <c r="SQR77"/>
      <c r="SQS77"/>
      <c r="SQT77"/>
      <c r="SQU77"/>
      <c r="SQV77"/>
      <c r="SQW77"/>
      <c r="SQX77"/>
      <c r="SQY77"/>
      <c r="SQZ77"/>
      <c r="SRA77"/>
      <c r="SRB77"/>
      <c r="SRC77"/>
      <c r="SRD77"/>
      <c r="SRE77"/>
      <c r="SRF77"/>
      <c r="SRG77"/>
      <c r="SRH77"/>
      <c r="SRI77"/>
      <c r="SRJ77"/>
      <c r="SRK77"/>
      <c r="SRL77"/>
      <c r="SRM77"/>
      <c r="SRN77"/>
      <c r="SRO77"/>
      <c r="SRP77"/>
      <c r="SRQ77"/>
      <c r="SRR77"/>
      <c r="SRS77"/>
      <c r="SRT77"/>
      <c r="SRU77"/>
      <c r="SRV77"/>
      <c r="SRW77"/>
      <c r="SRX77"/>
      <c r="SRY77"/>
      <c r="SRZ77"/>
      <c r="SSA77"/>
      <c r="SSB77"/>
      <c r="SSC77"/>
      <c r="SSD77"/>
      <c r="SSE77"/>
      <c r="SSF77"/>
      <c r="SSG77"/>
      <c r="SSH77"/>
      <c r="SSI77"/>
      <c r="SSJ77"/>
      <c r="SSK77"/>
      <c r="SSL77"/>
      <c r="SSM77"/>
      <c r="SSN77"/>
      <c r="SSO77"/>
      <c r="SSP77"/>
      <c r="SSQ77"/>
      <c r="SSR77"/>
      <c r="SSS77"/>
      <c r="SST77"/>
      <c r="SSU77"/>
      <c r="SSV77"/>
      <c r="SSW77"/>
      <c r="SSX77"/>
      <c r="SSY77"/>
      <c r="SSZ77"/>
      <c r="STA77"/>
      <c r="STB77"/>
      <c r="STC77"/>
      <c r="STD77"/>
      <c r="STE77"/>
      <c r="STF77"/>
      <c r="STG77"/>
      <c r="STH77"/>
      <c r="STI77"/>
      <c r="STJ77"/>
      <c r="STK77"/>
      <c r="STL77"/>
      <c r="STM77"/>
      <c r="STN77"/>
      <c r="STO77"/>
      <c r="STP77"/>
      <c r="STQ77"/>
      <c r="STR77"/>
      <c r="STS77"/>
      <c r="STT77"/>
      <c r="STU77"/>
      <c r="STV77"/>
      <c r="STW77"/>
      <c r="STX77"/>
      <c r="STY77"/>
      <c r="STZ77"/>
      <c r="SUA77"/>
      <c r="SUB77"/>
      <c r="SUC77"/>
      <c r="SUD77"/>
      <c r="SUE77"/>
      <c r="SUF77"/>
      <c r="SUG77"/>
      <c r="SUH77"/>
      <c r="SUI77"/>
      <c r="SUJ77"/>
      <c r="SUK77"/>
      <c r="SUL77"/>
      <c r="SUM77"/>
      <c r="SUN77"/>
      <c r="SUO77"/>
      <c r="SUP77"/>
      <c r="SUQ77"/>
      <c r="SUR77"/>
      <c r="SUS77"/>
      <c r="SUT77"/>
      <c r="SUU77"/>
      <c r="SUV77"/>
      <c r="SUW77"/>
      <c r="SUX77"/>
      <c r="SUY77"/>
      <c r="SUZ77"/>
      <c r="SVA77"/>
      <c r="SVB77"/>
      <c r="SVC77"/>
      <c r="SVD77"/>
      <c r="SVE77"/>
      <c r="SVF77"/>
      <c r="SVG77"/>
      <c r="SVH77"/>
      <c r="SVI77"/>
      <c r="SVJ77"/>
      <c r="SVK77"/>
      <c r="SVL77"/>
      <c r="SVM77"/>
      <c r="SVN77"/>
      <c r="SVO77"/>
      <c r="SVP77"/>
      <c r="SVQ77"/>
      <c r="SVR77"/>
      <c r="SVS77"/>
      <c r="SVT77"/>
      <c r="SVU77"/>
      <c r="SVV77"/>
      <c r="SVW77"/>
      <c r="SVX77"/>
      <c r="SVY77"/>
      <c r="SVZ77"/>
      <c r="SWA77"/>
      <c r="SWB77"/>
      <c r="SWC77"/>
      <c r="SWD77"/>
      <c r="SWE77"/>
      <c r="SWF77"/>
      <c r="SWG77"/>
      <c r="SWH77"/>
      <c r="SWI77"/>
      <c r="SWJ77"/>
      <c r="SWK77"/>
      <c r="SWL77"/>
      <c r="SWM77"/>
      <c r="SWN77"/>
      <c r="SWO77"/>
      <c r="SWP77"/>
      <c r="SWQ77"/>
      <c r="SWR77"/>
      <c r="SWS77"/>
      <c r="SWT77"/>
      <c r="SWU77"/>
      <c r="SWV77"/>
      <c r="SWW77"/>
      <c r="SWX77"/>
      <c r="SWY77"/>
      <c r="SWZ77"/>
      <c r="SXA77"/>
      <c r="SXB77"/>
      <c r="SXC77"/>
      <c r="SXD77"/>
      <c r="SXE77"/>
      <c r="SXF77"/>
      <c r="SXG77"/>
      <c r="SXH77"/>
      <c r="SXI77"/>
      <c r="SXJ77"/>
      <c r="SXK77"/>
      <c r="SXL77"/>
      <c r="SXM77"/>
      <c r="SXN77"/>
      <c r="SXO77"/>
      <c r="SXP77"/>
      <c r="SXQ77"/>
      <c r="SXR77"/>
      <c r="SXS77"/>
      <c r="SXT77"/>
      <c r="SXU77"/>
      <c r="SXV77"/>
      <c r="SXW77"/>
      <c r="SXX77"/>
      <c r="SXY77"/>
      <c r="SXZ77"/>
      <c r="SYA77"/>
      <c r="SYB77"/>
      <c r="SYC77"/>
      <c r="SYD77"/>
      <c r="SYE77"/>
      <c r="SYF77"/>
      <c r="SYG77"/>
      <c r="SYH77"/>
      <c r="SYI77"/>
      <c r="SYJ77"/>
      <c r="SYK77"/>
      <c r="SYL77"/>
      <c r="SYM77"/>
      <c r="SYN77"/>
      <c r="SYO77"/>
      <c r="SYP77"/>
      <c r="SYQ77"/>
      <c r="SYR77"/>
      <c r="SYS77"/>
      <c r="SYT77"/>
      <c r="SYU77"/>
      <c r="SYV77"/>
      <c r="SYW77"/>
      <c r="SYX77"/>
      <c r="SYY77"/>
      <c r="SYZ77"/>
      <c r="SZA77"/>
      <c r="SZB77"/>
      <c r="SZC77"/>
      <c r="SZD77"/>
      <c r="SZE77"/>
      <c r="SZF77"/>
      <c r="SZG77"/>
      <c r="SZH77"/>
      <c r="SZI77"/>
      <c r="SZJ77"/>
      <c r="SZK77"/>
      <c r="SZL77"/>
      <c r="SZM77"/>
      <c r="SZN77"/>
      <c r="SZO77"/>
      <c r="SZP77"/>
      <c r="SZQ77"/>
      <c r="SZR77"/>
      <c r="SZS77"/>
      <c r="SZT77"/>
      <c r="SZU77"/>
      <c r="SZV77"/>
      <c r="SZW77"/>
      <c r="SZX77"/>
      <c r="SZY77"/>
      <c r="SZZ77"/>
      <c r="TAA77"/>
      <c r="TAB77"/>
      <c r="TAC77"/>
      <c r="TAD77"/>
      <c r="TAE77"/>
      <c r="TAF77"/>
      <c r="TAG77"/>
      <c r="TAH77"/>
      <c r="TAI77"/>
      <c r="TAJ77"/>
      <c r="TAK77"/>
      <c r="TAL77"/>
      <c r="TAM77"/>
      <c r="TAN77"/>
      <c r="TAO77"/>
      <c r="TAP77"/>
      <c r="TAQ77"/>
      <c r="TAR77"/>
      <c r="TAS77"/>
      <c r="TAT77"/>
      <c r="TAU77"/>
      <c r="TAV77"/>
      <c r="TAW77"/>
      <c r="TAX77"/>
      <c r="TAY77"/>
      <c r="TAZ77"/>
      <c r="TBA77"/>
      <c r="TBB77"/>
      <c r="TBC77"/>
      <c r="TBD77"/>
      <c r="TBE77"/>
      <c r="TBF77"/>
      <c r="TBG77"/>
      <c r="TBH77"/>
      <c r="TBI77"/>
      <c r="TBJ77"/>
      <c r="TBK77"/>
      <c r="TBL77"/>
      <c r="TBM77"/>
      <c r="TBN77"/>
      <c r="TBO77"/>
      <c r="TBP77"/>
      <c r="TBQ77"/>
      <c r="TBR77"/>
      <c r="TBS77"/>
      <c r="TBT77"/>
      <c r="TBU77"/>
      <c r="TBV77"/>
      <c r="TBW77"/>
      <c r="TBX77"/>
      <c r="TBY77"/>
      <c r="TBZ77"/>
      <c r="TCA77"/>
      <c r="TCB77"/>
      <c r="TCC77"/>
      <c r="TCD77"/>
      <c r="TCE77"/>
      <c r="TCF77"/>
      <c r="TCG77"/>
      <c r="TCH77"/>
      <c r="TCI77"/>
      <c r="TCJ77"/>
      <c r="TCK77"/>
      <c r="TCL77"/>
      <c r="TCM77"/>
      <c r="TCN77"/>
      <c r="TCO77"/>
      <c r="TCP77"/>
      <c r="TCQ77"/>
      <c r="TCR77"/>
      <c r="TCS77"/>
      <c r="TCT77"/>
      <c r="TCU77"/>
      <c r="TCV77"/>
      <c r="TCW77"/>
      <c r="TCX77"/>
      <c r="TCY77"/>
      <c r="TCZ77"/>
      <c r="TDA77"/>
      <c r="TDB77"/>
      <c r="TDC77"/>
      <c r="TDD77"/>
      <c r="TDE77"/>
      <c r="TDF77"/>
      <c r="TDG77"/>
      <c r="TDH77"/>
      <c r="TDI77"/>
      <c r="TDJ77"/>
      <c r="TDK77"/>
      <c r="TDL77"/>
      <c r="TDM77"/>
      <c r="TDN77"/>
      <c r="TDO77"/>
      <c r="TDP77"/>
      <c r="TDQ77"/>
      <c r="TDR77"/>
      <c r="TDS77"/>
      <c r="TDT77"/>
      <c r="TDU77"/>
      <c r="TDV77"/>
      <c r="TDW77"/>
      <c r="TDX77"/>
      <c r="TDY77"/>
      <c r="TDZ77"/>
      <c r="TEA77"/>
      <c r="TEB77"/>
      <c r="TEC77"/>
      <c r="TED77"/>
      <c r="TEE77"/>
      <c r="TEF77"/>
      <c r="TEG77"/>
      <c r="TEH77"/>
      <c r="TEI77"/>
      <c r="TEJ77"/>
      <c r="TEK77"/>
      <c r="TEL77"/>
      <c r="TEM77"/>
      <c r="TEN77"/>
      <c r="TEO77"/>
      <c r="TEP77"/>
      <c r="TEQ77"/>
      <c r="TER77"/>
      <c r="TES77"/>
      <c r="TET77"/>
      <c r="TEU77"/>
      <c r="TEV77"/>
      <c r="TEW77"/>
      <c r="TEX77"/>
      <c r="TEY77"/>
      <c r="TEZ77"/>
      <c r="TFA77"/>
      <c r="TFB77"/>
      <c r="TFC77"/>
      <c r="TFD77"/>
      <c r="TFE77"/>
      <c r="TFF77"/>
      <c r="TFG77"/>
      <c r="TFH77"/>
      <c r="TFI77"/>
      <c r="TFJ77"/>
      <c r="TFK77"/>
      <c r="TFL77"/>
      <c r="TFM77"/>
      <c r="TFN77"/>
      <c r="TFO77"/>
      <c r="TFP77"/>
      <c r="TFQ77"/>
      <c r="TFR77"/>
      <c r="TFS77"/>
      <c r="TFT77"/>
      <c r="TFU77"/>
      <c r="TFV77"/>
      <c r="TFW77"/>
      <c r="TFX77"/>
      <c r="TFY77"/>
      <c r="TFZ77"/>
      <c r="TGA77"/>
      <c r="TGB77"/>
      <c r="TGC77"/>
      <c r="TGD77"/>
      <c r="TGE77"/>
      <c r="TGF77"/>
      <c r="TGG77"/>
      <c r="TGH77"/>
      <c r="TGI77"/>
      <c r="TGJ77"/>
      <c r="TGK77"/>
      <c r="TGL77"/>
      <c r="TGM77"/>
      <c r="TGN77"/>
      <c r="TGO77"/>
      <c r="TGP77"/>
      <c r="TGQ77"/>
      <c r="TGR77"/>
      <c r="TGS77"/>
      <c r="TGT77"/>
      <c r="TGU77"/>
      <c r="TGV77"/>
      <c r="TGW77"/>
      <c r="TGX77"/>
      <c r="TGY77"/>
      <c r="TGZ77"/>
      <c r="THA77"/>
      <c r="THB77"/>
      <c r="THC77"/>
      <c r="THD77"/>
      <c r="THE77"/>
      <c r="THF77"/>
      <c r="THG77"/>
      <c r="THH77"/>
      <c r="THI77"/>
      <c r="THJ77"/>
      <c r="THK77"/>
      <c r="THL77"/>
      <c r="THM77"/>
      <c r="THN77"/>
      <c r="THO77"/>
      <c r="THP77"/>
      <c r="THQ77"/>
      <c r="THR77"/>
      <c r="THS77"/>
      <c r="THT77"/>
      <c r="THU77"/>
      <c r="THV77"/>
      <c r="THW77"/>
      <c r="THX77"/>
      <c r="THY77"/>
      <c r="THZ77"/>
      <c r="TIA77"/>
      <c r="TIB77"/>
      <c r="TIC77"/>
      <c r="TID77"/>
      <c r="TIE77"/>
      <c r="TIF77"/>
      <c r="TIG77"/>
      <c r="TIH77"/>
      <c r="TII77"/>
      <c r="TIJ77"/>
      <c r="TIK77"/>
      <c r="TIL77"/>
      <c r="TIM77"/>
      <c r="TIN77"/>
      <c r="TIO77"/>
      <c r="TIP77"/>
      <c r="TIQ77"/>
      <c r="TIR77"/>
      <c r="TIS77"/>
      <c r="TIT77"/>
      <c r="TIU77"/>
      <c r="TIV77"/>
      <c r="TIW77"/>
      <c r="TIX77"/>
      <c r="TIY77"/>
      <c r="TIZ77"/>
      <c r="TJA77"/>
      <c r="TJB77"/>
      <c r="TJC77"/>
      <c r="TJD77"/>
      <c r="TJE77"/>
      <c r="TJF77"/>
      <c r="TJG77"/>
      <c r="TJH77"/>
      <c r="TJI77"/>
      <c r="TJJ77"/>
      <c r="TJK77"/>
      <c r="TJL77"/>
      <c r="TJM77"/>
      <c r="TJN77"/>
      <c r="TJO77"/>
      <c r="TJP77"/>
      <c r="TJQ77"/>
      <c r="TJR77"/>
      <c r="TJS77"/>
      <c r="TJT77"/>
      <c r="TJU77"/>
      <c r="TJV77"/>
      <c r="TJW77"/>
      <c r="TJX77"/>
      <c r="TJY77"/>
      <c r="TJZ77"/>
      <c r="TKA77"/>
      <c r="TKB77"/>
      <c r="TKC77"/>
      <c r="TKD77"/>
      <c r="TKE77"/>
      <c r="TKF77"/>
      <c r="TKG77"/>
      <c r="TKH77"/>
      <c r="TKI77"/>
      <c r="TKJ77"/>
      <c r="TKK77"/>
      <c r="TKL77"/>
      <c r="TKM77"/>
      <c r="TKN77"/>
      <c r="TKO77"/>
      <c r="TKP77"/>
      <c r="TKQ77"/>
      <c r="TKR77"/>
      <c r="TKS77"/>
      <c r="TKT77"/>
      <c r="TKU77"/>
      <c r="TKV77"/>
      <c r="TKW77"/>
      <c r="TKX77"/>
      <c r="TKY77"/>
      <c r="TKZ77"/>
      <c r="TLA77"/>
      <c r="TLB77"/>
      <c r="TLC77"/>
      <c r="TLD77"/>
      <c r="TLE77"/>
      <c r="TLF77"/>
      <c r="TLG77"/>
      <c r="TLH77"/>
      <c r="TLI77"/>
      <c r="TLJ77"/>
      <c r="TLK77"/>
      <c r="TLL77"/>
      <c r="TLM77"/>
      <c r="TLN77"/>
      <c r="TLO77"/>
      <c r="TLP77"/>
      <c r="TLQ77"/>
      <c r="TLR77"/>
      <c r="TLS77"/>
      <c r="TLT77"/>
      <c r="TLU77"/>
      <c r="TLV77"/>
      <c r="TLW77"/>
      <c r="TLX77"/>
      <c r="TLY77"/>
      <c r="TLZ77"/>
      <c r="TMA77"/>
      <c r="TMB77"/>
      <c r="TMC77"/>
      <c r="TMD77"/>
      <c r="TME77"/>
      <c r="TMF77"/>
      <c r="TMG77"/>
      <c r="TMH77"/>
      <c r="TMI77"/>
      <c r="TMJ77"/>
      <c r="TMK77"/>
      <c r="TML77"/>
      <c r="TMM77"/>
      <c r="TMN77"/>
      <c r="TMO77"/>
      <c r="TMP77"/>
      <c r="TMQ77"/>
      <c r="TMR77"/>
      <c r="TMS77"/>
      <c r="TMT77"/>
      <c r="TMU77"/>
      <c r="TMV77"/>
      <c r="TMW77"/>
      <c r="TMX77"/>
      <c r="TMY77"/>
      <c r="TMZ77"/>
      <c r="TNA77"/>
      <c r="TNB77"/>
      <c r="TNC77"/>
      <c r="TND77"/>
      <c r="TNE77"/>
      <c r="TNF77"/>
      <c r="TNG77"/>
      <c r="TNH77"/>
      <c r="TNI77"/>
      <c r="TNJ77"/>
      <c r="TNK77"/>
      <c r="TNL77"/>
      <c r="TNM77"/>
      <c r="TNN77"/>
      <c r="TNO77"/>
      <c r="TNP77"/>
      <c r="TNQ77"/>
      <c r="TNR77"/>
      <c r="TNS77"/>
      <c r="TNT77"/>
      <c r="TNU77"/>
      <c r="TNV77"/>
      <c r="TNW77"/>
      <c r="TNX77"/>
      <c r="TNY77"/>
      <c r="TNZ77"/>
      <c r="TOA77"/>
      <c r="TOB77"/>
      <c r="TOC77"/>
      <c r="TOD77"/>
      <c r="TOE77"/>
      <c r="TOF77"/>
      <c r="TOG77"/>
      <c r="TOH77"/>
      <c r="TOI77"/>
      <c r="TOJ77"/>
      <c r="TOK77"/>
      <c r="TOL77"/>
      <c r="TOM77"/>
      <c r="TON77"/>
      <c r="TOO77"/>
      <c r="TOP77"/>
      <c r="TOQ77"/>
      <c r="TOR77"/>
      <c r="TOS77"/>
      <c r="TOT77"/>
      <c r="TOU77"/>
      <c r="TOV77"/>
      <c r="TOW77"/>
      <c r="TOX77"/>
      <c r="TOY77"/>
      <c r="TOZ77"/>
      <c r="TPA77"/>
      <c r="TPB77"/>
      <c r="TPC77"/>
      <c r="TPD77"/>
      <c r="TPE77"/>
      <c r="TPF77"/>
      <c r="TPG77"/>
      <c r="TPH77"/>
      <c r="TPI77"/>
      <c r="TPJ77"/>
      <c r="TPK77"/>
      <c r="TPL77"/>
      <c r="TPM77"/>
      <c r="TPN77"/>
      <c r="TPO77"/>
      <c r="TPP77"/>
      <c r="TPQ77"/>
      <c r="TPR77"/>
      <c r="TPS77"/>
      <c r="TPT77"/>
      <c r="TPU77"/>
      <c r="TPV77"/>
      <c r="TPW77"/>
      <c r="TPX77"/>
      <c r="TPY77"/>
      <c r="TPZ77"/>
      <c r="TQA77"/>
      <c r="TQB77"/>
      <c r="TQC77"/>
      <c r="TQD77"/>
      <c r="TQE77"/>
      <c r="TQF77"/>
      <c r="TQG77"/>
      <c r="TQH77"/>
      <c r="TQI77"/>
      <c r="TQJ77"/>
      <c r="TQK77"/>
      <c r="TQL77"/>
      <c r="TQM77"/>
      <c r="TQN77"/>
      <c r="TQO77"/>
      <c r="TQP77"/>
      <c r="TQQ77"/>
      <c r="TQR77"/>
      <c r="TQS77"/>
      <c r="TQT77"/>
      <c r="TQU77"/>
      <c r="TQV77"/>
      <c r="TQW77"/>
      <c r="TQX77"/>
      <c r="TQY77"/>
      <c r="TQZ77"/>
      <c r="TRA77"/>
      <c r="TRB77"/>
      <c r="TRC77"/>
      <c r="TRD77"/>
      <c r="TRE77"/>
      <c r="TRF77"/>
      <c r="TRG77"/>
      <c r="TRH77"/>
      <c r="TRI77"/>
      <c r="TRJ77"/>
      <c r="TRK77"/>
      <c r="TRL77"/>
      <c r="TRM77"/>
      <c r="TRN77"/>
      <c r="TRO77"/>
      <c r="TRP77"/>
      <c r="TRQ77"/>
      <c r="TRR77"/>
      <c r="TRS77"/>
      <c r="TRT77"/>
      <c r="TRU77"/>
      <c r="TRV77"/>
      <c r="TRW77"/>
      <c r="TRX77"/>
      <c r="TRY77"/>
      <c r="TRZ77"/>
      <c r="TSA77"/>
      <c r="TSB77"/>
      <c r="TSC77"/>
      <c r="TSD77"/>
      <c r="TSE77"/>
      <c r="TSF77"/>
      <c r="TSG77"/>
      <c r="TSH77"/>
      <c r="TSI77"/>
      <c r="TSJ77"/>
      <c r="TSK77"/>
      <c r="TSL77"/>
      <c r="TSM77"/>
      <c r="TSN77"/>
      <c r="TSO77"/>
      <c r="TSP77"/>
      <c r="TSQ77"/>
      <c r="TSR77"/>
      <c r="TSS77"/>
      <c r="TST77"/>
      <c r="TSU77"/>
      <c r="TSV77"/>
      <c r="TSW77"/>
      <c r="TSX77"/>
      <c r="TSY77"/>
      <c r="TSZ77"/>
      <c r="TTA77"/>
      <c r="TTB77"/>
      <c r="TTC77"/>
      <c r="TTD77"/>
      <c r="TTE77"/>
      <c r="TTF77"/>
      <c r="TTG77"/>
      <c r="TTH77"/>
      <c r="TTI77"/>
      <c r="TTJ77"/>
      <c r="TTK77"/>
      <c r="TTL77"/>
      <c r="TTM77"/>
      <c r="TTN77"/>
      <c r="TTO77"/>
      <c r="TTP77"/>
      <c r="TTQ77"/>
      <c r="TTR77"/>
      <c r="TTS77"/>
      <c r="TTT77"/>
      <c r="TTU77"/>
      <c r="TTV77"/>
      <c r="TTW77"/>
      <c r="TTX77"/>
      <c r="TTY77"/>
      <c r="TTZ77"/>
      <c r="TUA77"/>
      <c r="TUB77"/>
      <c r="TUC77"/>
      <c r="TUD77"/>
      <c r="TUE77"/>
      <c r="TUF77"/>
      <c r="TUG77"/>
      <c r="TUH77"/>
      <c r="TUI77"/>
      <c r="TUJ77"/>
      <c r="TUK77"/>
      <c r="TUL77"/>
      <c r="TUM77"/>
      <c r="TUN77"/>
      <c r="TUO77"/>
      <c r="TUP77"/>
      <c r="TUQ77"/>
      <c r="TUR77"/>
      <c r="TUS77"/>
      <c r="TUT77"/>
      <c r="TUU77"/>
      <c r="TUV77"/>
      <c r="TUW77"/>
      <c r="TUX77"/>
      <c r="TUY77"/>
      <c r="TUZ77"/>
      <c r="TVA77"/>
      <c r="TVB77"/>
      <c r="TVC77"/>
      <c r="TVD77"/>
      <c r="TVE77"/>
      <c r="TVF77"/>
      <c r="TVG77"/>
      <c r="TVH77"/>
      <c r="TVI77"/>
      <c r="TVJ77"/>
      <c r="TVK77"/>
      <c r="TVL77"/>
      <c r="TVM77"/>
      <c r="TVN77"/>
      <c r="TVO77"/>
      <c r="TVP77"/>
      <c r="TVQ77"/>
      <c r="TVR77"/>
      <c r="TVS77"/>
      <c r="TVT77"/>
      <c r="TVU77"/>
      <c r="TVV77"/>
      <c r="TVW77"/>
      <c r="TVX77"/>
      <c r="TVY77"/>
      <c r="TVZ77"/>
      <c r="TWA77"/>
      <c r="TWB77"/>
      <c r="TWC77"/>
      <c r="TWD77"/>
      <c r="TWE77"/>
      <c r="TWF77"/>
      <c r="TWG77"/>
      <c r="TWH77"/>
      <c r="TWI77"/>
      <c r="TWJ77"/>
      <c r="TWK77"/>
      <c r="TWL77"/>
      <c r="TWM77"/>
      <c r="TWN77"/>
      <c r="TWO77"/>
      <c r="TWP77"/>
      <c r="TWQ77"/>
      <c r="TWR77"/>
      <c r="TWS77"/>
      <c r="TWT77"/>
      <c r="TWU77"/>
      <c r="TWV77"/>
      <c r="TWW77"/>
      <c r="TWX77"/>
      <c r="TWY77"/>
      <c r="TWZ77"/>
      <c r="TXA77"/>
      <c r="TXB77"/>
      <c r="TXC77"/>
      <c r="TXD77"/>
      <c r="TXE77"/>
      <c r="TXF77"/>
      <c r="TXG77"/>
      <c r="TXH77"/>
      <c r="TXI77"/>
      <c r="TXJ77"/>
      <c r="TXK77"/>
      <c r="TXL77"/>
      <c r="TXM77"/>
      <c r="TXN77"/>
      <c r="TXO77"/>
      <c r="TXP77"/>
      <c r="TXQ77"/>
      <c r="TXR77"/>
      <c r="TXS77"/>
      <c r="TXT77"/>
      <c r="TXU77"/>
      <c r="TXV77"/>
      <c r="TXW77"/>
      <c r="TXX77"/>
      <c r="TXY77"/>
      <c r="TXZ77"/>
      <c r="TYA77"/>
      <c r="TYB77"/>
      <c r="TYC77"/>
      <c r="TYD77"/>
      <c r="TYE77"/>
      <c r="TYF77"/>
      <c r="TYG77"/>
      <c r="TYH77"/>
      <c r="TYI77"/>
      <c r="TYJ77"/>
      <c r="TYK77"/>
      <c r="TYL77"/>
      <c r="TYM77"/>
      <c r="TYN77"/>
      <c r="TYO77"/>
      <c r="TYP77"/>
      <c r="TYQ77"/>
      <c r="TYR77"/>
      <c r="TYS77"/>
      <c r="TYT77"/>
      <c r="TYU77"/>
      <c r="TYV77"/>
      <c r="TYW77"/>
      <c r="TYX77"/>
      <c r="TYY77"/>
      <c r="TYZ77"/>
      <c r="TZA77"/>
      <c r="TZB77"/>
      <c r="TZC77"/>
      <c r="TZD77"/>
      <c r="TZE77"/>
      <c r="TZF77"/>
      <c r="TZG77"/>
      <c r="TZH77"/>
      <c r="TZI77"/>
      <c r="TZJ77"/>
      <c r="TZK77"/>
      <c r="TZL77"/>
      <c r="TZM77"/>
      <c r="TZN77"/>
      <c r="TZO77"/>
      <c r="TZP77"/>
      <c r="TZQ77"/>
      <c r="TZR77"/>
      <c r="TZS77"/>
      <c r="TZT77"/>
      <c r="TZU77"/>
      <c r="TZV77"/>
      <c r="TZW77"/>
      <c r="TZX77"/>
      <c r="TZY77"/>
      <c r="TZZ77"/>
      <c r="UAA77"/>
      <c r="UAB77"/>
      <c r="UAC77"/>
      <c r="UAD77"/>
      <c r="UAE77"/>
      <c r="UAF77"/>
      <c r="UAG77"/>
      <c r="UAH77"/>
      <c r="UAI77"/>
      <c r="UAJ77"/>
      <c r="UAK77"/>
      <c r="UAL77"/>
      <c r="UAM77"/>
      <c r="UAN77"/>
      <c r="UAO77"/>
      <c r="UAP77"/>
      <c r="UAQ77"/>
      <c r="UAR77"/>
      <c r="UAS77"/>
      <c r="UAT77"/>
      <c r="UAU77"/>
      <c r="UAV77"/>
      <c r="UAW77"/>
      <c r="UAX77"/>
      <c r="UAY77"/>
      <c r="UAZ77"/>
      <c r="UBA77"/>
      <c r="UBB77"/>
      <c r="UBC77"/>
      <c r="UBD77"/>
      <c r="UBE77"/>
      <c r="UBF77"/>
      <c r="UBG77"/>
      <c r="UBH77"/>
      <c r="UBI77"/>
      <c r="UBJ77"/>
      <c r="UBK77"/>
      <c r="UBL77"/>
      <c r="UBM77"/>
      <c r="UBN77"/>
      <c r="UBO77"/>
      <c r="UBP77"/>
      <c r="UBQ77"/>
      <c r="UBR77"/>
      <c r="UBS77"/>
      <c r="UBT77"/>
      <c r="UBU77"/>
      <c r="UBV77"/>
      <c r="UBW77"/>
      <c r="UBX77"/>
      <c r="UBY77"/>
      <c r="UBZ77"/>
      <c r="UCA77"/>
      <c r="UCB77"/>
      <c r="UCC77"/>
      <c r="UCD77"/>
      <c r="UCE77"/>
      <c r="UCF77"/>
      <c r="UCG77"/>
      <c r="UCH77"/>
      <c r="UCI77"/>
      <c r="UCJ77"/>
      <c r="UCK77"/>
      <c r="UCL77"/>
      <c r="UCM77"/>
      <c r="UCN77"/>
      <c r="UCO77"/>
      <c r="UCP77"/>
      <c r="UCQ77"/>
      <c r="UCR77"/>
      <c r="UCS77"/>
      <c r="UCT77"/>
      <c r="UCU77"/>
      <c r="UCV77"/>
      <c r="UCW77"/>
      <c r="UCX77"/>
      <c r="UCY77"/>
      <c r="UCZ77"/>
      <c r="UDA77"/>
      <c r="UDB77"/>
      <c r="UDC77"/>
      <c r="UDD77"/>
      <c r="UDE77"/>
      <c r="UDF77"/>
      <c r="UDG77"/>
      <c r="UDH77"/>
      <c r="UDI77"/>
      <c r="UDJ77"/>
      <c r="UDK77"/>
      <c r="UDL77"/>
      <c r="UDM77"/>
      <c r="UDN77"/>
      <c r="UDO77"/>
      <c r="UDP77"/>
      <c r="UDQ77"/>
      <c r="UDR77"/>
      <c r="UDS77"/>
      <c r="UDT77"/>
      <c r="UDU77"/>
      <c r="UDV77"/>
      <c r="UDW77"/>
      <c r="UDX77"/>
      <c r="UDY77"/>
      <c r="UDZ77"/>
      <c r="UEA77"/>
      <c r="UEB77"/>
      <c r="UEC77"/>
      <c r="UED77"/>
      <c r="UEE77"/>
      <c r="UEF77"/>
      <c r="UEG77"/>
      <c r="UEH77"/>
      <c r="UEI77"/>
      <c r="UEJ77"/>
      <c r="UEK77"/>
      <c r="UEL77"/>
      <c r="UEM77"/>
      <c r="UEN77"/>
      <c r="UEO77"/>
      <c r="UEP77"/>
      <c r="UEQ77"/>
      <c r="UER77"/>
      <c r="UES77"/>
      <c r="UET77"/>
      <c r="UEU77"/>
      <c r="UEV77"/>
      <c r="UEW77"/>
      <c r="UEX77"/>
      <c r="UEY77"/>
      <c r="UEZ77"/>
      <c r="UFA77"/>
      <c r="UFB77"/>
      <c r="UFC77"/>
      <c r="UFD77"/>
      <c r="UFE77"/>
      <c r="UFF77"/>
      <c r="UFG77"/>
      <c r="UFH77"/>
      <c r="UFI77"/>
      <c r="UFJ77"/>
      <c r="UFK77"/>
      <c r="UFL77"/>
      <c r="UFM77"/>
      <c r="UFN77"/>
      <c r="UFO77"/>
      <c r="UFP77"/>
      <c r="UFQ77"/>
      <c r="UFR77"/>
      <c r="UFS77"/>
      <c r="UFT77"/>
      <c r="UFU77"/>
      <c r="UFV77"/>
      <c r="UFW77"/>
      <c r="UFX77"/>
      <c r="UFY77"/>
      <c r="UFZ77"/>
      <c r="UGA77"/>
      <c r="UGB77"/>
      <c r="UGC77"/>
      <c r="UGD77"/>
      <c r="UGE77"/>
      <c r="UGF77"/>
      <c r="UGG77"/>
      <c r="UGH77"/>
      <c r="UGI77"/>
      <c r="UGJ77"/>
      <c r="UGK77"/>
      <c r="UGL77"/>
      <c r="UGM77"/>
      <c r="UGN77"/>
      <c r="UGO77"/>
      <c r="UGP77"/>
      <c r="UGQ77"/>
      <c r="UGR77"/>
      <c r="UGS77"/>
      <c r="UGT77"/>
      <c r="UGU77"/>
      <c r="UGV77"/>
      <c r="UGW77"/>
      <c r="UGX77"/>
      <c r="UGY77"/>
      <c r="UGZ77"/>
      <c r="UHA77"/>
      <c r="UHB77"/>
      <c r="UHC77"/>
      <c r="UHD77"/>
      <c r="UHE77"/>
      <c r="UHF77"/>
      <c r="UHG77"/>
      <c r="UHH77"/>
      <c r="UHI77"/>
      <c r="UHJ77"/>
      <c r="UHK77"/>
      <c r="UHL77"/>
      <c r="UHM77"/>
      <c r="UHN77"/>
      <c r="UHO77"/>
      <c r="UHP77"/>
      <c r="UHQ77"/>
      <c r="UHR77"/>
      <c r="UHS77"/>
      <c r="UHT77"/>
      <c r="UHU77"/>
      <c r="UHV77"/>
      <c r="UHW77"/>
      <c r="UHX77"/>
      <c r="UHY77"/>
      <c r="UHZ77"/>
      <c r="UIA77"/>
      <c r="UIB77"/>
      <c r="UIC77"/>
      <c r="UID77"/>
      <c r="UIE77"/>
      <c r="UIF77"/>
      <c r="UIG77"/>
      <c r="UIH77"/>
      <c r="UII77"/>
      <c r="UIJ77"/>
      <c r="UIK77"/>
      <c r="UIL77"/>
      <c r="UIM77"/>
      <c r="UIN77"/>
      <c r="UIO77"/>
      <c r="UIP77"/>
      <c r="UIQ77"/>
      <c r="UIR77"/>
      <c r="UIS77"/>
      <c r="UIT77"/>
      <c r="UIU77"/>
      <c r="UIV77"/>
      <c r="UIW77"/>
      <c r="UIX77"/>
      <c r="UIY77"/>
      <c r="UIZ77"/>
      <c r="UJA77"/>
      <c r="UJB77"/>
      <c r="UJC77"/>
      <c r="UJD77"/>
      <c r="UJE77"/>
      <c r="UJF77"/>
      <c r="UJG77"/>
      <c r="UJH77"/>
      <c r="UJI77"/>
      <c r="UJJ77"/>
      <c r="UJK77"/>
      <c r="UJL77"/>
      <c r="UJM77"/>
      <c r="UJN77"/>
      <c r="UJO77"/>
      <c r="UJP77"/>
      <c r="UJQ77"/>
      <c r="UJR77"/>
      <c r="UJS77"/>
      <c r="UJT77"/>
      <c r="UJU77"/>
      <c r="UJV77"/>
      <c r="UJW77"/>
      <c r="UJX77"/>
      <c r="UJY77"/>
      <c r="UJZ77"/>
      <c r="UKA77"/>
      <c r="UKB77"/>
      <c r="UKC77"/>
      <c r="UKD77"/>
      <c r="UKE77"/>
      <c r="UKF77"/>
      <c r="UKG77"/>
      <c r="UKH77"/>
      <c r="UKI77"/>
      <c r="UKJ77"/>
      <c r="UKK77"/>
      <c r="UKL77"/>
      <c r="UKM77"/>
      <c r="UKN77"/>
      <c r="UKO77"/>
      <c r="UKP77"/>
      <c r="UKQ77"/>
      <c r="UKR77"/>
      <c r="UKS77"/>
      <c r="UKT77"/>
      <c r="UKU77"/>
      <c r="UKV77"/>
      <c r="UKW77"/>
      <c r="UKX77"/>
      <c r="UKY77"/>
      <c r="UKZ77"/>
      <c r="ULA77"/>
      <c r="ULB77"/>
      <c r="ULC77"/>
      <c r="ULD77"/>
      <c r="ULE77"/>
      <c r="ULF77"/>
      <c r="ULG77"/>
      <c r="ULH77"/>
      <c r="ULI77"/>
      <c r="ULJ77"/>
      <c r="ULK77"/>
      <c r="ULL77"/>
      <c r="ULM77"/>
      <c r="ULN77"/>
      <c r="ULO77"/>
      <c r="ULP77"/>
      <c r="ULQ77"/>
      <c r="ULR77"/>
      <c r="ULS77"/>
      <c r="ULT77"/>
      <c r="ULU77"/>
      <c r="ULV77"/>
      <c r="ULW77"/>
      <c r="ULX77"/>
      <c r="ULY77"/>
      <c r="ULZ77"/>
      <c r="UMA77"/>
      <c r="UMB77"/>
      <c r="UMC77"/>
      <c r="UMD77"/>
      <c r="UME77"/>
      <c r="UMF77"/>
      <c r="UMG77"/>
      <c r="UMH77"/>
      <c r="UMI77"/>
      <c r="UMJ77"/>
      <c r="UMK77"/>
      <c r="UML77"/>
      <c r="UMM77"/>
      <c r="UMN77"/>
      <c r="UMO77"/>
      <c r="UMP77"/>
      <c r="UMQ77"/>
      <c r="UMR77"/>
      <c r="UMS77"/>
      <c r="UMT77"/>
      <c r="UMU77"/>
      <c r="UMV77"/>
      <c r="UMW77"/>
      <c r="UMX77"/>
      <c r="UMY77"/>
      <c r="UMZ77"/>
      <c r="UNA77"/>
      <c r="UNB77"/>
      <c r="UNC77"/>
      <c r="UND77"/>
      <c r="UNE77"/>
      <c r="UNF77"/>
      <c r="UNG77"/>
      <c r="UNH77"/>
      <c r="UNI77"/>
      <c r="UNJ77"/>
      <c r="UNK77"/>
      <c r="UNL77"/>
      <c r="UNM77"/>
      <c r="UNN77"/>
      <c r="UNO77"/>
      <c r="UNP77"/>
      <c r="UNQ77"/>
      <c r="UNR77"/>
      <c r="UNS77"/>
      <c r="UNT77"/>
      <c r="UNU77"/>
      <c r="UNV77"/>
      <c r="UNW77"/>
      <c r="UNX77"/>
      <c r="UNY77"/>
      <c r="UNZ77"/>
      <c r="UOA77"/>
      <c r="UOB77"/>
      <c r="UOC77"/>
      <c r="UOD77"/>
      <c r="UOE77"/>
      <c r="UOF77"/>
      <c r="UOG77"/>
      <c r="UOH77"/>
      <c r="UOI77"/>
      <c r="UOJ77"/>
      <c r="UOK77"/>
      <c r="UOL77"/>
      <c r="UOM77"/>
      <c r="UON77"/>
      <c r="UOO77"/>
      <c r="UOP77"/>
      <c r="UOQ77"/>
      <c r="UOR77"/>
      <c r="UOS77"/>
      <c r="UOT77"/>
      <c r="UOU77"/>
      <c r="UOV77"/>
      <c r="UOW77"/>
      <c r="UOX77"/>
      <c r="UOY77"/>
      <c r="UOZ77"/>
      <c r="UPA77"/>
      <c r="UPB77"/>
      <c r="UPC77"/>
      <c r="UPD77"/>
      <c r="UPE77"/>
      <c r="UPF77"/>
      <c r="UPG77"/>
      <c r="UPH77"/>
      <c r="UPI77"/>
      <c r="UPJ77"/>
      <c r="UPK77"/>
      <c r="UPL77"/>
      <c r="UPM77"/>
      <c r="UPN77"/>
      <c r="UPO77"/>
      <c r="UPP77"/>
      <c r="UPQ77"/>
      <c r="UPR77"/>
      <c r="UPS77"/>
      <c r="UPT77"/>
      <c r="UPU77"/>
      <c r="UPV77"/>
      <c r="UPW77"/>
      <c r="UPX77"/>
      <c r="UPY77"/>
      <c r="UPZ77"/>
      <c r="UQA77"/>
      <c r="UQB77"/>
      <c r="UQC77"/>
      <c r="UQD77"/>
      <c r="UQE77"/>
      <c r="UQF77"/>
      <c r="UQG77"/>
      <c r="UQH77"/>
      <c r="UQI77"/>
      <c r="UQJ77"/>
      <c r="UQK77"/>
      <c r="UQL77"/>
      <c r="UQM77"/>
      <c r="UQN77"/>
      <c r="UQO77"/>
      <c r="UQP77"/>
      <c r="UQQ77"/>
      <c r="UQR77"/>
      <c r="UQS77"/>
      <c r="UQT77"/>
      <c r="UQU77"/>
      <c r="UQV77"/>
      <c r="UQW77"/>
      <c r="UQX77"/>
      <c r="UQY77"/>
      <c r="UQZ77"/>
      <c r="URA77"/>
      <c r="URB77"/>
      <c r="URC77"/>
      <c r="URD77"/>
      <c r="URE77"/>
      <c r="URF77"/>
      <c r="URG77"/>
      <c r="URH77"/>
      <c r="URI77"/>
      <c r="URJ77"/>
      <c r="URK77"/>
      <c r="URL77"/>
      <c r="URM77"/>
      <c r="URN77"/>
      <c r="URO77"/>
      <c r="URP77"/>
      <c r="URQ77"/>
      <c r="URR77"/>
      <c r="URS77"/>
      <c r="URT77"/>
      <c r="URU77"/>
      <c r="URV77"/>
      <c r="URW77"/>
      <c r="URX77"/>
      <c r="URY77"/>
      <c r="URZ77"/>
      <c r="USA77"/>
      <c r="USB77"/>
      <c r="USC77"/>
      <c r="USD77"/>
      <c r="USE77"/>
      <c r="USF77"/>
      <c r="USG77"/>
      <c r="USH77"/>
      <c r="USI77"/>
      <c r="USJ77"/>
      <c r="USK77"/>
      <c r="USL77"/>
      <c r="USM77"/>
      <c r="USN77"/>
      <c r="USO77"/>
      <c r="USP77"/>
      <c r="USQ77"/>
      <c r="USR77"/>
      <c r="USS77"/>
      <c r="UST77"/>
      <c r="USU77"/>
      <c r="USV77"/>
      <c r="USW77"/>
      <c r="USX77"/>
      <c r="USY77"/>
      <c r="USZ77"/>
      <c r="UTA77"/>
      <c r="UTB77"/>
      <c r="UTC77"/>
      <c r="UTD77"/>
      <c r="UTE77"/>
      <c r="UTF77"/>
      <c r="UTG77"/>
      <c r="UTH77"/>
      <c r="UTI77"/>
      <c r="UTJ77"/>
      <c r="UTK77"/>
      <c r="UTL77"/>
      <c r="UTM77"/>
      <c r="UTN77"/>
      <c r="UTO77"/>
      <c r="UTP77"/>
      <c r="UTQ77"/>
      <c r="UTR77"/>
      <c r="UTS77"/>
      <c r="UTT77"/>
      <c r="UTU77"/>
      <c r="UTV77"/>
      <c r="UTW77"/>
      <c r="UTX77"/>
      <c r="UTY77"/>
      <c r="UTZ77"/>
      <c r="UUA77"/>
      <c r="UUB77"/>
      <c r="UUC77"/>
      <c r="UUD77"/>
      <c r="UUE77"/>
      <c r="UUF77"/>
      <c r="UUG77"/>
      <c r="UUH77"/>
      <c r="UUI77"/>
      <c r="UUJ77"/>
      <c r="UUK77"/>
      <c r="UUL77"/>
      <c r="UUM77"/>
      <c r="UUN77"/>
      <c r="UUO77"/>
      <c r="UUP77"/>
      <c r="UUQ77"/>
      <c r="UUR77"/>
      <c r="UUS77"/>
      <c r="UUT77"/>
      <c r="UUU77"/>
      <c r="UUV77"/>
      <c r="UUW77"/>
      <c r="UUX77"/>
      <c r="UUY77"/>
      <c r="UUZ77"/>
      <c r="UVA77"/>
      <c r="UVB77"/>
      <c r="UVC77"/>
      <c r="UVD77"/>
      <c r="UVE77"/>
      <c r="UVF77"/>
      <c r="UVG77"/>
      <c r="UVH77"/>
      <c r="UVI77"/>
      <c r="UVJ77"/>
      <c r="UVK77"/>
      <c r="UVL77"/>
      <c r="UVM77"/>
      <c r="UVN77"/>
      <c r="UVO77"/>
      <c r="UVP77"/>
      <c r="UVQ77"/>
      <c r="UVR77"/>
      <c r="UVS77"/>
      <c r="UVT77"/>
      <c r="UVU77"/>
      <c r="UVV77"/>
      <c r="UVW77"/>
      <c r="UVX77"/>
      <c r="UVY77"/>
      <c r="UVZ77"/>
      <c r="UWA77"/>
      <c r="UWB77"/>
      <c r="UWC77"/>
      <c r="UWD77"/>
      <c r="UWE77"/>
      <c r="UWF77"/>
      <c r="UWG77"/>
      <c r="UWH77"/>
      <c r="UWI77"/>
      <c r="UWJ77"/>
      <c r="UWK77"/>
      <c r="UWL77"/>
      <c r="UWM77"/>
      <c r="UWN77"/>
      <c r="UWO77"/>
      <c r="UWP77"/>
      <c r="UWQ77"/>
      <c r="UWR77"/>
      <c r="UWS77"/>
      <c r="UWT77"/>
      <c r="UWU77"/>
      <c r="UWV77"/>
      <c r="UWW77"/>
      <c r="UWX77"/>
      <c r="UWY77"/>
      <c r="UWZ77"/>
      <c r="UXA77"/>
      <c r="UXB77"/>
      <c r="UXC77"/>
      <c r="UXD77"/>
      <c r="UXE77"/>
      <c r="UXF77"/>
      <c r="UXG77"/>
      <c r="UXH77"/>
      <c r="UXI77"/>
      <c r="UXJ77"/>
      <c r="UXK77"/>
      <c r="UXL77"/>
      <c r="UXM77"/>
      <c r="UXN77"/>
      <c r="UXO77"/>
      <c r="UXP77"/>
      <c r="UXQ77"/>
      <c r="UXR77"/>
      <c r="UXS77"/>
      <c r="UXT77"/>
      <c r="UXU77"/>
      <c r="UXV77"/>
      <c r="UXW77"/>
      <c r="UXX77"/>
      <c r="UXY77"/>
      <c r="UXZ77"/>
      <c r="UYA77"/>
      <c r="UYB77"/>
      <c r="UYC77"/>
      <c r="UYD77"/>
      <c r="UYE77"/>
      <c r="UYF77"/>
      <c r="UYG77"/>
      <c r="UYH77"/>
      <c r="UYI77"/>
      <c r="UYJ77"/>
      <c r="UYK77"/>
      <c r="UYL77"/>
      <c r="UYM77"/>
      <c r="UYN77"/>
      <c r="UYO77"/>
      <c r="UYP77"/>
      <c r="UYQ77"/>
      <c r="UYR77"/>
      <c r="UYS77"/>
      <c r="UYT77"/>
      <c r="UYU77"/>
      <c r="UYV77"/>
      <c r="UYW77"/>
      <c r="UYX77"/>
      <c r="UYY77"/>
      <c r="UYZ77"/>
      <c r="UZA77"/>
      <c r="UZB77"/>
      <c r="UZC77"/>
      <c r="UZD77"/>
      <c r="UZE77"/>
      <c r="UZF77"/>
      <c r="UZG77"/>
      <c r="UZH77"/>
      <c r="UZI77"/>
      <c r="UZJ77"/>
      <c r="UZK77"/>
      <c r="UZL77"/>
      <c r="UZM77"/>
      <c r="UZN77"/>
      <c r="UZO77"/>
      <c r="UZP77"/>
      <c r="UZQ77"/>
      <c r="UZR77"/>
      <c r="UZS77"/>
      <c r="UZT77"/>
      <c r="UZU77"/>
      <c r="UZV77"/>
      <c r="UZW77"/>
      <c r="UZX77"/>
      <c r="UZY77"/>
      <c r="UZZ77"/>
      <c r="VAA77"/>
      <c r="VAB77"/>
      <c r="VAC77"/>
      <c r="VAD77"/>
      <c r="VAE77"/>
      <c r="VAF77"/>
      <c r="VAG77"/>
      <c r="VAH77"/>
      <c r="VAI77"/>
      <c r="VAJ77"/>
      <c r="VAK77"/>
      <c r="VAL77"/>
      <c r="VAM77"/>
      <c r="VAN77"/>
      <c r="VAO77"/>
      <c r="VAP77"/>
      <c r="VAQ77"/>
      <c r="VAR77"/>
      <c r="VAS77"/>
      <c r="VAT77"/>
      <c r="VAU77"/>
      <c r="VAV77"/>
      <c r="VAW77"/>
      <c r="VAX77"/>
      <c r="VAY77"/>
      <c r="VAZ77"/>
      <c r="VBA77"/>
      <c r="VBB77"/>
      <c r="VBC77"/>
      <c r="VBD77"/>
      <c r="VBE77"/>
      <c r="VBF77"/>
      <c r="VBG77"/>
      <c r="VBH77"/>
      <c r="VBI77"/>
      <c r="VBJ77"/>
      <c r="VBK77"/>
      <c r="VBL77"/>
      <c r="VBM77"/>
      <c r="VBN77"/>
      <c r="VBO77"/>
      <c r="VBP77"/>
      <c r="VBQ77"/>
      <c r="VBR77"/>
      <c r="VBS77"/>
      <c r="VBT77"/>
      <c r="VBU77"/>
      <c r="VBV77"/>
      <c r="VBW77"/>
      <c r="VBX77"/>
      <c r="VBY77"/>
      <c r="VBZ77"/>
      <c r="VCA77"/>
      <c r="VCB77"/>
      <c r="VCC77"/>
      <c r="VCD77"/>
      <c r="VCE77"/>
      <c r="VCF77"/>
      <c r="VCG77"/>
      <c r="VCH77"/>
      <c r="VCI77"/>
      <c r="VCJ77"/>
      <c r="VCK77"/>
      <c r="VCL77"/>
      <c r="VCM77"/>
      <c r="VCN77"/>
      <c r="VCO77"/>
      <c r="VCP77"/>
      <c r="VCQ77"/>
      <c r="VCR77"/>
      <c r="VCS77"/>
      <c r="VCT77"/>
      <c r="VCU77"/>
      <c r="VCV77"/>
      <c r="VCW77"/>
      <c r="VCX77"/>
      <c r="VCY77"/>
      <c r="VCZ77"/>
      <c r="VDA77"/>
      <c r="VDB77"/>
      <c r="VDC77"/>
      <c r="VDD77"/>
      <c r="VDE77"/>
      <c r="VDF77"/>
      <c r="VDG77"/>
      <c r="VDH77"/>
      <c r="VDI77"/>
      <c r="VDJ77"/>
      <c r="VDK77"/>
      <c r="VDL77"/>
      <c r="VDM77"/>
      <c r="VDN77"/>
      <c r="VDO77"/>
      <c r="VDP77"/>
      <c r="VDQ77"/>
      <c r="VDR77"/>
      <c r="VDS77"/>
      <c r="VDT77"/>
      <c r="VDU77"/>
      <c r="VDV77"/>
      <c r="VDW77"/>
      <c r="VDX77"/>
      <c r="VDY77"/>
      <c r="VDZ77"/>
      <c r="VEA77"/>
      <c r="VEB77"/>
      <c r="VEC77"/>
      <c r="VED77"/>
      <c r="VEE77"/>
      <c r="VEF77"/>
      <c r="VEG77"/>
      <c r="VEH77"/>
      <c r="VEI77"/>
      <c r="VEJ77"/>
      <c r="VEK77"/>
      <c r="VEL77"/>
      <c r="VEM77"/>
      <c r="VEN77"/>
      <c r="VEO77"/>
      <c r="VEP77"/>
      <c r="VEQ77"/>
      <c r="VER77"/>
      <c r="VES77"/>
      <c r="VET77"/>
      <c r="VEU77"/>
      <c r="VEV77"/>
      <c r="VEW77"/>
      <c r="VEX77"/>
      <c r="VEY77"/>
      <c r="VEZ77"/>
      <c r="VFA77"/>
      <c r="VFB77"/>
      <c r="VFC77"/>
      <c r="VFD77"/>
      <c r="VFE77"/>
      <c r="VFF77"/>
      <c r="VFG77"/>
      <c r="VFH77"/>
      <c r="VFI77"/>
      <c r="VFJ77"/>
      <c r="VFK77"/>
      <c r="VFL77"/>
      <c r="VFM77"/>
      <c r="VFN77"/>
      <c r="VFO77"/>
      <c r="VFP77"/>
      <c r="VFQ77"/>
      <c r="VFR77"/>
      <c r="VFS77"/>
      <c r="VFT77"/>
      <c r="VFU77"/>
      <c r="VFV77"/>
      <c r="VFW77"/>
      <c r="VFX77"/>
      <c r="VFY77"/>
      <c r="VFZ77"/>
      <c r="VGA77"/>
      <c r="VGB77"/>
      <c r="VGC77"/>
      <c r="VGD77"/>
      <c r="VGE77"/>
      <c r="VGF77"/>
      <c r="VGG77"/>
      <c r="VGH77"/>
      <c r="VGI77"/>
      <c r="VGJ77"/>
      <c r="VGK77"/>
      <c r="VGL77"/>
      <c r="VGM77"/>
      <c r="VGN77"/>
      <c r="VGO77"/>
      <c r="VGP77"/>
      <c r="VGQ77"/>
      <c r="VGR77"/>
      <c r="VGS77"/>
      <c r="VGT77"/>
      <c r="VGU77"/>
      <c r="VGV77"/>
      <c r="VGW77"/>
      <c r="VGX77"/>
      <c r="VGY77"/>
      <c r="VGZ77"/>
      <c r="VHA77"/>
      <c r="VHB77"/>
      <c r="VHC77"/>
      <c r="VHD77"/>
      <c r="VHE77"/>
      <c r="VHF77"/>
      <c r="VHG77"/>
      <c r="VHH77"/>
      <c r="VHI77"/>
      <c r="VHJ77"/>
      <c r="VHK77"/>
      <c r="VHL77"/>
      <c r="VHM77"/>
      <c r="VHN77"/>
      <c r="VHO77"/>
      <c r="VHP77"/>
      <c r="VHQ77"/>
      <c r="VHR77"/>
      <c r="VHS77"/>
      <c r="VHT77"/>
      <c r="VHU77"/>
      <c r="VHV77"/>
      <c r="VHW77"/>
      <c r="VHX77"/>
      <c r="VHY77"/>
      <c r="VHZ77"/>
      <c r="VIA77"/>
      <c r="VIB77"/>
      <c r="VIC77"/>
      <c r="VID77"/>
      <c r="VIE77"/>
      <c r="VIF77"/>
      <c r="VIG77"/>
      <c r="VIH77"/>
      <c r="VII77"/>
      <c r="VIJ77"/>
      <c r="VIK77"/>
      <c r="VIL77"/>
      <c r="VIM77"/>
      <c r="VIN77"/>
      <c r="VIO77"/>
      <c r="VIP77"/>
      <c r="VIQ77"/>
      <c r="VIR77"/>
      <c r="VIS77"/>
      <c r="VIT77"/>
      <c r="VIU77"/>
      <c r="VIV77"/>
      <c r="VIW77"/>
      <c r="VIX77"/>
      <c r="VIY77"/>
      <c r="VIZ77"/>
      <c r="VJA77"/>
      <c r="VJB77"/>
      <c r="VJC77"/>
      <c r="VJD77"/>
      <c r="VJE77"/>
      <c r="VJF77"/>
      <c r="VJG77"/>
      <c r="VJH77"/>
      <c r="VJI77"/>
      <c r="VJJ77"/>
      <c r="VJK77"/>
      <c r="VJL77"/>
      <c r="VJM77"/>
      <c r="VJN77"/>
      <c r="VJO77"/>
      <c r="VJP77"/>
      <c r="VJQ77"/>
      <c r="VJR77"/>
      <c r="VJS77"/>
      <c r="VJT77"/>
      <c r="VJU77"/>
      <c r="VJV77"/>
      <c r="VJW77"/>
      <c r="VJX77"/>
      <c r="VJY77"/>
      <c r="VJZ77"/>
      <c r="VKA77"/>
      <c r="VKB77"/>
      <c r="VKC77"/>
      <c r="VKD77"/>
      <c r="VKE77"/>
      <c r="VKF77"/>
      <c r="VKG77"/>
      <c r="VKH77"/>
      <c r="VKI77"/>
      <c r="VKJ77"/>
      <c r="VKK77"/>
      <c r="VKL77"/>
      <c r="VKM77"/>
      <c r="VKN77"/>
      <c r="VKO77"/>
      <c r="VKP77"/>
      <c r="VKQ77"/>
      <c r="VKR77"/>
      <c r="VKS77"/>
      <c r="VKT77"/>
      <c r="VKU77"/>
      <c r="VKV77"/>
      <c r="VKW77"/>
      <c r="VKX77"/>
      <c r="VKY77"/>
      <c r="VKZ77"/>
      <c r="VLA77"/>
      <c r="VLB77"/>
      <c r="VLC77"/>
      <c r="VLD77"/>
      <c r="VLE77"/>
      <c r="VLF77"/>
      <c r="VLG77"/>
      <c r="VLH77"/>
      <c r="VLI77"/>
      <c r="VLJ77"/>
      <c r="VLK77"/>
      <c r="VLL77"/>
      <c r="VLM77"/>
      <c r="VLN77"/>
      <c r="VLO77"/>
      <c r="VLP77"/>
      <c r="VLQ77"/>
      <c r="VLR77"/>
      <c r="VLS77"/>
      <c r="VLT77"/>
      <c r="VLU77"/>
      <c r="VLV77"/>
      <c r="VLW77"/>
      <c r="VLX77"/>
      <c r="VLY77"/>
      <c r="VLZ77"/>
      <c r="VMA77"/>
      <c r="VMB77"/>
      <c r="VMC77"/>
      <c r="VMD77"/>
      <c r="VME77"/>
      <c r="VMF77"/>
      <c r="VMG77"/>
      <c r="VMH77"/>
      <c r="VMI77"/>
      <c r="VMJ77"/>
      <c r="VMK77"/>
      <c r="VML77"/>
      <c r="VMM77"/>
      <c r="VMN77"/>
      <c r="VMO77"/>
      <c r="VMP77"/>
      <c r="VMQ77"/>
      <c r="VMR77"/>
      <c r="VMS77"/>
      <c r="VMT77"/>
      <c r="VMU77"/>
      <c r="VMV77"/>
      <c r="VMW77"/>
      <c r="VMX77"/>
      <c r="VMY77"/>
      <c r="VMZ77"/>
      <c r="VNA77"/>
      <c r="VNB77"/>
      <c r="VNC77"/>
      <c r="VND77"/>
      <c r="VNE77"/>
      <c r="VNF77"/>
      <c r="VNG77"/>
      <c r="VNH77"/>
      <c r="VNI77"/>
      <c r="VNJ77"/>
      <c r="VNK77"/>
      <c r="VNL77"/>
      <c r="VNM77"/>
      <c r="VNN77"/>
      <c r="VNO77"/>
      <c r="VNP77"/>
      <c r="VNQ77"/>
      <c r="VNR77"/>
      <c r="VNS77"/>
      <c r="VNT77"/>
      <c r="VNU77"/>
      <c r="VNV77"/>
      <c r="VNW77"/>
      <c r="VNX77"/>
      <c r="VNY77"/>
      <c r="VNZ77"/>
      <c r="VOA77"/>
      <c r="VOB77"/>
      <c r="VOC77"/>
      <c r="VOD77"/>
      <c r="VOE77"/>
      <c r="VOF77"/>
      <c r="VOG77"/>
      <c r="VOH77"/>
      <c r="VOI77"/>
      <c r="VOJ77"/>
      <c r="VOK77"/>
      <c r="VOL77"/>
      <c r="VOM77"/>
      <c r="VON77"/>
      <c r="VOO77"/>
      <c r="VOP77"/>
      <c r="VOQ77"/>
      <c r="VOR77"/>
      <c r="VOS77"/>
      <c r="VOT77"/>
      <c r="VOU77"/>
      <c r="VOV77"/>
      <c r="VOW77"/>
      <c r="VOX77"/>
      <c r="VOY77"/>
      <c r="VOZ77"/>
      <c r="VPA77"/>
      <c r="VPB77"/>
      <c r="VPC77"/>
      <c r="VPD77"/>
      <c r="VPE77"/>
      <c r="VPF77"/>
      <c r="VPG77"/>
      <c r="VPH77"/>
      <c r="VPI77"/>
      <c r="VPJ77"/>
      <c r="VPK77"/>
      <c r="VPL77"/>
      <c r="VPM77"/>
      <c r="VPN77"/>
      <c r="VPO77"/>
      <c r="VPP77"/>
      <c r="VPQ77"/>
      <c r="VPR77"/>
      <c r="VPS77"/>
      <c r="VPT77"/>
      <c r="VPU77"/>
      <c r="VPV77"/>
      <c r="VPW77"/>
      <c r="VPX77"/>
      <c r="VPY77"/>
      <c r="VPZ77"/>
      <c r="VQA77"/>
      <c r="VQB77"/>
      <c r="VQC77"/>
      <c r="VQD77"/>
      <c r="VQE77"/>
      <c r="VQF77"/>
      <c r="VQG77"/>
      <c r="VQH77"/>
      <c r="VQI77"/>
      <c r="VQJ77"/>
      <c r="VQK77"/>
      <c r="VQL77"/>
      <c r="VQM77"/>
      <c r="VQN77"/>
      <c r="VQO77"/>
      <c r="VQP77"/>
      <c r="VQQ77"/>
      <c r="VQR77"/>
      <c r="VQS77"/>
      <c r="VQT77"/>
      <c r="VQU77"/>
      <c r="VQV77"/>
      <c r="VQW77"/>
      <c r="VQX77"/>
      <c r="VQY77"/>
      <c r="VQZ77"/>
      <c r="VRA77"/>
      <c r="VRB77"/>
      <c r="VRC77"/>
      <c r="VRD77"/>
      <c r="VRE77"/>
      <c r="VRF77"/>
      <c r="VRG77"/>
      <c r="VRH77"/>
      <c r="VRI77"/>
      <c r="VRJ77"/>
      <c r="VRK77"/>
      <c r="VRL77"/>
      <c r="VRM77"/>
      <c r="VRN77"/>
      <c r="VRO77"/>
      <c r="VRP77"/>
      <c r="VRQ77"/>
      <c r="VRR77"/>
      <c r="VRS77"/>
      <c r="VRT77"/>
      <c r="VRU77"/>
      <c r="VRV77"/>
      <c r="VRW77"/>
      <c r="VRX77"/>
      <c r="VRY77"/>
      <c r="VRZ77"/>
      <c r="VSA77"/>
      <c r="VSB77"/>
      <c r="VSC77"/>
      <c r="VSD77"/>
      <c r="VSE77"/>
      <c r="VSF77"/>
      <c r="VSG77"/>
      <c r="VSH77"/>
      <c r="VSI77"/>
      <c r="VSJ77"/>
      <c r="VSK77"/>
      <c r="VSL77"/>
      <c r="VSM77"/>
      <c r="VSN77"/>
      <c r="VSO77"/>
      <c r="VSP77"/>
      <c r="VSQ77"/>
      <c r="VSR77"/>
      <c r="VSS77"/>
      <c r="VST77"/>
      <c r="VSU77"/>
      <c r="VSV77"/>
      <c r="VSW77"/>
      <c r="VSX77"/>
      <c r="VSY77"/>
      <c r="VSZ77"/>
      <c r="VTA77"/>
      <c r="VTB77"/>
      <c r="VTC77"/>
      <c r="VTD77"/>
      <c r="VTE77"/>
      <c r="VTF77"/>
      <c r="VTG77"/>
      <c r="VTH77"/>
      <c r="VTI77"/>
      <c r="VTJ77"/>
      <c r="VTK77"/>
      <c r="VTL77"/>
      <c r="VTM77"/>
      <c r="VTN77"/>
      <c r="VTO77"/>
      <c r="VTP77"/>
      <c r="VTQ77"/>
      <c r="VTR77"/>
      <c r="VTS77"/>
      <c r="VTT77"/>
      <c r="VTU77"/>
      <c r="VTV77"/>
      <c r="VTW77"/>
      <c r="VTX77"/>
      <c r="VTY77"/>
      <c r="VTZ77"/>
      <c r="VUA77"/>
      <c r="VUB77"/>
      <c r="VUC77"/>
      <c r="VUD77"/>
      <c r="VUE77"/>
      <c r="VUF77"/>
      <c r="VUG77"/>
      <c r="VUH77"/>
      <c r="VUI77"/>
      <c r="VUJ77"/>
      <c r="VUK77"/>
      <c r="VUL77"/>
      <c r="VUM77"/>
      <c r="VUN77"/>
      <c r="VUO77"/>
      <c r="VUP77"/>
      <c r="VUQ77"/>
      <c r="VUR77"/>
      <c r="VUS77"/>
      <c r="VUT77"/>
      <c r="VUU77"/>
      <c r="VUV77"/>
      <c r="VUW77"/>
      <c r="VUX77"/>
      <c r="VUY77"/>
      <c r="VUZ77"/>
      <c r="VVA77"/>
      <c r="VVB77"/>
      <c r="VVC77"/>
      <c r="VVD77"/>
      <c r="VVE77"/>
      <c r="VVF77"/>
      <c r="VVG77"/>
      <c r="VVH77"/>
      <c r="VVI77"/>
      <c r="VVJ77"/>
      <c r="VVK77"/>
      <c r="VVL77"/>
      <c r="VVM77"/>
      <c r="VVN77"/>
      <c r="VVO77"/>
      <c r="VVP77"/>
      <c r="VVQ77"/>
      <c r="VVR77"/>
      <c r="VVS77"/>
      <c r="VVT77"/>
      <c r="VVU77"/>
      <c r="VVV77"/>
      <c r="VVW77"/>
      <c r="VVX77"/>
      <c r="VVY77"/>
      <c r="VVZ77"/>
      <c r="VWA77"/>
      <c r="VWB77"/>
      <c r="VWC77"/>
      <c r="VWD77"/>
      <c r="VWE77"/>
      <c r="VWF77"/>
      <c r="VWG77"/>
      <c r="VWH77"/>
      <c r="VWI77"/>
      <c r="VWJ77"/>
      <c r="VWK77"/>
      <c r="VWL77"/>
      <c r="VWM77"/>
      <c r="VWN77"/>
      <c r="VWO77"/>
      <c r="VWP77"/>
      <c r="VWQ77"/>
      <c r="VWR77"/>
      <c r="VWS77"/>
      <c r="VWT77"/>
      <c r="VWU77"/>
      <c r="VWV77"/>
      <c r="VWW77"/>
      <c r="VWX77"/>
      <c r="VWY77"/>
      <c r="VWZ77"/>
      <c r="VXA77"/>
      <c r="VXB77"/>
      <c r="VXC77"/>
      <c r="VXD77"/>
      <c r="VXE77"/>
      <c r="VXF77"/>
      <c r="VXG77"/>
      <c r="VXH77"/>
      <c r="VXI77"/>
      <c r="VXJ77"/>
      <c r="VXK77"/>
      <c r="VXL77"/>
      <c r="VXM77"/>
      <c r="VXN77"/>
      <c r="VXO77"/>
      <c r="VXP77"/>
      <c r="VXQ77"/>
      <c r="VXR77"/>
      <c r="VXS77"/>
      <c r="VXT77"/>
      <c r="VXU77"/>
      <c r="VXV77"/>
      <c r="VXW77"/>
      <c r="VXX77"/>
      <c r="VXY77"/>
      <c r="VXZ77"/>
      <c r="VYA77"/>
      <c r="VYB77"/>
      <c r="VYC77"/>
      <c r="VYD77"/>
      <c r="VYE77"/>
      <c r="VYF77"/>
      <c r="VYG77"/>
      <c r="VYH77"/>
      <c r="VYI77"/>
      <c r="VYJ77"/>
      <c r="VYK77"/>
      <c r="VYL77"/>
      <c r="VYM77"/>
      <c r="VYN77"/>
      <c r="VYO77"/>
      <c r="VYP77"/>
      <c r="VYQ77"/>
      <c r="VYR77"/>
      <c r="VYS77"/>
      <c r="VYT77"/>
      <c r="VYU77"/>
      <c r="VYV77"/>
      <c r="VYW77"/>
      <c r="VYX77"/>
      <c r="VYY77"/>
      <c r="VYZ77"/>
      <c r="VZA77"/>
      <c r="VZB77"/>
      <c r="VZC77"/>
      <c r="VZD77"/>
      <c r="VZE77"/>
      <c r="VZF77"/>
      <c r="VZG77"/>
      <c r="VZH77"/>
      <c r="VZI77"/>
      <c r="VZJ77"/>
      <c r="VZK77"/>
      <c r="VZL77"/>
      <c r="VZM77"/>
      <c r="VZN77"/>
      <c r="VZO77"/>
      <c r="VZP77"/>
      <c r="VZQ77"/>
      <c r="VZR77"/>
      <c r="VZS77"/>
      <c r="VZT77"/>
      <c r="VZU77"/>
      <c r="VZV77"/>
      <c r="VZW77"/>
      <c r="VZX77"/>
      <c r="VZY77"/>
      <c r="VZZ77"/>
      <c r="WAA77"/>
      <c r="WAB77"/>
      <c r="WAC77"/>
      <c r="WAD77"/>
      <c r="WAE77"/>
      <c r="WAF77"/>
      <c r="WAG77"/>
      <c r="WAH77"/>
      <c r="WAI77"/>
      <c r="WAJ77"/>
      <c r="WAK77"/>
      <c r="WAL77"/>
      <c r="WAM77"/>
      <c r="WAN77"/>
      <c r="WAO77"/>
      <c r="WAP77"/>
      <c r="WAQ77"/>
      <c r="WAR77"/>
      <c r="WAS77"/>
      <c r="WAT77"/>
      <c r="WAU77"/>
      <c r="WAV77"/>
      <c r="WAW77"/>
      <c r="WAX77"/>
      <c r="WAY77"/>
      <c r="WAZ77"/>
      <c r="WBA77"/>
      <c r="WBB77"/>
      <c r="WBC77"/>
      <c r="WBD77"/>
      <c r="WBE77"/>
      <c r="WBF77"/>
      <c r="WBG77"/>
      <c r="WBH77"/>
      <c r="WBI77"/>
      <c r="WBJ77"/>
      <c r="WBK77"/>
      <c r="WBL77"/>
      <c r="WBM77"/>
      <c r="WBN77"/>
      <c r="WBO77"/>
      <c r="WBP77"/>
      <c r="WBQ77"/>
      <c r="WBR77"/>
      <c r="WBS77"/>
      <c r="WBT77"/>
      <c r="WBU77"/>
      <c r="WBV77"/>
      <c r="WBW77"/>
      <c r="WBX77"/>
      <c r="WBY77"/>
      <c r="WBZ77"/>
      <c r="WCA77"/>
      <c r="WCB77"/>
      <c r="WCC77"/>
      <c r="WCD77"/>
      <c r="WCE77"/>
      <c r="WCF77"/>
      <c r="WCG77"/>
      <c r="WCH77"/>
      <c r="WCI77"/>
      <c r="WCJ77"/>
      <c r="WCK77"/>
      <c r="WCL77"/>
      <c r="WCM77"/>
      <c r="WCN77"/>
      <c r="WCO77"/>
      <c r="WCP77"/>
      <c r="WCQ77"/>
      <c r="WCR77"/>
      <c r="WCS77"/>
      <c r="WCT77"/>
      <c r="WCU77"/>
      <c r="WCV77"/>
      <c r="WCW77"/>
      <c r="WCX77"/>
      <c r="WCY77"/>
      <c r="WCZ77"/>
      <c r="WDA77"/>
      <c r="WDB77"/>
      <c r="WDC77"/>
      <c r="WDD77"/>
      <c r="WDE77"/>
      <c r="WDF77"/>
      <c r="WDG77"/>
      <c r="WDH77"/>
      <c r="WDI77"/>
      <c r="WDJ77"/>
      <c r="WDK77"/>
      <c r="WDL77"/>
      <c r="WDM77"/>
      <c r="WDN77"/>
      <c r="WDO77"/>
      <c r="WDP77"/>
      <c r="WDQ77"/>
      <c r="WDR77"/>
      <c r="WDS77"/>
      <c r="WDT77"/>
      <c r="WDU77"/>
      <c r="WDV77"/>
      <c r="WDW77"/>
      <c r="WDX77"/>
      <c r="WDY77"/>
      <c r="WDZ77"/>
      <c r="WEA77"/>
      <c r="WEB77"/>
      <c r="WEC77"/>
      <c r="WED77"/>
      <c r="WEE77"/>
      <c r="WEF77"/>
      <c r="WEG77"/>
      <c r="WEH77"/>
      <c r="WEI77"/>
      <c r="WEJ77"/>
      <c r="WEK77"/>
      <c r="WEL77"/>
      <c r="WEM77"/>
      <c r="WEN77"/>
      <c r="WEO77"/>
      <c r="WEP77"/>
      <c r="WEQ77"/>
      <c r="WER77"/>
      <c r="WES77"/>
      <c r="WET77"/>
      <c r="WEU77"/>
      <c r="WEV77"/>
      <c r="WEW77"/>
      <c r="WEX77"/>
      <c r="WEY77"/>
      <c r="WEZ77"/>
      <c r="WFA77"/>
      <c r="WFB77"/>
      <c r="WFC77"/>
      <c r="WFD77"/>
      <c r="WFE77"/>
      <c r="WFF77"/>
      <c r="WFG77"/>
      <c r="WFH77"/>
      <c r="WFI77"/>
      <c r="WFJ77"/>
      <c r="WFK77"/>
      <c r="WFL77"/>
      <c r="WFM77"/>
      <c r="WFN77"/>
      <c r="WFO77"/>
      <c r="WFP77"/>
      <c r="WFQ77"/>
      <c r="WFR77"/>
      <c r="WFS77"/>
      <c r="WFT77"/>
      <c r="WFU77"/>
      <c r="WFV77"/>
      <c r="WFW77"/>
      <c r="WFX77"/>
      <c r="WFY77"/>
      <c r="WFZ77"/>
      <c r="WGA77"/>
      <c r="WGB77"/>
      <c r="WGC77"/>
      <c r="WGD77"/>
      <c r="WGE77"/>
      <c r="WGF77"/>
      <c r="WGG77"/>
      <c r="WGH77"/>
      <c r="WGI77"/>
      <c r="WGJ77"/>
      <c r="WGK77"/>
      <c r="WGL77"/>
      <c r="WGM77"/>
      <c r="WGN77"/>
      <c r="WGO77"/>
      <c r="WGP77"/>
      <c r="WGQ77"/>
      <c r="WGR77"/>
      <c r="WGS77"/>
      <c r="WGT77"/>
      <c r="WGU77"/>
      <c r="WGV77"/>
      <c r="WGW77"/>
      <c r="WGX77"/>
      <c r="WGY77"/>
      <c r="WGZ77"/>
      <c r="WHA77"/>
      <c r="WHB77"/>
      <c r="WHC77"/>
      <c r="WHD77"/>
      <c r="WHE77"/>
      <c r="WHF77"/>
      <c r="WHG77"/>
      <c r="WHH77"/>
      <c r="WHI77"/>
      <c r="WHJ77"/>
      <c r="WHK77"/>
      <c r="WHL77"/>
      <c r="WHM77"/>
      <c r="WHN77"/>
      <c r="WHO77"/>
      <c r="WHP77"/>
      <c r="WHQ77"/>
      <c r="WHR77"/>
      <c r="WHS77"/>
      <c r="WHT77"/>
      <c r="WHU77"/>
      <c r="WHV77"/>
      <c r="WHW77"/>
      <c r="WHX77"/>
      <c r="WHY77"/>
      <c r="WHZ77"/>
      <c r="WIA77"/>
      <c r="WIB77"/>
      <c r="WIC77"/>
      <c r="WID77"/>
      <c r="WIE77"/>
      <c r="WIF77"/>
      <c r="WIG77"/>
      <c r="WIH77"/>
      <c r="WII77"/>
      <c r="WIJ77"/>
      <c r="WIK77"/>
      <c r="WIL77"/>
      <c r="WIM77"/>
      <c r="WIN77"/>
      <c r="WIO77"/>
      <c r="WIP77"/>
      <c r="WIQ77"/>
      <c r="WIR77"/>
      <c r="WIS77"/>
      <c r="WIT77"/>
      <c r="WIU77"/>
      <c r="WIV77"/>
      <c r="WIW77"/>
      <c r="WIX77"/>
      <c r="WIY77"/>
      <c r="WIZ77"/>
      <c r="WJA77"/>
      <c r="WJB77"/>
      <c r="WJC77"/>
      <c r="WJD77"/>
      <c r="WJE77"/>
      <c r="WJF77"/>
      <c r="WJG77"/>
      <c r="WJH77"/>
      <c r="WJI77"/>
      <c r="WJJ77"/>
      <c r="WJK77"/>
      <c r="WJL77"/>
      <c r="WJM77"/>
      <c r="WJN77"/>
      <c r="WJO77"/>
      <c r="WJP77"/>
      <c r="WJQ77"/>
      <c r="WJR77"/>
      <c r="WJS77"/>
      <c r="WJT77"/>
      <c r="WJU77"/>
      <c r="WJV77"/>
      <c r="WJW77"/>
      <c r="WJX77"/>
      <c r="WJY77"/>
      <c r="WJZ77"/>
      <c r="WKA77"/>
      <c r="WKB77"/>
      <c r="WKC77"/>
      <c r="WKD77"/>
      <c r="WKE77"/>
      <c r="WKF77"/>
      <c r="WKG77"/>
      <c r="WKH77"/>
      <c r="WKI77"/>
      <c r="WKJ77"/>
      <c r="WKK77"/>
      <c r="WKL77"/>
      <c r="WKM77"/>
      <c r="WKN77"/>
      <c r="WKO77"/>
      <c r="WKP77"/>
      <c r="WKQ77"/>
      <c r="WKR77"/>
      <c r="WKS77"/>
      <c r="WKT77"/>
      <c r="WKU77"/>
      <c r="WKV77"/>
      <c r="WKW77"/>
      <c r="WKX77"/>
      <c r="WKY77"/>
      <c r="WKZ77"/>
      <c r="WLA77"/>
      <c r="WLB77"/>
      <c r="WLC77"/>
      <c r="WLD77"/>
      <c r="WLE77"/>
      <c r="WLF77"/>
      <c r="WLG77"/>
      <c r="WLH77"/>
      <c r="WLI77"/>
      <c r="WLJ77"/>
      <c r="WLK77"/>
      <c r="WLL77"/>
      <c r="WLM77"/>
      <c r="WLN77"/>
      <c r="WLO77"/>
      <c r="WLP77"/>
      <c r="WLQ77"/>
      <c r="WLR77"/>
      <c r="WLS77"/>
      <c r="WLT77"/>
      <c r="WLU77"/>
      <c r="WLV77"/>
      <c r="WLW77"/>
      <c r="WLX77"/>
      <c r="WLY77"/>
      <c r="WLZ77"/>
      <c r="WMA77"/>
      <c r="WMB77"/>
      <c r="WMC77"/>
      <c r="WMD77"/>
      <c r="WME77"/>
      <c r="WMF77"/>
      <c r="WMG77"/>
      <c r="WMH77"/>
      <c r="WMI77"/>
      <c r="WMJ77"/>
      <c r="WMK77"/>
      <c r="WML77"/>
      <c r="WMM77"/>
      <c r="WMN77"/>
      <c r="WMO77"/>
      <c r="WMP77"/>
      <c r="WMQ77"/>
      <c r="WMR77"/>
      <c r="WMS77"/>
      <c r="WMT77"/>
      <c r="WMU77"/>
      <c r="WMV77"/>
      <c r="WMW77"/>
      <c r="WMX77"/>
      <c r="WMY77"/>
      <c r="WMZ77"/>
      <c r="WNA77"/>
      <c r="WNB77"/>
      <c r="WNC77"/>
      <c r="WND77"/>
      <c r="WNE77"/>
      <c r="WNF77"/>
      <c r="WNG77"/>
      <c r="WNH77"/>
      <c r="WNI77"/>
      <c r="WNJ77"/>
      <c r="WNK77"/>
      <c r="WNL77"/>
      <c r="WNM77"/>
      <c r="WNN77"/>
      <c r="WNO77"/>
      <c r="WNP77"/>
      <c r="WNQ77"/>
      <c r="WNR77"/>
      <c r="WNS77"/>
      <c r="WNT77"/>
      <c r="WNU77"/>
      <c r="WNV77"/>
      <c r="WNW77"/>
      <c r="WNX77"/>
      <c r="WNY77"/>
      <c r="WNZ77"/>
      <c r="WOA77"/>
      <c r="WOB77"/>
      <c r="WOC77"/>
      <c r="WOD77"/>
      <c r="WOE77"/>
      <c r="WOF77"/>
      <c r="WOG77"/>
      <c r="WOH77"/>
      <c r="WOI77"/>
      <c r="WOJ77"/>
      <c r="WOK77"/>
      <c r="WOL77"/>
      <c r="WOM77"/>
      <c r="WON77"/>
      <c r="WOO77"/>
      <c r="WOP77"/>
      <c r="WOQ77"/>
      <c r="WOR77"/>
      <c r="WOS77"/>
      <c r="WOT77"/>
      <c r="WOU77"/>
      <c r="WOV77"/>
      <c r="WOW77"/>
      <c r="WOX77"/>
      <c r="WOY77"/>
      <c r="WOZ77"/>
      <c r="WPA77"/>
      <c r="WPB77"/>
      <c r="WPC77"/>
      <c r="WPD77"/>
      <c r="WPE77"/>
      <c r="WPF77"/>
      <c r="WPG77"/>
      <c r="WPH77"/>
      <c r="WPI77"/>
      <c r="WPJ77"/>
      <c r="WPK77"/>
      <c r="WPL77"/>
      <c r="WPM77"/>
      <c r="WPN77"/>
      <c r="WPO77"/>
      <c r="WPP77"/>
      <c r="WPQ77"/>
      <c r="WPR77"/>
      <c r="WPS77"/>
      <c r="WPT77"/>
      <c r="WPU77"/>
      <c r="WPV77"/>
      <c r="WPW77"/>
      <c r="WPX77"/>
      <c r="WPY77"/>
      <c r="WPZ77"/>
      <c r="WQA77"/>
      <c r="WQB77"/>
      <c r="WQC77"/>
      <c r="WQD77"/>
      <c r="WQE77"/>
      <c r="WQF77"/>
      <c r="WQG77"/>
      <c r="WQH77"/>
      <c r="WQI77"/>
      <c r="WQJ77"/>
      <c r="WQK77"/>
      <c r="WQL77"/>
      <c r="WQM77"/>
      <c r="WQN77"/>
      <c r="WQO77"/>
      <c r="WQP77"/>
      <c r="WQQ77"/>
      <c r="WQR77"/>
      <c r="WQS77"/>
      <c r="WQT77"/>
      <c r="WQU77"/>
      <c r="WQV77"/>
      <c r="WQW77"/>
      <c r="WQX77"/>
      <c r="WQY77"/>
      <c r="WQZ77"/>
      <c r="WRA77"/>
      <c r="WRB77"/>
      <c r="WRC77"/>
      <c r="WRD77"/>
      <c r="WRE77"/>
      <c r="WRF77"/>
      <c r="WRG77"/>
      <c r="WRH77"/>
      <c r="WRI77"/>
      <c r="WRJ77"/>
      <c r="WRK77"/>
      <c r="WRL77"/>
      <c r="WRM77"/>
      <c r="WRN77"/>
      <c r="WRO77"/>
      <c r="WRP77"/>
      <c r="WRQ77"/>
      <c r="WRR77"/>
      <c r="WRS77"/>
      <c r="WRT77"/>
      <c r="WRU77"/>
      <c r="WRV77"/>
      <c r="WRW77"/>
      <c r="WRX77"/>
      <c r="WRY77"/>
      <c r="WRZ77"/>
      <c r="WSA77"/>
      <c r="WSB77"/>
      <c r="WSC77"/>
      <c r="WSD77"/>
      <c r="WSE77"/>
      <c r="WSF77"/>
      <c r="WSG77"/>
      <c r="WSH77"/>
      <c r="WSI77"/>
      <c r="WSJ77"/>
      <c r="WSK77"/>
      <c r="WSL77"/>
      <c r="WSM77"/>
      <c r="WSN77"/>
      <c r="WSO77"/>
      <c r="WSP77"/>
      <c r="WSQ77"/>
      <c r="WSR77"/>
      <c r="WSS77"/>
      <c r="WST77"/>
      <c r="WSU77"/>
      <c r="WSV77"/>
      <c r="WSW77"/>
      <c r="WSX77"/>
      <c r="WSY77"/>
      <c r="WSZ77"/>
      <c r="WTA77"/>
      <c r="WTB77"/>
      <c r="WTC77"/>
      <c r="WTD77"/>
      <c r="WTE77"/>
      <c r="WTF77"/>
      <c r="WTG77"/>
      <c r="WTH77"/>
      <c r="WTI77"/>
      <c r="WTJ77"/>
      <c r="WTK77"/>
      <c r="WTL77"/>
      <c r="WTM77"/>
      <c r="WTN77"/>
      <c r="WTO77"/>
      <c r="WTP77"/>
      <c r="WTQ77"/>
      <c r="WTR77"/>
      <c r="WTS77"/>
      <c r="WTT77"/>
      <c r="WTU77"/>
      <c r="WTV77"/>
      <c r="WTW77"/>
      <c r="WTX77"/>
      <c r="WTY77"/>
      <c r="WTZ77"/>
      <c r="WUA77"/>
      <c r="WUB77"/>
      <c r="WUC77"/>
      <c r="WUD77"/>
      <c r="WUE77"/>
      <c r="WUF77"/>
      <c r="WUG77"/>
      <c r="WUH77"/>
      <c r="WUI77"/>
      <c r="WUJ77"/>
      <c r="WUK77"/>
      <c r="WUL77"/>
      <c r="WUM77"/>
      <c r="WUN77"/>
      <c r="WUO77"/>
      <c r="WUP77"/>
      <c r="WUQ77"/>
      <c r="WUR77"/>
      <c r="WUS77"/>
      <c r="WUT77"/>
      <c r="WUU77"/>
      <c r="WUV77"/>
      <c r="WUW77"/>
      <c r="WUX77"/>
      <c r="WUY77"/>
      <c r="WUZ77"/>
      <c r="WVA77"/>
      <c r="WVB77"/>
      <c r="WVC77"/>
      <c r="WVD77"/>
      <c r="WVE77"/>
      <c r="WVF77"/>
      <c r="WVG77"/>
      <c r="WVH77"/>
      <c r="WVI77"/>
      <c r="WVJ77"/>
      <c r="WVK77"/>
      <c r="WVL77"/>
      <c r="WVM77"/>
      <c r="WVN77"/>
      <c r="WVO77"/>
      <c r="WVP77"/>
      <c r="WVQ77"/>
      <c r="WVR77"/>
      <c r="WVS77"/>
      <c r="WVT77"/>
      <c r="WVU77"/>
      <c r="WVV77"/>
      <c r="WVW77"/>
      <c r="WVX77"/>
      <c r="WVY77"/>
      <c r="WVZ77"/>
      <c r="WWA77"/>
      <c r="WWB77"/>
      <c r="WWC77"/>
      <c r="WWD77"/>
      <c r="WWE77"/>
      <c r="WWF77"/>
      <c r="WWG77"/>
      <c r="WWH77"/>
      <c r="WWI77"/>
      <c r="WWJ77"/>
      <c r="WWK77"/>
      <c r="WWL77"/>
      <c r="WWM77"/>
      <c r="WWN77"/>
      <c r="WWO77"/>
      <c r="WWP77"/>
      <c r="WWQ77"/>
      <c r="WWR77"/>
      <c r="WWS77"/>
      <c r="WWT77"/>
      <c r="WWU77"/>
      <c r="WWV77"/>
      <c r="WWW77"/>
      <c r="WWX77"/>
      <c r="WWY77"/>
      <c r="WWZ77"/>
      <c r="WXA77"/>
      <c r="WXB77"/>
      <c r="WXC77"/>
      <c r="WXD77"/>
      <c r="WXE77"/>
      <c r="WXF77"/>
      <c r="WXG77"/>
      <c r="WXH77"/>
      <c r="WXI77"/>
      <c r="WXJ77"/>
      <c r="WXK77"/>
      <c r="WXL77"/>
      <c r="WXM77"/>
      <c r="WXN77"/>
      <c r="WXO77"/>
      <c r="WXP77"/>
      <c r="WXQ77"/>
      <c r="WXR77"/>
      <c r="WXS77"/>
      <c r="WXT77"/>
      <c r="WXU77"/>
      <c r="WXV77"/>
      <c r="WXW77"/>
      <c r="WXX77"/>
      <c r="WXY77"/>
      <c r="WXZ77"/>
      <c r="WYA77"/>
      <c r="WYB77"/>
      <c r="WYC77"/>
      <c r="WYD77"/>
      <c r="WYE77"/>
      <c r="WYF77"/>
      <c r="WYG77"/>
      <c r="WYH77"/>
      <c r="WYI77"/>
      <c r="WYJ77"/>
      <c r="WYK77"/>
      <c r="WYL77"/>
      <c r="WYM77"/>
      <c r="WYN77"/>
      <c r="WYO77"/>
      <c r="WYP77"/>
      <c r="WYQ77"/>
      <c r="WYR77"/>
      <c r="WYS77"/>
      <c r="WYT77"/>
      <c r="WYU77"/>
      <c r="WYV77"/>
      <c r="WYW77"/>
      <c r="WYX77"/>
      <c r="WYY77"/>
      <c r="WYZ77"/>
      <c r="WZA77"/>
      <c r="WZB77"/>
      <c r="WZC77"/>
      <c r="WZD77"/>
      <c r="WZE77"/>
      <c r="WZF77"/>
      <c r="WZG77"/>
      <c r="WZH77"/>
      <c r="WZI77"/>
      <c r="WZJ77"/>
      <c r="WZK77"/>
      <c r="WZL77"/>
      <c r="WZM77"/>
      <c r="WZN77"/>
      <c r="WZO77"/>
      <c r="WZP77"/>
      <c r="WZQ77"/>
      <c r="WZR77"/>
      <c r="WZS77"/>
      <c r="WZT77"/>
      <c r="WZU77"/>
      <c r="WZV77"/>
      <c r="WZW77"/>
      <c r="WZX77"/>
      <c r="WZY77"/>
      <c r="WZZ77"/>
      <c r="XAA77"/>
      <c r="XAB77"/>
      <c r="XAC77"/>
      <c r="XAD77"/>
      <c r="XAE77"/>
      <c r="XAF77"/>
      <c r="XAG77"/>
      <c r="XAH77"/>
      <c r="XAI77"/>
      <c r="XAJ77"/>
      <c r="XAK77"/>
      <c r="XAL77"/>
      <c r="XAM77"/>
      <c r="XAN77"/>
      <c r="XAO77"/>
      <c r="XAP77"/>
      <c r="XAQ77"/>
      <c r="XAR77"/>
      <c r="XAS77"/>
      <c r="XAT77"/>
      <c r="XAU77"/>
      <c r="XAV77"/>
      <c r="XAW77"/>
      <c r="XAX77"/>
      <c r="XAY77"/>
      <c r="XAZ77"/>
      <c r="XBA77"/>
      <c r="XBB77"/>
      <c r="XBC77"/>
      <c r="XBD77"/>
      <c r="XBE77"/>
      <c r="XBF77"/>
      <c r="XBG77"/>
      <c r="XBH77"/>
      <c r="XBI77"/>
      <c r="XBJ77"/>
      <c r="XBK77"/>
      <c r="XBL77"/>
      <c r="XBM77"/>
      <c r="XBN77"/>
      <c r="XBO77"/>
      <c r="XBP77"/>
      <c r="XBQ77"/>
      <c r="XBR77"/>
      <c r="XBS77"/>
      <c r="XBT77"/>
      <c r="XBU77"/>
      <c r="XBV77"/>
      <c r="XBW77"/>
      <c r="XBX77"/>
      <c r="XBY77"/>
      <c r="XBZ77"/>
      <c r="XCA77"/>
      <c r="XCB77"/>
      <c r="XCC77"/>
      <c r="XCD77"/>
      <c r="XCE77"/>
      <c r="XCF77"/>
      <c r="XCG77"/>
      <c r="XCH77"/>
      <c r="XCI77"/>
      <c r="XCJ77"/>
      <c r="XCK77"/>
      <c r="XCL77"/>
      <c r="XCM77"/>
      <c r="XCN77"/>
      <c r="XCO77"/>
      <c r="XCP77"/>
      <c r="XCQ77"/>
      <c r="XCR77"/>
      <c r="XCS77"/>
      <c r="XCT77"/>
      <c r="XCU77"/>
      <c r="XCV77"/>
      <c r="XCW77"/>
      <c r="XCX77"/>
      <c r="XCY77"/>
      <c r="XCZ77"/>
      <c r="XDA77"/>
      <c r="XDB77"/>
      <c r="XDC77"/>
      <c r="XDD77"/>
      <c r="XDE77"/>
      <c r="XDF77"/>
      <c r="XDG77"/>
      <c r="XDH77"/>
      <c r="XDI77"/>
      <c r="XDJ77"/>
      <c r="XDK77"/>
      <c r="XDL77"/>
      <c r="XDM77"/>
      <c r="XDN77"/>
      <c r="XDO77"/>
      <c r="XDP77"/>
      <c r="XDQ77"/>
      <c r="XDR77"/>
      <c r="XDS77"/>
      <c r="XDT77"/>
      <c r="XDU77"/>
      <c r="XDV77"/>
      <c r="XDW77"/>
      <c r="XDX77"/>
      <c r="XDY77"/>
      <c r="XDZ77"/>
      <c r="XEA77"/>
      <c r="XEB77"/>
      <c r="XEC77"/>
      <c r="XED77"/>
      <c r="XEE77"/>
      <c r="XEF77"/>
      <c r="XEG77"/>
      <c r="XEH77"/>
      <c r="XEI77"/>
      <c r="XEJ77"/>
      <c r="XEK77"/>
      <c r="XEL77"/>
      <c r="XEM77"/>
      <c r="XEN77"/>
      <c r="XEO77"/>
      <c r="XEP77"/>
      <c r="XEQ77"/>
      <c r="XER77"/>
      <c r="XES77"/>
      <c r="XET77"/>
      <c r="XEU77"/>
      <c r="XEV77"/>
      <c r="XEW77"/>
      <c r="XEX77"/>
      <c r="XEY77"/>
      <c r="XEZ77"/>
      <c r="XFA77"/>
      <c r="XFB77"/>
      <c r="XFC77"/>
      <c r="XFD77"/>
    </row>
    <row r="78" customFormat="1" spans="1:8">
      <c r="A78" s="6" t="s">
        <v>14</v>
      </c>
      <c r="B78" s="6" t="s">
        <v>147</v>
      </c>
      <c r="C78" s="6" t="s">
        <v>157</v>
      </c>
      <c r="D78" s="6" t="s">
        <v>160</v>
      </c>
      <c r="G78" s="8"/>
      <c r="H78" s="8"/>
    </row>
    <row r="79" customFormat="1" ht="351" spans="1:14">
      <c r="A79" s="9" t="s">
        <v>14</v>
      </c>
      <c r="B79" s="9" t="s">
        <v>147</v>
      </c>
      <c r="C79" s="9" t="s">
        <v>161</v>
      </c>
      <c r="D79" s="9" t="s">
        <v>162</v>
      </c>
      <c r="E79" s="2" t="s">
        <v>163</v>
      </c>
      <c r="F79" s="2" t="e">
        <f>_xlfn.XLOOKUP(D90,[2]汇总信息!$C:$C,[2]汇总信息!$A:$A)</f>
        <v>#N/A</v>
      </c>
      <c r="G79" s="11" t="s">
        <v>164</v>
      </c>
      <c r="H79" s="11" t="s">
        <v>165</v>
      </c>
      <c r="I79" s="2">
        <v>12900</v>
      </c>
      <c r="J79" s="2" t="s">
        <v>166</v>
      </c>
      <c r="K79" s="12">
        <v>44653</v>
      </c>
      <c r="L79" s="2" t="s">
        <v>26</v>
      </c>
      <c r="M79" s="2" t="s">
        <v>167</v>
      </c>
      <c r="N79" s="2">
        <f>(9*7/35*I90+20*28*I90/35)*2</f>
        <v>0</v>
      </c>
    </row>
    <row r="80" customFormat="1" spans="1:8">
      <c r="A80" s="6" t="s">
        <v>14</v>
      </c>
      <c r="B80" s="6" t="s">
        <v>147</v>
      </c>
      <c r="C80" s="6" t="s">
        <v>161</v>
      </c>
      <c r="D80" s="6" t="s">
        <v>168</v>
      </c>
      <c r="G80" s="8"/>
      <c r="H80" s="8"/>
    </row>
    <row r="81" customFormat="1" spans="1:8">
      <c r="A81" s="6" t="s">
        <v>14</v>
      </c>
      <c r="B81" s="6" t="s">
        <v>15</v>
      </c>
      <c r="C81" s="6" t="s">
        <v>169</v>
      </c>
      <c r="D81" s="6" t="s">
        <v>170</v>
      </c>
      <c r="E81"/>
      <c r="F81"/>
      <c r="G81" s="8"/>
      <c r="H81" s="8"/>
    </row>
    <row r="82" customFormat="1" spans="1:8">
      <c r="A82" s="6" t="s">
        <v>14</v>
      </c>
      <c r="B82" s="6" t="s">
        <v>15</v>
      </c>
      <c r="C82" s="6" t="s">
        <v>169</v>
      </c>
      <c r="D82" s="6" t="s">
        <v>171</v>
      </c>
      <c r="G82" s="8"/>
      <c r="H82" s="8"/>
    </row>
    <row r="83" customFormat="1" spans="1:8">
      <c r="A83" s="6" t="s">
        <v>14</v>
      </c>
      <c r="B83" s="6" t="s">
        <v>15</v>
      </c>
      <c r="C83" s="6" t="s">
        <v>169</v>
      </c>
      <c r="D83" s="6" t="s">
        <v>172</v>
      </c>
      <c r="G83" s="8"/>
      <c r="H83" s="8"/>
    </row>
    <row r="84" customFormat="1" spans="1:8">
      <c r="A84" s="6" t="s">
        <v>14</v>
      </c>
      <c r="B84" s="6" t="s">
        <v>15</v>
      </c>
      <c r="C84" s="6" t="s">
        <v>169</v>
      </c>
      <c r="D84" s="6" t="s">
        <v>173</v>
      </c>
      <c r="G84" s="8"/>
      <c r="H84" s="8"/>
    </row>
    <row r="85" s="2" customFormat="1" spans="1:16384">
      <c r="A85" s="13" t="s">
        <v>14</v>
      </c>
      <c r="B85" s="13" t="s">
        <v>15</v>
      </c>
      <c r="C85" s="13" t="s">
        <v>169</v>
      </c>
      <c r="D85" s="13" t="s">
        <v>174</v>
      </c>
      <c r="E85" s="14"/>
      <c r="F85" s="14"/>
      <c r="G85" s="15"/>
      <c r="H85" s="15"/>
      <c r="I85" s="14"/>
      <c r="J85" s="14"/>
      <c r="K85" s="14"/>
      <c r="L85" s="14"/>
      <c r="M85" s="14"/>
      <c r="N85" s="14"/>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c r="ASC85"/>
      <c r="ASD85"/>
      <c r="ASE85"/>
      <c r="ASF85"/>
      <c r="ASG85"/>
      <c r="ASH85"/>
      <c r="ASI85"/>
      <c r="ASJ85"/>
      <c r="ASK85"/>
      <c r="ASL85"/>
      <c r="ASM85"/>
      <c r="ASN85"/>
      <c r="ASO85"/>
      <c r="ASP85"/>
      <c r="ASQ85"/>
      <c r="ASR85"/>
      <c r="ASS85"/>
      <c r="AST85"/>
      <c r="ASU85"/>
      <c r="ASV85"/>
      <c r="ASW85"/>
      <c r="ASX85"/>
      <c r="ASY85"/>
      <c r="ASZ85"/>
      <c r="ATA85"/>
      <c r="ATB85"/>
      <c r="ATC85"/>
      <c r="ATD85"/>
      <c r="ATE85"/>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c r="AXQ85"/>
      <c r="AXR85"/>
      <c r="AXS85"/>
      <c r="AXT85"/>
      <c r="AXU85"/>
      <c r="AXV85"/>
      <c r="AXW85"/>
      <c r="AXX85"/>
      <c r="AXY85"/>
      <c r="AXZ85"/>
      <c r="AYA85"/>
      <c r="AYB85"/>
      <c r="AYC85"/>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c r="AZQ85"/>
      <c r="AZR85"/>
      <c r="AZS85"/>
      <c r="AZT85"/>
      <c r="AZU85"/>
      <c r="AZV85"/>
      <c r="AZW85"/>
      <c r="AZX85"/>
      <c r="AZY85"/>
      <c r="AZZ85"/>
      <c r="BAA85"/>
      <c r="BAB85"/>
      <c r="BAC85"/>
      <c r="BAD85"/>
      <c r="BAE85"/>
      <c r="BAF85"/>
      <c r="BAG85"/>
      <c r="BAH85"/>
      <c r="BAI85"/>
      <c r="BAJ85"/>
      <c r="BAK85"/>
      <c r="BAL85"/>
      <c r="BAM85"/>
      <c r="BAN85"/>
      <c r="BAO85"/>
      <c r="BAP85"/>
      <c r="BAQ85"/>
      <c r="BAR85"/>
      <c r="BAS85"/>
      <c r="BAT85"/>
      <c r="BAU85"/>
      <c r="BAV85"/>
      <c r="BAW85"/>
      <c r="BAX85"/>
      <c r="BAY85"/>
      <c r="BAZ85"/>
      <c r="BBA85"/>
      <c r="BBB85"/>
      <c r="BBC85"/>
      <c r="BBD85"/>
      <c r="BBE85"/>
      <c r="BBF85"/>
      <c r="BBG85"/>
      <c r="BBH85"/>
      <c r="BBI85"/>
      <c r="BBJ85"/>
      <c r="BBK85"/>
      <c r="BBL85"/>
      <c r="BBM85"/>
      <c r="BBN85"/>
      <c r="BBO85"/>
      <c r="BBP85"/>
      <c r="BBQ85"/>
      <c r="BBR85"/>
      <c r="BBS85"/>
      <c r="BBT85"/>
      <c r="BBU85"/>
      <c r="BBV85"/>
      <c r="BBW85"/>
      <c r="BBX85"/>
      <c r="BBY85"/>
      <c r="BBZ85"/>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c r="BEO85"/>
      <c r="BEP85"/>
      <c r="BEQ85"/>
      <c r="BER85"/>
      <c r="BES85"/>
      <c r="BET85"/>
      <c r="BEU85"/>
      <c r="BEV85"/>
      <c r="BEW85"/>
      <c r="BEX85"/>
      <c r="BEY85"/>
      <c r="BEZ85"/>
      <c r="BFA85"/>
      <c r="BFB85"/>
      <c r="BFC85"/>
      <c r="BFD85"/>
      <c r="BFE85"/>
      <c r="BFF85"/>
      <c r="BFG85"/>
      <c r="BFH85"/>
      <c r="BFI85"/>
      <c r="BFJ85"/>
      <c r="BFK85"/>
      <c r="BFL85"/>
      <c r="BFM85"/>
      <c r="BFN85"/>
      <c r="BFO85"/>
      <c r="BFP85"/>
      <c r="BFQ85"/>
      <c r="BFR85"/>
      <c r="BFS85"/>
      <c r="BFT85"/>
      <c r="BFU85"/>
      <c r="BFV85"/>
      <c r="BFW85"/>
      <c r="BFX85"/>
      <c r="BFY85"/>
      <c r="BFZ85"/>
      <c r="BGA85"/>
      <c r="BGB85"/>
      <c r="BGC85"/>
      <c r="BGD85"/>
      <c r="BGE85"/>
      <c r="BGF85"/>
      <c r="BGG85"/>
      <c r="BGH85"/>
      <c r="BGI85"/>
      <c r="BGJ85"/>
      <c r="BGK85"/>
      <c r="BGL85"/>
      <c r="BGM85"/>
      <c r="BGN85"/>
      <c r="BGO85"/>
      <c r="BGP85"/>
      <c r="BGQ85"/>
      <c r="BGR85"/>
      <c r="BGS85"/>
      <c r="BGT85"/>
      <c r="BGU85"/>
      <c r="BGV85"/>
      <c r="BGW85"/>
      <c r="BGX85"/>
      <c r="BGY85"/>
      <c r="BGZ85"/>
      <c r="BHA85"/>
      <c r="BHB85"/>
      <c r="BHC85"/>
      <c r="BHD85"/>
      <c r="BHE85"/>
      <c r="BHF85"/>
      <c r="BHG85"/>
      <c r="BHH85"/>
      <c r="BHI85"/>
      <c r="BHJ85"/>
      <c r="BHK85"/>
      <c r="BHL85"/>
      <c r="BHM85"/>
      <c r="BHN85"/>
      <c r="BHO85"/>
      <c r="BHP85"/>
      <c r="BHQ85"/>
      <c r="BHR85"/>
      <c r="BHS85"/>
      <c r="BHT85"/>
      <c r="BHU85"/>
      <c r="BHV85"/>
      <c r="BHW85"/>
      <c r="BHX85"/>
      <c r="BHY85"/>
      <c r="BHZ85"/>
      <c r="BIA85"/>
      <c r="BIB85"/>
      <c r="BIC85"/>
      <c r="BID85"/>
      <c r="BIE85"/>
      <c r="BIF85"/>
      <c r="BIG85"/>
      <c r="BIH85"/>
      <c r="BII85"/>
      <c r="BIJ85"/>
      <c r="BIK85"/>
      <c r="BIL85"/>
      <c r="BIM85"/>
      <c r="BIN85"/>
      <c r="BIO85"/>
      <c r="BIP85"/>
      <c r="BIQ85"/>
      <c r="BIR85"/>
      <c r="BIS85"/>
      <c r="BIT85"/>
      <c r="BIU85"/>
      <c r="BIV85"/>
      <c r="BIW85"/>
      <c r="BIX85"/>
      <c r="BIY85"/>
      <c r="BIZ85"/>
      <c r="BJA85"/>
      <c r="BJB85"/>
      <c r="BJC85"/>
      <c r="BJD85"/>
      <c r="BJE85"/>
      <c r="BJF85"/>
      <c r="BJG85"/>
      <c r="BJH85"/>
      <c r="BJI85"/>
      <c r="BJJ85"/>
      <c r="BJK85"/>
      <c r="BJL85"/>
      <c r="BJM85"/>
      <c r="BJN85"/>
      <c r="BJO85"/>
      <c r="BJP85"/>
      <c r="BJQ85"/>
      <c r="BJR85"/>
      <c r="BJS85"/>
      <c r="BJT85"/>
      <c r="BJU85"/>
      <c r="BJV85"/>
      <c r="BJW85"/>
      <c r="BJX85"/>
      <c r="BJY85"/>
      <c r="BJZ85"/>
      <c r="BKA85"/>
      <c r="BKB85"/>
      <c r="BKC85"/>
      <c r="BKD85"/>
      <c r="BKE85"/>
      <c r="BKF85"/>
      <c r="BKG85"/>
      <c r="BKH85"/>
      <c r="BKI85"/>
      <c r="BKJ85"/>
      <c r="BKK85"/>
      <c r="BKL85"/>
      <c r="BKM85"/>
      <c r="BKN85"/>
      <c r="BKO85"/>
      <c r="BKP85"/>
      <c r="BKQ85"/>
      <c r="BKR85"/>
      <c r="BKS85"/>
      <c r="BKT85"/>
      <c r="BKU85"/>
      <c r="BKV85"/>
      <c r="BKW85"/>
      <c r="BKX85"/>
      <c r="BKY85"/>
      <c r="BKZ85"/>
      <c r="BLA85"/>
      <c r="BLB85"/>
      <c r="BLC85"/>
      <c r="BLD85"/>
      <c r="BLE85"/>
      <c r="BLF85"/>
      <c r="BLG85"/>
      <c r="BLH85"/>
      <c r="BLI85"/>
      <c r="BLJ85"/>
      <c r="BLK85"/>
      <c r="BLL85"/>
      <c r="BLM85"/>
      <c r="BLN85"/>
      <c r="BLO85"/>
      <c r="BLP85"/>
      <c r="BLQ85"/>
      <c r="BLR85"/>
      <c r="BLS85"/>
      <c r="BLT85"/>
      <c r="BLU85"/>
      <c r="BLV85"/>
      <c r="BLW85"/>
      <c r="BLX85"/>
      <c r="BLY85"/>
      <c r="BLZ85"/>
      <c r="BMA85"/>
      <c r="BMB85"/>
      <c r="BMC85"/>
      <c r="BMD85"/>
      <c r="BME85"/>
      <c r="BMF85"/>
      <c r="BMG85"/>
      <c r="BMH85"/>
      <c r="BMI85"/>
      <c r="BMJ85"/>
      <c r="BMK85"/>
      <c r="BML85"/>
      <c r="BMM85"/>
      <c r="BMN85"/>
      <c r="BMO85"/>
      <c r="BMP85"/>
      <c r="BMQ85"/>
      <c r="BMR85"/>
      <c r="BMS85"/>
      <c r="BMT85"/>
      <c r="BMU85"/>
      <c r="BMV85"/>
      <c r="BMW85"/>
      <c r="BMX85"/>
      <c r="BMY85"/>
      <c r="BMZ85"/>
      <c r="BNA85"/>
      <c r="BNB85"/>
      <c r="BNC85"/>
      <c r="BND85"/>
      <c r="BNE85"/>
      <c r="BNF85"/>
      <c r="BNG85"/>
      <c r="BNH85"/>
      <c r="BNI85"/>
      <c r="BNJ85"/>
      <c r="BNK85"/>
      <c r="BNL85"/>
      <c r="BNM85"/>
      <c r="BNN85"/>
      <c r="BNO85"/>
      <c r="BNP85"/>
      <c r="BNQ85"/>
      <c r="BNR85"/>
      <c r="BNS85"/>
      <c r="BNT85"/>
      <c r="BNU85"/>
      <c r="BNV85"/>
      <c r="BNW85"/>
      <c r="BNX85"/>
      <c r="BNY85"/>
      <c r="BNZ85"/>
      <c r="BOA85"/>
      <c r="BOB85"/>
      <c r="BOC85"/>
      <c r="BOD85"/>
      <c r="BOE85"/>
      <c r="BOF85"/>
      <c r="BOG85"/>
      <c r="BOH85"/>
      <c r="BOI85"/>
      <c r="BOJ85"/>
      <c r="BOK85"/>
      <c r="BOL85"/>
      <c r="BOM85"/>
      <c r="BON85"/>
      <c r="BOO85"/>
      <c r="BOP85"/>
      <c r="BOQ85"/>
      <c r="BOR85"/>
      <c r="BOS85"/>
      <c r="BOT85"/>
      <c r="BOU85"/>
      <c r="BOV85"/>
      <c r="BOW85"/>
      <c r="BOX85"/>
      <c r="BOY85"/>
      <c r="BOZ85"/>
      <c r="BPA85"/>
      <c r="BPB85"/>
      <c r="BPC85"/>
      <c r="BPD85"/>
      <c r="BPE85"/>
      <c r="BPF85"/>
      <c r="BPG85"/>
      <c r="BPH85"/>
      <c r="BPI85"/>
      <c r="BPJ85"/>
      <c r="BPK85"/>
      <c r="BPL85"/>
      <c r="BPM85"/>
      <c r="BPN85"/>
      <c r="BPO85"/>
      <c r="BPP85"/>
      <c r="BPQ85"/>
      <c r="BPR85"/>
      <c r="BPS85"/>
      <c r="BPT85"/>
      <c r="BPU85"/>
      <c r="BPV85"/>
      <c r="BPW85"/>
      <c r="BPX85"/>
      <c r="BPY85"/>
      <c r="BPZ85"/>
      <c r="BQA85"/>
      <c r="BQB85"/>
      <c r="BQC85"/>
      <c r="BQD85"/>
      <c r="BQE85"/>
      <c r="BQF85"/>
      <c r="BQG85"/>
      <c r="BQH85"/>
      <c r="BQI85"/>
      <c r="BQJ85"/>
      <c r="BQK85"/>
      <c r="BQL85"/>
      <c r="BQM85"/>
      <c r="BQN85"/>
      <c r="BQO85"/>
      <c r="BQP85"/>
      <c r="BQQ85"/>
      <c r="BQR85"/>
      <c r="BQS85"/>
      <c r="BQT85"/>
      <c r="BQU85"/>
      <c r="BQV85"/>
      <c r="BQW85"/>
      <c r="BQX85"/>
      <c r="BQY85"/>
      <c r="BQZ85"/>
      <c r="BRA85"/>
      <c r="BRB85"/>
      <c r="BRC85"/>
      <c r="BRD85"/>
      <c r="BRE85"/>
      <c r="BRF85"/>
      <c r="BRG85"/>
      <c r="BRH85"/>
      <c r="BRI85"/>
      <c r="BRJ85"/>
      <c r="BRK85"/>
      <c r="BRL85"/>
      <c r="BRM85"/>
      <c r="BRN85"/>
      <c r="BRO85"/>
      <c r="BRP85"/>
      <c r="BRQ85"/>
      <c r="BRR85"/>
      <c r="BRS85"/>
      <c r="BRT85"/>
      <c r="BRU85"/>
      <c r="BRV85"/>
      <c r="BRW85"/>
      <c r="BRX85"/>
      <c r="BRY85"/>
      <c r="BRZ85"/>
      <c r="BSA85"/>
      <c r="BSB85"/>
      <c r="BSC85"/>
      <c r="BSD85"/>
      <c r="BSE85"/>
      <c r="BSF85"/>
      <c r="BSG85"/>
      <c r="BSH85"/>
      <c r="BSI85"/>
      <c r="BSJ85"/>
      <c r="BSK85"/>
      <c r="BSL85"/>
      <c r="BSM85"/>
      <c r="BSN85"/>
      <c r="BSO85"/>
      <c r="BSP85"/>
      <c r="BSQ85"/>
      <c r="BSR85"/>
      <c r="BSS85"/>
      <c r="BST85"/>
      <c r="BSU85"/>
      <c r="BSV85"/>
      <c r="BSW85"/>
      <c r="BSX85"/>
      <c r="BSY85"/>
      <c r="BSZ85"/>
      <c r="BTA85"/>
      <c r="BTB85"/>
      <c r="BTC85"/>
      <c r="BTD85"/>
      <c r="BTE85"/>
      <c r="BTF85"/>
      <c r="BTG85"/>
      <c r="BTH85"/>
      <c r="BTI85"/>
      <c r="BTJ85"/>
      <c r="BTK85"/>
      <c r="BTL85"/>
      <c r="BTM85"/>
      <c r="BTN85"/>
      <c r="BTO85"/>
      <c r="BTP85"/>
      <c r="BTQ85"/>
      <c r="BTR85"/>
      <c r="BTS85"/>
      <c r="BTT85"/>
      <c r="BTU85"/>
      <c r="BTV85"/>
      <c r="BTW85"/>
      <c r="BTX85"/>
      <c r="BTY85"/>
      <c r="BTZ85"/>
      <c r="BUA85"/>
      <c r="BUB85"/>
      <c r="BUC85"/>
      <c r="BUD85"/>
      <c r="BUE85"/>
      <c r="BUF85"/>
      <c r="BUG85"/>
      <c r="BUH85"/>
      <c r="BUI85"/>
      <c r="BUJ85"/>
      <c r="BUK85"/>
      <c r="BUL85"/>
      <c r="BUM85"/>
      <c r="BUN85"/>
      <c r="BUO85"/>
      <c r="BUP85"/>
      <c r="BUQ85"/>
      <c r="BUR85"/>
      <c r="BUS85"/>
      <c r="BUT85"/>
      <c r="BUU85"/>
      <c r="BUV85"/>
      <c r="BUW85"/>
      <c r="BUX85"/>
      <c r="BUY85"/>
      <c r="BUZ85"/>
      <c r="BVA85"/>
      <c r="BVB85"/>
      <c r="BVC85"/>
      <c r="BVD85"/>
      <c r="BVE85"/>
      <c r="BVF85"/>
      <c r="BVG85"/>
      <c r="BVH85"/>
      <c r="BVI85"/>
      <c r="BVJ85"/>
      <c r="BVK85"/>
      <c r="BVL85"/>
      <c r="BVM85"/>
      <c r="BVN85"/>
      <c r="BVO85"/>
      <c r="BVP85"/>
      <c r="BVQ85"/>
      <c r="BVR85"/>
      <c r="BVS85"/>
      <c r="BVT85"/>
      <c r="BVU85"/>
      <c r="BVV85"/>
      <c r="BVW85"/>
      <c r="BVX85"/>
      <c r="BVY85"/>
      <c r="BVZ85"/>
      <c r="BWA85"/>
      <c r="BWB85"/>
      <c r="BWC85"/>
      <c r="BWD85"/>
      <c r="BWE85"/>
      <c r="BWF85"/>
      <c r="BWG85"/>
      <c r="BWH85"/>
      <c r="BWI85"/>
      <c r="BWJ85"/>
      <c r="BWK85"/>
      <c r="BWL85"/>
      <c r="BWM85"/>
      <c r="BWN85"/>
      <c r="BWO85"/>
      <c r="BWP85"/>
      <c r="BWQ85"/>
      <c r="BWR85"/>
      <c r="BWS85"/>
      <c r="BWT85"/>
      <c r="BWU85"/>
      <c r="BWV85"/>
      <c r="BWW85"/>
      <c r="BWX85"/>
      <c r="BWY85"/>
      <c r="BWZ85"/>
      <c r="BXA85"/>
      <c r="BXB85"/>
      <c r="BXC85"/>
      <c r="BXD85"/>
      <c r="BXE85"/>
      <c r="BXF85"/>
      <c r="BXG85"/>
      <c r="BXH85"/>
      <c r="BXI85"/>
      <c r="BXJ85"/>
      <c r="BXK85"/>
      <c r="BXL85"/>
      <c r="BXM85"/>
      <c r="BXN85"/>
      <c r="BXO85"/>
      <c r="BXP85"/>
      <c r="BXQ85"/>
      <c r="BXR85"/>
      <c r="BXS85"/>
      <c r="BXT85"/>
      <c r="BXU85"/>
      <c r="BXV85"/>
      <c r="BXW85"/>
      <c r="BXX85"/>
      <c r="BXY85"/>
      <c r="BXZ85"/>
      <c r="BYA85"/>
      <c r="BYB85"/>
      <c r="BYC85"/>
      <c r="BYD85"/>
      <c r="BYE85"/>
      <c r="BYF85"/>
      <c r="BYG85"/>
      <c r="BYH85"/>
      <c r="BYI85"/>
      <c r="BYJ85"/>
      <c r="BYK85"/>
      <c r="BYL85"/>
      <c r="BYM85"/>
      <c r="BYN85"/>
      <c r="BYO85"/>
      <c r="BYP85"/>
      <c r="BYQ85"/>
      <c r="BYR85"/>
      <c r="BYS85"/>
      <c r="BYT85"/>
      <c r="BYU85"/>
      <c r="BYV85"/>
      <c r="BYW85"/>
      <c r="BYX85"/>
      <c r="BYY85"/>
      <c r="BYZ85"/>
      <c r="BZA85"/>
      <c r="BZB85"/>
      <c r="BZC85"/>
      <c r="BZD85"/>
      <c r="BZE85"/>
      <c r="BZF85"/>
      <c r="BZG85"/>
      <c r="BZH85"/>
      <c r="BZI85"/>
      <c r="BZJ85"/>
      <c r="BZK85"/>
      <c r="BZL85"/>
      <c r="BZM85"/>
      <c r="BZN85"/>
      <c r="BZO85"/>
      <c r="BZP85"/>
      <c r="BZQ85"/>
      <c r="BZR85"/>
      <c r="BZS85"/>
      <c r="BZT85"/>
      <c r="BZU85"/>
      <c r="BZV85"/>
      <c r="BZW85"/>
      <c r="BZX85"/>
      <c r="BZY85"/>
      <c r="BZZ85"/>
      <c r="CAA85"/>
      <c r="CAB85"/>
      <c r="CAC85"/>
      <c r="CAD85"/>
      <c r="CAE85"/>
      <c r="CAF85"/>
      <c r="CAG85"/>
      <c r="CAH85"/>
      <c r="CAI85"/>
      <c r="CAJ85"/>
      <c r="CAK85"/>
      <c r="CAL85"/>
      <c r="CAM85"/>
      <c r="CAN85"/>
      <c r="CAO85"/>
      <c r="CAP85"/>
      <c r="CAQ85"/>
      <c r="CAR85"/>
      <c r="CAS85"/>
      <c r="CAT85"/>
      <c r="CAU85"/>
      <c r="CAV85"/>
      <c r="CAW85"/>
      <c r="CAX85"/>
      <c r="CAY85"/>
      <c r="CAZ85"/>
      <c r="CBA85"/>
      <c r="CBB85"/>
      <c r="CBC85"/>
      <c r="CBD85"/>
      <c r="CBE85"/>
      <c r="CBF85"/>
      <c r="CBG85"/>
      <c r="CBH85"/>
      <c r="CBI85"/>
      <c r="CBJ85"/>
      <c r="CBK85"/>
      <c r="CBL85"/>
      <c r="CBM85"/>
      <c r="CBN85"/>
      <c r="CBO85"/>
      <c r="CBP85"/>
      <c r="CBQ85"/>
      <c r="CBR85"/>
      <c r="CBS85"/>
      <c r="CBT85"/>
      <c r="CBU85"/>
      <c r="CBV85"/>
      <c r="CBW85"/>
      <c r="CBX85"/>
      <c r="CBY85"/>
      <c r="CBZ85"/>
      <c r="CCA85"/>
      <c r="CCB85"/>
      <c r="CCC85"/>
      <c r="CCD85"/>
      <c r="CCE85"/>
      <c r="CCF85"/>
      <c r="CCG85"/>
      <c r="CCH85"/>
      <c r="CCI85"/>
      <c r="CCJ85"/>
      <c r="CCK85"/>
      <c r="CCL85"/>
      <c r="CCM85"/>
      <c r="CCN85"/>
      <c r="CCO85"/>
      <c r="CCP85"/>
      <c r="CCQ85"/>
      <c r="CCR85"/>
      <c r="CCS85"/>
      <c r="CCT85"/>
      <c r="CCU85"/>
      <c r="CCV85"/>
      <c r="CCW85"/>
      <c r="CCX85"/>
      <c r="CCY85"/>
      <c r="CCZ85"/>
      <c r="CDA85"/>
      <c r="CDB85"/>
      <c r="CDC85"/>
      <c r="CDD85"/>
      <c r="CDE85"/>
      <c r="CDF85"/>
      <c r="CDG85"/>
      <c r="CDH85"/>
      <c r="CDI85"/>
      <c r="CDJ85"/>
      <c r="CDK85"/>
      <c r="CDL85"/>
      <c r="CDM85"/>
      <c r="CDN85"/>
      <c r="CDO85"/>
      <c r="CDP85"/>
      <c r="CDQ85"/>
      <c r="CDR85"/>
      <c r="CDS85"/>
      <c r="CDT85"/>
      <c r="CDU85"/>
      <c r="CDV85"/>
      <c r="CDW85"/>
      <c r="CDX85"/>
      <c r="CDY85"/>
      <c r="CDZ85"/>
      <c r="CEA85"/>
      <c r="CEB85"/>
      <c r="CEC85"/>
      <c r="CED85"/>
      <c r="CEE85"/>
      <c r="CEF85"/>
      <c r="CEG85"/>
      <c r="CEH85"/>
      <c r="CEI85"/>
      <c r="CEJ85"/>
      <c r="CEK85"/>
      <c r="CEL85"/>
      <c r="CEM85"/>
      <c r="CEN85"/>
      <c r="CEO85"/>
      <c r="CEP85"/>
      <c r="CEQ85"/>
      <c r="CER85"/>
      <c r="CES85"/>
      <c r="CET85"/>
      <c r="CEU85"/>
      <c r="CEV85"/>
      <c r="CEW85"/>
      <c r="CEX85"/>
      <c r="CEY85"/>
      <c r="CEZ85"/>
      <c r="CFA85"/>
      <c r="CFB85"/>
      <c r="CFC85"/>
      <c r="CFD85"/>
      <c r="CFE85"/>
      <c r="CFF85"/>
      <c r="CFG85"/>
      <c r="CFH85"/>
      <c r="CFI85"/>
      <c r="CFJ85"/>
      <c r="CFK85"/>
      <c r="CFL85"/>
      <c r="CFM85"/>
      <c r="CFN85"/>
      <c r="CFO85"/>
      <c r="CFP85"/>
      <c r="CFQ85"/>
      <c r="CFR85"/>
      <c r="CFS85"/>
      <c r="CFT85"/>
      <c r="CFU85"/>
      <c r="CFV85"/>
      <c r="CFW85"/>
      <c r="CFX85"/>
      <c r="CFY85"/>
      <c r="CFZ85"/>
      <c r="CGA85"/>
      <c r="CGB85"/>
      <c r="CGC85"/>
      <c r="CGD85"/>
      <c r="CGE85"/>
      <c r="CGF85"/>
      <c r="CGG85"/>
      <c r="CGH85"/>
      <c r="CGI85"/>
      <c r="CGJ85"/>
      <c r="CGK85"/>
      <c r="CGL85"/>
      <c r="CGM85"/>
      <c r="CGN85"/>
      <c r="CGO85"/>
      <c r="CGP85"/>
      <c r="CGQ85"/>
      <c r="CGR85"/>
      <c r="CGS85"/>
      <c r="CGT85"/>
      <c r="CGU85"/>
      <c r="CGV85"/>
      <c r="CGW85"/>
      <c r="CGX85"/>
      <c r="CGY85"/>
      <c r="CGZ85"/>
      <c r="CHA85"/>
      <c r="CHB85"/>
      <c r="CHC85"/>
      <c r="CHD85"/>
      <c r="CHE85"/>
      <c r="CHF85"/>
      <c r="CHG85"/>
      <c r="CHH85"/>
      <c r="CHI85"/>
      <c r="CHJ85"/>
      <c r="CHK85"/>
      <c r="CHL85"/>
      <c r="CHM85"/>
      <c r="CHN85"/>
      <c r="CHO85"/>
      <c r="CHP85"/>
      <c r="CHQ85"/>
      <c r="CHR85"/>
      <c r="CHS85"/>
      <c r="CHT85"/>
      <c r="CHU85"/>
      <c r="CHV85"/>
      <c r="CHW85"/>
      <c r="CHX85"/>
      <c r="CHY85"/>
      <c r="CHZ85"/>
      <c r="CIA85"/>
      <c r="CIB85"/>
      <c r="CIC85"/>
      <c r="CID85"/>
      <c r="CIE85"/>
      <c r="CIF85"/>
      <c r="CIG85"/>
      <c r="CIH85"/>
      <c r="CII85"/>
      <c r="CIJ85"/>
      <c r="CIK85"/>
      <c r="CIL85"/>
      <c r="CIM85"/>
      <c r="CIN85"/>
      <c r="CIO85"/>
      <c r="CIP85"/>
      <c r="CIQ85"/>
      <c r="CIR85"/>
      <c r="CIS85"/>
      <c r="CIT85"/>
      <c r="CIU85"/>
      <c r="CIV85"/>
      <c r="CIW85"/>
      <c r="CIX85"/>
      <c r="CIY85"/>
      <c r="CIZ85"/>
      <c r="CJA85"/>
      <c r="CJB85"/>
      <c r="CJC85"/>
      <c r="CJD85"/>
      <c r="CJE85"/>
      <c r="CJF85"/>
      <c r="CJG85"/>
      <c r="CJH85"/>
      <c r="CJI85"/>
      <c r="CJJ85"/>
      <c r="CJK85"/>
      <c r="CJL85"/>
      <c r="CJM85"/>
      <c r="CJN85"/>
      <c r="CJO85"/>
      <c r="CJP85"/>
      <c r="CJQ85"/>
      <c r="CJR85"/>
      <c r="CJS85"/>
      <c r="CJT85"/>
      <c r="CJU85"/>
      <c r="CJV85"/>
      <c r="CJW85"/>
      <c r="CJX85"/>
      <c r="CJY85"/>
      <c r="CJZ85"/>
      <c r="CKA85"/>
      <c r="CKB85"/>
      <c r="CKC85"/>
      <c r="CKD85"/>
      <c r="CKE85"/>
      <c r="CKF85"/>
      <c r="CKG85"/>
      <c r="CKH85"/>
      <c r="CKI85"/>
      <c r="CKJ85"/>
      <c r="CKK85"/>
      <c r="CKL85"/>
      <c r="CKM85"/>
      <c r="CKN85"/>
      <c r="CKO85"/>
      <c r="CKP85"/>
      <c r="CKQ85"/>
      <c r="CKR85"/>
      <c r="CKS85"/>
      <c r="CKT85"/>
      <c r="CKU85"/>
      <c r="CKV85"/>
      <c r="CKW85"/>
      <c r="CKX85"/>
      <c r="CKY85"/>
      <c r="CKZ85"/>
      <c r="CLA85"/>
      <c r="CLB85"/>
      <c r="CLC85"/>
      <c r="CLD85"/>
      <c r="CLE85"/>
      <c r="CLF85"/>
      <c r="CLG85"/>
      <c r="CLH85"/>
      <c r="CLI85"/>
      <c r="CLJ85"/>
      <c r="CLK85"/>
      <c r="CLL85"/>
      <c r="CLM85"/>
      <c r="CLN85"/>
      <c r="CLO85"/>
      <c r="CLP85"/>
      <c r="CLQ85"/>
      <c r="CLR85"/>
      <c r="CLS85"/>
      <c r="CLT85"/>
      <c r="CLU85"/>
      <c r="CLV85"/>
      <c r="CLW85"/>
      <c r="CLX85"/>
      <c r="CLY85"/>
      <c r="CLZ85"/>
      <c r="CMA85"/>
      <c r="CMB85"/>
      <c r="CMC85"/>
      <c r="CMD85"/>
      <c r="CME85"/>
      <c r="CMF85"/>
      <c r="CMG85"/>
      <c r="CMH85"/>
      <c r="CMI85"/>
      <c r="CMJ85"/>
      <c r="CMK85"/>
      <c r="CML85"/>
      <c r="CMM85"/>
      <c r="CMN85"/>
      <c r="CMO85"/>
      <c r="CMP85"/>
      <c r="CMQ85"/>
      <c r="CMR85"/>
      <c r="CMS85"/>
      <c r="CMT85"/>
      <c r="CMU85"/>
      <c r="CMV85"/>
      <c r="CMW85"/>
      <c r="CMX85"/>
      <c r="CMY85"/>
      <c r="CMZ85"/>
      <c r="CNA85"/>
      <c r="CNB85"/>
      <c r="CNC85"/>
      <c r="CND85"/>
      <c r="CNE85"/>
      <c r="CNF85"/>
      <c r="CNG85"/>
      <c r="CNH85"/>
      <c r="CNI85"/>
      <c r="CNJ85"/>
      <c r="CNK85"/>
      <c r="CNL85"/>
      <c r="CNM85"/>
      <c r="CNN85"/>
      <c r="CNO85"/>
      <c r="CNP85"/>
      <c r="CNQ85"/>
      <c r="CNR85"/>
      <c r="CNS85"/>
      <c r="CNT85"/>
      <c r="CNU85"/>
      <c r="CNV85"/>
      <c r="CNW85"/>
      <c r="CNX85"/>
      <c r="CNY85"/>
      <c r="CNZ85"/>
      <c r="COA85"/>
      <c r="COB85"/>
      <c r="COC85"/>
      <c r="COD85"/>
      <c r="COE85"/>
      <c r="COF85"/>
      <c r="COG85"/>
      <c r="COH85"/>
      <c r="COI85"/>
      <c r="COJ85"/>
      <c r="COK85"/>
      <c r="COL85"/>
      <c r="COM85"/>
      <c r="CON85"/>
      <c r="COO85"/>
      <c r="COP85"/>
      <c r="COQ85"/>
      <c r="COR85"/>
      <c r="COS85"/>
      <c r="COT85"/>
      <c r="COU85"/>
      <c r="COV85"/>
      <c r="COW85"/>
      <c r="COX85"/>
      <c r="COY85"/>
      <c r="COZ85"/>
      <c r="CPA85"/>
      <c r="CPB85"/>
      <c r="CPC85"/>
      <c r="CPD85"/>
      <c r="CPE85"/>
      <c r="CPF85"/>
      <c r="CPG85"/>
      <c r="CPH85"/>
      <c r="CPI85"/>
      <c r="CPJ85"/>
      <c r="CPK85"/>
      <c r="CPL85"/>
      <c r="CPM85"/>
      <c r="CPN85"/>
      <c r="CPO85"/>
      <c r="CPP85"/>
      <c r="CPQ85"/>
      <c r="CPR85"/>
      <c r="CPS85"/>
      <c r="CPT85"/>
      <c r="CPU85"/>
      <c r="CPV85"/>
      <c r="CPW85"/>
      <c r="CPX85"/>
      <c r="CPY85"/>
      <c r="CPZ85"/>
      <c r="CQA85"/>
      <c r="CQB85"/>
      <c r="CQC85"/>
      <c r="CQD85"/>
      <c r="CQE85"/>
      <c r="CQF85"/>
      <c r="CQG85"/>
      <c r="CQH85"/>
      <c r="CQI85"/>
      <c r="CQJ85"/>
      <c r="CQK85"/>
      <c r="CQL85"/>
      <c r="CQM85"/>
      <c r="CQN85"/>
      <c r="CQO85"/>
      <c r="CQP85"/>
      <c r="CQQ85"/>
      <c r="CQR85"/>
      <c r="CQS85"/>
      <c r="CQT85"/>
      <c r="CQU85"/>
      <c r="CQV85"/>
      <c r="CQW85"/>
      <c r="CQX85"/>
      <c r="CQY85"/>
      <c r="CQZ85"/>
      <c r="CRA85"/>
      <c r="CRB85"/>
      <c r="CRC85"/>
      <c r="CRD85"/>
      <c r="CRE85"/>
      <c r="CRF85"/>
      <c r="CRG85"/>
      <c r="CRH85"/>
      <c r="CRI85"/>
      <c r="CRJ85"/>
      <c r="CRK85"/>
      <c r="CRL85"/>
      <c r="CRM85"/>
      <c r="CRN85"/>
      <c r="CRO85"/>
      <c r="CRP85"/>
      <c r="CRQ85"/>
      <c r="CRR85"/>
      <c r="CRS85"/>
      <c r="CRT85"/>
      <c r="CRU85"/>
      <c r="CRV85"/>
      <c r="CRW85"/>
      <c r="CRX85"/>
      <c r="CRY85"/>
      <c r="CRZ85"/>
      <c r="CSA85"/>
      <c r="CSB85"/>
      <c r="CSC85"/>
      <c r="CSD85"/>
      <c r="CSE85"/>
      <c r="CSF85"/>
      <c r="CSG85"/>
      <c r="CSH85"/>
      <c r="CSI85"/>
      <c r="CSJ85"/>
      <c r="CSK85"/>
      <c r="CSL85"/>
      <c r="CSM85"/>
      <c r="CSN85"/>
      <c r="CSO85"/>
      <c r="CSP85"/>
      <c r="CSQ85"/>
      <c r="CSR85"/>
      <c r="CSS85"/>
      <c r="CST85"/>
      <c r="CSU85"/>
      <c r="CSV85"/>
      <c r="CSW85"/>
      <c r="CSX85"/>
      <c r="CSY85"/>
      <c r="CSZ85"/>
      <c r="CTA85"/>
      <c r="CTB85"/>
      <c r="CTC85"/>
      <c r="CTD85"/>
      <c r="CTE85"/>
      <c r="CTF85"/>
      <c r="CTG85"/>
      <c r="CTH85"/>
      <c r="CTI85"/>
      <c r="CTJ85"/>
      <c r="CTK85"/>
      <c r="CTL85"/>
      <c r="CTM85"/>
      <c r="CTN85"/>
      <c r="CTO85"/>
      <c r="CTP85"/>
      <c r="CTQ85"/>
      <c r="CTR85"/>
      <c r="CTS85"/>
      <c r="CTT85"/>
      <c r="CTU85"/>
      <c r="CTV85"/>
      <c r="CTW85"/>
      <c r="CTX85"/>
      <c r="CTY85"/>
      <c r="CTZ85"/>
      <c r="CUA85"/>
      <c r="CUB85"/>
      <c r="CUC85"/>
      <c r="CUD85"/>
      <c r="CUE85"/>
      <c r="CUF85"/>
      <c r="CUG85"/>
      <c r="CUH85"/>
      <c r="CUI85"/>
      <c r="CUJ85"/>
      <c r="CUK85"/>
      <c r="CUL85"/>
      <c r="CUM85"/>
      <c r="CUN85"/>
      <c r="CUO85"/>
      <c r="CUP85"/>
      <c r="CUQ85"/>
      <c r="CUR85"/>
      <c r="CUS85"/>
      <c r="CUT85"/>
      <c r="CUU85"/>
      <c r="CUV85"/>
      <c r="CUW85"/>
      <c r="CUX85"/>
      <c r="CUY85"/>
      <c r="CUZ85"/>
      <c r="CVA85"/>
      <c r="CVB85"/>
      <c r="CVC85"/>
      <c r="CVD85"/>
      <c r="CVE85"/>
      <c r="CVF85"/>
      <c r="CVG85"/>
      <c r="CVH85"/>
      <c r="CVI85"/>
      <c r="CVJ85"/>
      <c r="CVK85"/>
      <c r="CVL85"/>
      <c r="CVM85"/>
      <c r="CVN85"/>
      <c r="CVO85"/>
      <c r="CVP85"/>
      <c r="CVQ85"/>
      <c r="CVR85"/>
      <c r="CVS85"/>
      <c r="CVT85"/>
      <c r="CVU85"/>
      <c r="CVV85"/>
      <c r="CVW85"/>
      <c r="CVX85"/>
      <c r="CVY85"/>
      <c r="CVZ85"/>
      <c r="CWA85"/>
      <c r="CWB85"/>
      <c r="CWC85"/>
      <c r="CWD85"/>
      <c r="CWE85"/>
      <c r="CWF85"/>
      <c r="CWG85"/>
      <c r="CWH85"/>
      <c r="CWI85"/>
      <c r="CWJ85"/>
      <c r="CWK85"/>
      <c r="CWL85"/>
      <c r="CWM85"/>
      <c r="CWN85"/>
      <c r="CWO85"/>
      <c r="CWP85"/>
      <c r="CWQ85"/>
      <c r="CWR85"/>
      <c r="CWS85"/>
      <c r="CWT85"/>
      <c r="CWU85"/>
      <c r="CWV85"/>
      <c r="CWW85"/>
      <c r="CWX85"/>
      <c r="CWY85"/>
      <c r="CWZ85"/>
      <c r="CXA85"/>
      <c r="CXB85"/>
      <c r="CXC85"/>
      <c r="CXD85"/>
      <c r="CXE85"/>
      <c r="CXF85"/>
      <c r="CXG85"/>
      <c r="CXH85"/>
      <c r="CXI85"/>
      <c r="CXJ85"/>
      <c r="CXK85"/>
      <c r="CXL85"/>
      <c r="CXM85"/>
      <c r="CXN85"/>
      <c r="CXO85"/>
      <c r="CXP85"/>
      <c r="CXQ85"/>
      <c r="CXR85"/>
      <c r="CXS85"/>
      <c r="CXT85"/>
      <c r="CXU85"/>
      <c r="CXV85"/>
      <c r="CXW85"/>
      <c r="CXX85"/>
      <c r="CXY85"/>
      <c r="CXZ85"/>
      <c r="CYA85"/>
      <c r="CYB85"/>
      <c r="CYC85"/>
      <c r="CYD85"/>
      <c r="CYE85"/>
      <c r="CYF85"/>
      <c r="CYG85"/>
      <c r="CYH85"/>
      <c r="CYI85"/>
      <c r="CYJ85"/>
      <c r="CYK85"/>
      <c r="CYL85"/>
      <c r="CYM85"/>
      <c r="CYN85"/>
      <c r="CYO85"/>
      <c r="CYP85"/>
      <c r="CYQ85"/>
      <c r="CYR85"/>
      <c r="CYS85"/>
      <c r="CYT85"/>
      <c r="CYU85"/>
      <c r="CYV85"/>
      <c r="CYW85"/>
      <c r="CYX85"/>
      <c r="CYY85"/>
      <c r="CYZ85"/>
      <c r="CZA85"/>
      <c r="CZB85"/>
      <c r="CZC85"/>
      <c r="CZD85"/>
      <c r="CZE85"/>
      <c r="CZF85"/>
      <c r="CZG85"/>
      <c r="CZH85"/>
      <c r="CZI85"/>
      <c r="CZJ85"/>
      <c r="CZK85"/>
      <c r="CZL85"/>
      <c r="CZM85"/>
      <c r="CZN85"/>
      <c r="CZO85"/>
      <c r="CZP85"/>
      <c r="CZQ85"/>
      <c r="CZR85"/>
      <c r="CZS85"/>
      <c r="CZT85"/>
      <c r="CZU85"/>
      <c r="CZV85"/>
      <c r="CZW85"/>
      <c r="CZX85"/>
      <c r="CZY85"/>
      <c r="CZZ85"/>
      <c r="DAA85"/>
      <c r="DAB85"/>
      <c r="DAC85"/>
      <c r="DAD85"/>
      <c r="DAE85"/>
      <c r="DAF85"/>
      <c r="DAG85"/>
      <c r="DAH85"/>
      <c r="DAI85"/>
      <c r="DAJ85"/>
      <c r="DAK85"/>
      <c r="DAL85"/>
      <c r="DAM85"/>
      <c r="DAN85"/>
      <c r="DAO85"/>
      <c r="DAP85"/>
      <c r="DAQ85"/>
      <c r="DAR85"/>
      <c r="DAS85"/>
      <c r="DAT85"/>
      <c r="DAU85"/>
      <c r="DAV85"/>
      <c r="DAW85"/>
      <c r="DAX85"/>
      <c r="DAY85"/>
      <c r="DAZ85"/>
      <c r="DBA85"/>
      <c r="DBB85"/>
      <c r="DBC85"/>
      <c r="DBD85"/>
      <c r="DBE85"/>
      <c r="DBF85"/>
      <c r="DBG85"/>
      <c r="DBH85"/>
      <c r="DBI85"/>
      <c r="DBJ85"/>
      <c r="DBK85"/>
      <c r="DBL85"/>
      <c r="DBM85"/>
      <c r="DBN85"/>
      <c r="DBO85"/>
      <c r="DBP85"/>
      <c r="DBQ85"/>
      <c r="DBR85"/>
      <c r="DBS85"/>
      <c r="DBT85"/>
      <c r="DBU85"/>
      <c r="DBV85"/>
      <c r="DBW85"/>
      <c r="DBX85"/>
      <c r="DBY85"/>
      <c r="DBZ85"/>
      <c r="DCA85"/>
      <c r="DCB85"/>
      <c r="DCC85"/>
      <c r="DCD85"/>
      <c r="DCE85"/>
      <c r="DCF85"/>
      <c r="DCG85"/>
      <c r="DCH85"/>
      <c r="DCI85"/>
      <c r="DCJ85"/>
      <c r="DCK85"/>
      <c r="DCL85"/>
      <c r="DCM85"/>
      <c r="DCN85"/>
      <c r="DCO85"/>
      <c r="DCP85"/>
      <c r="DCQ85"/>
      <c r="DCR85"/>
      <c r="DCS85"/>
      <c r="DCT85"/>
      <c r="DCU85"/>
      <c r="DCV85"/>
      <c r="DCW85"/>
      <c r="DCX85"/>
      <c r="DCY85"/>
      <c r="DCZ85"/>
      <c r="DDA85"/>
      <c r="DDB85"/>
      <c r="DDC85"/>
      <c r="DDD85"/>
      <c r="DDE85"/>
      <c r="DDF85"/>
      <c r="DDG85"/>
      <c r="DDH85"/>
      <c r="DDI85"/>
      <c r="DDJ85"/>
      <c r="DDK85"/>
      <c r="DDL85"/>
      <c r="DDM85"/>
      <c r="DDN85"/>
      <c r="DDO85"/>
      <c r="DDP85"/>
      <c r="DDQ85"/>
      <c r="DDR85"/>
      <c r="DDS85"/>
      <c r="DDT85"/>
      <c r="DDU85"/>
      <c r="DDV85"/>
      <c r="DDW85"/>
      <c r="DDX85"/>
      <c r="DDY85"/>
      <c r="DDZ85"/>
      <c r="DEA85"/>
      <c r="DEB85"/>
      <c r="DEC85"/>
      <c r="DED85"/>
      <c r="DEE85"/>
      <c r="DEF85"/>
      <c r="DEG85"/>
      <c r="DEH85"/>
      <c r="DEI85"/>
      <c r="DEJ85"/>
      <c r="DEK85"/>
      <c r="DEL85"/>
      <c r="DEM85"/>
      <c r="DEN85"/>
      <c r="DEO85"/>
      <c r="DEP85"/>
      <c r="DEQ85"/>
      <c r="DER85"/>
      <c r="DES85"/>
      <c r="DET85"/>
      <c r="DEU85"/>
      <c r="DEV85"/>
      <c r="DEW85"/>
      <c r="DEX85"/>
      <c r="DEY85"/>
      <c r="DEZ85"/>
      <c r="DFA85"/>
      <c r="DFB85"/>
      <c r="DFC85"/>
      <c r="DFD85"/>
      <c r="DFE85"/>
      <c r="DFF85"/>
      <c r="DFG85"/>
      <c r="DFH85"/>
      <c r="DFI85"/>
      <c r="DFJ85"/>
      <c r="DFK85"/>
      <c r="DFL85"/>
      <c r="DFM85"/>
      <c r="DFN85"/>
      <c r="DFO85"/>
      <c r="DFP85"/>
      <c r="DFQ85"/>
      <c r="DFR85"/>
      <c r="DFS85"/>
      <c r="DFT85"/>
      <c r="DFU85"/>
      <c r="DFV85"/>
      <c r="DFW85"/>
      <c r="DFX85"/>
      <c r="DFY85"/>
      <c r="DFZ85"/>
      <c r="DGA85"/>
      <c r="DGB85"/>
      <c r="DGC85"/>
      <c r="DGD85"/>
      <c r="DGE85"/>
      <c r="DGF85"/>
      <c r="DGG85"/>
      <c r="DGH85"/>
      <c r="DGI85"/>
      <c r="DGJ85"/>
      <c r="DGK85"/>
      <c r="DGL85"/>
      <c r="DGM85"/>
      <c r="DGN85"/>
      <c r="DGO85"/>
      <c r="DGP85"/>
      <c r="DGQ85"/>
      <c r="DGR85"/>
      <c r="DGS85"/>
      <c r="DGT85"/>
      <c r="DGU85"/>
      <c r="DGV85"/>
      <c r="DGW85"/>
      <c r="DGX85"/>
      <c r="DGY85"/>
      <c r="DGZ85"/>
      <c r="DHA85"/>
      <c r="DHB85"/>
      <c r="DHC85"/>
      <c r="DHD85"/>
      <c r="DHE85"/>
      <c r="DHF85"/>
      <c r="DHG85"/>
      <c r="DHH85"/>
      <c r="DHI85"/>
      <c r="DHJ85"/>
      <c r="DHK85"/>
      <c r="DHL85"/>
      <c r="DHM85"/>
      <c r="DHN85"/>
      <c r="DHO85"/>
      <c r="DHP85"/>
      <c r="DHQ85"/>
      <c r="DHR85"/>
      <c r="DHS85"/>
      <c r="DHT85"/>
      <c r="DHU85"/>
      <c r="DHV85"/>
      <c r="DHW85"/>
      <c r="DHX85"/>
      <c r="DHY85"/>
      <c r="DHZ85"/>
      <c r="DIA85"/>
      <c r="DIB85"/>
      <c r="DIC85"/>
      <c r="DID85"/>
      <c r="DIE85"/>
      <c r="DIF85"/>
      <c r="DIG85"/>
      <c r="DIH85"/>
      <c r="DII85"/>
      <c r="DIJ85"/>
      <c r="DIK85"/>
      <c r="DIL85"/>
      <c r="DIM85"/>
      <c r="DIN85"/>
      <c r="DIO85"/>
      <c r="DIP85"/>
      <c r="DIQ85"/>
      <c r="DIR85"/>
      <c r="DIS85"/>
      <c r="DIT85"/>
      <c r="DIU85"/>
      <c r="DIV85"/>
      <c r="DIW85"/>
      <c r="DIX85"/>
      <c r="DIY85"/>
      <c r="DIZ85"/>
      <c r="DJA85"/>
      <c r="DJB85"/>
      <c r="DJC85"/>
      <c r="DJD85"/>
      <c r="DJE85"/>
      <c r="DJF85"/>
      <c r="DJG85"/>
      <c r="DJH85"/>
      <c r="DJI85"/>
      <c r="DJJ85"/>
      <c r="DJK85"/>
      <c r="DJL85"/>
      <c r="DJM85"/>
      <c r="DJN85"/>
      <c r="DJO85"/>
      <c r="DJP85"/>
      <c r="DJQ85"/>
      <c r="DJR85"/>
      <c r="DJS85"/>
      <c r="DJT85"/>
      <c r="DJU85"/>
      <c r="DJV85"/>
      <c r="DJW85"/>
      <c r="DJX85"/>
      <c r="DJY85"/>
      <c r="DJZ85"/>
      <c r="DKA85"/>
      <c r="DKB85"/>
      <c r="DKC85"/>
      <c r="DKD85"/>
      <c r="DKE85"/>
      <c r="DKF85"/>
      <c r="DKG85"/>
      <c r="DKH85"/>
      <c r="DKI85"/>
      <c r="DKJ85"/>
      <c r="DKK85"/>
      <c r="DKL85"/>
      <c r="DKM85"/>
      <c r="DKN85"/>
      <c r="DKO85"/>
      <c r="DKP85"/>
      <c r="DKQ85"/>
      <c r="DKR85"/>
      <c r="DKS85"/>
      <c r="DKT85"/>
      <c r="DKU85"/>
      <c r="DKV85"/>
      <c r="DKW85"/>
      <c r="DKX85"/>
      <c r="DKY85"/>
      <c r="DKZ85"/>
      <c r="DLA85"/>
      <c r="DLB85"/>
      <c r="DLC85"/>
      <c r="DLD85"/>
      <c r="DLE85"/>
      <c r="DLF85"/>
      <c r="DLG85"/>
      <c r="DLH85"/>
      <c r="DLI85"/>
      <c r="DLJ85"/>
      <c r="DLK85"/>
      <c r="DLL85"/>
      <c r="DLM85"/>
      <c r="DLN85"/>
      <c r="DLO85"/>
      <c r="DLP85"/>
      <c r="DLQ85"/>
      <c r="DLR85"/>
      <c r="DLS85"/>
      <c r="DLT85"/>
      <c r="DLU85"/>
      <c r="DLV85"/>
      <c r="DLW85"/>
      <c r="DLX85"/>
      <c r="DLY85"/>
      <c r="DLZ85"/>
      <c r="DMA85"/>
      <c r="DMB85"/>
      <c r="DMC85"/>
      <c r="DMD85"/>
      <c r="DME85"/>
      <c r="DMF85"/>
      <c r="DMG85"/>
      <c r="DMH85"/>
      <c r="DMI85"/>
      <c r="DMJ85"/>
      <c r="DMK85"/>
      <c r="DML85"/>
      <c r="DMM85"/>
      <c r="DMN85"/>
      <c r="DMO85"/>
      <c r="DMP85"/>
      <c r="DMQ85"/>
      <c r="DMR85"/>
      <c r="DMS85"/>
      <c r="DMT85"/>
      <c r="DMU85"/>
      <c r="DMV85"/>
      <c r="DMW85"/>
      <c r="DMX85"/>
      <c r="DMY85"/>
      <c r="DMZ85"/>
      <c r="DNA85"/>
      <c r="DNB85"/>
      <c r="DNC85"/>
      <c r="DND85"/>
      <c r="DNE85"/>
      <c r="DNF85"/>
      <c r="DNG85"/>
      <c r="DNH85"/>
      <c r="DNI85"/>
      <c r="DNJ85"/>
      <c r="DNK85"/>
      <c r="DNL85"/>
      <c r="DNM85"/>
      <c r="DNN85"/>
      <c r="DNO85"/>
      <c r="DNP85"/>
      <c r="DNQ85"/>
      <c r="DNR85"/>
      <c r="DNS85"/>
      <c r="DNT85"/>
      <c r="DNU85"/>
      <c r="DNV85"/>
      <c r="DNW85"/>
      <c r="DNX85"/>
      <c r="DNY85"/>
      <c r="DNZ85"/>
      <c r="DOA85"/>
      <c r="DOB85"/>
      <c r="DOC85"/>
      <c r="DOD85"/>
      <c r="DOE85"/>
      <c r="DOF85"/>
      <c r="DOG85"/>
      <c r="DOH85"/>
      <c r="DOI85"/>
      <c r="DOJ85"/>
      <c r="DOK85"/>
      <c r="DOL85"/>
      <c r="DOM85"/>
      <c r="DON85"/>
      <c r="DOO85"/>
      <c r="DOP85"/>
      <c r="DOQ85"/>
      <c r="DOR85"/>
      <c r="DOS85"/>
      <c r="DOT85"/>
      <c r="DOU85"/>
      <c r="DOV85"/>
      <c r="DOW85"/>
      <c r="DOX85"/>
      <c r="DOY85"/>
      <c r="DOZ85"/>
      <c r="DPA85"/>
      <c r="DPB85"/>
      <c r="DPC85"/>
      <c r="DPD85"/>
      <c r="DPE85"/>
      <c r="DPF85"/>
      <c r="DPG85"/>
      <c r="DPH85"/>
      <c r="DPI85"/>
      <c r="DPJ85"/>
      <c r="DPK85"/>
      <c r="DPL85"/>
      <c r="DPM85"/>
      <c r="DPN85"/>
      <c r="DPO85"/>
      <c r="DPP85"/>
      <c r="DPQ85"/>
      <c r="DPR85"/>
      <c r="DPS85"/>
      <c r="DPT85"/>
      <c r="DPU85"/>
      <c r="DPV85"/>
      <c r="DPW85"/>
      <c r="DPX85"/>
      <c r="DPY85"/>
      <c r="DPZ85"/>
      <c r="DQA85"/>
      <c r="DQB85"/>
      <c r="DQC85"/>
      <c r="DQD85"/>
      <c r="DQE85"/>
      <c r="DQF85"/>
      <c r="DQG85"/>
      <c r="DQH85"/>
      <c r="DQI85"/>
      <c r="DQJ85"/>
      <c r="DQK85"/>
      <c r="DQL85"/>
      <c r="DQM85"/>
      <c r="DQN85"/>
      <c r="DQO85"/>
      <c r="DQP85"/>
      <c r="DQQ85"/>
      <c r="DQR85"/>
      <c r="DQS85"/>
      <c r="DQT85"/>
      <c r="DQU85"/>
      <c r="DQV85"/>
      <c r="DQW85"/>
      <c r="DQX85"/>
      <c r="DQY85"/>
      <c r="DQZ85"/>
      <c r="DRA85"/>
      <c r="DRB85"/>
      <c r="DRC85"/>
      <c r="DRD85"/>
      <c r="DRE85"/>
      <c r="DRF85"/>
      <c r="DRG85"/>
      <c r="DRH85"/>
      <c r="DRI85"/>
      <c r="DRJ85"/>
      <c r="DRK85"/>
      <c r="DRL85"/>
      <c r="DRM85"/>
      <c r="DRN85"/>
      <c r="DRO85"/>
      <c r="DRP85"/>
      <c r="DRQ85"/>
      <c r="DRR85"/>
      <c r="DRS85"/>
      <c r="DRT85"/>
      <c r="DRU85"/>
      <c r="DRV85"/>
      <c r="DRW85"/>
      <c r="DRX85"/>
      <c r="DRY85"/>
      <c r="DRZ85"/>
      <c r="DSA85"/>
      <c r="DSB85"/>
      <c r="DSC85"/>
      <c r="DSD85"/>
      <c r="DSE85"/>
      <c r="DSF85"/>
      <c r="DSG85"/>
      <c r="DSH85"/>
      <c r="DSI85"/>
      <c r="DSJ85"/>
      <c r="DSK85"/>
      <c r="DSL85"/>
      <c r="DSM85"/>
      <c r="DSN85"/>
      <c r="DSO85"/>
      <c r="DSP85"/>
      <c r="DSQ85"/>
      <c r="DSR85"/>
      <c r="DSS85"/>
      <c r="DST85"/>
      <c r="DSU85"/>
      <c r="DSV85"/>
      <c r="DSW85"/>
      <c r="DSX85"/>
      <c r="DSY85"/>
      <c r="DSZ85"/>
      <c r="DTA85"/>
      <c r="DTB85"/>
      <c r="DTC85"/>
      <c r="DTD85"/>
      <c r="DTE85"/>
      <c r="DTF85"/>
      <c r="DTG85"/>
      <c r="DTH85"/>
      <c r="DTI85"/>
      <c r="DTJ85"/>
      <c r="DTK85"/>
      <c r="DTL85"/>
      <c r="DTM85"/>
      <c r="DTN85"/>
      <c r="DTO85"/>
      <c r="DTP85"/>
      <c r="DTQ85"/>
      <c r="DTR85"/>
      <c r="DTS85"/>
      <c r="DTT85"/>
      <c r="DTU85"/>
      <c r="DTV85"/>
      <c r="DTW85"/>
      <c r="DTX85"/>
      <c r="DTY85"/>
      <c r="DTZ85"/>
      <c r="DUA85"/>
      <c r="DUB85"/>
      <c r="DUC85"/>
      <c r="DUD85"/>
      <c r="DUE85"/>
      <c r="DUF85"/>
      <c r="DUG85"/>
      <c r="DUH85"/>
      <c r="DUI85"/>
      <c r="DUJ85"/>
      <c r="DUK85"/>
      <c r="DUL85"/>
      <c r="DUM85"/>
      <c r="DUN85"/>
      <c r="DUO85"/>
      <c r="DUP85"/>
      <c r="DUQ85"/>
      <c r="DUR85"/>
      <c r="DUS85"/>
      <c r="DUT85"/>
      <c r="DUU85"/>
      <c r="DUV85"/>
      <c r="DUW85"/>
      <c r="DUX85"/>
      <c r="DUY85"/>
      <c r="DUZ85"/>
      <c r="DVA85"/>
      <c r="DVB85"/>
      <c r="DVC85"/>
      <c r="DVD85"/>
      <c r="DVE85"/>
      <c r="DVF85"/>
      <c r="DVG85"/>
      <c r="DVH85"/>
      <c r="DVI85"/>
      <c r="DVJ85"/>
      <c r="DVK85"/>
      <c r="DVL85"/>
      <c r="DVM85"/>
      <c r="DVN85"/>
      <c r="DVO85"/>
      <c r="DVP85"/>
      <c r="DVQ85"/>
      <c r="DVR85"/>
      <c r="DVS85"/>
      <c r="DVT85"/>
      <c r="DVU85"/>
      <c r="DVV85"/>
      <c r="DVW85"/>
      <c r="DVX85"/>
      <c r="DVY85"/>
      <c r="DVZ85"/>
      <c r="DWA85"/>
      <c r="DWB85"/>
      <c r="DWC85"/>
      <c r="DWD85"/>
      <c r="DWE85"/>
      <c r="DWF85"/>
      <c r="DWG85"/>
      <c r="DWH85"/>
      <c r="DWI85"/>
      <c r="DWJ85"/>
      <c r="DWK85"/>
      <c r="DWL85"/>
      <c r="DWM85"/>
      <c r="DWN85"/>
      <c r="DWO85"/>
      <c r="DWP85"/>
      <c r="DWQ85"/>
      <c r="DWR85"/>
      <c r="DWS85"/>
      <c r="DWT85"/>
      <c r="DWU85"/>
      <c r="DWV85"/>
      <c r="DWW85"/>
      <c r="DWX85"/>
      <c r="DWY85"/>
      <c r="DWZ85"/>
      <c r="DXA85"/>
      <c r="DXB85"/>
      <c r="DXC85"/>
      <c r="DXD85"/>
      <c r="DXE85"/>
      <c r="DXF85"/>
      <c r="DXG85"/>
      <c r="DXH85"/>
      <c r="DXI85"/>
      <c r="DXJ85"/>
      <c r="DXK85"/>
      <c r="DXL85"/>
      <c r="DXM85"/>
      <c r="DXN85"/>
      <c r="DXO85"/>
      <c r="DXP85"/>
      <c r="DXQ85"/>
      <c r="DXR85"/>
      <c r="DXS85"/>
      <c r="DXT85"/>
      <c r="DXU85"/>
      <c r="DXV85"/>
      <c r="DXW85"/>
      <c r="DXX85"/>
      <c r="DXY85"/>
      <c r="DXZ85"/>
      <c r="DYA85"/>
      <c r="DYB85"/>
      <c r="DYC85"/>
      <c r="DYD85"/>
      <c r="DYE85"/>
      <c r="DYF85"/>
      <c r="DYG85"/>
      <c r="DYH85"/>
      <c r="DYI85"/>
      <c r="DYJ85"/>
      <c r="DYK85"/>
      <c r="DYL85"/>
      <c r="DYM85"/>
      <c r="DYN85"/>
      <c r="DYO85"/>
      <c r="DYP85"/>
      <c r="DYQ85"/>
      <c r="DYR85"/>
      <c r="DYS85"/>
      <c r="DYT85"/>
      <c r="DYU85"/>
      <c r="DYV85"/>
      <c r="DYW85"/>
      <c r="DYX85"/>
      <c r="DYY85"/>
      <c r="DYZ85"/>
      <c r="DZA85"/>
      <c r="DZB85"/>
      <c r="DZC85"/>
      <c r="DZD85"/>
      <c r="DZE85"/>
      <c r="DZF85"/>
      <c r="DZG85"/>
      <c r="DZH85"/>
      <c r="DZI85"/>
      <c r="DZJ85"/>
      <c r="DZK85"/>
      <c r="DZL85"/>
      <c r="DZM85"/>
      <c r="DZN85"/>
      <c r="DZO85"/>
      <c r="DZP85"/>
      <c r="DZQ85"/>
      <c r="DZR85"/>
      <c r="DZS85"/>
      <c r="DZT85"/>
      <c r="DZU85"/>
      <c r="DZV85"/>
      <c r="DZW85"/>
      <c r="DZX85"/>
      <c r="DZY85"/>
      <c r="DZZ85"/>
      <c r="EAA85"/>
      <c r="EAB85"/>
      <c r="EAC85"/>
      <c r="EAD85"/>
      <c r="EAE85"/>
      <c r="EAF85"/>
      <c r="EAG85"/>
      <c r="EAH85"/>
      <c r="EAI85"/>
      <c r="EAJ85"/>
      <c r="EAK85"/>
      <c r="EAL85"/>
      <c r="EAM85"/>
      <c r="EAN85"/>
      <c r="EAO85"/>
      <c r="EAP85"/>
      <c r="EAQ85"/>
      <c r="EAR85"/>
      <c r="EAS85"/>
      <c r="EAT85"/>
      <c r="EAU85"/>
      <c r="EAV85"/>
      <c r="EAW85"/>
      <c r="EAX85"/>
      <c r="EAY85"/>
      <c r="EAZ85"/>
      <c r="EBA85"/>
      <c r="EBB85"/>
      <c r="EBC85"/>
      <c r="EBD85"/>
      <c r="EBE85"/>
      <c r="EBF85"/>
      <c r="EBG85"/>
      <c r="EBH85"/>
      <c r="EBI85"/>
      <c r="EBJ85"/>
      <c r="EBK85"/>
      <c r="EBL85"/>
      <c r="EBM85"/>
      <c r="EBN85"/>
      <c r="EBO85"/>
      <c r="EBP85"/>
      <c r="EBQ85"/>
      <c r="EBR85"/>
      <c r="EBS85"/>
      <c r="EBT85"/>
      <c r="EBU85"/>
      <c r="EBV85"/>
      <c r="EBW85"/>
      <c r="EBX85"/>
      <c r="EBY85"/>
      <c r="EBZ85"/>
      <c r="ECA85"/>
      <c r="ECB85"/>
      <c r="ECC85"/>
      <c r="ECD85"/>
      <c r="ECE85"/>
      <c r="ECF85"/>
      <c r="ECG85"/>
      <c r="ECH85"/>
      <c r="ECI85"/>
      <c r="ECJ85"/>
      <c r="ECK85"/>
      <c r="ECL85"/>
      <c r="ECM85"/>
      <c r="ECN85"/>
      <c r="ECO85"/>
      <c r="ECP85"/>
      <c r="ECQ85"/>
      <c r="ECR85"/>
      <c r="ECS85"/>
      <c r="ECT85"/>
      <c r="ECU85"/>
      <c r="ECV85"/>
      <c r="ECW85"/>
      <c r="ECX85"/>
      <c r="ECY85"/>
      <c r="ECZ85"/>
      <c r="EDA85"/>
      <c r="EDB85"/>
      <c r="EDC85"/>
      <c r="EDD85"/>
      <c r="EDE85"/>
      <c r="EDF85"/>
      <c r="EDG85"/>
      <c r="EDH85"/>
      <c r="EDI85"/>
      <c r="EDJ85"/>
      <c r="EDK85"/>
      <c r="EDL85"/>
      <c r="EDM85"/>
      <c r="EDN85"/>
      <c r="EDO85"/>
      <c r="EDP85"/>
      <c r="EDQ85"/>
      <c r="EDR85"/>
      <c r="EDS85"/>
      <c r="EDT85"/>
      <c r="EDU85"/>
      <c r="EDV85"/>
      <c r="EDW85"/>
      <c r="EDX85"/>
      <c r="EDY85"/>
      <c r="EDZ85"/>
      <c r="EEA85"/>
      <c r="EEB85"/>
      <c r="EEC85"/>
      <c r="EED85"/>
      <c r="EEE85"/>
      <c r="EEF85"/>
      <c r="EEG85"/>
      <c r="EEH85"/>
      <c r="EEI85"/>
      <c r="EEJ85"/>
      <c r="EEK85"/>
      <c r="EEL85"/>
      <c r="EEM85"/>
      <c r="EEN85"/>
      <c r="EEO85"/>
      <c r="EEP85"/>
      <c r="EEQ85"/>
      <c r="EER85"/>
      <c r="EES85"/>
      <c r="EET85"/>
      <c r="EEU85"/>
      <c r="EEV85"/>
      <c r="EEW85"/>
      <c r="EEX85"/>
      <c r="EEY85"/>
      <c r="EEZ85"/>
      <c r="EFA85"/>
      <c r="EFB85"/>
      <c r="EFC85"/>
      <c r="EFD85"/>
      <c r="EFE85"/>
      <c r="EFF85"/>
      <c r="EFG85"/>
      <c r="EFH85"/>
      <c r="EFI85"/>
      <c r="EFJ85"/>
      <c r="EFK85"/>
      <c r="EFL85"/>
      <c r="EFM85"/>
      <c r="EFN85"/>
      <c r="EFO85"/>
      <c r="EFP85"/>
      <c r="EFQ85"/>
      <c r="EFR85"/>
      <c r="EFS85"/>
      <c r="EFT85"/>
      <c r="EFU85"/>
      <c r="EFV85"/>
      <c r="EFW85"/>
      <c r="EFX85"/>
      <c r="EFY85"/>
      <c r="EFZ85"/>
      <c r="EGA85"/>
      <c r="EGB85"/>
      <c r="EGC85"/>
      <c r="EGD85"/>
      <c r="EGE85"/>
      <c r="EGF85"/>
      <c r="EGG85"/>
      <c r="EGH85"/>
      <c r="EGI85"/>
      <c r="EGJ85"/>
      <c r="EGK85"/>
      <c r="EGL85"/>
      <c r="EGM85"/>
      <c r="EGN85"/>
      <c r="EGO85"/>
      <c r="EGP85"/>
      <c r="EGQ85"/>
      <c r="EGR85"/>
      <c r="EGS85"/>
      <c r="EGT85"/>
      <c r="EGU85"/>
      <c r="EGV85"/>
      <c r="EGW85"/>
      <c r="EGX85"/>
      <c r="EGY85"/>
      <c r="EGZ85"/>
      <c r="EHA85"/>
      <c r="EHB85"/>
      <c r="EHC85"/>
      <c r="EHD85"/>
      <c r="EHE85"/>
      <c r="EHF85"/>
      <c r="EHG85"/>
      <c r="EHH85"/>
      <c r="EHI85"/>
      <c r="EHJ85"/>
      <c r="EHK85"/>
      <c r="EHL85"/>
      <c r="EHM85"/>
      <c r="EHN85"/>
      <c r="EHO85"/>
      <c r="EHP85"/>
      <c r="EHQ85"/>
      <c r="EHR85"/>
      <c r="EHS85"/>
      <c r="EHT85"/>
      <c r="EHU85"/>
      <c r="EHV85"/>
      <c r="EHW85"/>
      <c r="EHX85"/>
      <c r="EHY85"/>
      <c r="EHZ85"/>
      <c r="EIA85"/>
      <c r="EIB85"/>
      <c r="EIC85"/>
      <c r="EID85"/>
      <c r="EIE85"/>
      <c r="EIF85"/>
      <c r="EIG85"/>
      <c r="EIH85"/>
      <c r="EII85"/>
      <c r="EIJ85"/>
      <c r="EIK85"/>
      <c r="EIL85"/>
      <c r="EIM85"/>
      <c r="EIN85"/>
      <c r="EIO85"/>
      <c r="EIP85"/>
      <c r="EIQ85"/>
      <c r="EIR85"/>
      <c r="EIS85"/>
      <c r="EIT85"/>
      <c r="EIU85"/>
      <c r="EIV85"/>
      <c r="EIW85"/>
      <c r="EIX85"/>
      <c r="EIY85"/>
      <c r="EIZ85"/>
      <c r="EJA85"/>
      <c r="EJB85"/>
      <c r="EJC85"/>
      <c r="EJD85"/>
      <c r="EJE85"/>
      <c r="EJF85"/>
      <c r="EJG85"/>
      <c r="EJH85"/>
      <c r="EJI85"/>
      <c r="EJJ85"/>
      <c r="EJK85"/>
      <c r="EJL85"/>
      <c r="EJM85"/>
      <c r="EJN85"/>
      <c r="EJO85"/>
      <c r="EJP85"/>
      <c r="EJQ85"/>
      <c r="EJR85"/>
      <c r="EJS85"/>
      <c r="EJT85"/>
      <c r="EJU85"/>
      <c r="EJV85"/>
      <c r="EJW85"/>
      <c r="EJX85"/>
      <c r="EJY85"/>
      <c r="EJZ85"/>
      <c r="EKA85"/>
      <c r="EKB85"/>
      <c r="EKC85"/>
      <c r="EKD85"/>
      <c r="EKE85"/>
      <c r="EKF85"/>
      <c r="EKG85"/>
      <c r="EKH85"/>
      <c r="EKI85"/>
      <c r="EKJ85"/>
      <c r="EKK85"/>
      <c r="EKL85"/>
      <c r="EKM85"/>
      <c r="EKN85"/>
      <c r="EKO85"/>
      <c r="EKP85"/>
      <c r="EKQ85"/>
      <c r="EKR85"/>
      <c r="EKS85"/>
      <c r="EKT85"/>
      <c r="EKU85"/>
      <c r="EKV85"/>
      <c r="EKW85"/>
      <c r="EKX85"/>
      <c r="EKY85"/>
      <c r="EKZ85"/>
      <c r="ELA85"/>
      <c r="ELB85"/>
      <c r="ELC85"/>
      <c r="ELD85"/>
      <c r="ELE85"/>
      <c r="ELF85"/>
      <c r="ELG85"/>
      <c r="ELH85"/>
      <c r="ELI85"/>
      <c r="ELJ85"/>
      <c r="ELK85"/>
      <c r="ELL85"/>
      <c r="ELM85"/>
      <c r="ELN85"/>
      <c r="ELO85"/>
      <c r="ELP85"/>
      <c r="ELQ85"/>
      <c r="ELR85"/>
      <c r="ELS85"/>
      <c r="ELT85"/>
      <c r="ELU85"/>
      <c r="ELV85"/>
      <c r="ELW85"/>
      <c r="ELX85"/>
      <c r="ELY85"/>
      <c r="ELZ85"/>
      <c r="EMA85"/>
      <c r="EMB85"/>
      <c r="EMC85"/>
      <c r="EMD85"/>
      <c r="EME85"/>
      <c r="EMF85"/>
      <c r="EMG85"/>
      <c r="EMH85"/>
      <c r="EMI85"/>
      <c r="EMJ85"/>
      <c r="EMK85"/>
      <c r="EML85"/>
      <c r="EMM85"/>
      <c r="EMN85"/>
      <c r="EMO85"/>
      <c r="EMP85"/>
      <c r="EMQ85"/>
      <c r="EMR85"/>
      <c r="EMS85"/>
      <c r="EMT85"/>
      <c r="EMU85"/>
      <c r="EMV85"/>
      <c r="EMW85"/>
      <c r="EMX85"/>
      <c r="EMY85"/>
      <c r="EMZ85"/>
      <c r="ENA85"/>
      <c r="ENB85"/>
      <c r="ENC85"/>
      <c r="END85"/>
      <c r="ENE85"/>
      <c r="ENF85"/>
      <c r="ENG85"/>
      <c r="ENH85"/>
      <c r="ENI85"/>
      <c r="ENJ85"/>
      <c r="ENK85"/>
      <c r="ENL85"/>
      <c r="ENM85"/>
      <c r="ENN85"/>
      <c r="ENO85"/>
      <c r="ENP85"/>
      <c r="ENQ85"/>
      <c r="ENR85"/>
      <c r="ENS85"/>
      <c r="ENT85"/>
      <c r="ENU85"/>
      <c r="ENV85"/>
      <c r="ENW85"/>
      <c r="ENX85"/>
      <c r="ENY85"/>
      <c r="ENZ85"/>
      <c r="EOA85"/>
      <c r="EOB85"/>
      <c r="EOC85"/>
      <c r="EOD85"/>
      <c r="EOE85"/>
      <c r="EOF85"/>
      <c r="EOG85"/>
      <c r="EOH85"/>
      <c r="EOI85"/>
      <c r="EOJ85"/>
      <c r="EOK85"/>
      <c r="EOL85"/>
      <c r="EOM85"/>
      <c r="EON85"/>
      <c r="EOO85"/>
      <c r="EOP85"/>
      <c r="EOQ85"/>
      <c r="EOR85"/>
      <c r="EOS85"/>
      <c r="EOT85"/>
      <c r="EOU85"/>
      <c r="EOV85"/>
      <c r="EOW85"/>
      <c r="EOX85"/>
      <c r="EOY85"/>
      <c r="EOZ85"/>
      <c r="EPA85"/>
      <c r="EPB85"/>
      <c r="EPC85"/>
      <c r="EPD85"/>
      <c r="EPE85"/>
      <c r="EPF85"/>
      <c r="EPG85"/>
      <c r="EPH85"/>
      <c r="EPI85"/>
      <c r="EPJ85"/>
      <c r="EPK85"/>
      <c r="EPL85"/>
      <c r="EPM85"/>
      <c r="EPN85"/>
      <c r="EPO85"/>
      <c r="EPP85"/>
      <c r="EPQ85"/>
      <c r="EPR85"/>
      <c r="EPS85"/>
      <c r="EPT85"/>
      <c r="EPU85"/>
      <c r="EPV85"/>
      <c r="EPW85"/>
      <c r="EPX85"/>
      <c r="EPY85"/>
      <c r="EPZ85"/>
      <c r="EQA85"/>
      <c r="EQB85"/>
      <c r="EQC85"/>
      <c r="EQD85"/>
      <c r="EQE85"/>
      <c r="EQF85"/>
      <c r="EQG85"/>
      <c r="EQH85"/>
      <c r="EQI85"/>
      <c r="EQJ85"/>
      <c r="EQK85"/>
      <c r="EQL85"/>
      <c r="EQM85"/>
      <c r="EQN85"/>
      <c r="EQO85"/>
      <c r="EQP85"/>
      <c r="EQQ85"/>
      <c r="EQR85"/>
      <c r="EQS85"/>
      <c r="EQT85"/>
      <c r="EQU85"/>
      <c r="EQV85"/>
      <c r="EQW85"/>
      <c r="EQX85"/>
      <c r="EQY85"/>
      <c r="EQZ85"/>
      <c r="ERA85"/>
      <c r="ERB85"/>
      <c r="ERC85"/>
      <c r="ERD85"/>
      <c r="ERE85"/>
      <c r="ERF85"/>
      <c r="ERG85"/>
      <c r="ERH85"/>
      <c r="ERI85"/>
      <c r="ERJ85"/>
      <c r="ERK85"/>
      <c r="ERL85"/>
      <c r="ERM85"/>
      <c r="ERN85"/>
      <c r="ERO85"/>
      <c r="ERP85"/>
      <c r="ERQ85"/>
      <c r="ERR85"/>
      <c r="ERS85"/>
      <c r="ERT85"/>
      <c r="ERU85"/>
      <c r="ERV85"/>
      <c r="ERW85"/>
      <c r="ERX85"/>
      <c r="ERY85"/>
      <c r="ERZ85"/>
      <c r="ESA85"/>
      <c r="ESB85"/>
      <c r="ESC85"/>
      <c r="ESD85"/>
      <c r="ESE85"/>
      <c r="ESF85"/>
      <c r="ESG85"/>
      <c r="ESH85"/>
      <c r="ESI85"/>
      <c r="ESJ85"/>
      <c r="ESK85"/>
      <c r="ESL85"/>
      <c r="ESM85"/>
      <c r="ESN85"/>
      <c r="ESO85"/>
      <c r="ESP85"/>
      <c r="ESQ85"/>
      <c r="ESR85"/>
      <c r="ESS85"/>
      <c r="EST85"/>
      <c r="ESU85"/>
      <c r="ESV85"/>
      <c r="ESW85"/>
      <c r="ESX85"/>
      <c r="ESY85"/>
      <c r="ESZ85"/>
      <c r="ETA85"/>
      <c r="ETB85"/>
      <c r="ETC85"/>
      <c r="ETD85"/>
      <c r="ETE85"/>
      <c r="ETF85"/>
      <c r="ETG85"/>
      <c r="ETH85"/>
      <c r="ETI85"/>
      <c r="ETJ85"/>
      <c r="ETK85"/>
      <c r="ETL85"/>
      <c r="ETM85"/>
      <c r="ETN85"/>
      <c r="ETO85"/>
      <c r="ETP85"/>
      <c r="ETQ85"/>
      <c r="ETR85"/>
      <c r="ETS85"/>
      <c r="ETT85"/>
      <c r="ETU85"/>
      <c r="ETV85"/>
      <c r="ETW85"/>
      <c r="ETX85"/>
      <c r="ETY85"/>
      <c r="ETZ85"/>
      <c r="EUA85"/>
      <c r="EUB85"/>
      <c r="EUC85"/>
      <c r="EUD85"/>
      <c r="EUE85"/>
      <c r="EUF85"/>
      <c r="EUG85"/>
      <c r="EUH85"/>
      <c r="EUI85"/>
      <c r="EUJ85"/>
      <c r="EUK85"/>
      <c r="EUL85"/>
      <c r="EUM85"/>
      <c r="EUN85"/>
      <c r="EUO85"/>
      <c r="EUP85"/>
      <c r="EUQ85"/>
      <c r="EUR85"/>
      <c r="EUS85"/>
      <c r="EUT85"/>
      <c r="EUU85"/>
      <c r="EUV85"/>
      <c r="EUW85"/>
      <c r="EUX85"/>
      <c r="EUY85"/>
      <c r="EUZ85"/>
      <c r="EVA85"/>
      <c r="EVB85"/>
      <c r="EVC85"/>
      <c r="EVD85"/>
      <c r="EVE85"/>
      <c r="EVF85"/>
      <c r="EVG85"/>
      <c r="EVH85"/>
      <c r="EVI85"/>
      <c r="EVJ85"/>
      <c r="EVK85"/>
      <c r="EVL85"/>
      <c r="EVM85"/>
      <c r="EVN85"/>
      <c r="EVO85"/>
      <c r="EVP85"/>
      <c r="EVQ85"/>
      <c r="EVR85"/>
      <c r="EVS85"/>
      <c r="EVT85"/>
      <c r="EVU85"/>
      <c r="EVV85"/>
      <c r="EVW85"/>
      <c r="EVX85"/>
      <c r="EVY85"/>
      <c r="EVZ85"/>
      <c r="EWA85"/>
      <c r="EWB85"/>
      <c r="EWC85"/>
      <c r="EWD85"/>
      <c r="EWE85"/>
      <c r="EWF85"/>
      <c r="EWG85"/>
      <c r="EWH85"/>
      <c r="EWI85"/>
      <c r="EWJ85"/>
      <c r="EWK85"/>
      <c r="EWL85"/>
      <c r="EWM85"/>
      <c r="EWN85"/>
      <c r="EWO85"/>
      <c r="EWP85"/>
      <c r="EWQ85"/>
      <c r="EWR85"/>
      <c r="EWS85"/>
      <c r="EWT85"/>
      <c r="EWU85"/>
      <c r="EWV85"/>
      <c r="EWW85"/>
      <c r="EWX85"/>
      <c r="EWY85"/>
      <c r="EWZ85"/>
      <c r="EXA85"/>
      <c r="EXB85"/>
      <c r="EXC85"/>
      <c r="EXD85"/>
      <c r="EXE85"/>
      <c r="EXF85"/>
      <c r="EXG85"/>
      <c r="EXH85"/>
      <c r="EXI85"/>
      <c r="EXJ85"/>
      <c r="EXK85"/>
      <c r="EXL85"/>
      <c r="EXM85"/>
      <c r="EXN85"/>
      <c r="EXO85"/>
      <c r="EXP85"/>
      <c r="EXQ85"/>
      <c r="EXR85"/>
      <c r="EXS85"/>
      <c r="EXT85"/>
      <c r="EXU85"/>
      <c r="EXV85"/>
      <c r="EXW85"/>
      <c r="EXX85"/>
      <c r="EXY85"/>
      <c r="EXZ85"/>
      <c r="EYA85"/>
      <c r="EYB85"/>
      <c r="EYC85"/>
      <c r="EYD85"/>
      <c r="EYE85"/>
      <c r="EYF85"/>
      <c r="EYG85"/>
      <c r="EYH85"/>
      <c r="EYI85"/>
      <c r="EYJ85"/>
      <c r="EYK85"/>
      <c r="EYL85"/>
      <c r="EYM85"/>
      <c r="EYN85"/>
      <c r="EYO85"/>
      <c r="EYP85"/>
      <c r="EYQ85"/>
      <c r="EYR85"/>
      <c r="EYS85"/>
      <c r="EYT85"/>
      <c r="EYU85"/>
      <c r="EYV85"/>
      <c r="EYW85"/>
      <c r="EYX85"/>
      <c r="EYY85"/>
      <c r="EYZ85"/>
      <c r="EZA85"/>
      <c r="EZB85"/>
      <c r="EZC85"/>
      <c r="EZD85"/>
      <c r="EZE85"/>
      <c r="EZF85"/>
      <c r="EZG85"/>
      <c r="EZH85"/>
      <c r="EZI85"/>
      <c r="EZJ85"/>
      <c r="EZK85"/>
      <c r="EZL85"/>
      <c r="EZM85"/>
      <c r="EZN85"/>
      <c r="EZO85"/>
      <c r="EZP85"/>
      <c r="EZQ85"/>
      <c r="EZR85"/>
      <c r="EZS85"/>
      <c r="EZT85"/>
      <c r="EZU85"/>
      <c r="EZV85"/>
      <c r="EZW85"/>
      <c r="EZX85"/>
      <c r="EZY85"/>
      <c r="EZZ85"/>
      <c r="FAA85"/>
      <c r="FAB85"/>
      <c r="FAC85"/>
      <c r="FAD85"/>
      <c r="FAE85"/>
      <c r="FAF85"/>
      <c r="FAG85"/>
      <c r="FAH85"/>
      <c r="FAI85"/>
      <c r="FAJ85"/>
      <c r="FAK85"/>
      <c r="FAL85"/>
      <c r="FAM85"/>
      <c r="FAN85"/>
      <c r="FAO85"/>
      <c r="FAP85"/>
      <c r="FAQ85"/>
      <c r="FAR85"/>
      <c r="FAS85"/>
      <c r="FAT85"/>
      <c r="FAU85"/>
      <c r="FAV85"/>
      <c r="FAW85"/>
      <c r="FAX85"/>
      <c r="FAY85"/>
      <c r="FAZ85"/>
      <c r="FBA85"/>
      <c r="FBB85"/>
      <c r="FBC85"/>
      <c r="FBD85"/>
      <c r="FBE85"/>
      <c r="FBF85"/>
      <c r="FBG85"/>
      <c r="FBH85"/>
      <c r="FBI85"/>
      <c r="FBJ85"/>
      <c r="FBK85"/>
      <c r="FBL85"/>
      <c r="FBM85"/>
      <c r="FBN85"/>
      <c r="FBO85"/>
      <c r="FBP85"/>
      <c r="FBQ85"/>
      <c r="FBR85"/>
      <c r="FBS85"/>
      <c r="FBT85"/>
      <c r="FBU85"/>
      <c r="FBV85"/>
      <c r="FBW85"/>
      <c r="FBX85"/>
      <c r="FBY85"/>
      <c r="FBZ85"/>
      <c r="FCA85"/>
      <c r="FCB85"/>
      <c r="FCC85"/>
      <c r="FCD85"/>
      <c r="FCE85"/>
      <c r="FCF85"/>
      <c r="FCG85"/>
      <c r="FCH85"/>
      <c r="FCI85"/>
      <c r="FCJ85"/>
      <c r="FCK85"/>
      <c r="FCL85"/>
      <c r="FCM85"/>
      <c r="FCN85"/>
      <c r="FCO85"/>
      <c r="FCP85"/>
      <c r="FCQ85"/>
      <c r="FCR85"/>
      <c r="FCS85"/>
      <c r="FCT85"/>
      <c r="FCU85"/>
      <c r="FCV85"/>
      <c r="FCW85"/>
      <c r="FCX85"/>
      <c r="FCY85"/>
      <c r="FCZ85"/>
      <c r="FDA85"/>
      <c r="FDB85"/>
      <c r="FDC85"/>
      <c r="FDD85"/>
      <c r="FDE85"/>
      <c r="FDF85"/>
      <c r="FDG85"/>
      <c r="FDH85"/>
      <c r="FDI85"/>
      <c r="FDJ85"/>
      <c r="FDK85"/>
      <c r="FDL85"/>
      <c r="FDM85"/>
      <c r="FDN85"/>
      <c r="FDO85"/>
      <c r="FDP85"/>
      <c r="FDQ85"/>
      <c r="FDR85"/>
      <c r="FDS85"/>
      <c r="FDT85"/>
      <c r="FDU85"/>
      <c r="FDV85"/>
      <c r="FDW85"/>
      <c r="FDX85"/>
      <c r="FDY85"/>
      <c r="FDZ85"/>
      <c r="FEA85"/>
      <c r="FEB85"/>
      <c r="FEC85"/>
      <c r="FED85"/>
      <c r="FEE85"/>
      <c r="FEF85"/>
      <c r="FEG85"/>
      <c r="FEH85"/>
      <c r="FEI85"/>
      <c r="FEJ85"/>
      <c r="FEK85"/>
      <c r="FEL85"/>
      <c r="FEM85"/>
      <c r="FEN85"/>
      <c r="FEO85"/>
      <c r="FEP85"/>
      <c r="FEQ85"/>
      <c r="FER85"/>
      <c r="FES85"/>
      <c r="FET85"/>
      <c r="FEU85"/>
      <c r="FEV85"/>
      <c r="FEW85"/>
      <c r="FEX85"/>
      <c r="FEY85"/>
      <c r="FEZ85"/>
      <c r="FFA85"/>
      <c r="FFB85"/>
      <c r="FFC85"/>
      <c r="FFD85"/>
      <c r="FFE85"/>
      <c r="FFF85"/>
      <c r="FFG85"/>
      <c r="FFH85"/>
      <c r="FFI85"/>
      <c r="FFJ85"/>
      <c r="FFK85"/>
      <c r="FFL85"/>
      <c r="FFM85"/>
      <c r="FFN85"/>
      <c r="FFO85"/>
      <c r="FFP85"/>
      <c r="FFQ85"/>
      <c r="FFR85"/>
      <c r="FFS85"/>
      <c r="FFT85"/>
      <c r="FFU85"/>
      <c r="FFV85"/>
      <c r="FFW85"/>
      <c r="FFX85"/>
      <c r="FFY85"/>
      <c r="FFZ85"/>
      <c r="FGA85"/>
      <c r="FGB85"/>
      <c r="FGC85"/>
      <c r="FGD85"/>
      <c r="FGE85"/>
      <c r="FGF85"/>
      <c r="FGG85"/>
      <c r="FGH85"/>
      <c r="FGI85"/>
      <c r="FGJ85"/>
      <c r="FGK85"/>
      <c r="FGL85"/>
      <c r="FGM85"/>
      <c r="FGN85"/>
      <c r="FGO85"/>
      <c r="FGP85"/>
      <c r="FGQ85"/>
      <c r="FGR85"/>
      <c r="FGS85"/>
      <c r="FGT85"/>
      <c r="FGU85"/>
      <c r="FGV85"/>
      <c r="FGW85"/>
      <c r="FGX85"/>
      <c r="FGY85"/>
      <c r="FGZ85"/>
      <c r="FHA85"/>
      <c r="FHB85"/>
      <c r="FHC85"/>
      <c r="FHD85"/>
      <c r="FHE85"/>
      <c r="FHF85"/>
      <c r="FHG85"/>
      <c r="FHH85"/>
      <c r="FHI85"/>
      <c r="FHJ85"/>
      <c r="FHK85"/>
      <c r="FHL85"/>
      <c r="FHM85"/>
      <c r="FHN85"/>
      <c r="FHO85"/>
      <c r="FHP85"/>
      <c r="FHQ85"/>
      <c r="FHR85"/>
      <c r="FHS85"/>
      <c r="FHT85"/>
      <c r="FHU85"/>
      <c r="FHV85"/>
      <c r="FHW85"/>
      <c r="FHX85"/>
      <c r="FHY85"/>
      <c r="FHZ85"/>
      <c r="FIA85"/>
      <c r="FIB85"/>
      <c r="FIC85"/>
      <c r="FID85"/>
      <c r="FIE85"/>
      <c r="FIF85"/>
      <c r="FIG85"/>
      <c r="FIH85"/>
      <c r="FII85"/>
      <c r="FIJ85"/>
      <c r="FIK85"/>
      <c r="FIL85"/>
      <c r="FIM85"/>
      <c r="FIN85"/>
      <c r="FIO85"/>
      <c r="FIP85"/>
      <c r="FIQ85"/>
      <c r="FIR85"/>
      <c r="FIS85"/>
      <c r="FIT85"/>
      <c r="FIU85"/>
      <c r="FIV85"/>
      <c r="FIW85"/>
      <c r="FIX85"/>
      <c r="FIY85"/>
      <c r="FIZ85"/>
      <c r="FJA85"/>
      <c r="FJB85"/>
      <c r="FJC85"/>
      <c r="FJD85"/>
      <c r="FJE85"/>
      <c r="FJF85"/>
      <c r="FJG85"/>
      <c r="FJH85"/>
      <c r="FJI85"/>
      <c r="FJJ85"/>
      <c r="FJK85"/>
      <c r="FJL85"/>
      <c r="FJM85"/>
      <c r="FJN85"/>
      <c r="FJO85"/>
      <c r="FJP85"/>
      <c r="FJQ85"/>
      <c r="FJR85"/>
      <c r="FJS85"/>
      <c r="FJT85"/>
      <c r="FJU85"/>
      <c r="FJV85"/>
      <c r="FJW85"/>
      <c r="FJX85"/>
      <c r="FJY85"/>
      <c r="FJZ85"/>
      <c r="FKA85"/>
      <c r="FKB85"/>
      <c r="FKC85"/>
      <c r="FKD85"/>
      <c r="FKE85"/>
      <c r="FKF85"/>
      <c r="FKG85"/>
      <c r="FKH85"/>
      <c r="FKI85"/>
      <c r="FKJ85"/>
      <c r="FKK85"/>
      <c r="FKL85"/>
      <c r="FKM85"/>
      <c r="FKN85"/>
      <c r="FKO85"/>
      <c r="FKP85"/>
      <c r="FKQ85"/>
      <c r="FKR85"/>
      <c r="FKS85"/>
      <c r="FKT85"/>
      <c r="FKU85"/>
      <c r="FKV85"/>
      <c r="FKW85"/>
      <c r="FKX85"/>
      <c r="FKY85"/>
      <c r="FKZ85"/>
      <c r="FLA85"/>
      <c r="FLB85"/>
      <c r="FLC85"/>
      <c r="FLD85"/>
      <c r="FLE85"/>
      <c r="FLF85"/>
      <c r="FLG85"/>
      <c r="FLH85"/>
      <c r="FLI85"/>
      <c r="FLJ85"/>
      <c r="FLK85"/>
      <c r="FLL85"/>
      <c r="FLM85"/>
      <c r="FLN85"/>
      <c r="FLO85"/>
      <c r="FLP85"/>
      <c r="FLQ85"/>
      <c r="FLR85"/>
      <c r="FLS85"/>
      <c r="FLT85"/>
      <c r="FLU85"/>
      <c r="FLV85"/>
      <c r="FLW85"/>
      <c r="FLX85"/>
      <c r="FLY85"/>
      <c r="FLZ85"/>
      <c r="FMA85"/>
      <c r="FMB85"/>
      <c r="FMC85"/>
      <c r="FMD85"/>
      <c r="FME85"/>
      <c r="FMF85"/>
      <c r="FMG85"/>
      <c r="FMH85"/>
      <c r="FMI85"/>
      <c r="FMJ85"/>
      <c r="FMK85"/>
      <c r="FML85"/>
      <c r="FMM85"/>
      <c r="FMN85"/>
      <c r="FMO85"/>
      <c r="FMP85"/>
      <c r="FMQ85"/>
      <c r="FMR85"/>
      <c r="FMS85"/>
      <c r="FMT85"/>
      <c r="FMU85"/>
      <c r="FMV85"/>
      <c r="FMW85"/>
      <c r="FMX85"/>
      <c r="FMY85"/>
      <c r="FMZ85"/>
      <c r="FNA85"/>
      <c r="FNB85"/>
      <c r="FNC85"/>
      <c r="FND85"/>
      <c r="FNE85"/>
      <c r="FNF85"/>
      <c r="FNG85"/>
      <c r="FNH85"/>
      <c r="FNI85"/>
      <c r="FNJ85"/>
      <c r="FNK85"/>
      <c r="FNL85"/>
      <c r="FNM85"/>
      <c r="FNN85"/>
      <c r="FNO85"/>
      <c r="FNP85"/>
      <c r="FNQ85"/>
      <c r="FNR85"/>
      <c r="FNS85"/>
      <c r="FNT85"/>
      <c r="FNU85"/>
      <c r="FNV85"/>
      <c r="FNW85"/>
      <c r="FNX85"/>
      <c r="FNY85"/>
      <c r="FNZ85"/>
      <c r="FOA85"/>
      <c r="FOB85"/>
      <c r="FOC85"/>
      <c r="FOD85"/>
      <c r="FOE85"/>
      <c r="FOF85"/>
      <c r="FOG85"/>
      <c r="FOH85"/>
      <c r="FOI85"/>
      <c r="FOJ85"/>
      <c r="FOK85"/>
      <c r="FOL85"/>
      <c r="FOM85"/>
      <c r="FON85"/>
      <c r="FOO85"/>
      <c r="FOP85"/>
      <c r="FOQ85"/>
      <c r="FOR85"/>
      <c r="FOS85"/>
      <c r="FOT85"/>
      <c r="FOU85"/>
      <c r="FOV85"/>
      <c r="FOW85"/>
      <c r="FOX85"/>
      <c r="FOY85"/>
      <c r="FOZ85"/>
      <c r="FPA85"/>
      <c r="FPB85"/>
      <c r="FPC85"/>
      <c r="FPD85"/>
      <c r="FPE85"/>
      <c r="FPF85"/>
      <c r="FPG85"/>
      <c r="FPH85"/>
      <c r="FPI85"/>
      <c r="FPJ85"/>
      <c r="FPK85"/>
      <c r="FPL85"/>
      <c r="FPM85"/>
      <c r="FPN85"/>
      <c r="FPO85"/>
      <c r="FPP85"/>
      <c r="FPQ85"/>
      <c r="FPR85"/>
      <c r="FPS85"/>
      <c r="FPT85"/>
      <c r="FPU85"/>
      <c r="FPV85"/>
      <c r="FPW85"/>
      <c r="FPX85"/>
      <c r="FPY85"/>
      <c r="FPZ85"/>
      <c r="FQA85"/>
      <c r="FQB85"/>
      <c r="FQC85"/>
      <c r="FQD85"/>
      <c r="FQE85"/>
      <c r="FQF85"/>
      <c r="FQG85"/>
      <c r="FQH85"/>
      <c r="FQI85"/>
      <c r="FQJ85"/>
      <c r="FQK85"/>
      <c r="FQL85"/>
      <c r="FQM85"/>
      <c r="FQN85"/>
      <c r="FQO85"/>
      <c r="FQP85"/>
      <c r="FQQ85"/>
      <c r="FQR85"/>
      <c r="FQS85"/>
      <c r="FQT85"/>
      <c r="FQU85"/>
      <c r="FQV85"/>
      <c r="FQW85"/>
      <c r="FQX85"/>
      <c r="FQY85"/>
      <c r="FQZ85"/>
      <c r="FRA85"/>
      <c r="FRB85"/>
      <c r="FRC85"/>
      <c r="FRD85"/>
      <c r="FRE85"/>
      <c r="FRF85"/>
      <c r="FRG85"/>
      <c r="FRH85"/>
      <c r="FRI85"/>
      <c r="FRJ85"/>
      <c r="FRK85"/>
      <c r="FRL85"/>
      <c r="FRM85"/>
      <c r="FRN85"/>
      <c r="FRO85"/>
      <c r="FRP85"/>
      <c r="FRQ85"/>
      <c r="FRR85"/>
      <c r="FRS85"/>
      <c r="FRT85"/>
      <c r="FRU85"/>
      <c r="FRV85"/>
      <c r="FRW85"/>
      <c r="FRX85"/>
      <c r="FRY85"/>
      <c r="FRZ85"/>
      <c r="FSA85"/>
      <c r="FSB85"/>
      <c r="FSC85"/>
      <c r="FSD85"/>
      <c r="FSE85"/>
      <c r="FSF85"/>
      <c r="FSG85"/>
      <c r="FSH85"/>
      <c r="FSI85"/>
      <c r="FSJ85"/>
      <c r="FSK85"/>
      <c r="FSL85"/>
      <c r="FSM85"/>
      <c r="FSN85"/>
      <c r="FSO85"/>
      <c r="FSP85"/>
      <c r="FSQ85"/>
      <c r="FSR85"/>
      <c r="FSS85"/>
      <c r="FST85"/>
      <c r="FSU85"/>
      <c r="FSV85"/>
      <c r="FSW85"/>
      <c r="FSX85"/>
      <c r="FSY85"/>
      <c r="FSZ85"/>
      <c r="FTA85"/>
      <c r="FTB85"/>
      <c r="FTC85"/>
      <c r="FTD85"/>
      <c r="FTE85"/>
      <c r="FTF85"/>
      <c r="FTG85"/>
      <c r="FTH85"/>
      <c r="FTI85"/>
      <c r="FTJ85"/>
      <c r="FTK85"/>
      <c r="FTL85"/>
      <c r="FTM85"/>
      <c r="FTN85"/>
      <c r="FTO85"/>
      <c r="FTP85"/>
      <c r="FTQ85"/>
      <c r="FTR85"/>
      <c r="FTS85"/>
      <c r="FTT85"/>
      <c r="FTU85"/>
      <c r="FTV85"/>
      <c r="FTW85"/>
      <c r="FTX85"/>
      <c r="FTY85"/>
      <c r="FTZ85"/>
      <c r="FUA85"/>
      <c r="FUB85"/>
      <c r="FUC85"/>
      <c r="FUD85"/>
      <c r="FUE85"/>
      <c r="FUF85"/>
      <c r="FUG85"/>
      <c r="FUH85"/>
      <c r="FUI85"/>
      <c r="FUJ85"/>
      <c r="FUK85"/>
      <c r="FUL85"/>
      <c r="FUM85"/>
      <c r="FUN85"/>
      <c r="FUO85"/>
      <c r="FUP85"/>
      <c r="FUQ85"/>
      <c r="FUR85"/>
      <c r="FUS85"/>
      <c r="FUT85"/>
      <c r="FUU85"/>
      <c r="FUV85"/>
      <c r="FUW85"/>
      <c r="FUX85"/>
      <c r="FUY85"/>
      <c r="FUZ85"/>
      <c r="FVA85"/>
      <c r="FVB85"/>
      <c r="FVC85"/>
      <c r="FVD85"/>
      <c r="FVE85"/>
      <c r="FVF85"/>
      <c r="FVG85"/>
      <c r="FVH85"/>
      <c r="FVI85"/>
      <c r="FVJ85"/>
      <c r="FVK85"/>
      <c r="FVL85"/>
      <c r="FVM85"/>
      <c r="FVN85"/>
      <c r="FVO85"/>
      <c r="FVP85"/>
      <c r="FVQ85"/>
      <c r="FVR85"/>
      <c r="FVS85"/>
      <c r="FVT85"/>
      <c r="FVU85"/>
      <c r="FVV85"/>
      <c r="FVW85"/>
      <c r="FVX85"/>
      <c r="FVY85"/>
      <c r="FVZ85"/>
      <c r="FWA85"/>
      <c r="FWB85"/>
      <c r="FWC85"/>
      <c r="FWD85"/>
      <c r="FWE85"/>
      <c r="FWF85"/>
      <c r="FWG85"/>
      <c r="FWH85"/>
      <c r="FWI85"/>
      <c r="FWJ85"/>
      <c r="FWK85"/>
      <c r="FWL85"/>
      <c r="FWM85"/>
      <c r="FWN85"/>
      <c r="FWO85"/>
      <c r="FWP85"/>
      <c r="FWQ85"/>
      <c r="FWR85"/>
      <c r="FWS85"/>
      <c r="FWT85"/>
      <c r="FWU85"/>
      <c r="FWV85"/>
      <c r="FWW85"/>
      <c r="FWX85"/>
      <c r="FWY85"/>
      <c r="FWZ85"/>
      <c r="FXA85"/>
      <c r="FXB85"/>
      <c r="FXC85"/>
      <c r="FXD85"/>
      <c r="FXE85"/>
      <c r="FXF85"/>
      <c r="FXG85"/>
      <c r="FXH85"/>
      <c r="FXI85"/>
      <c r="FXJ85"/>
      <c r="FXK85"/>
      <c r="FXL85"/>
      <c r="FXM85"/>
      <c r="FXN85"/>
      <c r="FXO85"/>
      <c r="FXP85"/>
      <c r="FXQ85"/>
      <c r="FXR85"/>
      <c r="FXS85"/>
      <c r="FXT85"/>
      <c r="FXU85"/>
      <c r="FXV85"/>
      <c r="FXW85"/>
      <c r="FXX85"/>
      <c r="FXY85"/>
      <c r="FXZ85"/>
      <c r="FYA85"/>
      <c r="FYB85"/>
      <c r="FYC85"/>
      <c r="FYD85"/>
      <c r="FYE85"/>
      <c r="FYF85"/>
      <c r="FYG85"/>
      <c r="FYH85"/>
      <c r="FYI85"/>
      <c r="FYJ85"/>
      <c r="FYK85"/>
      <c r="FYL85"/>
      <c r="FYM85"/>
      <c r="FYN85"/>
      <c r="FYO85"/>
      <c r="FYP85"/>
      <c r="FYQ85"/>
      <c r="FYR85"/>
      <c r="FYS85"/>
      <c r="FYT85"/>
      <c r="FYU85"/>
      <c r="FYV85"/>
      <c r="FYW85"/>
      <c r="FYX85"/>
      <c r="FYY85"/>
      <c r="FYZ85"/>
      <c r="FZA85"/>
      <c r="FZB85"/>
      <c r="FZC85"/>
      <c r="FZD85"/>
      <c r="FZE85"/>
      <c r="FZF85"/>
      <c r="FZG85"/>
      <c r="FZH85"/>
      <c r="FZI85"/>
      <c r="FZJ85"/>
      <c r="FZK85"/>
      <c r="FZL85"/>
      <c r="FZM85"/>
      <c r="FZN85"/>
      <c r="FZO85"/>
      <c r="FZP85"/>
      <c r="FZQ85"/>
      <c r="FZR85"/>
      <c r="FZS85"/>
      <c r="FZT85"/>
      <c r="FZU85"/>
      <c r="FZV85"/>
      <c r="FZW85"/>
      <c r="FZX85"/>
      <c r="FZY85"/>
      <c r="FZZ85"/>
      <c r="GAA85"/>
      <c r="GAB85"/>
      <c r="GAC85"/>
      <c r="GAD85"/>
      <c r="GAE85"/>
      <c r="GAF85"/>
      <c r="GAG85"/>
      <c r="GAH85"/>
      <c r="GAI85"/>
      <c r="GAJ85"/>
      <c r="GAK85"/>
      <c r="GAL85"/>
      <c r="GAM85"/>
      <c r="GAN85"/>
      <c r="GAO85"/>
      <c r="GAP85"/>
      <c r="GAQ85"/>
      <c r="GAR85"/>
      <c r="GAS85"/>
      <c r="GAT85"/>
      <c r="GAU85"/>
      <c r="GAV85"/>
      <c r="GAW85"/>
      <c r="GAX85"/>
      <c r="GAY85"/>
      <c r="GAZ85"/>
      <c r="GBA85"/>
      <c r="GBB85"/>
      <c r="GBC85"/>
      <c r="GBD85"/>
      <c r="GBE85"/>
      <c r="GBF85"/>
      <c r="GBG85"/>
      <c r="GBH85"/>
      <c r="GBI85"/>
      <c r="GBJ85"/>
      <c r="GBK85"/>
      <c r="GBL85"/>
      <c r="GBM85"/>
      <c r="GBN85"/>
      <c r="GBO85"/>
      <c r="GBP85"/>
      <c r="GBQ85"/>
      <c r="GBR85"/>
      <c r="GBS85"/>
      <c r="GBT85"/>
      <c r="GBU85"/>
      <c r="GBV85"/>
      <c r="GBW85"/>
      <c r="GBX85"/>
      <c r="GBY85"/>
      <c r="GBZ85"/>
      <c r="GCA85"/>
      <c r="GCB85"/>
      <c r="GCC85"/>
      <c r="GCD85"/>
      <c r="GCE85"/>
      <c r="GCF85"/>
      <c r="GCG85"/>
      <c r="GCH85"/>
      <c r="GCI85"/>
      <c r="GCJ85"/>
      <c r="GCK85"/>
      <c r="GCL85"/>
      <c r="GCM85"/>
      <c r="GCN85"/>
      <c r="GCO85"/>
      <c r="GCP85"/>
      <c r="GCQ85"/>
      <c r="GCR85"/>
      <c r="GCS85"/>
      <c r="GCT85"/>
      <c r="GCU85"/>
      <c r="GCV85"/>
      <c r="GCW85"/>
      <c r="GCX85"/>
      <c r="GCY85"/>
      <c r="GCZ85"/>
      <c r="GDA85"/>
      <c r="GDB85"/>
      <c r="GDC85"/>
      <c r="GDD85"/>
      <c r="GDE85"/>
      <c r="GDF85"/>
      <c r="GDG85"/>
      <c r="GDH85"/>
      <c r="GDI85"/>
      <c r="GDJ85"/>
      <c r="GDK85"/>
      <c r="GDL85"/>
      <c r="GDM85"/>
      <c r="GDN85"/>
      <c r="GDO85"/>
      <c r="GDP85"/>
      <c r="GDQ85"/>
      <c r="GDR85"/>
      <c r="GDS85"/>
      <c r="GDT85"/>
      <c r="GDU85"/>
      <c r="GDV85"/>
      <c r="GDW85"/>
      <c r="GDX85"/>
      <c r="GDY85"/>
      <c r="GDZ85"/>
      <c r="GEA85"/>
      <c r="GEB85"/>
      <c r="GEC85"/>
      <c r="GED85"/>
      <c r="GEE85"/>
      <c r="GEF85"/>
      <c r="GEG85"/>
      <c r="GEH85"/>
      <c r="GEI85"/>
      <c r="GEJ85"/>
      <c r="GEK85"/>
      <c r="GEL85"/>
      <c r="GEM85"/>
      <c r="GEN85"/>
      <c r="GEO85"/>
      <c r="GEP85"/>
      <c r="GEQ85"/>
      <c r="GER85"/>
      <c r="GES85"/>
      <c r="GET85"/>
      <c r="GEU85"/>
      <c r="GEV85"/>
      <c r="GEW85"/>
      <c r="GEX85"/>
      <c r="GEY85"/>
      <c r="GEZ85"/>
      <c r="GFA85"/>
      <c r="GFB85"/>
      <c r="GFC85"/>
      <c r="GFD85"/>
      <c r="GFE85"/>
      <c r="GFF85"/>
      <c r="GFG85"/>
      <c r="GFH85"/>
      <c r="GFI85"/>
      <c r="GFJ85"/>
      <c r="GFK85"/>
      <c r="GFL85"/>
      <c r="GFM85"/>
      <c r="GFN85"/>
      <c r="GFO85"/>
      <c r="GFP85"/>
      <c r="GFQ85"/>
      <c r="GFR85"/>
      <c r="GFS85"/>
      <c r="GFT85"/>
      <c r="GFU85"/>
      <c r="GFV85"/>
      <c r="GFW85"/>
      <c r="GFX85"/>
      <c r="GFY85"/>
      <c r="GFZ85"/>
      <c r="GGA85"/>
      <c r="GGB85"/>
      <c r="GGC85"/>
      <c r="GGD85"/>
      <c r="GGE85"/>
      <c r="GGF85"/>
      <c r="GGG85"/>
      <c r="GGH85"/>
      <c r="GGI85"/>
      <c r="GGJ85"/>
      <c r="GGK85"/>
      <c r="GGL85"/>
      <c r="GGM85"/>
      <c r="GGN85"/>
      <c r="GGO85"/>
      <c r="GGP85"/>
      <c r="GGQ85"/>
      <c r="GGR85"/>
      <c r="GGS85"/>
      <c r="GGT85"/>
      <c r="GGU85"/>
      <c r="GGV85"/>
      <c r="GGW85"/>
      <c r="GGX85"/>
      <c r="GGY85"/>
      <c r="GGZ85"/>
      <c r="GHA85"/>
      <c r="GHB85"/>
      <c r="GHC85"/>
      <c r="GHD85"/>
      <c r="GHE85"/>
      <c r="GHF85"/>
      <c r="GHG85"/>
      <c r="GHH85"/>
      <c r="GHI85"/>
      <c r="GHJ85"/>
      <c r="GHK85"/>
      <c r="GHL85"/>
      <c r="GHM85"/>
      <c r="GHN85"/>
      <c r="GHO85"/>
      <c r="GHP85"/>
      <c r="GHQ85"/>
      <c r="GHR85"/>
      <c r="GHS85"/>
      <c r="GHT85"/>
      <c r="GHU85"/>
      <c r="GHV85"/>
      <c r="GHW85"/>
      <c r="GHX85"/>
      <c r="GHY85"/>
      <c r="GHZ85"/>
      <c r="GIA85"/>
      <c r="GIB85"/>
      <c r="GIC85"/>
      <c r="GID85"/>
      <c r="GIE85"/>
      <c r="GIF85"/>
      <c r="GIG85"/>
      <c r="GIH85"/>
      <c r="GII85"/>
      <c r="GIJ85"/>
      <c r="GIK85"/>
      <c r="GIL85"/>
      <c r="GIM85"/>
      <c r="GIN85"/>
      <c r="GIO85"/>
      <c r="GIP85"/>
      <c r="GIQ85"/>
      <c r="GIR85"/>
      <c r="GIS85"/>
      <c r="GIT85"/>
      <c r="GIU85"/>
      <c r="GIV85"/>
      <c r="GIW85"/>
      <c r="GIX85"/>
      <c r="GIY85"/>
      <c r="GIZ85"/>
      <c r="GJA85"/>
      <c r="GJB85"/>
      <c r="GJC85"/>
      <c r="GJD85"/>
      <c r="GJE85"/>
      <c r="GJF85"/>
      <c r="GJG85"/>
      <c r="GJH85"/>
      <c r="GJI85"/>
      <c r="GJJ85"/>
      <c r="GJK85"/>
      <c r="GJL85"/>
      <c r="GJM85"/>
      <c r="GJN85"/>
      <c r="GJO85"/>
      <c r="GJP85"/>
      <c r="GJQ85"/>
      <c r="GJR85"/>
      <c r="GJS85"/>
      <c r="GJT85"/>
      <c r="GJU85"/>
      <c r="GJV85"/>
      <c r="GJW85"/>
      <c r="GJX85"/>
      <c r="GJY85"/>
      <c r="GJZ85"/>
      <c r="GKA85"/>
      <c r="GKB85"/>
      <c r="GKC85"/>
      <c r="GKD85"/>
      <c r="GKE85"/>
      <c r="GKF85"/>
      <c r="GKG85"/>
      <c r="GKH85"/>
      <c r="GKI85"/>
      <c r="GKJ85"/>
      <c r="GKK85"/>
      <c r="GKL85"/>
      <c r="GKM85"/>
      <c r="GKN85"/>
      <c r="GKO85"/>
      <c r="GKP85"/>
      <c r="GKQ85"/>
      <c r="GKR85"/>
      <c r="GKS85"/>
      <c r="GKT85"/>
      <c r="GKU85"/>
      <c r="GKV85"/>
      <c r="GKW85"/>
      <c r="GKX85"/>
      <c r="GKY85"/>
      <c r="GKZ85"/>
      <c r="GLA85"/>
      <c r="GLB85"/>
      <c r="GLC85"/>
      <c r="GLD85"/>
      <c r="GLE85"/>
      <c r="GLF85"/>
      <c r="GLG85"/>
      <c r="GLH85"/>
      <c r="GLI85"/>
      <c r="GLJ85"/>
      <c r="GLK85"/>
      <c r="GLL85"/>
      <c r="GLM85"/>
      <c r="GLN85"/>
      <c r="GLO85"/>
      <c r="GLP85"/>
      <c r="GLQ85"/>
      <c r="GLR85"/>
      <c r="GLS85"/>
      <c r="GLT85"/>
      <c r="GLU85"/>
      <c r="GLV85"/>
      <c r="GLW85"/>
      <c r="GLX85"/>
      <c r="GLY85"/>
      <c r="GLZ85"/>
      <c r="GMA85"/>
      <c r="GMB85"/>
      <c r="GMC85"/>
      <c r="GMD85"/>
      <c r="GME85"/>
      <c r="GMF85"/>
      <c r="GMG85"/>
      <c r="GMH85"/>
      <c r="GMI85"/>
      <c r="GMJ85"/>
      <c r="GMK85"/>
      <c r="GML85"/>
      <c r="GMM85"/>
      <c r="GMN85"/>
      <c r="GMO85"/>
      <c r="GMP85"/>
      <c r="GMQ85"/>
      <c r="GMR85"/>
      <c r="GMS85"/>
      <c r="GMT85"/>
      <c r="GMU85"/>
      <c r="GMV85"/>
      <c r="GMW85"/>
      <c r="GMX85"/>
      <c r="GMY85"/>
      <c r="GMZ85"/>
      <c r="GNA85"/>
      <c r="GNB85"/>
      <c r="GNC85"/>
      <c r="GND85"/>
      <c r="GNE85"/>
      <c r="GNF85"/>
      <c r="GNG85"/>
      <c r="GNH85"/>
      <c r="GNI85"/>
      <c r="GNJ85"/>
      <c r="GNK85"/>
      <c r="GNL85"/>
      <c r="GNM85"/>
      <c r="GNN85"/>
      <c r="GNO85"/>
      <c r="GNP85"/>
      <c r="GNQ85"/>
      <c r="GNR85"/>
      <c r="GNS85"/>
      <c r="GNT85"/>
      <c r="GNU85"/>
      <c r="GNV85"/>
      <c r="GNW85"/>
      <c r="GNX85"/>
      <c r="GNY85"/>
      <c r="GNZ85"/>
      <c r="GOA85"/>
      <c r="GOB85"/>
      <c r="GOC85"/>
      <c r="GOD85"/>
      <c r="GOE85"/>
      <c r="GOF85"/>
      <c r="GOG85"/>
      <c r="GOH85"/>
      <c r="GOI85"/>
      <c r="GOJ85"/>
      <c r="GOK85"/>
      <c r="GOL85"/>
      <c r="GOM85"/>
      <c r="GON85"/>
      <c r="GOO85"/>
      <c r="GOP85"/>
      <c r="GOQ85"/>
      <c r="GOR85"/>
      <c r="GOS85"/>
      <c r="GOT85"/>
      <c r="GOU85"/>
      <c r="GOV85"/>
      <c r="GOW85"/>
      <c r="GOX85"/>
      <c r="GOY85"/>
      <c r="GOZ85"/>
      <c r="GPA85"/>
      <c r="GPB85"/>
      <c r="GPC85"/>
      <c r="GPD85"/>
      <c r="GPE85"/>
      <c r="GPF85"/>
      <c r="GPG85"/>
      <c r="GPH85"/>
      <c r="GPI85"/>
      <c r="GPJ85"/>
      <c r="GPK85"/>
      <c r="GPL85"/>
      <c r="GPM85"/>
      <c r="GPN85"/>
      <c r="GPO85"/>
      <c r="GPP85"/>
      <c r="GPQ85"/>
      <c r="GPR85"/>
      <c r="GPS85"/>
      <c r="GPT85"/>
      <c r="GPU85"/>
      <c r="GPV85"/>
      <c r="GPW85"/>
      <c r="GPX85"/>
      <c r="GPY85"/>
      <c r="GPZ85"/>
      <c r="GQA85"/>
      <c r="GQB85"/>
      <c r="GQC85"/>
      <c r="GQD85"/>
      <c r="GQE85"/>
      <c r="GQF85"/>
      <c r="GQG85"/>
      <c r="GQH85"/>
      <c r="GQI85"/>
      <c r="GQJ85"/>
      <c r="GQK85"/>
      <c r="GQL85"/>
      <c r="GQM85"/>
      <c r="GQN85"/>
      <c r="GQO85"/>
      <c r="GQP85"/>
      <c r="GQQ85"/>
      <c r="GQR85"/>
      <c r="GQS85"/>
      <c r="GQT85"/>
      <c r="GQU85"/>
      <c r="GQV85"/>
      <c r="GQW85"/>
      <c r="GQX85"/>
      <c r="GQY85"/>
      <c r="GQZ85"/>
      <c r="GRA85"/>
      <c r="GRB85"/>
      <c r="GRC85"/>
      <c r="GRD85"/>
      <c r="GRE85"/>
      <c r="GRF85"/>
      <c r="GRG85"/>
      <c r="GRH85"/>
      <c r="GRI85"/>
      <c r="GRJ85"/>
      <c r="GRK85"/>
      <c r="GRL85"/>
      <c r="GRM85"/>
      <c r="GRN85"/>
      <c r="GRO85"/>
      <c r="GRP85"/>
      <c r="GRQ85"/>
      <c r="GRR85"/>
      <c r="GRS85"/>
      <c r="GRT85"/>
      <c r="GRU85"/>
      <c r="GRV85"/>
      <c r="GRW85"/>
      <c r="GRX85"/>
      <c r="GRY85"/>
      <c r="GRZ85"/>
      <c r="GSA85"/>
      <c r="GSB85"/>
      <c r="GSC85"/>
      <c r="GSD85"/>
      <c r="GSE85"/>
      <c r="GSF85"/>
      <c r="GSG85"/>
      <c r="GSH85"/>
      <c r="GSI85"/>
      <c r="GSJ85"/>
      <c r="GSK85"/>
      <c r="GSL85"/>
      <c r="GSM85"/>
      <c r="GSN85"/>
      <c r="GSO85"/>
      <c r="GSP85"/>
      <c r="GSQ85"/>
      <c r="GSR85"/>
      <c r="GSS85"/>
      <c r="GST85"/>
      <c r="GSU85"/>
      <c r="GSV85"/>
      <c r="GSW85"/>
      <c r="GSX85"/>
      <c r="GSY85"/>
      <c r="GSZ85"/>
      <c r="GTA85"/>
      <c r="GTB85"/>
      <c r="GTC85"/>
      <c r="GTD85"/>
      <c r="GTE85"/>
      <c r="GTF85"/>
      <c r="GTG85"/>
      <c r="GTH85"/>
      <c r="GTI85"/>
      <c r="GTJ85"/>
      <c r="GTK85"/>
      <c r="GTL85"/>
      <c r="GTM85"/>
      <c r="GTN85"/>
      <c r="GTO85"/>
      <c r="GTP85"/>
      <c r="GTQ85"/>
      <c r="GTR85"/>
      <c r="GTS85"/>
      <c r="GTT85"/>
      <c r="GTU85"/>
      <c r="GTV85"/>
      <c r="GTW85"/>
      <c r="GTX85"/>
      <c r="GTY85"/>
      <c r="GTZ85"/>
      <c r="GUA85"/>
      <c r="GUB85"/>
      <c r="GUC85"/>
      <c r="GUD85"/>
      <c r="GUE85"/>
      <c r="GUF85"/>
      <c r="GUG85"/>
      <c r="GUH85"/>
      <c r="GUI85"/>
      <c r="GUJ85"/>
      <c r="GUK85"/>
      <c r="GUL85"/>
      <c r="GUM85"/>
      <c r="GUN85"/>
      <c r="GUO85"/>
      <c r="GUP85"/>
      <c r="GUQ85"/>
      <c r="GUR85"/>
      <c r="GUS85"/>
      <c r="GUT85"/>
      <c r="GUU85"/>
      <c r="GUV85"/>
      <c r="GUW85"/>
      <c r="GUX85"/>
      <c r="GUY85"/>
      <c r="GUZ85"/>
      <c r="GVA85"/>
      <c r="GVB85"/>
      <c r="GVC85"/>
      <c r="GVD85"/>
      <c r="GVE85"/>
      <c r="GVF85"/>
      <c r="GVG85"/>
      <c r="GVH85"/>
      <c r="GVI85"/>
      <c r="GVJ85"/>
      <c r="GVK85"/>
      <c r="GVL85"/>
      <c r="GVM85"/>
      <c r="GVN85"/>
      <c r="GVO85"/>
      <c r="GVP85"/>
      <c r="GVQ85"/>
      <c r="GVR85"/>
      <c r="GVS85"/>
      <c r="GVT85"/>
      <c r="GVU85"/>
      <c r="GVV85"/>
      <c r="GVW85"/>
      <c r="GVX85"/>
      <c r="GVY85"/>
      <c r="GVZ85"/>
      <c r="GWA85"/>
      <c r="GWB85"/>
      <c r="GWC85"/>
      <c r="GWD85"/>
      <c r="GWE85"/>
      <c r="GWF85"/>
      <c r="GWG85"/>
      <c r="GWH85"/>
      <c r="GWI85"/>
      <c r="GWJ85"/>
      <c r="GWK85"/>
      <c r="GWL85"/>
      <c r="GWM85"/>
      <c r="GWN85"/>
      <c r="GWO85"/>
      <c r="GWP85"/>
      <c r="GWQ85"/>
      <c r="GWR85"/>
      <c r="GWS85"/>
      <c r="GWT85"/>
      <c r="GWU85"/>
      <c r="GWV85"/>
      <c r="GWW85"/>
      <c r="GWX85"/>
      <c r="GWY85"/>
      <c r="GWZ85"/>
      <c r="GXA85"/>
      <c r="GXB85"/>
      <c r="GXC85"/>
      <c r="GXD85"/>
      <c r="GXE85"/>
      <c r="GXF85"/>
      <c r="GXG85"/>
      <c r="GXH85"/>
      <c r="GXI85"/>
      <c r="GXJ85"/>
      <c r="GXK85"/>
      <c r="GXL85"/>
      <c r="GXM85"/>
      <c r="GXN85"/>
      <c r="GXO85"/>
      <c r="GXP85"/>
      <c r="GXQ85"/>
      <c r="GXR85"/>
      <c r="GXS85"/>
      <c r="GXT85"/>
      <c r="GXU85"/>
      <c r="GXV85"/>
      <c r="GXW85"/>
      <c r="GXX85"/>
      <c r="GXY85"/>
      <c r="GXZ85"/>
      <c r="GYA85"/>
      <c r="GYB85"/>
      <c r="GYC85"/>
      <c r="GYD85"/>
      <c r="GYE85"/>
      <c r="GYF85"/>
      <c r="GYG85"/>
      <c r="GYH85"/>
      <c r="GYI85"/>
      <c r="GYJ85"/>
      <c r="GYK85"/>
      <c r="GYL85"/>
      <c r="GYM85"/>
      <c r="GYN85"/>
      <c r="GYO85"/>
      <c r="GYP85"/>
      <c r="GYQ85"/>
      <c r="GYR85"/>
      <c r="GYS85"/>
      <c r="GYT85"/>
      <c r="GYU85"/>
      <c r="GYV85"/>
      <c r="GYW85"/>
      <c r="GYX85"/>
      <c r="GYY85"/>
      <c r="GYZ85"/>
      <c r="GZA85"/>
      <c r="GZB85"/>
      <c r="GZC85"/>
      <c r="GZD85"/>
      <c r="GZE85"/>
      <c r="GZF85"/>
      <c r="GZG85"/>
      <c r="GZH85"/>
      <c r="GZI85"/>
      <c r="GZJ85"/>
      <c r="GZK85"/>
      <c r="GZL85"/>
      <c r="GZM85"/>
      <c r="GZN85"/>
      <c r="GZO85"/>
      <c r="GZP85"/>
      <c r="GZQ85"/>
      <c r="GZR85"/>
      <c r="GZS85"/>
      <c r="GZT85"/>
      <c r="GZU85"/>
      <c r="GZV85"/>
      <c r="GZW85"/>
      <c r="GZX85"/>
      <c r="GZY85"/>
      <c r="GZZ85"/>
      <c r="HAA85"/>
      <c r="HAB85"/>
      <c r="HAC85"/>
      <c r="HAD85"/>
      <c r="HAE85"/>
      <c r="HAF85"/>
      <c r="HAG85"/>
      <c r="HAH85"/>
      <c r="HAI85"/>
      <c r="HAJ85"/>
      <c r="HAK85"/>
      <c r="HAL85"/>
      <c r="HAM85"/>
      <c r="HAN85"/>
      <c r="HAO85"/>
      <c r="HAP85"/>
      <c r="HAQ85"/>
      <c r="HAR85"/>
      <c r="HAS85"/>
      <c r="HAT85"/>
      <c r="HAU85"/>
      <c r="HAV85"/>
      <c r="HAW85"/>
      <c r="HAX85"/>
      <c r="HAY85"/>
      <c r="HAZ85"/>
      <c r="HBA85"/>
      <c r="HBB85"/>
      <c r="HBC85"/>
      <c r="HBD85"/>
      <c r="HBE85"/>
      <c r="HBF85"/>
      <c r="HBG85"/>
      <c r="HBH85"/>
      <c r="HBI85"/>
      <c r="HBJ85"/>
      <c r="HBK85"/>
      <c r="HBL85"/>
      <c r="HBM85"/>
      <c r="HBN85"/>
      <c r="HBO85"/>
      <c r="HBP85"/>
      <c r="HBQ85"/>
      <c r="HBR85"/>
      <c r="HBS85"/>
      <c r="HBT85"/>
      <c r="HBU85"/>
      <c r="HBV85"/>
      <c r="HBW85"/>
      <c r="HBX85"/>
      <c r="HBY85"/>
      <c r="HBZ85"/>
      <c r="HCA85"/>
      <c r="HCB85"/>
      <c r="HCC85"/>
      <c r="HCD85"/>
      <c r="HCE85"/>
      <c r="HCF85"/>
      <c r="HCG85"/>
      <c r="HCH85"/>
      <c r="HCI85"/>
      <c r="HCJ85"/>
      <c r="HCK85"/>
      <c r="HCL85"/>
      <c r="HCM85"/>
      <c r="HCN85"/>
      <c r="HCO85"/>
      <c r="HCP85"/>
      <c r="HCQ85"/>
      <c r="HCR85"/>
      <c r="HCS85"/>
      <c r="HCT85"/>
      <c r="HCU85"/>
      <c r="HCV85"/>
      <c r="HCW85"/>
      <c r="HCX85"/>
      <c r="HCY85"/>
      <c r="HCZ85"/>
      <c r="HDA85"/>
      <c r="HDB85"/>
      <c r="HDC85"/>
      <c r="HDD85"/>
      <c r="HDE85"/>
      <c r="HDF85"/>
      <c r="HDG85"/>
      <c r="HDH85"/>
      <c r="HDI85"/>
      <c r="HDJ85"/>
      <c r="HDK85"/>
      <c r="HDL85"/>
      <c r="HDM85"/>
      <c r="HDN85"/>
      <c r="HDO85"/>
      <c r="HDP85"/>
      <c r="HDQ85"/>
      <c r="HDR85"/>
      <c r="HDS85"/>
      <c r="HDT85"/>
      <c r="HDU85"/>
      <c r="HDV85"/>
      <c r="HDW85"/>
      <c r="HDX85"/>
      <c r="HDY85"/>
      <c r="HDZ85"/>
      <c r="HEA85"/>
      <c r="HEB85"/>
      <c r="HEC85"/>
      <c r="HED85"/>
      <c r="HEE85"/>
      <c r="HEF85"/>
      <c r="HEG85"/>
      <c r="HEH85"/>
      <c r="HEI85"/>
      <c r="HEJ85"/>
      <c r="HEK85"/>
      <c r="HEL85"/>
      <c r="HEM85"/>
      <c r="HEN85"/>
      <c r="HEO85"/>
      <c r="HEP85"/>
      <c r="HEQ85"/>
      <c r="HER85"/>
      <c r="HES85"/>
      <c r="HET85"/>
      <c r="HEU85"/>
      <c r="HEV85"/>
      <c r="HEW85"/>
      <c r="HEX85"/>
      <c r="HEY85"/>
      <c r="HEZ85"/>
      <c r="HFA85"/>
      <c r="HFB85"/>
      <c r="HFC85"/>
      <c r="HFD85"/>
      <c r="HFE85"/>
      <c r="HFF85"/>
      <c r="HFG85"/>
      <c r="HFH85"/>
      <c r="HFI85"/>
      <c r="HFJ85"/>
      <c r="HFK85"/>
      <c r="HFL85"/>
      <c r="HFM85"/>
      <c r="HFN85"/>
      <c r="HFO85"/>
      <c r="HFP85"/>
      <c r="HFQ85"/>
      <c r="HFR85"/>
      <c r="HFS85"/>
      <c r="HFT85"/>
      <c r="HFU85"/>
      <c r="HFV85"/>
      <c r="HFW85"/>
      <c r="HFX85"/>
      <c r="HFY85"/>
      <c r="HFZ85"/>
      <c r="HGA85"/>
      <c r="HGB85"/>
      <c r="HGC85"/>
      <c r="HGD85"/>
      <c r="HGE85"/>
      <c r="HGF85"/>
      <c r="HGG85"/>
      <c r="HGH85"/>
      <c r="HGI85"/>
      <c r="HGJ85"/>
      <c r="HGK85"/>
      <c r="HGL85"/>
      <c r="HGM85"/>
      <c r="HGN85"/>
      <c r="HGO85"/>
      <c r="HGP85"/>
      <c r="HGQ85"/>
      <c r="HGR85"/>
      <c r="HGS85"/>
      <c r="HGT85"/>
      <c r="HGU85"/>
      <c r="HGV85"/>
      <c r="HGW85"/>
      <c r="HGX85"/>
      <c r="HGY85"/>
      <c r="HGZ85"/>
      <c r="HHA85"/>
      <c r="HHB85"/>
      <c r="HHC85"/>
      <c r="HHD85"/>
      <c r="HHE85"/>
      <c r="HHF85"/>
      <c r="HHG85"/>
      <c r="HHH85"/>
      <c r="HHI85"/>
      <c r="HHJ85"/>
      <c r="HHK85"/>
      <c r="HHL85"/>
      <c r="HHM85"/>
      <c r="HHN85"/>
      <c r="HHO85"/>
      <c r="HHP85"/>
      <c r="HHQ85"/>
      <c r="HHR85"/>
      <c r="HHS85"/>
      <c r="HHT85"/>
      <c r="HHU85"/>
      <c r="HHV85"/>
      <c r="HHW85"/>
      <c r="HHX85"/>
      <c r="HHY85"/>
      <c r="HHZ85"/>
      <c r="HIA85"/>
      <c r="HIB85"/>
      <c r="HIC85"/>
      <c r="HID85"/>
      <c r="HIE85"/>
      <c r="HIF85"/>
      <c r="HIG85"/>
      <c r="HIH85"/>
      <c r="HII85"/>
      <c r="HIJ85"/>
      <c r="HIK85"/>
      <c r="HIL85"/>
      <c r="HIM85"/>
      <c r="HIN85"/>
      <c r="HIO85"/>
      <c r="HIP85"/>
      <c r="HIQ85"/>
      <c r="HIR85"/>
      <c r="HIS85"/>
      <c r="HIT85"/>
      <c r="HIU85"/>
      <c r="HIV85"/>
      <c r="HIW85"/>
      <c r="HIX85"/>
      <c r="HIY85"/>
      <c r="HIZ85"/>
      <c r="HJA85"/>
      <c r="HJB85"/>
      <c r="HJC85"/>
      <c r="HJD85"/>
      <c r="HJE85"/>
      <c r="HJF85"/>
      <c r="HJG85"/>
      <c r="HJH85"/>
      <c r="HJI85"/>
      <c r="HJJ85"/>
      <c r="HJK85"/>
      <c r="HJL85"/>
      <c r="HJM85"/>
      <c r="HJN85"/>
      <c r="HJO85"/>
      <c r="HJP85"/>
      <c r="HJQ85"/>
      <c r="HJR85"/>
      <c r="HJS85"/>
      <c r="HJT85"/>
      <c r="HJU85"/>
      <c r="HJV85"/>
      <c r="HJW85"/>
      <c r="HJX85"/>
      <c r="HJY85"/>
      <c r="HJZ85"/>
      <c r="HKA85"/>
      <c r="HKB85"/>
      <c r="HKC85"/>
      <c r="HKD85"/>
      <c r="HKE85"/>
      <c r="HKF85"/>
      <c r="HKG85"/>
      <c r="HKH85"/>
      <c r="HKI85"/>
      <c r="HKJ85"/>
      <c r="HKK85"/>
      <c r="HKL85"/>
      <c r="HKM85"/>
      <c r="HKN85"/>
      <c r="HKO85"/>
      <c r="HKP85"/>
      <c r="HKQ85"/>
      <c r="HKR85"/>
      <c r="HKS85"/>
      <c r="HKT85"/>
      <c r="HKU85"/>
      <c r="HKV85"/>
      <c r="HKW85"/>
      <c r="HKX85"/>
      <c r="HKY85"/>
      <c r="HKZ85"/>
      <c r="HLA85"/>
      <c r="HLB85"/>
      <c r="HLC85"/>
      <c r="HLD85"/>
      <c r="HLE85"/>
      <c r="HLF85"/>
      <c r="HLG85"/>
      <c r="HLH85"/>
      <c r="HLI85"/>
      <c r="HLJ85"/>
      <c r="HLK85"/>
      <c r="HLL85"/>
      <c r="HLM85"/>
      <c r="HLN85"/>
      <c r="HLO85"/>
      <c r="HLP85"/>
      <c r="HLQ85"/>
      <c r="HLR85"/>
      <c r="HLS85"/>
      <c r="HLT85"/>
      <c r="HLU85"/>
      <c r="HLV85"/>
      <c r="HLW85"/>
      <c r="HLX85"/>
      <c r="HLY85"/>
      <c r="HLZ85"/>
      <c r="HMA85"/>
      <c r="HMB85"/>
      <c r="HMC85"/>
      <c r="HMD85"/>
      <c r="HME85"/>
      <c r="HMF85"/>
      <c r="HMG85"/>
      <c r="HMH85"/>
      <c r="HMI85"/>
      <c r="HMJ85"/>
      <c r="HMK85"/>
      <c r="HML85"/>
      <c r="HMM85"/>
      <c r="HMN85"/>
      <c r="HMO85"/>
      <c r="HMP85"/>
      <c r="HMQ85"/>
      <c r="HMR85"/>
      <c r="HMS85"/>
      <c r="HMT85"/>
      <c r="HMU85"/>
      <c r="HMV85"/>
      <c r="HMW85"/>
      <c r="HMX85"/>
      <c r="HMY85"/>
      <c r="HMZ85"/>
      <c r="HNA85"/>
      <c r="HNB85"/>
      <c r="HNC85"/>
      <c r="HND85"/>
      <c r="HNE85"/>
      <c r="HNF85"/>
      <c r="HNG85"/>
      <c r="HNH85"/>
      <c r="HNI85"/>
      <c r="HNJ85"/>
      <c r="HNK85"/>
      <c r="HNL85"/>
      <c r="HNM85"/>
      <c r="HNN85"/>
      <c r="HNO85"/>
      <c r="HNP85"/>
      <c r="HNQ85"/>
      <c r="HNR85"/>
      <c r="HNS85"/>
      <c r="HNT85"/>
      <c r="HNU85"/>
      <c r="HNV85"/>
      <c r="HNW85"/>
      <c r="HNX85"/>
      <c r="HNY85"/>
      <c r="HNZ85"/>
      <c r="HOA85"/>
      <c r="HOB85"/>
      <c r="HOC85"/>
      <c r="HOD85"/>
      <c r="HOE85"/>
      <c r="HOF85"/>
      <c r="HOG85"/>
      <c r="HOH85"/>
      <c r="HOI85"/>
      <c r="HOJ85"/>
      <c r="HOK85"/>
      <c r="HOL85"/>
      <c r="HOM85"/>
      <c r="HON85"/>
      <c r="HOO85"/>
      <c r="HOP85"/>
      <c r="HOQ85"/>
      <c r="HOR85"/>
      <c r="HOS85"/>
      <c r="HOT85"/>
      <c r="HOU85"/>
      <c r="HOV85"/>
      <c r="HOW85"/>
      <c r="HOX85"/>
      <c r="HOY85"/>
      <c r="HOZ85"/>
      <c r="HPA85"/>
      <c r="HPB85"/>
      <c r="HPC85"/>
      <c r="HPD85"/>
      <c r="HPE85"/>
      <c r="HPF85"/>
      <c r="HPG85"/>
      <c r="HPH85"/>
      <c r="HPI85"/>
      <c r="HPJ85"/>
      <c r="HPK85"/>
      <c r="HPL85"/>
      <c r="HPM85"/>
      <c r="HPN85"/>
      <c r="HPO85"/>
      <c r="HPP85"/>
      <c r="HPQ85"/>
      <c r="HPR85"/>
      <c r="HPS85"/>
      <c r="HPT85"/>
      <c r="HPU85"/>
      <c r="HPV85"/>
      <c r="HPW85"/>
      <c r="HPX85"/>
      <c r="HPY85"/>
      <c r="HPZ85"/>
      <c r="HQA85"/>
      <c r="HQB85"/>
      <c r="HQC85"/>
      <c r="HQD85"/>
      <c r="HQE85"/>
      <c r="HQF85"/>
      <c r="HQG85"/>
      <c r="HQH85"/>
      <c r="HQI85"/>
      <c r="HQJ85"/>
      <c r="HQK85"/>
      <c r="HQL85"/>
      <c r="HQM85"/>
      <c r="HQN85"/>
      <c r="HQO85"/>
      <c r="HQP85"/>
      <c r="HQQ85"/>
      <c r="HQR85"/>
      <c r="HQS85"/>
      <c r="HQT85"/>
      <c r="HQU85"/>
      <c r="HQV85"/>
      <c r="HQW85"/>
      <c r="HQX85"/>
      <c r="HQY85"/>
      <c r="HQZ85"/>
      <c r="HRA85"/>
      <c r="HRB85"/>
      <c r="HRC85"/>
      <c r="HRD85"/>
      <c r="HRE85"/>
      <c r="HRF85"/>
      <c r="HRG85"/>
      <c r="HRH85"/>
      <c r="HRI85"/>
      <c r="HRJ85"/>
      <c r="HRK85"/>
      <c r="HRL85"/>
      <c r="HRM85"/>
      <c r="HRN85"/>
      <c r="HRO85"/>
      <c r="HRP85"/>
      <c r="HRQ85"/>
      <c r="HRR85"/>
      <c r="HRS85"/>
      <c r="HRT85"/>
      <c r="HRU85"/>
      <c r="HRV85"/>
      <c r="HRW85"/>
      <c r="HRX85"/>
      <c r="HRY85"/>
      <c r="HRZ85"/>
      <c r="HSA85"/>
      <c r="HSB85"/>
      <c r="HSC85"/>
      <c r="HSD85"/>
      <c r="HSE85"/>
      <c r="HSF85"/>
      <c r="HSG85"/>
      <c r="HSH85"/>
      <c r="HSI85"/>
      <c r="HSJ85"/>
      <c r="HSK85"/>
      <c r="HSL85"/>
      <c r="HSM85"/>
      <c r="HSN85"/>
      <c r="HSO85"/>
      <c r="HSP85"/>
      <c r="HSQ85"/>
      <c r="HSR85"/>
      <c r="HSS85"/>
      <c r="HST85"/>
      <c r="HSU85"/>
      <c r="HSV85"/>
      <c r="HSW85"/>
      <c r="HSX85"/>
      <c r="HSY85"/>
      <c r="HSZ85"/>
      <c r="HTA85"/>
      <c r="HTB85"/>
      <c r="HTC85"/>
      <c r="HTD85"/>
      <c r="HTE85"/>
      <c r="HTF85"/>
      <c r="HTG85"/>
      <c r="HTH85"/>
      <c r="HTI85"/>
      <c r="HTJ85"/>
      <c r="HTK85"/>
      <c r="HTL85"/>
      <c r="HTM85"/>
      <c r="HTN85"/>
      <c r="HTO85"/>
      <c r="HTP85"/>
      <c r="HTQ85"/>
      <c r="HTR85"/>
      <c r="HTS85"/>
      <c r="HTT85"/>
      <c r="HTU85"/>
      <c r="HTV85"/>
      <c r="HTW85"/>
      <c r="HTX85"/>
      <c r="HTY85"/>
      <c r="HTZ85"/>
      <c r="HUA85"/>
      <c r="HUB85"/>
      <c r="HUC85"/>
      <c r="HUD85"/>
      <c r="HUE85"/>
      <c r="HUF85"/>
      <c r="HUG85"/>
      <c r="HUH85"/>
      <c r="HUI85"/>
      <c r="HUJ85"/>
      <c r="HUK85"/>
      <c r="HUL85"/>
      <c r="HUM85"/>
      <c r="HUN85"/>
      <c r="HUO85"/>
      <c r="HUP85"/>
      <c r="HUQ85"/>
      <c r="HUR85"/>
      <c r="HUS85"/>
      <c r="HUT85"/>
      <c r="HUU85"/>
      <c r="HUV85"/>
      <c r="HUW85"/>
      <c r="HUX85"/>
      <c r="HUY85"/>
      <c r="HUZ85"/>
      <c r="HVA85"/>
      <c r="HVB85"/>
      <c r="HVC85"/>
      <c r="HVD85"/>
      <c r="HVE85"/>
      <c r="HVF85"/>
      <c r="HVG85"/>
      <c r="HVH85"/>
      <c r="HVI85"/>
      <c r="HVJ85"/>
      <c r="HVK85"/>
      <c r="HVL85"/>
      <c r="HVM85"/>
      <c r="HVN85"/>
      <c r="HVO85"/>
      <c r="HVP85"/>
      <c r="HVQ85"/>
      <c r="HVR85"/>
      <c r="HVS85"/>
      <c r="HVT85"/>
      <c r="HVU85"/>
      <c r="HVV85"/>
      <c r="HVW85"/>
      <c r="HVX85"/>
      <c r="HVY85"/>
      <c r="HVZ85"/>
      <c r="HWA85"/>
      <c r="HWB85"/>
      <c r="HWC85"/>
      <c r="HWD85"/>
      <c r="HWE85"/>
      <c r="HWF85"/>
      <c r="HWG85"/>
      <c r="HWH85"/>
      <c r="HWI85"/>
      <c r="HWJ85"/>
      <c r="HWK85"/>
      <c r="HWL85"/>
      <c r="HWM85"/>
      <c r="HWN85"/>
      <c r="HWO85"/>
      <c r="HWP85"/>
      <c r="HWQ85"/>
      <c r="HWR85"/>
      <c r="HWS85"/>
      <c r="HWT85"/>
      <c r="HWU85"/>
      <c r="HWV85"/>
      <c r="HWW85"/>
      <c r="HWX85"/>
      <c r="HWY85"/>
      <c r="HWZ85"/>
      <c r="HXA85"/>
      <c r="HXB85"/>
      <c r="HXC85"/>
      <c r="HXD85"/>
      <c r="HXE85"/>
      <c r="HXF85"/>
      <c r="HXG85"/>
      <c r="HXH85"/>
      <c r="HXI85"/>
      <c r="HXJ85"/>
      <c r="HXK85"/>
      <c r="HXL85"/>
      <c r="HXM85"/>
      <c r="HXN85"/>
      <c r="HXO85"/>
      <c r="HXP85"/>
      <c r="HXQ85"/>
      <c r="HXR85"/>
      <c r="HXS85"/>
      <c r="HXT85"/>
      <c r="HXU85"/>
      <c r="HXV85"/>
      <c r="HXW85"/>
      <c r="HXX85"/>
      <c r="HXY85"/>
      <c r="HXZ85"/>
      <c r="HYA85"/>
      <c r="HYB85"/>
      <c r="HYC85"/>
      <c r="HYD85"/>
      <c r="HYE85"/>
      <c r="HYF85"/>
      <c r="HYG85"/>
      <c r="HYH85"/>
      <c r="HYI85"/>
      <c r="HYJ85"/>
      <c r="HYK85"/>
      <c r="HYL85"/>
      <c r="HYM85"/>
      <c r="HYN85"/>
      <c r="HYO85"/>
      <c r="HYP85"/>
      <c r="HYQ85"/>
      <c r="HYR85"/>
      <c r="HYS85"/>
      <c r="HYT85"/>
      <c r="HYU85"/>
      <c r="HYV85"/>
      <c r="HYW85"/>
      <c r="HYX85"/>
      <c r="HYY85"/>
      <c r="HYZ85"/>
      <c r="HZA85"/>
      <c r="HZB85"/>
      <c r="HZC85"/>
      <c r="HZD85"/>
      <c r="HZE85"/>
      <c r="HZF85"/>
      <c r="HZG85"/>
      <c r="HZH85"/>
      <c r="HZI85"/>
      <c r="HZJ85"/>
      <c r="HZK85"/>
      <c r="HZL85"/>
      <c r="HZM85"/>
      <c r="HZN85"/>
      <c r="HZO85"/>
      <c r="HZP85"/>
      <c r="HZQ85"/>
      <c r="HZR85"/>
      <c r="HZS85"/>
      <c r="HZT85"/>
      <c r="HZU85"/>
      <c r="HZV85"/>
      <c r="HZW85"/>
      <c r="HZX85"/>
      <c r="HZY85"/>
      <c r="HZZ85"/>
      <c r="IAA85"/>
      <c r="IAB85"/>
      <c r="IAC85"/>
      <c r="IAD85"/>
      <c r="IAE85"/>
      <c r="IAF85"/>
      <c r="IAG85"/>
      <c r="IAH85"/>
      <c r="IAI85"/>
      <c r="IAJ85"/>
      <c r="IAK85"/>
      <c r="IAL85"/>
      <c r="IAM85"/>
      <c r="IAN85"/>
      <c r="IAO85"/>
      <c r="IAP85"/>
      <c r="IAQ85"/>
      <c r="IAR85"/>
      <c r="IAS85"/>
      <c r="IAT85"/>
      <c r="IAU85"/>
      <c r="IAV85"/>
      <c r="IAW85"/>
      <c r="IAX85"/>
      <c r="IAY85"/>
      <c r="IAZ85"/>
      <c r="IBA85"/>
      <c r="IBB85"/>
      <c r="IBC85"/>
      <c r="IBD85"/>
      <c r="IBE85"/>
      <c r="IBF85"/>
      <c r="IBG85"/>
      <c r="IBH85"/>
      <c r="IBI85"/>
      <c r="IBJ85"/>
      <c r="IBK85"/>
      <c r="IBL85"/>
      <c r="IBM85"/>
      <c r="IBN85"/>
      <c r="IBO85"/>
      <c r="IBP85"/>
      <c r="IBQ85"/>
      <c r="IBR85"/>
      <c r="IBS85"/>
      <c r="IBT85"/>
      <c r="IBU85"/>
      <c r="IBV85"/>
      <c r="IBW85"/>
      <c r="IBX85"/>
      <c r="IBY85"/>
      <c r="IBZ85"/>
      <c r="ICA85"/>
      <c r="ICB85"/>
      <c r="ICC85"/>
      <c r="ICD85"/>
      <c r="ICE85"/>
      <c r="ICF85"/>
      <c r="ICG85"/>
      <c r="ICH85"/>
      <c r="ICI85"/>
      <c r="ICJ85"/>
      <c r="ICK85"/>
      <c r="ICL85"/>
      <c r="ICM85"/>
      <c r="ICN85"/>
      <c r="ICO85"/>
      <c r="ICP85"/>
      <c r="ICQ85"/>
      <c r="ICR85"/>
      <c r="ICS85"/>
      <c r="ICT85"/>
      <c r="ICU85"/>
      <c r="ICV85"/>
      <c r="ICW85"/>
      <c r="ICX85"/>
      <c r="ICY85"/>
      <c r="ICZ85"/>
      <c r="IDA85"/>
      <c r="IDB85"/>
      <c r="IDC85"/>
      <c r="IDD85"/>
      <c r="IDE85"/>
      <c r="IDF85"/>
      <c r="IDG85"/>
      <c r="IDH85"/>
      <c r="IDI85"/>
      <c r="IDJ85"/>
      <c r="IDK85"/>
      <c r="IDL85"/>
      <c r="IDM85"/>
      <c r="IDN85"/>
      <c r="IDO85"/>
      <c r="IDP85"/>
      <c r="IDQ85"/>
      <c r="IDR85"/>
      <c r="IDS85"/>
      <c r="IDT85"/>
      <c r="IDU85"/>
      <c r="IDV85"/>
      <c r="IDW85"/>
      <c r="IDX85"/>
      <c r="IDY85"/>
      <c r="IDZ85"/>
      <c r="IEA85"/>
      <c r="IEB85"/>
      <c r="IEC85"/>
      <c r="IED85"/>
      <c r="IEE85"/>
      <c r="IEF85"/>
      <c r="IEG85"/>
      <c r="IEH85"/>
      <c r="IEI85"/>
      <c r="IEJ85"/>
      <c r="IEK85"/>
      <c r="IEL85"/>
      <c r="IEM85"/>
      <c r="IEN85"/>
      <c r="IEO85"/>
      <c r="IEP85"/>
      <c r="IEQ85"/>
      <c r="IER85"/>
      <c r="IES85"/>
      <c r="IET85"/>
      <c r="IEU85"/>
      <c r="IEV85"/>
      <c r="IEW85"/>
      <c r="IEX85"/>
      <c r="IEY85"/>
      <c r="IEZ85"/>
      <c r="IFA85"/>
      <c r="IFB85"/>
      <c r="IFC85"/>
      <c r="IFD85"/>
      <c r="IFE85"/>
      <c r="IFF85"/>
      <c r="IFG85"/>
      <c r="IFH85"/>
      <c r="IFI85"/>
      <c r="IFJ85"/>
      <c r="IFK85"/>
      <c r="IFL85"/>
      <c r="IFM85"/>
      <c r="IFN85"/>
      <c r="IFO85"/>
      <c r="IFP85"/>
      <c r="IFQ85"/>
      <c r="IFR85"/>
      <c r="IFS85"/>
      <c r="IFT85"/>
      <c r="IFU85"/>
      <c r="IFV85"/>
      <c r="IFW85"/>
      <c r="IFX85"/>
      <c r="IFY85"/>
      <c r="IFZ85"/>
      <c r="IGA85"/>
      <c r="IGB85"/>
      <c r="IGC85"/>
      <c r="IGD85"/>
      <c r="IGE85"/>
      <c r="IGF85"/>
      <c r="IGG85"/>
      <c r="IGH85"/>
      <c r="IGI85"/>
      <c r="IGJ85"/>
      <c r="IGK85"/>
      <c r="IGL85"/>
      <c r="IGM85"/>
      <c r="IGN85"/>
      <c r="IGO85"/>
      <c r="IGP85"/>
      <c r="IGQ85"/>
      <c r="IGR85"/>
      <c r="IGS85"/>
      <c r="IGT85"/>
      <c r="IGU85"/>
      <c r="IGV85"/>
      <c r="IGW85"/>
      <c r="IGX85"/>
      <c r="IGY85"/>
      <c r="IGZ85"/>
      <c r="IHA85"/>
      <c r="IHB85"/>
      <c r="IHC85"/>
      <c r="IHD85"/>
      <c r="IHE85"/>
      <c r="IHF85"/>
      <c r="IHG85"/>
      <c r="IHH85"/>
      <c r="IHI85"/>
      <c r="IHJ85"/>
      <c r="IHK85"/>
      <c r="IHL85"/>
      <c r="IHM85"/>
      <c r="IHN85"/>
      <c r="IHO85"/>
      <c r="IHP85"/>
      <c r="IHQ85"/>
      <c r="IHR85"/>
      <c r="IHS85"/>
      <c r="IHT85"/>
      <c r="IHU85"/>
      <c r="IHV85"/>
      <c r="IHW85"/>
      <c r="IHX85"/>
      <c r="IHY85"/>
      <c r="IHZ85"/>
      <c r="IIA85"/>
      <c r="IIB85"/>
      <c r="IIC85"/>
      <c r="IID85"/>
      <c r="IIE85"/>
      <c r="IIF85"/>
      <c r="IIG85"/>
      <c r="IIH85"/>
      <c r="III85"/>
      <c r="IIJ85"/>
      <c r="IIK85"/>
      <c r="IIL85"/>
      <c r="IIM85"/>
      <c r="IIN85"/>
      <c r="IIO85"/>
      <c r="IIP85"/>
      <c r="IIQ85"/>
      <c r="IIR85"/>
      <c r="IIS85"/>
      <c r="IIT85"/>
      <c r="IIU85"/>
      <c r="IIV85"/>
      <c r="IIW85"/>
      <c r="IIX85"/>
      <c r="IIY85"/>
      <c r="IIZ85"/>
      <c r="IJA85"/>
      <c r="IJB85"/>
      <c r="IJC85"/>
      <c r="IJD85"/>
      <c r="IJE85"/>
      <c r="IJF85"/>
      <c r="IJG85"/>
      <c r="IJH85"/>
      <c r="IJI85"/>
      <c r="IJJ85"/>
      <c r="IJK85"/>
      <c r="IJL85"/>
      <c r="IJM85"/>
      <c r="IJN85"/>
      <c r="IJO85"/>
      <c r="IJP85"/>
      <c r="IJQ85"/>
      <c r="IJR85"/>
      <c r="IJS85"/>
      <c r="IJT85"/>
      <c r="IJU85"/>
      <c r="IJV85"/>
      <c r="IJW85"/>
      <c r="IJX85"/>
      <c r="IJY85"/>
      <c r="IJZ85"/>
      <c r="IKA85"/>
      <c r="IKB85"/>
      <c r="IKC85"/>
      <c r="IKD85"/>
      <c r="IKE85"/>
      <c r="IKF85"/>
      <c r="IKG85"/>
      <c r="IKH85"/>
      <c r="IKI85"/>
      <c r="IKJ85"/>
      <c r="IKK85"/>
      <c r="IKL85"/>
      <c r="IKM85"/>
      <c r="IKN85"/>
      <c r="IKO85"/>
      <c r="IKP85"/>
      <c r="IKQ85"/>
      <c r="IKR85"/>
      <c r="IKS85"/>
      <c r="IKT85"/>
      <c r="IKU85"/>
      <c r="IKV85"/>
      <c r="IKW85"/>
      <c r="IKX85"/>
      <c r="IKY85"/>
      <c r="IKZ85"/>
      <c r="ILA85"/>
      <c r="ILB85"/>
      <c r="ILC85"/>
      <c r="ILD85"/>
      <c r="ILE85"/>
      <c r="ILF85"/>
      <c r="ILG85"/>
      <c r="ILH85"/>
      <c r="ILI85"/>
      <c r="ILJ85"/>
      <c r="ILK85"/>
      <c r="ILL85"/>
      <c r="ILM85"/>
      <c r="ILN85"/>
      <c r="ILO85"/>
      <c r="ILP85"/>
      <c r="ILQ85"/>
      <c r="ILR85"/>
      <c r="ILS85"/>
      <c r="ILT85"/>
      <c r="ILU85"/>
      <c r="ILV85"/>
      <c r="ILW85"/>
      <c r="ILX85"/>
      <c r="ILY85"/>
      <c r="ILZ85"/>
      <c r="IMA85"/>
      <c r="IMB85"/>
      <c r="IMC85"/>
      <c r="IMD85"/>
      <c r="IME85"/>
      <c r="IMF85"/>
      <c r="IMG85"/>
      <c r="IMH85"/>
      <c r="IMI85"/>
      <c r="IMJ85"/>
      <c r="IMK85"/>
      <c r="IML85"/>
      <c r="IMM85"/>
      <c r="IMN85"/>
      <c r="IMO85"/>
      <c r="IMP85"/>
      <c r="IMQ85"/>
      <c r="IMR85"/>
      <c r="IMS85"/>
      <c r="IMT85"/>
      <c r="IMU85"/>
      <c r="IMV85"/>
      <c r="IMW85"/>
      <c r="IMX85"/>
      <c r="IMY85"/>
      <c r="IMZ85"/>
      <c r="INA85"/>
      <c r="INB85"/>
      <c r="INC85"/>
      <c r="IND85"/>
      <c r="INE85"/>
      <c r="INF85"/>
      <c r="ING85"/>
      <c r="INH85"/>
      <c r="INI85"/>
      <c r="INJ85"/>
      <c r="INK85"/>
      <c r="INL85"/>
      <c r="INM85"/>
      <c r="INN85"/>
      <c r="INO85"/>
      <c r="INP85"/>
      <c r="INQ85"/>
      <c r="INR85"/>
      <c r="INS85"/>
      <c r="INT85"/>
      <c r="INU85"/>
      <c r="INV85"/>
      <c r="INW85"/>
      <c r="INX85"/>
      <c r="INY85"/>
      <c r="INZ85"/>
      <c r="IOA85"/>
      <c r="IOB85"/>
      <c r="IOC85"/>
      <c r="IOD85"/>
      <c r="IOE85"/>
      <c r="IOF85"/>
      <c r="IOG85"/>
      <c r="IOH85"/>
      <c r="IOI85"/>
      <c r="IOJ85"/>
      <c r="IOK85"/>
      <c r="IOL85"/>
      <c r="IOM85"/>
      <c r="ION85"/>
      <c r="IOO85"/>
      <c r="IOP85"/>
      <c r="IOQ85"/>
      <c r="IOR85"/>
      <c r="IOS85"/>
      <c r="IOT85"/>
      <c r="IOU85"/>
      <c r="IOV85"/>
      <c r="IOW85"/>
      <c r="IOX85"/>
      <c r="IOY85"/>
      <c r="IOZ85"/>
      <c r="IPA85"/>
      <c r="IPB85"/>
      <c r="IPC85"/>
      <c r="IPD85"/>
      <c r="IPE85"/>
      <c r="IPF85"/>
      <c r="IPG85"/>
      <c r="IPH85"/>
      <c r="IPI85"/>
      <c r="IPJ85"/>
      <c r="IPK85"/>
      <c r="IPL85"/>
      <c r="IPM85"/>
      <c r="IPN85"/>
      <c r="IPO85"/>
      <c r="IPP85"/>
      <c r="IPQ85"/>
      <c r="IPR85"/>
      <c r="IPS85"/>
      <c r="IPT85"/>
      <c r="IPU85"/>
      <c r="IPV85"/>
      <c r="IPW85"/>
      <c r="IPX85"/>
      <c r="IPY85"/>
      <c r="IPZ85"/>
      <c r="IQA85"/>
      <c r="IQB85"/>
      <c r="IQC85"/>
      <c r="IQD85"/>
      <c r="IQE85"/>
      <c r="IQF85"/>
      <c r="IQG85"/>
      <c r="IQH85"/>
      <c r="IQI85"/>
      <c r="IQJ85"/>
      <c r="IQK85"/>
      <c r="IQL85"/>
      <c r="IQM85"/>
      <c r="IQN85"/>
      <c r="IQO85"/>
      <c r="IQP85"/>
      <c r="IQQ85"/>
      <c r="IQR85"/>
      <c r="IQS85"/>
      <c r="IQT85"/>
      <c r="IQU85"/>
      <c r="IQV85"/>
      <c r="IQW85"/>
      <c r="IQX85"/>
      <c r="IQY85"/>
      <c r="IQZ85"/>
      <c r="IRA85"/>
      <c r="IRB85"/>
      <c r="IRC85"/>
      <c r="IRD85"/>
      <c r="IRE85"/>
      <c r="IRF85"/>
      <c r="IRG85"/>
      <c r="IRH85"/>
      <c r="IRI85"/>
      <c r="IRJ85"/>
      <c r="IRK85"/>
      <c r="IRL85"/>
      <c r="IRM85"/>
      <c r="IRN85"/>
      <c r="IRO85"/>
      <c r="IRP85"/>
      <c r="IRQ85"/>
      <c r="IRR85"/>
      <c r="IRS85"/>
      <c r="IRT85"/>
      <c r="IRU85"/>
      <c r="IRV85"/>
      <c r="IRW85"/>
      <c r="IRX85"/>
      <c r="IRY85"/>
      <c r="IRZ85"/>
      <c r="ISA85"/>
      <c r="ISB85"/>
      <c r="ISC85"/>
      <c r="ISD85"/>
      <c r="ISE85"/>
      <c r="ISF85"/>
      <c r="ISG85"/>
      <c r="ISH85"/>
      <c r="ISI85"/>
      <c r="ISJ85"/>
      <c r="ISK85"/>
      <c r="ISL85"/>
      <c r="ISM85"/>
      <c r="ISN85"/>
      <c r="ISO85"/>
      <c r="ISP85"/>
      <c r="ISQ85"/>
      <c r="ISR85"/>
      <c r="ISS85"/>
      <c r="IST85"/>
      <c r="ISU85"/>
      <c r="ISV85"/>
      <c r="ISW85"/>
      <c r="ISX85"/>
      <c r="ISY85"/>
      <c r="ISZ85"/>
      <c r="ITA85"/>
      <c r="ITB85"/>
      <c r="ITC85"/>
      <c r="ITD85"/>
      <c r="ITE85"/>
      <c r="ITF85"/>
      <c r="ITG85"/>
      <c r="ITH85"/>
      <c r="ITI85"/>
      <c r="ITJ85"/>
      <c r="ITK85"/>
      <c r="ITL85"/>
      <c r="ITM85"/>
      <c r="ITN85"/>
      <c r="ITO85"/>
      <c r="ITP85"/>
      <c r="ITQ85"/>
      <c r="ITR85"/>
      <c r="ITS85"/>
      <c r="ITT85"/>
      <c r="ITU85"/>
      <c r="ITV85"/>
      <c r="ITW85"/>
      <c r="ITX85"/>
      <c r="ITY85"/>
      <c r="ITZ85"/>
      <c r="IUA85"/>
      <c r="IUB85"/>
      <c r="IUC85"/>
      <c r="IUD85"/>
      <c r="IUE85"/>
      <c r="IUF85"/>
      <c r="IUG85"/>
      <c r="IUH85"/>
      <c r="IUI85"/>
      <c r="IUJ85"/>
      <c r="IUK85"/>
      <c r="IUL85"/>
      <c r="IUM85"/>
      <c r="IUN85"/>
      <c r="IUO85"/>
      <c r="IUP85"/>
      <c r="IUQ85"/>
      <c r="IUR85"/>
      <c r="IUS85"/>
      <c r="IUT85"/>
      <c r="IUU85"/>
      <c r="IUV85"/>
      <c r="IUW85"/>
      <c r="IUX85"/>
      <c r="IUY85"/>
      <c r="IUZ85"/>
      <c r="IVA85"/>
      <c r="IVB85"/>
      <c r="IVC85"/>
      <c r="IVD85"/>
      <c r="IVE85"/>
      <c r="IVF85"/>
      <c r="IVG85"/>
      <c r="IVH85"/>
      <c r="IVI85"/>
      <c r="IVJ85"/>
      <c r="IVK85"/>
      <c r="IVL85"/>
      <c r="IVM85"/>
      <c r="IVN85"/>
      <c r="IVO85"/>
      <c r="IVP85"/>
      <c r="IVQ85"/>
      <c r="IVR85"/>
      <c r="IVS85"/>
      <c r="IVT85"/>
      <c r="IVU85"/>
      <c r="IVV85"/>
      <c r="IVW85"/>
      <c r="IVX85"/>
      <c r="IVY85"/>
      <c r="IVZ85"/>
      <c r="IWA85"/>
      <c r="IWB85"/>
      <c r="IWC85"/>
      <c r="IWD85"/>
      <c r="IWE85"/>
      <c r="IWF85"/>
      <c r="IWG85"/>
      <c r="IWH85"/>
      <c r="IWI85"/>
      <c r="IWJ85"/>
      <c r="IWK85"/>
      <c r="IWL85"/>
      <c r="IWM85"/>
      <c r="IWN85"/>
      <c r="IWO85"/>
      <c r="IWP85"/>
      <c r="IWQ85"/>
      <c r="IWR85"/>
      <c r="IWS85"/>
      <c r="IWT85"/>
      <c r="IWU85"/>
      <c r="IWV85"/>
      <c r="IWW85"/>
      <c r="IWX85"/>
      <c r="IWY85"/>
      <c r="IWZ85"/>
      <c r="IXA85"/>
      <c r="IXB85"/>
      <c r="IXC85"/>
      <c r="IXD85"/>
      <c r="IXE85"/>
      <c r="IXF85"/>
      <c r="IXG85"/>
      <c r="IXH85"/>
      <c r="IXI85"/>
      <c r="IXJ85"/>
      <c r="IXK85"/>
      <c r="IXL85"/>
      <c r="IXM85"/>
      <c r="IXN85"/>
      <c r="IXO85"/>
      <c r="IXP85"/>
      <c r="IXQ85"/>
      <c r="IXR85"/>
      <c r="IXS85"/>
      <c r="IXT85"/>
      <c r="IXU85"/>
      <c r="IXV85"/>
      <c r="IXW85"/>
      <c r="IXX85"/>
      <c r="IXY85"/>
      <c r="IXZ85"/>
      <c r="IYA85"/>
      <c r="IYB85"/>
      <c r="IYC85"/>
      <c r="IYD85"/>
      <c r="IYE85"/>
      <c r="IYF85"/>
      <c r="IYG85"/>
      <c r="IYH85"/>
      <c r="IYI85"/>
      <c r="IYJ85"/>
      <c r="IYK85"/>
      <c r="IYL85"/>
      <c r="IYM85"/>
      <c r="IYN85"/>
      <c r="IYO85"/>
      <c r="IYP85"/>
      <c r="IYQ85"/>
      <c r="IYR85"/>
      <c r="IYS85"/>
      <c r="IYT85"/>
      <c r="IYU85"/>
      <c r="IYV85"/>
      <c r="IYW85"/>
      <c r="IYX85"/>
      <c r="IYY85"/>
      <c r="IYZ85"/>
      <c r="IZA85"/>
      <c r="IZB85"/>
      <c r="IZC85"/>
      <c r="IZD85"/>
      <c r="IZE85"/>
      <c r="IZF85"/>
      <c r="IZG85"/>
      <c r="IZH85"/>
      <c r="IZI85"/>
      <c r="IZJ85"/>
      <c r="IZK85"/>
      <c r="IZL85"/>
      <c r="IZM85"/>
      <c r="IZN85"/>
      <c r="IZO85"/>
      <c r="IZP85"/>
      <c r="IZQ85"/>
      <c r="IZR85"/>
      <c r="IZS85"/>
      <c r="IZT85"/>
      <c r="IZU85"/>
      <c r="IZV85"/>
      <c r="IZW85"/>
      <c r="IZX85"/>
      <c r="IZY85"/>
      <c r="IZZ85"/>
      <c r="JAA85"/>
      <c r="JAB85"/>
      <c r="JAC85"/>
      <c r="JAD85"/>
      <c r="JAE85"/>
      <c r="JAF85"/>
      <c r="JAG85"/>
      <c r="JAH85"/>
      <c r="JAI85"/>
      <c r="JAJ85"/>
      <c r="JAK85"/>
      <c r="JAL85"/>
      <c r="JAM85"/>
      <c r="JAN85"/>
      <c r="JAO85"/>
      <c r="JAP85"/>
      <c r="JAQ85"/>
      <c r="JAR85"/>
      <c r="JAS85"/>
      <c r="JAT85"/>
      <c r="JAU85"/>
      <c r="JAV85"/>
      <c r="JAW85"/>
      <c r="JAX85"/>
      <c r="JAY85"/>
      <c r="JAZ85"/>
      <c r="JBA85"/>
      <c r="JBB85"/>
      <c r="JBC85"/>
      <c r="JBD85"/>
      <c r="JBE85"/>
      <c r="JBF85"/>
      <c r="JBG85"/>
      <c r="JBH85"/>
      <c r="JBI85"/>
      <c r="JBJ85"/>
      <c r="JBK85"/>
      <c r="JBL85"/>
      <c r="JBM85"/>
      <c r="JBN85"/>
      <c r="JBO85"/>
      <c r="JBP85"/>
      <c r="JBQ85"/>
      <c r="JBR85"/>
      <c r="JBS85"/>
      <c r="JBT85"/>
      <c r="JBU85"/>
      <c r="JBV85"/>
      <c r="JBW85"/>
      <c r="JBX85"/>
      <c r="JBY85"/>
      <c r="JBZ85"/>
      <c r="JCA85"/>
      <c r="JCB85"/>
      <c r="JCC85"/>
      <c r="JCD85"/>
      <c r="JCE85"/>
      <c r="JCF85"/>
      <c r="JCG85"/>
      <c r="JCH85"/>
      <c r="JCI85"/>
      <c r="JCJ85"/>
      <c r="JCK85"/>
      <c r="JCL85"/>
      <c r="JCM85"/>
      <c r="JCN85"/>
      <c r="JCO85"/>
      <c r="JCP85"/>
      <c r="JCQ85"/>
      <c r="JCR85"/>
      <c r="JCS85"/>
      <c r="JCT85"/>
      <c r="JCU85"/>
      <c r="JCV85"/>
      <c r="JCW85"/>
      <c r="JCX85"/>
      <c r="JCY85"/>
      <c r="JCZ85"/>
      <c r="JDA85"/>
      <c r="JDB85"/>
      <c r="JDC85"/>
      <c r="JDD85"/>
      <c r="JDE85"/>
      <c r="JDF85"/>
      <c r="JDG85"/>
      <c r="JDH85"/>
      <c r="JDI85"/>
      <c r="JDJ85"/>
      <c r="JDK85"/>
      <c r="JDL85"/>
      <c r="JDM85"/>
      <c r="JDN85"/>
      <c r="JDO85"/>
      <c r="JDP85"/>
      <c r="JDQ85"/>
      <c r="JDR85"/>
      <c r="JDS85"/>
      <c r="JDT85"/>
      <c r="JDU85"/>
      <c r="JDV85"/>
      <c r="JDW85"/>
      <c r="JDX85"/>
      <c r="JDY85"/>
      <c r="JDZ85"/>
      <c r="JEA85"/>
      <c r="JEB85"/>
      <c r="JEC85"/>
      <c r="JED85"/>
      <c r="JEE85"/>
      <c r="JEF85"/>
      <c r="JEG85"/>
      <c r="JEH85"/>
      <c r="JEI85"/>
      <c r="JEJ85"/>
      <c r="JEK85"/>
      <c r="JEL85"/>
      <c r="JEM85"/>
      <c r="JEN85"/>
      <c r="JEO85"/>
      <c r="JEP85"/>
      <c r="JEQ85"/>
      <c r="JER85"/>
      <c r="JES85"/>
      <c r="JET85"/>
      <c r="JEU85"/>
      <c r="JEV85"/>
      <c r="JEW85"/>
      <c r="JEX85"/>
      <c r="JEY85"/>
      <c r="JEZ85"/>
      <c r="JFA85"/>
      <c r="JFB85"/>
      <c r="JFC85"/>
      <c r="JFD85"/>
      <c r="JFE85"/>
      <c r="JFF85"/>
      <c r="JFG85"/>
      <c r="JFH85"/>
      <c r="JFI85"/>
      <c r="JFJ85"/>
      <c r="JFK85"/>
      <c r="JFL85"/>
      <c r="JFM85"/>
      <c r="JFN85"/>
      <c r="JFO85"/>
      <c r="JFP85"/>
      <c r="JFQ85"/>
      <c r="JFR85"/>
      <c r="JFS85"/>
      <c r="JFT85"/>
      <c r="JFU85"/>
      <c r="JFV85"/>
      <c r="JFW85"/>
      <c r="JFX85"/>
      <c r="JFY85"/>
      <c r="JFZ85"/>
      <c r="JGA85"/>
      <c r="JGB85"/>
      <c r="JGC85"/>
      <c r="JGD85"/>
      <c r="JGE85"/>
      <c r="JGF85"/>
      <c r="JGG85"/>
      <c r="JGH85"/>
      <c r="JGI85"/>
      <c r="JGJ85"/>
      <c r="JGK85"/>
      <c r="JGL85"/>
      <c r="JGM85"/>
      <c r="JGN85"/>
      <c r="JGO85"/>
      <c r="JGP85"/>
      <c r="JGQ85"/>
      <c r="JGR85"/>
      <c r="JGS85"/>
      <c r="JGT85"/>
      <c r="JGU85"/>
      <c r="JGV85"/>
      <c r="JGW85"/>
      <c r="JGX85"/>
      <c r="JGY85"/>
      <c r="JGZ85"/>
      <c r="JHA85"/>
      <c r="JHB85"/>
      <c r="JHC85"/>
      <c r="JHD85"/>
      <c r="JHE85"/>
      <c r="JHF85"/>
      <c r="JHG85"/>
      <c r="JHH85"/>
      <c r="JHI85"/>
      <c r="JHJ85"/>
      <c r="JHK85"/>
      <c r="JHL85"/>
      <c r="JHM85"/>
      <c r="JHN85"/>
      <c r="JHO85"/>
      <c r="JHP85"/>
      <c r="JHQ85"/>
      <c r="JHR85"/>
      <c r="JHS85"/>
      <c r="JHT85"/>
      <c r="JHU85"/>
      <c r="JHV85"/>
      <c r="JHW85"/>
      <c r="JHX85"/>
      <c r="JHY85"/>
      <c r="JHZ85"/>
      <c r="JIA85"/>
      <c r="JIB85"/>
      <c r="JIC85"/>
      <c r="JID85"/>
      <c r="JIE85"/>
      <c r="JIF85"/>
      <c r="JIG85"/>
      <c r="JIH85"/>
      <c r="JII85"/>
      <c r="JIJ85"/>
      <c r="JIK85"/>
      <c r="JIL85"/>
      <c r="JIM85"/>
      <c r="JIN85"/>
      <c r="JIO85"/>
      <c r="JIP85"/>
      <c r="JIQ85"/>
      <c r="JIR85"/>
      <c r="JIS85"/>
      <c r="JIT85"/>
      <c r="JIU85"/>
      <c r="JIV85"/>
      <c r="JIW85"/>
      <c r="JIX85"/>
      <c r="JIY85"/>
      <c r="JIZ85"/>
      <c r="JJA85"/>
      <c r="JJB85"/>
      <c r="JJC85"/>
      <c r="JJD85"/>
      <c r="JJE85"/>
      <c r="JJF85"/>
      <c r="JJG85"/>
      <c r="JJH85"/>
      <c r="JJI85"/>
      <c r="JJJ85"/>
      <c r="JJK85"/>
      <c r="JJL85"/>
      <c r="JJM85"/>
      <c r="JJN85"/>
      <c r="JJO85"/>
      <c r="JJP85"/>
      <c r="JJQ85"/>
      <c r="JJR85"/>
      <c r="JJS85"/>
      <c r="JJT85"/>
      <c r="JJU85"/>
      <c r="JJV85"/>
      <c r="JJW85"/>
      <c r="JJX85"/>
      <c r="JJY85"/>
      <c r="JJZ85"/>
      <c r="JKA85"/>
      <c r="JKB85"/>
      <c r="JKC85"/>
      <c r="JKD85"/>
      <c r="JKE85"/>
      <c r="JKF85"/>
      <c r="JKG85"/>
      <c r="JKH85"/>
      <c r="JKI85"/>
      <c r="JKJ85"/>
      <c r="JKK85"/>
      <c r="JKL85"/>
      <c r="JKM85"/>
      <c r="JKN85"/>
      <c r="JKO85"/>
      <c r="JKP85"/>
      <c r="JKQ85"/>
      <c r="JKR85"/>
      <c r="JKS85"/>
      <c r="JKT85"/>
      <c r="JKU85"/>
      <c r="JKV85"/>
      <c r="JKW85"/>
      <c r="JKX85"/>
      <c r="JKY85"/>
      <c r="JKZ85"/>
      <c r="JLA85"/>
      <c r="JLB85"/>
      <c r="JLC85"/>
      <c r="JLD85"/>
      <c r="JLE85"/>
      <c r="JLF85"/>
      <c r="JLG85"/>
      <c r="JLH85"/>
      <c r="JLI85"/>
      <c r="JLJ85"/>
      <c r="JLK85"/>
      <c r="JLL85"/>
      <c r="JLM85"/>
      <c r="JLN85"/>
      <c r="JLO85"/>
      <c r="JLP85"/>
      <c r="JLQ85"/>
      <c r="JLR85"/>
      <c r="JLS85"/>
      <c r="JLT85"/>
      <c r="JLU85"/>
      <c r="JLV85"/>
      <c r="JLW85"/>
      <c r="JLX85"/>
      <c r="JLY85"/>
      <c r="JLZ85"/>
      <c r="JMA85"/>
      <c r="JMB85"/>
      <c r="JMC85"/>
      <c r="JMD85"/>
      <c r="JME85"/>
      <c r="JMF85"/>
      <c r="JMG85"/>
      <c r="JMH85"/>
      <c r="JMI85"/>
      <c r="JMJ85"/>
      <c r="JMK85"/>
      <c r="JML85"/>
      <c r="JMM85"/>
      <c r="JMN85"/>
      <c r="JMO85"/>
      <c r="JMP85"/>
      <c r="JMQ85"/>
      <c r="JMR85"/>
      <c r="JMS85"/>
      <c r="JMT85"/>
      <c r="JMU85"/>
      <c r="JMV85"/>
      <c r="JMW85"/>
      <c r="JMX85"/>
      <c r="JMY85"/>
      <c r="JMZ85"/>
      <c r="JNA85"/>
      <c r="JNB85"/>
      <c r="JNC85"/>
      <c r="JND85"/>
      <c r="JNE85"/>
      <c r="JNF85"/>
      <c r="JNG85"/>
      <c r="JNH85"/>
      <c r="JNI85"/>
      <c r="JNJ85"/>
      <c r="JNK85"/>
      <c r="JNL85"/>
      <c r="JNM85"/>
      <c r="JNN85"/>
      <c r="JNO85"/>
      <c r="JNP85"/>
      <c r="JNQ85"/>
      <c r="JNR85"/>
      <c r="JNS85"/>
      <c r="JNT85"/>
      <c r="JNU85"/>
      <c r="JNV85"/>
      <c r="JNW85"/>
      <c r="JNX85"/>
      <c r="JNY85"/>
      <c r="JNZ85"/>
      <c r="JOA85"/>
      <c r="JOB85"/>
      <c r="JOC85"/>
      <c r="JOD85"/>
      <c r="JOE85"/>
      <c r="JOF85"/>
      <c r="JOG85"/>
      <c r="JOH85"/>
      <c r="JOI85"/>
      <c r="JOJ85"/>
      <c r="JOK85"/>
      <c r="JOL85"/>
      <c r="JOM85"/>
      <c r="JON85"/>
      <c r="JOO85"/>
      <c r="JOP85"/>
      <c r="JOQ85"/>
      <c r="JOR85"/>
      <c r="JOS85"/>
      <c r="JOT85"/>
      <c r="JOU85"/>
      <c r="JOV85"/>
      <c r="JOW85"/>
      <c r="JOX85"/>
      <c r="JOY85"/>
      <c r="JOZ85"/>
      <c r="JPA85"/>
      <c r="JPB85"/>
      <c r="JPC85"/>
      <c r="JPD85"/>
      <c r="JPE85"/>
      <c r="JPF85"/>
      <c r="JPG85"/>
      <c r="JPH85"/>
      <c r="JPI85"/>
      <c r="JPJ85"/>
      <c r="JPK85"/>
      <c r="JPL85"/>
      <c r="JPM85"/>
      <c r="JPN85"/>
      <c r="JPO85"/>
      <c r="JPP85"/>
      <c r="JPQ85"/>
      <c r="JPR85"/>
      <c r="JPS85"/>
      <c r="JPT85"/>
      <c r="JPU85"/>
      <c r="JPV85"/>
      <c r="JPW85"/>
      <c r="JPX85"/>
      <c r="JPY85"/>
      <c r="JPZ85"/>
      <c r="JQA85"/>
      <c r="JQB85"/>
      <c r="JQC85"/>
      <c r="JQD85"/>
      <c r="JQE85"/>
      <c r="JQF85"/>
      <c r="JQG85"/>
      <c r="JQH85"/>
      <c r="JQI85"/>
      <c r="JQJ85"/>
      <c r="JQK85"/>
      <c r="JQL85"/>
      <c r="JQM85"/>
      <c r="JQN85"/>
      <c r="JQO85"/>
      <c r="JQP85"/>
      <c r="JQQ85"/>
      <c r="JQR85"/>
      <c r="JQS85"/>
      <c r="JQT85"/>
      <c r="JQU85"/>
      <c r="JQV85"/>
      <c r="JQW85"/>
      <c r="JQX85"/>
      <c r="JQY85"/>
      <c r="JQZ85"/>
      <c r="JRA85"/>
      <c r="JRB85"/>
      <c r="JRC85"/>
      <c r="JRD85"/>
      <c r="JRE85"/>
      <c r="JRF85"/>
      <c r="JRG85"/>
      <c r="JRH85"/>
      <c r="JRI85"/>
      <c r="JRJ85"/>
      <c r="JRK85"/>
      <c r="JRL85"/>
      <c r="JRM85"/>
      <c r="JRN85"/>
      <c r="JRO85"/>
      <c r="JRP85"/>
      <c r="JRQ85"/>
      <c r="JRR85"/>
      <c r="JRS85"/>
      <c r="JRT85"/>
      <c r="JRU85"/>
      <c r="JRV85"/>
      <c r="JRW85"/>
      <c r="JRX85"/>
      <c r="JRY85"/>
      <c r="JRZ85"/>
      <c r="JSA85"/>
      <c r="JSB85"/>
      <c r="JSC85"/>
      <c r="JSD85"/>
      <c r="JSE85"/>
      <c r="JSF85"/>
      <c r="JSG85"/>
      <c r="JSH85"/>
      <c r="JSI85"/>
      <c r="JSJ85"/>
      <c r="JSK85"/>
      <c r="JSL85"/>
      <c r="JSM85"/>
      <c r="JSN85"/>
      <c r="JSO85"/>
      <c r="JSP85"/>
      <c r="JSQ85"/>
      <c r="JSR85"/>
      <c r="JSS85"/>
      <c r="JST85"/>
      <c r="JSU85"/>
      <c r="JSV85"/>
      <c r="JSW85"/>
      <c r="JSX85"/>
      <c r="JSY85"/>
      <c r="JSZ85"/>
      <c r="JTA85"/>
      <c r="JTB85"/>
      <c r="JTC85"/>
      <c r="JTD85"/>
      <c r="JTE85"/>
      <c r="JTF85"/>
      <c r="JTG85"/>
      <c r="JTH85"/>
      <c r="JTI85"/>
      <c r="JTJ85"/>
      <c r="JTK85"/>
      <c r="JTL85"/>
      <c r="JTM85"/>
      <c r="JTN85"/>
      <c r="JTO85"/>
      <c r="JTP85"/>
      <c r="JTQ85"/>
      <c r="JTR85"/>
      <c r="JTS85"/>
      <c r="JTT85"/>
      <c r="JTU85"/>
      <c r="JTV85"/>
      <c r="JTW85"/>
      <c r="JTX85"/>
      <c r="JTY85"/>
      <c r="JTZ85"/>
      <c r="JUA85"/>
      <c r="JUB85"/>
      <c r="JUC85"/>
      <c r="JUD85"/>
      <c r="JUE85"/>
      <c r="JUF85"/>
      <c r="JUG85"/>
      <c r="JUH85"/>
      <c r="JUI85"/>
      <c r="JUJ85"/>
      <c r="JUK85"/>
      <c r="JUL85"/>
      <c r="JUM85"/>
      <c r="JUN85"/>
      <c r="JUO85"/>
      <c r="JUP85"/>
      <c r="JUQ85"/>
      <c r="JUR85"/>
      <c r="JUS85"/>
      <c r="JUT85"/>
      <c r="JUU85"/>
      <c r="JUV85"/>
      <c r="JUW85"/>
      <c r="JUX85"/>
      <c r="JUY85"/>
      <c r="JUZ85"/>
      <c r="JVA85"/>
      <c r="JVB85"/>
      <c r="JVC85"/>
      <c r="JVD85"/>
      <c r="JVE85"/>
      <c r="JVF85"/>
      <c r="JVG85"/>
      <c r="JVH85"/>
      <c r="JVI85"/>
      <c r="JVJ85"/>
      <c r="JVK85"/>
      <c r="JVL85"/>
      <c r="JVM85"/>
      <c r="JVN85"/>
      <c r="JVO85"/>
      <c r="JVP85"/>
      <c r="JVQ85"/>
      <c r="JVR85"/>
      <c r="JVS85"/>
      <c r="JVT85"/>
      <c r="JVU85"/>
      <c r="JVV85"/>
      <c r="JVW85"/>
      <c r="JVX85"/>
      <c r="JVY85"/>
      <c r="JVZ85"/>
      <c r="JWA85"/>
      <c r="JWB85"/>
      <c r="JWC85"/>
      <c r="JWD85"/>
      <c r="JWE85"/>
      <c r="JWF85"/>
      <c r="JWG85"/>
      <c r="JWH85"/>
      <c r="JWI85"/>
      <c r="JWJ85"/>
      <c r="JWK85"/>
      <c r="JWL85"/>
      <c r="JWM85"/>
      <c r="JWN85"/>
      <c r="JWO85"/>
      <c r="JWP85"/>
      <c r="JWQ85"/>
      <c r="JWR85"/>
      <c r="JWS85"/>
      <c r="JWT85"/>
      <c r="JWU85"/>
      <c r="JWV85"/>
      <c r="JWW85"/>
      <c r="JWX85"/>
      <c r="JWY85"/>
      <c r="JWZ85"/>
      <c r="JXA85"/>
      <c r="JXB85"/>
      <c r="JXC85"/>
      <c r="JXD85"/>
      <c r="JXE85"/>
      <c r="JXF85"/>
      <c r="JXG85"/>
      <c r="JXH85"/>
      <c r="JXI85"/>
      <c r="JXJ85"/>
      <c r="JXK85"/>
      <c r="JXL85"/>
      <c r="JXM85"/>
      <c r="JXN85"/>
      <c r="JXO85"/>
      <c r="JXP85"/>
      <c r="JXQ85"/>
      <c r="JXR85"/>
      <c r="JXS85"/>
      <c r="JXT85"/>
      <c r="JXU85"/>
      <c r="JXV85"/>
      <c r="JXW85"/>
      <c r="JXX85"/>
      <c r="JXY85"/>
      <c r="JXZ85"/>
      <c r="JYA85"/>
      <c r="JYB85"/>
      <c r="JYC85"/>
      <c r="JYD85"/>
      <c r="JYE85"/>
      <c r="JYF85"/>
      <c r="JYG85"/>
      <c r="JYH85"/>
      <c r="JYI85"/>
      <c r="JYJ85"/>
      <c r="JYK85"/>
      <c r="JYL85"/>
      <c r="JYM85"/>
      <c r="JYN85"/>
      <c r="JYO85"/>
      <c r="JYP85"/>
      <c r="JYQ85"/>
      <c r="JYR85"/>
      <c r="JYS85"/>
      <c r="JYT85"/>
      <c r="JYU85"/>
      <c r="JYV85"/>
      <c r="JYW85"/>
      <c r="JYX85"/>
      <c r="JYY85"/>
      <c r="JYZ85"/>
      <c r="JZA85"/>
      <c r="JZB85"/>
      <c r="JZC85"/>
      <c r="JZD85"/>
      <c r="JZE85"/>
      <c r="JZF85"/>
      <c r="JZG85"/>
      <c r="JZH85"/>
      <c r="JZI85"/>
      <c r="JZJ85"/>
      <c r="JZK85"/>
      <c r="JZL85"/>
      <c r="JZM85"/>
      <c r="JZN85"/>
      <c r="JZO85"/>
      <c r="JZP85"/>
      <c r="JZQ85"/>
      <c r="JZR85"/>
      <c r="JZS85"/>
      <c r="JZT85"/>
      <c r="JZU85"/>
      <c r="JZV85"/>
      <c r="JZW85"/>
      <c r="JZX85"/>
      <c r="JZY85"/>
      <c r="JZZ85"/>
      <c r="KAA85"/>
      <c r="KAB85"/>
      <c r="KAC85"/>
      <c r="KAD85"/>
      <c r="KAE85"/>
      <c r="KAF85"/>
      <c r="KAG85"/>
      <c r="KAH85"/>
      <c r="KAI85"/>
      <c r="KAJ85"/>
      <c r="KAK85"/>
      <c r="KAL85"/>
      <c r="KAM85"/>
      <c r="KAN85"/>
      <c r="KAO85"/>
      <c r="KAP85"/>
      <c r="KAQ85"/>
      <c r="KAR85"/>
      <c r="KAS85"/>
      <c r="KAT85"/>
      <c r="KAU85"/>
      <c r="KAV85"/>
      <c r="KAW85"/>
      <c r="KAX85"/>
      <c r="KAY85"/>
      <c r="KAZ85"/>
      <c r="KBA85"/>
      <c r="KBB85"/>
      <c r="KBC85"/>
      <c r="KBD85"/>
      <c r="KBE85"/>
      <c r="KBF85"/>
      <c r="KBG85"/>
      <c r="KBH85"/>
      <c r="KBI85"/>
      <c r="KBJ85"/>
      <c r="KBK85"/>
      <c r="KBL85"/>
      <c r="KBM85"/>
      <c r="KBN85"/>
      <c r="KBO85"/>
      <c r="KBP85"/>
      <c r="KBQ85"/>
      <c r="KBR85"/>
      <c r="KBS85"/>
      <c r="KBT85"/>
      <c r="KBU85"/>
      <c r="KBV85"/>
      <c r="KBW85"/>
      <c r="KBX85"/>
      <c r="KBY85"/>
      <c r="KBZ85"/>
      <c r="KCA85"/>
      <c r="KCB85"/>
      <c r="KCC85"/>
      <c r="KCD85"/>
      <c r="KCE85"/>
      <c r="KCF85"/>
      <c r="KCG85"/>
      <c r="KCH85"/>
      <c r="KCI85"/>
      <c r="KCJ85"/>
      <c r="KCK85"/>
      <c r="KCL85"/>
      <c r="KCM85"/>
      <c r="KCN85"/>
      <c r="KCO85"/>
      <c r="KCP85"/>
      <c r="KCQ85"/>
      <c r="KCR85"/>
      <c r="KCS85"/>
      <c r="KCT85"/>
      <c r="KCU85"/>
      <c r="KCV85"/>
      <c r="KCW85"/>
      <c r="KCX85"/>
      <c r="KCY85"/>
      <c r="KCZ85"/>
      <c r="KDA85"/>
      <c r="KDB85"/>
      <c r="KDC85"/>
      <c r="KDD85"/>
      <c r="KDE85"/>
      <c r="KDF85"/>
      <c r="KDG85"/>
      <c r="KDH85"/>
      <c r="KDI85"/>
      <c r="KDJ85"/>
      <c r="KDK85"/>
      <c r="KDL85"/>
      <c r="KDM85"/>
      <c r="KDN85"/>
      <c r="KDO85"/>
      <c r="KDP85"/>
      <c r="KDQ85"/>
      <c r="KDR85"/>
      <c r="KDS85"/>
      <c r="KDT85"/>
      <c r="KDU85"/>
      <c r="KDV85"/>
      <c r="KDW85"/>
      <c r="KDX85"/>
      <c r="KDY85"/>
      <c r="KDZ85"/>
      <c r="KEA85"/>
      <c r="KEB85"/>
      <c r="KEC85"/>
      <c r="KED85"/>
      <c r="KEE85"/>
      <c r="KEF85"/>
      <c r="KEG85"/>
      <c r="KEH85"/>
      <c r="KEI85"/>
      <c r="KEJ85"/>
      <c r="KEK85"/>
      <c r="KEL85"/>
      <c r="KEM85"/>
      <c r="KEN85"/>
      <c r="KEO85"/>
      <c r="KEP85"/>
      <c r="KEQ85"/>
      <c r="KER85"/>
      <c r="KES85"/>
      <c r="KET85"/>
      <c r="KEU85"/>
      <c r="KEV85"/>
      <c r="KEW85"/>
      <c r="KEX85"/>
      <c r="KEY85"/>
      <c r="KEZ85"/>
      <c r="KFA85"/>
      <c r="KFB85"/>
      <c r="KFC85"/>
      <c r="KFD85"/>
      <c r="KFE85"/>
      <c r="KFF85"/>
      <c r="KFG85"/>
      <c r="KFH85"/>
      <c r="KFI85"/>
      <c r="KFJ85"/>
      <c r="KFK85"/>
      <c r="KFL85"/>
      <c r="KFM85"/>
      <c r="KFN85"/>
      <c r="KFO85"/>
      <c r="KFP85"/>
      <c r="KFQ85"/>
      <c r="KFR85"/>
      <c r="KFS85"/>
      <c r="KFT85"/>
      <c r="KFU85"/>
      <c r="KFV85"/>
      <c r="KFW85"/>
      <c r="KFX85"/>
      <c r="KFY85"/>
      <c r="KFZ85"/>
      <c r="KGA85"/>
      <c r="KGB85"/>
      <c r="KGC85"/>
      <c r="KGD85"/>
      <c r="KGE85"/>
      <c r="KGF85"/>
      <c r="KGG85"/>
      <c r="KGH85"/>
      <c r="KGI85"/>
      <c r="KGJ85"/>
      <c r="KGK85"/>
      <c r="KGL85"/>
      <c r="KGM85"/>
      <c r="KGN85"/>
      <c r="KGO85"/>
      <c r="KGP85"/>
      <c r="KGQ85"/>
      <c r="KGR85"/>
      <c r="KGS85"/>
      <c r="KGT85"/>
      <c r="KGU85"/>
      <c r="KGV85"/>
      <c r="KGW85"/>
      <c r="KGX85"/>
      <c r="KGY85"/>
      <c r="KGZ85"/>
      <c r="KHA85"/>
      <c r="KHB85"/>
      <c r="KHC85"/>
      <c r="KHD85"/>
      <c r="KHE85"/>
      <c r="KHF85"/>
      <c r="KHG85"/>
      <c r="KHH85"/>
      <c r="KHI85"/>
      <c r="KHJ85"/>
      <c r="KHK85"/>
      <c r="KHL85"/>
      <c r="KHM85"/>
      <c r="KHN85"/>
      <c r="KHO85"/>
      <c r="KHP85"/>
      <c r="KHQ85"/>
      <c r="KHR85"/>
      <c r="KHS85"/>
      <c r="KHT85"/>
      <c r="KHU85"/>
      <c r="KHV85"/>
      <c r="KHW85"/>
      <c r="KHX85"/>
      <c r="KHY85"/>
      <c r="KHZ85"/>
      <c r="KIA85"/>
      <c r="KIB85"/>
      <c r="KIC85"/>
      <c r="KID85"/>
      <c r="KIE85"/>
      <c r="KIF85"/>
      <c r="KIG85"/>
      <c r="KIH85"/>
      <c r="KII85"/>
      <c r="KIJ85"/>
      <c r="KIK85"/>
      <c r="KIL85"/>
      <c r="KIM85"/>
      <c r="KIN85"/>
      <c r="KIO85"/>
      <c r="KIP85"/>
      <c r="KIQ85"/>
      <c r="KIR85"/>
      <c r="KIS85"/>
      <c r="KIT85"/>
      <c r="KIU85"/>
      <c r="KIV85"/>
      <c r="KIW85"/>
      <c r="KIX85"/>
      <c r="KIY85"/>
      <c r="KIZ85"/>
      <c r="KJA85"/>
      <c r="KJB85"/>
      <c r="KJC85"/>
      <c r="KJD85"/>
      <c r="KJE85"/>
      <c r="KJF85"/>
      <c r="KJG85"/>
      <c r="KJH85"/>
      <c r="KJI85"/>
      <c r="KJJ85"/>
      <c r="KJK85"/>
      <c r="KJL85"/>
      <c r="KJM85"/>
      <c r="KJN85"/>
      <c r="KJO85"/>
      <c r="KJP85"/>
      <c r="KJQ85"/>
      <c r="KJR85"/>
      <c r="KJS85"/>
      <c r="KJT85"/>
      <c r="KJU85"/>
      <c r="KJV85"/>
      <c r="KJW85"/>
      <c r="KJX85"/>
      <c r="KJY85"/>
      <c r="KJZ85"/>
      <c r="KKA85"/>
      <c r="KKB85"/>
      <c r="KKC85"/>
      <c r="KKD85"/>
      <c r="KKE85"/>
      <c r="KKF85"/>
      <c r="KKG85"/>
      <c r="KKH85"/>
      <c r="KKI85"/>
      <c r="KKJ85"/>
      <c r="KKK85"/>
      <c r="KKL85"/>
      <c r="KKM85"/>
      <c r="KKN85"/>
      <c r="KKO85"/>
      <c r="KKP85"/>
      <c r="KKQ85"/>
      <c r="KKR85"/>
      <c r="KKS85"/>
      <c r="KKT85"/>
      <c r="KKU85"/>
      <c r="KKV85"/>
      <c r="KKW85"/>
      <c r="KKX85"/>
      <c r="KKY85"/>
      <c r="KKZ85"/>
      <c r="KLA85"/>
      <c r="KLB85"/>
      <c r="KLC85"/>
      <c r="KLD85"/>
      <c r="KLE85"/>
      <c r="KLF85"/>
      <c r="KLG85"/>
      <c r="KLH85"/>
      <c r="KLI85"/>
      <c r="KLJ85"/>
      <c r="KLK85"/>
      <c r="KLL85"/>
      <c r="KLM85"/>
      <c r="KLN85"/>
      <c r="KLO85"/>
      <c r="KLP85"/>
      <c r="KLQ85"/>
      <c r="KLR85"/>
      <c r="KLS85"/>
      <c r="KLT85"/>
      <c r="KLU85"/>
      <c r="KLV85"/>
      <c r="KLW85"/>
      <c r="KLX85"/>
      <c r="KLY85"/>
      <c r="KLZ85"/>
      <c r="KMA85"/>
      <c r="KMB85"/>
      <c r="KMC85"/>
      <c r="KMD85"/>
      <c r="KME85"/>
      <c r="KMF85"/>
      <c r="KMG85"/>
      <c r="KMH85"/>
      <c r="KMI85"/>
      <c r="KMJ85"/>
      <c r="KMK85"/>
      <c r="KML85"/>
      <c r="KMM85"/>
      <c r="KMN85"/>
      <c r="KMO85"/>
      <c r="KMP85"/>
      <c r="KMQ85"/>
      <c r="KMR85"/>
      <c r="KMS85"/>
      <c r="KMT85"/>
      <c r="KMU85"/>
      <c r="KMV85"/>
      <c r="KMW85"/>
      <c r="KMX85"/>
      <c r="KMY85"/>
      <c r="KMZ85"/>
      <c r="KNA85"/>
      <c r="KNB85"/>
      <c r="KNC85"/>
      <c r="KND85"/>
      <c r="KNE85"/>
      <c r="KNF85"/>
      <c r="KNG85"/>
      <c r="KNH85"/>
      <c r="KNI85"/>
      <c r="KNJ85"/>
      <c r="KNK85"/>
      <c r="KNL85"/>
      <c r="KNM85"/>
      <c r="KNN85"/>
      <c r="KNO85"/>
      <c r="KNP85"/>
      <c r="KNQ85"/>
      <c r="KNR85"/>
      <c r="KNS85"/>
      <c r="KNT85"/>
      <c r="KNU85"/>
      <c r="KNV85"/>
      <c r="KNW85"/>
      <c r="KNX85"/>
      <c r="KNY85"/>
      <c r="KNZ85"/>
      <c r="KOA85"/>
      <c r="KOB85"/>
      <c r="KOC85"/>
      <c r="KOD85"/>
      <c r="KOE85"/>
      <c r="KOF85"/>
      <c r="KOG85"/>
      <c r="KOH85"/>
      <c r="KOI85"/>
      <c r="KOJ85"/>
      <c r="KOK85"/>
      <c r="KOL85"/>
      <c r="KOM85"/>
      <c r="KON85"/>
      <c r="KOO85"/>
      <c r="KOP85"/>
      <c r="KOQ85"/>
      <c r="KOR85"/>
      <c r="KOS85"/>
      <c r="KOT85"/>
      <c r="KOU85"/>
      <c r="KOV85"/>
      <c r="KOW85"/>
      <c r="KOX85"/>
      <c r="KOY85"/>
      <c r="KOZ85"/>
      <c r="KPA85"/>
      <c r="KPB85"/>
      <c r="KPC85"/>
      <c r="KPD85"/>
      <c r="KPE85"/>
      <c r="KPF85"/>
      <c r="KPG85"/>
      <c r="KPH85"/>
      <c r="KPI85"/>
      <c r="KPJ85"/>
      <c r="KPK85"/>
      <c r="KPL85"/>
      <c r="KPM85"/>
      <c r="KPN85"/>
      <c r="KPO85"/>
      <c r="KPP85"/>
      <c r="KPQ85"/>
      <c r="KPR85"/>
      <c r="KPS85"/>
      <c r="KPT85"/>
      <c r="KPU85"/>
      <c r="KPV85"/>
      <c r="KPW85"/>
      <c r="KPX85"/>
      <c r="KPY85"/>
      <c r="KPZ85"/>
      <c r="KQA85"/>
      <c r="KQB85"/>
      <c r="KQC85"/>
      <c r="KQD85"/>
      <c r="KQE85"/>
      <c r="KQF85"/>
      <c r="KQG85"/>
      <c r="KQH85"/>
      <c r="KQI85"/>
      <c r="KQJ85"/>
      <c r="KQK85"/>
      <c r="KQL85"/>
      <c r="KQM85"/>
      <c r="KQN85"/>
      <c r="KQO85"/>
      <c r="KQP85"/>
      <c r="KQQ85"/>
      <c r="KQR85"/>
      <c r="KQS85"/>
      <c r="KQT85"/>
      <c r="KQU85"/>
      <c r="KQV85"/>
      <c r="KQW85"/>
      <c r="KQX85"/>
      <c r="KQY85"/>
      <c r="KQZ85"/>
      <c r="KRA85"/>
      <c r="KRB85"/>
      <c r="KRC85"/>
      <c r="KRD85"/>
      <c r="KRE85"/>
      <c r="KRF85"/>
      <c r="KRG85"/>
      <c r="KRH85"/>
      <c r="KRI85"/>
      <c r="KRJ85"/>
      <c r="KRK85"/>
      <c r="KRL85"/>
      <c r="KRM85"/>
      <c r="KRN85"/>
      <c r="KRO85"/>
      <c r="KRP85"/>
      <c r="KRQ85"/>
      <c r="KRR85"/>
      <c r="KRS85"/>
      <c r="KRT85"/>
      <c r="KRU85"/>
      <c r="KRV85"/>
      <c r="KRW85"/>
      <c r="KRX85"/>
      <c r="KRY85"/>
      <c r="KRZ85"/>
      <c r="KSA85"/>
      <c r="KSB85"/>
      <c r="KSC85"/>
      <c r="KSD85"/>
      <c r="KSE85"/>
      <c r="KSF85"/>
      <c r="KSG85"/>
      <c r="KSH85"/>
      <c r="KSI85"/>
      <c r="KSJ85"/>
      <c r="KSK85"/>
      <c r="KSL85"/>
      <c r="KSM85"/>
      <c r="KSN85"/>
      <c r="KSO85"/>
      <c r="KSP85"/>
      <c r="KSQ85"/>
      <c r="KSR85"/>
      <c r="KSS85"/>
      <c r="KST85"/>
      <c r="KSU85"/>
      <c r="KSV85"/>
      <c r="KSW85"/>
      <c r="KSX85"/>
      <c r="KSY85"/>
      <c r="KSZ85"/>
      <c r="KTA85"/>
      <c r="KTB85"/>
      <c r="KTC85"/>
      <c r="KTD85"/>
      <c r="KTE85"/>
      <c r="KTF85"/>
      <c r="KTG85"/>
      <c r="KTH85"/>
      <c r="KTI85"/>
      <c r="KTJ85"/>
      <c r="KTK85"/>
      <c r="KTL85"/>
      <c r="KTM85"/>
      <c r="KTN85"/>
      <c r="KTO85"/>
      <c r="KTP85"/>
      <c r="KTQ85"/>
      <c r="KTR85"/>
      <c r="KTS85"/>
      <c r="KTT85"/>
      <c r="KTU85"/>
      <c r="KTV85"/>
      <c r="KTW85"/>
      <c r="KTX85"/>
      <c r="KTY85"/>
      <c r="KTZ85"/>
      <c r="KUA85"/>
      <c r="KUB85"/>
      <c r="KUC85"/>
      <c r="KUD85"/>
      <c r="KUE85"/>
      <c r="KUF85"/>
      <c r="KUG85"/>
      <c r="KUH85"/>
      <c r="KUI85"/>
      <c r="KUJ85"/>
      <c r="KUK85"/>
      <c r="KUL85"/>
      <c r="KUM85"/>
      <c r="KUN85"/>
      <c r="KUO85"/>
      <c r="KUP85"/>
      <c r="KUQ85"/>
      <c r="KUR85"/>
      <c r="KUS85"/>
      <c r="KUT85"/>
      <c r="KUU85"/>
      <c r="KUV85"/>
      <c r="KUW85"/>
      <c r="KUX85"/>
      <c r="KUY85"/>
      <c r="KUZ85"/>
      <c r="KVA85"/>
      <c r="KVB85"/>
      <c r="KVC85"/>
      <c r="KVD85"/>
      <c r="KVE85"/>
      <c r="KVF85"/>
      <c r="KVG85"/>
      <c r="KVH85"/>
      <c r="KVI85"/>
      <c r="KVJ85"/>
      <c r="KVK85"/>
      <c r="KVL85"/>
      <c r="KVM85"/>
      <c r="KVN85"/>
      <c r="KVO85"/>
      <c r="KVP85"/>
      <c r="KVQ85"/>
      <c r="KVR85"/>
      <c r="KVS85"/>
      <c r="KVT85"/>
      <c r="KVU85"/>
      <c r="KVV85"/>
      <c r="KVW85"/>
      <c r="KVX85"/>
      <c r="KVY85"/>
      <c r="KVZ85"/>
      <c r="KWA85"/>
      <c r="KWB85"/>
      <c r="KWC85"/>
      <c r="KWD85"/>
      <c r="KWE85"/>
      <c r="KWF85"/>
      <c r="KWG85"/>
      <c r="KWH85"/>
      <c r="KWI85"/>
      <c r="KWJ85"/>
      <c r="KWK85"/>
      <c r="KWL85"/>
      <c r="KWM85"/>
      <c r="KWN85"/>
      <c r="KWO85"/>
      <c r="KWP85"/>
      <c r="KWQ85"/>
      <c r="KWR85"/>
      <c r="KWS85"/>
      <c r="KWT85"/>
      <c r="KWU85"/>
      <c r="KWV85"/>
      <c r="KWW85"/>
      <c r="KWX85"/>
      <c r="KWY85"/>
      <c r="KWZ85"/>
      <c r="KXA85"/>
      <c r="KXB85"/>
      <c r="KXC85"/>
      <c r="KXD85"/>
      <c r="KXE85"/>
      <c r="KXF85"/>
      <c r="KXG85"/>
      <c r="KXH85"/>
      <c r="KXI85"/>
      <c r="KXJ85"/>
      <c r="KXK85"/>
      <c r="KXL85"/>
      <c r="KXM85"/>
      <c r="KXN85"/>
      <c r="KXO85"/>
      <c r="KXP85"/>
      <c r="KXQ85"/>
      <c r="KXR85"/>
      <c r="KXS85"/>
      <c r="KXT85"/>
      <c r="KXU85"/>
      <c r="KXV85"/>
      <c r="KXW85"/>
      <c r="KXX85"/>
      <c r="KXY85"/>
      <c r="KXZ85"/>
      <c r="KYA85"/>
      <c r="KYB85"/>
      <c r="KYC85"/>
      <c r="KYD85"/>
      <c r="KYE85"/>
      <c r="KYF85"/>
      <c r="KYG85"/>
      <c r="KYH85"/>
      <c r="KYI85"/>
      <c r="KYJ85"/>
      <c r="KYK85"/>
      <c r="KYL85"/>
      <c r="KYM85"/>
      <c r="KYN85"/>
      <c r="KYO85"/>
      <c r="KYP85"/>
      <c r="KYQ85"/>
      <c r="KYR85"/>
      <c r="KYS85"/>
      <c r="KYT85"/>
      <c r="KYU85"/>
      <c r="KYV85"/>
      <c r="KYW85"/>
      <c r="KYX85"/>
      <c r="KYY85"/>
      <c r="KYZ85"/>
      <c r="KZA85"/>
      <c r="KZB85"/>
      <c r="KZC85"/>
      <c r="KZD85"/>
      <c r="KZE85"/>
      <c r="KZF85"/>
      <c r="KZG85"/>
      <c r="KZH85"/>
      <c r="KZI85"/>
      <c r="KZJ85"/>
      <c r="KZK85"/>
      <c r="KZL85"/>
      <c r="KZM85"/>
      <c r="KZN85"/>
      <c r="KZO85"/>
      <c r="KZP85"/>
      <c r="KZQ85"/>
      <c r="KZR85"/>
      <c r="KZS85"/>
      <c r="KZT85"/>
      <c r="KZU85"/>
      <c r="KZV85"/>
      <c r="KZW85"/>
      <c r="KZX85"/>
      <c r="KZY85"/>
      <c r="KZZ85"/>
      <c r="LAA85"/>
      <c r="LAB85"/>
      <c r="LAC85"/>
      <c r="LAD85"/>
      <c r="LAE85"/>
      <c r="LAF85"/>
      <c r="LAG85"/>
      <c r="LAH85"/>
      <c r="LAI85"/>
      <c r="LAJ85"/>
      <c r="LAK85"/>
      <c r="LAL85"/>
      <c r="LAM85"/>
      <c r="LAN85"/>
      <c r="LAO85"/>
      <c r="LAP85"/>
      <c r="LAQ85"/>
      <c r="LAR85"/>
      <c r="LAS85"/>
      <c r="LAT85"/>
      <c r="LAU85"/>
      <c r="LAV85"/>
      <c r="LAW85"/>
      <c r="LAX85"/>
      <c r="LAY85"/>
      <c r="LAZ85"/>
      <c r="LBA85"/>
      <c r="LBB85"/>
      <c r="LBC85"/>
      <c r="LBD85"/>
      <c r="LBE85"/>
      <c r="LBF85"/>
      <c r="LBG85"/>
      <c r="LBH85"/>
      <c r="LBI85"/>
      <c r="LBJ85"/>
      <c r="LBK85"/>
      <c r="LBL85"/>
      <c r="LBM85"/>
      <c r="LBN85"/>
      <c r="LBO85"/>
      <c r="LBP85"/>
      <c r="LBQ85"/>
      <c r="LBR85"/>
      <c r="LBS85"/>
      <c r="LBT85"/>
      <c r="LBU85"/>
      <c r="LBV85"/>
      <c r="LBW85"/>
      <c r="LBX85"/>
      <c r="LBY85"/>
      <c r="LBZ85"/>
      <c r="LCA85"/>
      <c r="LCB85"/>
      <c r="LCC85"/>
      <c r="LCD85"/>
      <c r="LCE85"/>
      <c r="LCF85"/>
      <c r="LCG85"/>
      <c r="LCH85"/>
      <c r="LCI85"/>
      <c r="LCJ85"/>
      <c r="LCK85"/>
      <c r="LCL85"/>
      <c r="LCM85"/>
      <c r="LCN85"/>
      <c r="LCO85"/>
      <c r="LCP85"/>
      <c r="LCQ85"/>
      <c r="LCR85"/>
      <c r="LCS85"/>
      <c r="LCT85"/>
      <c r="LCU85"/>
      <c r="LCV85"/>
      <c r="LCW85"/>
      <c r="LCX85"/>
      <c r="LCY85"/>
      <c r="LCZ85"/>
      <c r="LDA85"/>
      <c r="LDB85"/>
      <c r="LDC85"/>
      <c r="LDD85"/>
      <c r="LDE85"/>
      <c r="LDF85"/>
      <c r="LDG85"/>
      <c r="LDH85"/>
      <c r="LDI85"/>
      <c r="LDJ85"/>
      <c r="LDK85"/>
      <c r="LDL85"/>
      <c r="LDM85"/>
      <c r="LDN85"/>
      <c r="LDO85"/>
      <c r="LDP85"/>
      <c r="LDQ85"/>
      <c r="LDR85"/>
      <c r="LDS85"/>
      <c r="LDT85"/>
      <c r="LDU85"/>
      <c r="LDV85"/>
      <c r="LDW85"/>
      <c r="LDX85"/>
      <c r="LDY85"/>
      <c r="LDZ85"/>
      <c r="LEA85"/>
      <c r="LEB85"/>
      <c r="LEC85"/>
      <c r="LED85"/>
      <c r="LEE85"/>
      <c r="LEF85"/>
      <c r="LEG85"/>
      <c r="LEH85"/>
      <c r="LEI85"/>
      <c r="LEJ85"/>
      <c r="LEK85"/>
      <c r="LEL85"/>
      <c r="LEM85"/>
      <c r="LEN85"/>
      <c r="LEO85"/>
      <c r="LEP85"/>
      <c r="LEQ85"/>
      <c r="LER85"/>
      <c r="LES85"/>
      <c r="LET85"/>
      <c r="LEU85"/>
      <c r="LEV85"/>
      <c r="LEW85"/>
      <c r="LEX85"/>
      <c r="LEY85"/>
      <c r="LEZ85"/>
      <c r="LFA85"/>
      <c r="LFB85"/>
      <c r="LFC85"/>
      <c r="LFD85"/>
      <c r="LFE85"/>
      <c r="LFF85"/>
      <c r="LFG85"/>
      <c r="LFH85"/>
      <c r="LFI85"/>
      <c r="LFJ85"/>
      <c r="LFK85"/>
      <c r="LFL85"/>
      <c r="LFM85"/>
      <c r="LFN85"/>
      <c r="LFO85"/>
      <c r="LFP85"/>
      <c r="LFQ85"/>
      <c r="LFR85"/>
      <c r="LFS85"/>
      <c r="LFT85"/>
      <c r="LFU85"/>
      <c r="LFV85"/>
      <c r="LFW85"/>
      <c r="LFX85"/>
      <c r="LFY85"/>
      <c r="LFZ85"/>
      <c r="LGA85"/>
      <c r="LGB85"/>
      <c r="LGC85"/>
      <c r="LGD85"/>
      <c r="LGE85"/>
      <c r="LGF85"/>
      <c r="LGG85"/>
      <c r="LGH85"/>
      <c r="LGI85"/>
      <c r="LGJ85"/>
      <c r="LGK85"/>
      <c r="LGL85"/>
      <c r="LGM85"/>
      <c r="LGN85"/>
      <c r="LGO85"/>
      <c r="LGP85"/>
      <c r="LGQ85"/>
      <c r="LGR85"/>
      <c r="LGS85"/>
      <c r="LGT85"/>
      <c r="LGU85"/>
      <c r="LGV85"/>
      <c r="LGW85"/>
      <c r="LGX85"/>
      <c r="LGY85"/>
      <c r="LGZ85"/>
      <c r="LHA85"/>
      <c r="LHB85"/>
      <c r="LHC85"/>
      <c r="LHD85"/>
      <c r="LHE85"/>
      <c r="LHF85"/>
      <c r="LHG85"/>
      <c r="LHH85"/>
      <c r="LHI85"/>
      <c r="LHJ85"/>
      <c r="LHK85"/>
      <c r="LHL85"/>
      <c r="LHM85"/>
      <c r="LHN85"/>
      <c r="LHO85"/>
      <c r="LHP85"/>
      <c r="LHQ85"/>
      <c r="LHR85"/>
      <c r="LHS85"/>
      <c r="LHT85"/>
      <c r="LHU85"/>
      <c r="LHV85"/>
      <c r="LHW85"/>
      <c r="LHX85"/>
      <c r="LHY85"/>
      <c r="LHZ85"/>
      <c r="LIA85"/>
      <c r="LIB85"/>
      <c r="LIC85"/>
      <c r="LID85"/>
      <c r="LIE85"/>
      <c r="LIF85"/>
      <c r="LIG85"/>
      <c r="LIH85"/>
      <c r="LII85"/>
      <c r="LIJ85"/>
      <c r="LIK85"/>
      <c r="LIL85"/>
      <c r="LIM85"/>
      <c r="LIN85"/>
      <c r="LIO85"/>
      <c r="LIP85"/>
      <c r="LIQ85"/>
      <c r="LIR85"/>
      <c r="LIS85"/>
      <c r="LIT85"/>
      <c r="LIU85"/>
      <c r="LIV85"/>
      <c r="LIW85"/>
      <c r="LIX85"/>
      <c r="LIY85"/>
      <c r="LIZ85"/>
      <c r="LJA85"/>
      <c r="LJB85"/>
      <c r="LJC85"/>
      <c r="LJD85"/>
      <c r="LJE85"/>
      <c r="LJF85"/>
      <c r="LJG85"/>
      <c r="LJH85"/>
      <c r="LJI85"/>
      <c r="LJJ85"/>
      <c r="LJK85"/>
      <c r="LJL85"/>
      <c r="LJM85"/>
      <c r="LJN85"/>
      <c r="LJO85"/>
      <c r="LJP85"/>
      <c r="LJQ85"/>
      <c r="LJR85"/>
      <c r="LJS85"/>
      <c r="LJT85"/>
      <c r="LJU85"/>
      <c r="LJV85"/>
      <c r="LJW85"/>
      <c r="LJX85"/>
      <c r="LJY85"/>
      <c r="LJZ85"/>
      <c r="LKA85"/>
      <c r="LKB85"/>
      <c r="LKC85"/>
      <c r="LKD85"/>
      <c r="LKE85"/>
      <c r="LKF85"/>
      <c r="LKG85"/>
      <c r="LKH85"/>
      <c r="LKI85"/>
      <c r="LKJ85"/>
      <c r="LKK85"/>
      <c r="LKL85"/>
      <c r="LKM85"/>
      <c r="LKN85"/>
      <c r="LKO85"/>
      <c r="LKP85"/>
      <c r="LKQ85"/>
      <c r="LKR85"/>
      <c r="LKS85"/>
      <c r="LKT85"/>
      <c r="LKU85"/>
      <c r="LKV85"/>
      <c r="LKW85"/>
      <c r="LKX85"/>
      <c r="LKY85"/>
      <c r="LKZ85"/>
      <c r="LLA85"/>
      <c r="LLB85"/>
      <c r="LLC85"/>
      <c r="LLD85"/>
      <c r="LLE85"/>
      <c r="LLF85"/>
      <c r="LLG85"/>
      <c r="LLH85"/>
      <c r="LLI85"/>
      <c r="LLJ85"/>
      <c r="LLK85"/>
      <c r="LLL85"/>
      <c r="LLM85"/>
      <c r="LLN85"/>
      <c r="LLO85"/>
      <c r="LLP85"/>
      <c r="LLQ85"/>
      <c r="LLR85"/>
      <c r="LLS85"/>
      <c r="LLT85"/>
      <c r="LLU85"/>
      <c r="LLV85"/>
      <c r="LLW85"/>
      <c r="LLX85"/>
      <c r="LLY85"/>
      <c r="LLZ85"/>
      <c r="LMA85"/>
      <c r="LMB85"/>
      <c r="LMC85"/>
      <c r="LMD85"/>
      <c r="LME85"/>
      <c r="LMF85"/>
      <c r="LMG85"/>
      <c r="LMH85"/>
      <c r="LMI85"/>
      <c r="LMJ85"/>
      <c r="LMK85"/>
      <c r="LML85"/>
      <c r="LMM85"/>
      <c r="LMN85"/>
      <c r="LMO85"/>
      <c r="LMP85"/>
      <c r="LMQ85"/>
      <c r="LMR85"/>
      <c r="LMS85"/>
      <c r="LMT85"/>
      <c r="LMU85"/>
      <c r="LMV85"/>
      <c r="LMW85"/>
      <c r="LMX85"/>
      <c r="LMY85"/>
      <c r="LMZ85"/>
      <c r="LNA85"/>
      <c r="LNB85"/>
      <c r="LNC85"/>
      <c r="LND85"/>
      <c r="LNE85"/>
      <c r="LNF85"/>
      <c r="LNG85"/>
      <c r="LNH85"/>
      <c r="LNI85"/>
      <c r="LNJ85"/>
      <c r="LNK85"/>
      <c r="LNL85"/>
      <c r="LNM85"/>
      <c r="LNN85"/>
      <c r="LNO85"/>
      <c r="LNP85"/>
      <c r="LNQ85"/>
      <c r="LNR85"/>
      <c r="LNS85"/>
      <c r="LNT85"/>
      <c r="LNU85"/>
      <c r="LNV85"/>
      <c r="LNW85"/>
      <c r="LNX85"/>
      <c r="LNY85"/>
      <c r="LNZ85"/>
      <c r="LOA85"/>
      <c r="LOB85"/>
      <c r="LOC85"/>
      <c r="LOD85"/>
      <c r="LOE85"/>
      <c r="LOF85"/>
      <c r="LOG85"/>
      <c r="LOH85"/>
      <c r="LOI85"/>
      <c r="LOJ85"/>
      <c r="LOK85"/>
      <c r="LOL85"/>
      <c r="LOM85"/>
      <c r="LON85"/>
      <c r="LOO85"/>
      <c r="LOP85"/>
      <c r="LOQ85"/>
      <c r="LOR85"/>
      <c r="LOS85"/>
      <c r="LOT85"/>
      <c r="LOU85"/>
      <c r="LOV85"/>
      <c r="LOW85"/>
      <c r="LOX85"/>
      <c r="LOY85"/>
      <c r="LOZ85"/>
      <c r="LPA85"/>
      <c r="LPB85"/>
      <c r="LPC85"/>
      <c r="LPD85"/>
      <c r="LPE85"/>
      <c r="LPF85"/>
      <c r="LPG85"/>
      <c r="LPH85"/>
      <c r="LPI85"/>
      <c r="LPJ85"/>
      <c r="LPK85"/>
      <c r="LPL85"/>
      <c r="LPM85"/>
      <c r="LPN85"/>
      <c r="LPO85"/>
      <c r="LPP85"/>
      <c r="LPQ85"/>
      <c r="LPR85"/>
      <c r="LPS85"/>
      <c r="LPT85"/>
      <c r="LPU85"/>
      <c r="LPV85"/>
      <c r="LPW85"/>
      <c r="LPX85"/>
      <c r="LPY85"/>
      <c r="LPZ85"/>
      <c r="LQA85"/>
      <c r="LQB85"/>
      <c r="LQC85"/>
      <c r="LQD85"/>
      <c r="LQE85"/>
      <c r="LQF85"/>
      <c r="LQG85"/>
      <c r="LQH85"/>
      <c r="LQI85"/>
      <c r="LQJ85"/>
      <c r="LQK85"/>
      <c r="LQL85"/>
      <c r="LQM85"/>
      <c r="LQN85"/>
      <c r="LQO85"/>
      <c r="LQP85"/>
      <c r="LQQ85"/>
      <c r="LQR85"/>
      <c r="LQS85"/>
      <c r="LQT85"/>
      <c r="LQU85"/>
      <c r="LQV85"/>
      <c r="LQW85"/>
      <c r="LQX85"/>
      <c r="LQY85"/>
      <c r="LQZ85"/>
      <c r="LRA85"/>
      <c r="LRB85"/>
      <c r="LRC85"/>
      <c r="LRD85"/>
      <c r="LRE85"/>
      <c r="LRF85"/>
      <c r="LRG85"/>
      <c r="LRH85"/>
      <c r="LRI85"/>
      <c r="LRJ85"/>
      <c r="LRK85"/>
      <c r="LRL85"/>
      <c r="LRM85"/>
      <c r="LRN85"/>
      <c r="LRO85"/>
      <c r="LRP85"/>
      <c r="LRQ85"/>
      <c r="LRR85"/>
      <c r="LRS85"/>
      <c r="LRT85"/>
      <c r="LRU85"/>
      <c r="LRV85"/>
      <c r="LRW85"/>
      <c r="LRX85"/>
      <c r="LRY85"/>
      <c r="LRZ85"/>
      <c r="LSA85"/>
      <c r="LSB85"/>
      <c r="LSC85"/>
      <c r="LSD85"/>
      <c r="LSE85"/>
      <c r="LSF85"/>
      <c r="LSG85"/>
      <c r="LSH85"/>
      <c r="LSI85"/>
      <c r="LSJ85"/>
      <c r="LSK85"/>
      <c r="LSL85"/>
      <c r="LSM85"/>
      <c r="LSN85"/>
      <c r="LSO85"/>
      <c r="LSP85"/>
      <c r="LSQ85"/>
      <c r="LSR85"/>
      <c r="LSS85"/>
      <c r="LST85"/>
      <c r="LSU85"/>
      <c r="LSV85"/>
      <c r="LSW85"/>
      <c r="LSX85"/>
      <c r="LSY85"/>
      <c r="LSZ85"/>
      <c r="LTA85"/>
      <c r="LTB85"/>
      <c r="LTC85"/>
      <c r="LTD85"/>
      <c r="LTE85"/>
      <c r="LTF85"/>
      <c r="LTG85"/>
      <c r="LTH85"/>
      <c r="LTI85"/>
      <c r="LTJ85"/>
      <c r="LTK85"/>
      <c r="LTL85"/>
      <c r="LTM85"/>
      <c r="LTN85"/>
      <c r="LTO85"/>
      <c r="LTP85"/>
      <c r="LTQ85"/>
      <c r="LTR85"/>
      <c r="LTS85"/>
      <c r="LTT85"/>
      <c r="LTU85"/>
      <c r="LTV85"/>
      <c r="LTW85"/>
      <c r="LTX85"/>
      <c r="LTY85"/>
      <c r="LTZ85"/>
      <c r="LUA85"/>
      <c r="LUB85"/>
      <c r="LUC85"/>
      <c r="LUD85"/>
      <c r="LUE85"/>
      <c r="LUF85"/>
      <c r="LUG85"/>
      <c r="LUH85"/>
      <c r="LUI85"/>
      <c r="LUJ85"/>
      <c r="LUK85"/>
      <c r="LUL85"/>
      <c r="LUM85"/>
      <c r="LUN85"/>
      <c r="LUO85"/>
      <c r="LUP85"/>
      <c r="LUQ85"/>
      <c r="LUR85"/>
      <c r="LUS85"/>
      <c r="LUT85"/>
      <c r="LUU85"/>
      <c r="LUV85"/>
      <c r="LUW85"/>
      <c r="LUX85"/>
      <c r="LUY85"/>
      <c r="LUZ85"/>
      <c r="LVA85"/>
      <c r="LVB85"/>
      <c r="LVC85"/>
      <c r="LVD85"/>
      <c r="LVE85"/>
      <c r="LVF85"/>
      <c r="LVG85"/>
      <c r="LVH85"/>
      <c r="LVI85"/>
      <c r="LVJ85"/>
      <c r="LVK85"/>
      <c r="LVL85"/>
      <c r="LVM85"/>
      <c r="LVN85"/>
      <c r="LVO85"/>
      <c r="LVP85"/>
      <c r="LVQ85"/>
      <c r="LVR85"/>
      <c r="LVS85"/>
      <c r="LVT85"/>
      <c r="LVU85"/>
      <c r="LVV85"/>
      <c r="LVW85"/>
      <c r="LVX85"/>
      <c r="LVY85"/>
      <c r="LVZ85"/>
      <c r="LWA85"/>
      <c r="LWB85"/>
      <c r="LWC85"/>
      <c r="LWD85"/>
      <c r="LWE85"/>
      <c r="LWF85"/>
      <c r="LWG85"/>
      <c r="LWH85"/>
      <c r="LWI85"/>
      <c r="LWJ85"/>
      <c r="LWK85"/>
      <c r="LWL85"/>
      <c r="LWM85"/>
      <c r="LWN85"/>
      <c r="LWO85"/>
      <c r="LWP85"/>
      <c r="LWQ85"/>
      <c r="LWR85"/>
      <c r="LWS85"/>
      <c r="LWT85"/>
      <c r="LWU85"/>
      <c r="LWV85"/>
      <c r="LWW85"/>
      <c r="LWX85"/>
      <c r="LWY85"/>
      <c r="LWZ85"/>
      <c r="LXA85"/>
      <c r="LXB85"/>
      <c r="LXC85"/>
      <c r="LXD85"/>
      <c r="LXE85"/>
      <c r="LXF85"/>
      <c r="LXG85"/>
      <c r="LXH85"/>
      <c r="LXI85"/>
      <c r="LXJ85"/>
      <c r="LXK85"/>
      <c r="LXL85"/>
      <c r="LXM85"/>
      <c r="LXN85"/>
      <c r="LXO85"/>
      <c r="LXP85"/>
      <c r="LXQ85"/>
      <c r="LXR85"/>
      <c r="LXS85"/>
      <c r="LXT85"/>
      <c r="LXU85"/>
      <c r="LXV85"/>
      <c r="LXW85"/>
      <c r="LXX85"/>
      <c r="LXY85"/>
      <c r="LXZ85"/>
      <c r="LYA85"/>
      <c r="LYB85"/>
      <c r="LYC85"/>
      <c r="LYD85"/>
      <c r="LYE85"/>
      <c r="LYF85"/>
      <c r="LYG85"/>
      <c r="LYH85"/>
      <c r="LYI85"/>
      <c r="LYJ85"/>
      <c r="LYK85"/>
      <c r="LYL85"/>
      <c r="LYM85"/>
      <c r="LYN85"/>
      <c r="LYO85"/>
      <c r="LYP85"/>
      <c r="LYQ85"/>
      <c r="LYR85"/>
      <c r="LYS85"/>
      <c r="LYT85"/>
      <c r="LYU85"/>
      <c r="LYV85"/>
      <c r="LYW85"/>
      <c r="LYX85"/>
      <c r="LYY85"/>
      <c r="LYZ85"/>
      <c r="LZA85"/>
      <c r="LZB85"/>
      <c r="LZC85"/>
      <c r="LZD85"/>
      <c r="LZE85"/>
      <c r="LZF85"/>
      <c r="LZG85"/>
      <c r="LZH85"/>
      <c r="LZI85"/>
      <c r="LZJ85"/>
      <c r="LZK85"/>
      <c r="LZL85"/>
      <c r="LZM85"/>
      <c r="LZN85"/>
      <c r="LZO85"/>
      <c r="LZP85"/>
      <c r="LZQ85"/>
      <c r="LZR85"/>
      <c r="LZS85"/>
      <c r="LZT85"/>
      <c r="LZU85"/>
      <c r="LZV85"/>
      <c r="LZW85"/>
      <c r="LZX85"/>
      <c r="LZY85"/>
      <c r="LZZ85"/>
      <c r="MAA85"/>
      <c r="MAB85"/>
      <c r="MAC85"/>
      <c r="MAD85"/>
      <c r="MAE85"/>
      <c r="MAF85"/>
      <c r="MAG85"/>
      <c r="MAH85"/>
      <c r="MAI85"/>
      <c r="MAJ85"/>
      <c r="MAK85"/>
      <c r="MAL85"/>
      <c r="MAM85"/>
      <c r="MAN85"/>
      <c r="MAO85"/>
      <c r="MAP85"/>
      <c r="MAQ85"/>
      <c r="MAR85"/>
      <c r="MAS85"/>
      <c r="MAT85"/>
      <c r="MAU85"/>
      <c r="MAV85"/>
      <c r="MAW85"/>
      <c r="MAX85"/>
      <c r="MAY85"/>
      <c r="MAZ85"/>
      <c r="MBA85"/>
      <c r="MBB85"/>
      <c r="MBC85"/>
      <c r="MBD85"/>
      <c r="MBE85"/>
      <c r="MBF85"/>
      <c r="MBG85"/>
      <c r="MBH85"/>
      <c r="MBI85"/>
      <c r="MBJ85"/>
      <c r="MBK85"/>
      <c r="MBL85"/>
      <c r="MBM85"/>
      <c r="MBN85"/>
      <c r="MBO85"/>
      <c r="MBP85"/>
      <c r="MBQ85"/>
      <c r="MBR85"/>
      <c r="MBS85"/>
      <c r="MBT85"/>
      <c r="MBU85"/>
      <c r="MBV85"/>
      <c r="MBW85"/>
      <c r="MBX85"/>
      <c r="MBY85"/>
      <c r="MBZ85"/>
      <c r="MCA85"/>
      <c r="MCB85"/>
      <c r="MCC85"/>
      <c r="MCD85"/>
      <c r="MCE85"/>
      <c r="MCF85"/>
      <c r="MCG85"/>
      <c r="MCH85"/>
      <c r="MCI85"/>
      <c r="MCJ85"/>
      <c r="MCK85"/>
      <c r="MCL85"/>
      <c r="MCM85"/>
      <c r="MCN85"/>
      <c r="MCO85"/>
      <c r="MCP85"/>
      <c r="MCQ85"/>
      <c r="MCR85"/>
      <c r="MCS85"/>
      <c r="MCT85"/>
      <c r="MCU85"/>
      <c r="MCV85"/>
      <c r="MCW85"/>
      <c r="MCX85"/>
      <c r="MCY85"/>
      <c r="MCZ85"/>
      <c r="MDA85"/>
      <c r="MDB85"/>
      <c r="MDC85"/>
      <c r="MDD85"/>
      <c r="MDE85"/>
      <c r="MDF85"/>
      <c r="MDG85"/>
      <c r="MDH85"/>
      <c r="MDI85"/>
      <c r="MDJ85"/>
      <c r="MDK85"/>
      <c r="MDL85"/>
      <c r="MDM85"/>
      <c r="MDN85"/>
      <c r="MDO85"/>
      <c r="MDP85"/>
      <c r="MDQ85"/>
      <c r="MDR85"/>
      <c r="MDS85"/>
      <c r="MDT85"/>
      <c r="MDU85"/>
      <c r="MDV85"/>
      <c r="MDW85"/>
      <c r="MDX85"/>
      <c r="MDY85"/>
      <c r="MDZ85"/>
      <c r="MEA85"/>
      <c r="MEB85"/>
      <c r="MEC85"/>
      <c r="MED85"/>
      <c r="MEE85"/>
      <c r="MEF85"/>
      <c r="MEG85"/>
      <c r="MEH85"/>
      <c r="MEI85"/>
      <c r="MEJ85"/>
      <c r="MEK85"/>
      <c r="MEL85"/>
      <c r="MEM85"/>
      <c r="MEN85"/>
      <c r="MEO85"/>
      <c r="MEP85"/>
      <c r="MEQ85"/>
      <c r="MER85"/>
      <c r="MES85"/>
      <c r="MET85"/>
      <c r="MEU85"/>
      <c r="MEV85"/>
      <c r="MEW85"/>
      <c r="MEX85"/>
      <c r="MEY85"/>
      <c r="MEZ85"/>
      <c r="MFA85"/>
      <c r="MFB85"/>
      <c r="MFC85"/>
      <c r="MFD85"/>
      <c r="MFE85"/>
      <c r="MFF85"/>
      <c r="MFG85"/>
      <c r="MFH85"/>
      <c r="MFI85"/>
      <c r="MFJ85"/>
      <c r="MFK85"/>
      <c r="MFL85"/>
      <c r="MFM85"/>
      <c r="MFN85"/>
      <c r="MFO85"/>
      <c r="MFP85"/>
      <c r="MFQ85"/>
      <c r="MFR85"/>
      <c r="MFS85"/>
      <c r="MFT85"/>
      <c r="MFU85"/>
      <c r="MFV85"/>
      <c r="MFW85"/>
      <c r="MFX85"/>
      <c r="MFY85"/>
      <c r="MFZ85"/>
      <c r="MGA85"/>
      <c r="MGB85"/>
      <c r="MGC85"/>
      <c r="MGD85"/>
      <c r="MGE85"/>
      <c r="MGF85"/>
      <c r="MGG85"/>
      <c r="MGH85"/>
      <c r="MGI85"/>
      <c r="MGJ85"/>
      <c r="MGK85"/>
      <c r="MGL85"/>
      <c r="MGM85"/>
      <c r="MGN85"/>
      <c r="MGO85"/>
      <c r="MGP85"/>
      <c r="MGQ85"/>
      <c r="MGR85"/>
      <c r="MGS85"/>
      <c r="MGT85"/>
      <c r="MGU85"/>
      <c r="MGV85"/>
      <c r="MGW85"/>
      <c r="MGX85"/>
      <c r="MGY85"/>
      <c r="MGZ85"/>
      <c r="MHA85"/>
      <c r="MHB85"/>
      <c r="MHC85"/>
      <c r="MHD85"/>
      <c r="MHE85"/>
      <c r="MHF85"/>
      <c r="MHG85"/>
      <c r="MHH85"/>
      <c r="MHI85"/>
      <c r="MHJ85"/>
      <c r="MHK85"/>
      <c r="MHL85"/>
      <c r="MHM85"/>
      <c r="MHN85"/>
      <c r="MHO85"/>
      <c r="MHP85"/>
      <c r="MHQ85"/>
      <c r="MHR85"/>
      <c r="MHS85"/>
      <c r="MHT85"/>
      <c r="MHU85"/>
      <c r="MHV85"/>
      <c r="MHW85"/>
      <c r="MHX85"/>
      <c r="MHY85"/>
      <c r="MHZ85"/>
      <c r="MIA85"/>
      <c r="MIB85"/>
      <c r="MIC85"/>
      <c r="MID85"/>
      <c r="MIE85"/>
      <c r="MIF85"/>
      <c r="MIG85"/>
      <c r="MIH85"/>
      <c r="MII85"/>
      <c r="MIJ85"/>
      <c r="MIK85"/>
      <c r="MIL85"/>
      <c r="MIM85"/>
      <c r="MIN85"/>
      <c r="MIO85"/>
      <c r="MIP85"/>
      <c r="MIQ85"/>
      <c r="MIR85"/>
      <c r="MIS85"/>
      <c r="MIT85"/>
      <c r="MIU85"/>
      <c r="MIV85"/>
      <c r="MIW85"/>
      <c r="MIX85"/>
      <c r="MIY85"/>
      <c r="MIZ85"/>
      <c r="MJA85"/>
      <c r="MJB85"/>
      <c r="MJC85"/>
      <c r="MJD85"/>
      <c r="MJE85"/>
      <c r="MJF85"/>
      <c r="MJG85"/>
      <c r="MJH85"/>
      <c r="MJI85"/>
      <c r="MJJ85"/>
      <c r="MJK85"/>
      <c r="MJL85"/>
      <c r="MJM85"/>
      <c r="MJN85"/>
      <c r="MJO85"/>
      <c r="MJP85"/>
      <c r="MJQ85"/>
      <c r="MJR85"/>
      <c r="MJS85"/>
      <c r="MJT85"/>
      <c r="MJU85"/>
      <c r="MJV85"/>
      <c r="MJW85"/>
      <c r="MJX85"/>
      <c r="MJY85"/>
      <c r="MJZ85"/>
      <c r="MKA85"/>
      <c r="MKB85"/>
      <c r="MKC85"/>
      <c r="MKD85"/>
      <c r="MKE85"/>
      <c r="MKF85"/>
      <c r="MKG85"/>
      <c r="MKH85"/>
      <c r="MKI85"/>
      <c r="MKJ85"/>
      <c r="MKK85"/>
      <c r="MKL85"/>
      <c r="MKM85"/>
      <c r="MKN85"/>
      <c r="MKO85"/>
      <c r="MKP85"/>
      <c r="MKQ85"/>
      <c r="MKR85"/>
      <c r="MKS85"/>
      <c r="MKT85"/>
      <c r="MKU85"/>
      <c r="MKV85"/>
      <c r="MKW85"/>
      <c r="MKX85"/>
      <c r="MKY85"/>
      <c r="MKZ85"/>
      <c r="MLA85"/>
      <c r="MLB85"/>
      <c r="MLC85"/>
      <c r="MLD85"/>
      <c r="MLE85"/>
      <c r="MLF85"/>
      <c r="MLG85"/>
      <c r="MLH85"/>
      <c r="MLI85"/>
      <c r="MLJ85"/>
      <c r="MLK85"/>
      <c r="MLL85"/>
      <c r="MLM85"/>
      <c r="MLN85"/>
      <c r="MLO85"/>
      <c r="MLP85"/>
      <c r="MLQ85"/>
      <c r="MLR85"/>
      <c r="MLS85"/>
      <c r="MLT85"/>
      <c r="MLU85"/>
      <c r="MLV85"/>
      <c r="MLW85"/>
      <c r="MLX85"/>
      <c r="MLY85"/>
      <c r="MLZ85"/>
      <c r="MMA85"/>
      <c r="MMB85"/>
      <c r="MMC85"/>
      <c r="MMD85"/>
      <c r="MME85"/>
      <c r="MMF85"/>
      <c r="MMG85"/>
      <c r="MMH85"/>
      <c r="MMI85"/>
      <c r="MMJ85"/>
      <c r="MMK85"/>
      <c r="MML85"/>
      <c r="MMM85"/>
      <c r="MMN85"/>
      <c r="MMO85"/>
      <c r="MMP85"/>
      <c r="MMQ85"/>
      <c r="MMR85"/>
      <c r="MMS85"/>
      <c r="MMT85"/>
      <c r="MMU85"/>
      <c r="MMV85"/>
      <c r="MMW85"/>
      <c r="MMX85"/>
      <c r="MMY85"/>
      <c r="MMZ85"/>
      <c r="MNA85"/>
      <c r="MNB85"/>
      <c r="MNC85"/>
      <c r="MND85"/>
      <c r="MNE85"/>
      <c r="MNF85"/>
      <c r="MNG85"/>
      <c r="MNH85"/>
      <c r="MNI85"/>
      <c r="MNJ85"/>
      <c r="MNK85"/>
      <c r="MNL85"/>
      <c r="MNM85"/>
      <c r="MNN85"/>
      <c r="MNO85"/>
      <c r="MNP85"/>
      <c r="MNQ85"/>
      <c r="MNR85"/>
      <c r="MNS85"/>
      <c r="MNT85"/>
      <c r="MNU85"/>
      <c r="MNV85"/>
      <c r="MNW85"/>
      <c r="MNX85"/>
      <c r="MNY85"/>
      <c r="MNZ85"/>
      <c r="MOA85"/>
      <c r="MOB85"/>
      <c r="MOC85"/>
      <c r="MOD85"/>
      <c r="MOE85"/>
      <c r="MOF85"/>
      <c r="MOG85"/>
      <c r="MOH85"/>
      <c r="MOI85"/>
      <c r="MOJ85"/>
      <c r="MOK85"/>
      <c r="MOL85"/>
      <c r="MOM85"/>
      <c r="MON85"/>
      <c r="MOO85"/>
      <c r="MOP85"/>
      <c r="MOQ85"/>
      <c r="MOR85"/>
      <c r="MOS85"/>
      <c r="MOT85"/>
      <c r="MOU85"/>
      <c r="MOV85"/>
      <c r="MOW85"/>
      <c r="MOX85"/>
      <c r="MOY85"/>
      <c r="MOZ85"/>
      <c r="MPA85"/>
      <c r="MPB85"/>
      <c r="MPC85"/>
      <c r="MPD85"/>
      <c r="MPE85"/>
      <c r="MPF85"/>
      <c r="MPG85"/>
      <c r="MPH85"/>
      <c r="MPI85"/>
      <c r="MPJ85"/>
      <c r="MPK85"/>
      <c r="MPL85"/>
      <c r="MPM85"/>
      <c r="MPN85"/>
      <c r="MPO85"/>
      <c r="MPP85"/>
      <c r="MPQ85"/>
      <c r="MPR85"/>
      <c r="MPS85"/>
      <c r="MPT85"/>
      <c r="MPU85"/>
      <c r="MPV85"/>
      <c r="MPW85"/>
      <c r="MPX85"/>
      <c r="MPY85"/>
      <c r="MPZ85"/>
      <c r="MQA85"/>
      <c r="MQB85"/>
      <c r="MQC85"/>
      <c r="MQD85"/>
      <c r="MQE85"/>
      <c r="MQF85"/>
      <c r="MQG85"/>
      <c r="MQH85"/>
      <c r="MQI85"/>
      <c r="MQJ85"/>
      <c r="MQK85"/>
      <c r="MQL85"/>
      <c r="MQM85"/>
      <c r="MQN85"/>
      <c r="MQO85"/>
      <c r="MQP85"/>
      <c r="MQQ85"/>
      <c r="MQR85"/>
      <c r="MQS85"/>
      <c r="MQT85"/>
      <c r="MQU85"/>
      <c r="MQV85"/>
      <c r="MQW85"/>
      <c r="MQX85"/>
      <c r="MQY85"/>
      <c r="MQZ85"/>
      <c r="MRA85"/>
      <c r="MRB85"/>
      <c r="MRC85"/>
      <c r="MRD85"/>
      <c r="MRE85"/>
      <c r="MRF85"/>
      <c r="MRG85"/>
      <c r="MRH85"/>
      <c r="MRI85"/>
      <c r="MRJ85"/>
      <c r="MRK85"/>
      <c r="MRL85"/>
      <c r="MRM85"/>
      <c r="MRN85"/>
      <c r="MRO85"/>
      <c r="MRP85"/>
      <c r="MRQ85"/>
      <c r="MRR85"/>
      <c r="MRS85"/>
      <c r="MRT85"/>
      <c r="MRU85"/>
      <c r="MRV85"/>
      <c r="MRW85"/>
      <c r="MRX85"/>
      <c r="MRY85"/>
      <c r="MRZ85"/>
      <c r="MSA85"/>
      <c r="MSB85"/>
      <c r="MSC85"/>
      <c r="MSD85"/>
      <c r="MSE85"/>
      <c r="MSF85"/>
      <c r="MSG85"/>
      <c r="MSH85"/>
      <c r="MSI85"/>
      <c r="MSJ85"/>
      <c r="MSK85"/>
      <c r="MSL85"/>
      <c r="MSM85"/>
      <c r="MSN85"/>
      <c r="MSO85"/>
      <c r="MSP85"/>
      <c r="MSQ85"/>
      <c r="MSR85"/>
      <c r="MSS85"/>
      <c r="MST85"/>
      <c r="MSU85"/>
      <c r="MSV85"/>
      <c r="MSW85"/>
      <c r="MSX85"/>
      <c r="MSY85"/>
      <c r="MSZ85"/>
      <c r="MTA85"/>
      <c r="MTB85"/>
      <c r="MTC85"/>
      <c r="MTD85"/>
      <c r="MTE85"/>
      <c r="MTF85"/>
      <c r="MTG85"/>
      <c r="MTH85"/>
      <c r="MTI85"/>
      <c r="MTJ85"/>
      <c r="MTK85"/>
      <c r="MTL85"/>
      <c r="MTM85"/>
      <c r="MTN85"/>
      <c r="MTO85"/>
      <c r="MTP85"/>
      <c r="MTQ85"/>
      <c r="MTR85"/>
      <c r="MTS85"/>
      <c r="MTT85"/>
      <c r="MTU85"/>
      <c r="MTV85"/>
      <c r="MTW85"/>
      <c r="MTX85"/>
      <c r="MTY85"/>
      <c r="MTZ85"/>
      <c r="MUA85"/>
      <c r="MUB85"/>
      <c r="MUC85"/>
      <c r="MUD85"/>
      <c r="MUE85"/>
      <c r="MUF85"/>
      <c r="MUG85"/>
      <c r="MUH85"/>
      <c r="MUI85"/>
      <c r="MUJ85"/>
      <c r="MUK85"/>
      <c r="MUL85"/>
      <c r="MUM85"/>
      <c r="MUN85"/>
      <c r="MUO85"/>
      <c r="MUP85"/>
      <c r="MUQ85"/>
      <c r="MUR85"/>
      <c r="MUS85"/>
      <c r="MUT85"/>
      <c r="MUU85"/>
      <c r="MUV85"/>
      <c r="MUW85"/>
      <c r="MUX85"/>
      <c r="MUY85"/>
      <c r="MUZ85"/>
      <c r="MVA85"/>
      <c r="MVB85"/>
      <c r="MVC85"/>
      <c r="MVD85"/>
      <c r="MVE85"/>
      <c r="MVF85"/>
      <c r="MVG85"/>
      <c r="MVH85"/>
      <c r="MVI85"/>
      <c r="MVJ85"/>
      <c r="MVK85"/>
      <c r="MVL85"/>
      <c r="MVM85"/>
      <c r="MVN85"/>
      <c r="MVO85"/>
      <c r="MVP85"/>
      <c r="MVQ85"/>
      <c r="MVR85"/>
      <c r="MVS85"/>
      <c r="MVT85"/>
      <c r="MVU85"/>
      <c r="MVV85"/>
      <c r="MVW85"/>
      <c r="MVX85"/>
      <c r="MVY85"/>
      <c r="MVZ85"/>
      <c r="MWA85"/>
      <c r="MWB85"/>
      <c r="MWC85"/>
      <c r="MWD85"/>
      <c r="MWE85"/>
      <c r="MWF85"/>
      <c r="MWG85"/>
      <c r="MWH85"/>
      <c r="MWI85"/>
      <c r="MWJ85"/>
      <c r="MWK85"/>
      <c r="MWL85"/>
      <c r="MWM85"/>
      <c r="MWN85"/>
      <c r="MWO85"/>
      <c r="MWP85"/>
      <c r="MWQ85"/>
      <c r="MWR85"/>
      <c r="MWS85"/>
      <c r="MWT85"/>
      <c r="MWU85"/>
      <c r="MWV85"/>
      <c r="MWW85"/>
      <c r="MWX85"/>
      <c r="MWY85"/>
      <c r="MWZ85"/>
      <c r="MXA85"/>
      <c r="MXB85"/>
      <c r="MXC85"/>
      <c r="MXD85"/>
      <c r="MXE85"/>
      <c r="MXF85"/>
      <c r="MXG85"/>
      <c r="MXH85"/>
      <c r="MXI85"/>
      <c r="MXJ85"/>
      <c r="MXK85"/>
      <c r="MXL85"/>
      <c r="MXM85"/>
      <c r="MXN85"/>
      <c r="MXO85"/>
      <c r="MXP85"/>
      <c r="MXQ85"/>
      <c r="MXR85"/>
      <c r="MXS85"/>
      <c r="MXT85"/>
      <c r="MXU85"/>
      <c r="MXV85"/>
      <c r="MXW85"/>
      <c r="MXX85"/>
      <c r="MXY85"/>
      <c r="MXZ85"/>
      <c r="MYA85"/>
      <c r="MYB85"/>
      <c r="MYC85"/>
      <c r="MYD85"/>
      <c r="MYE85"/>
      <c r="MYF85"/>
      <c r="MYG85"/>
      <c r="MYH85"/>
      <c r="MYI85"/>
      <c r="MYJ85"/>
      <c r="MYK85"/>
      <c r="MYL85"/>
      <c r="MYM85"/>
      <c r="MYN85"/>
      <c r="MYO85"/>
      <c r="MYP85"/>
      <c r="MYQ85"/>
      <c r="MYR85"/>
      <c r="MYS85"/>
      <c r="MYT85"/>
      <c r="MYU85"/>
      <c r="MYV85"/>
      <c r="MYW85"/>
      <c r="MYX85"/>
      <c r="MYY85"/>
      <c r="MYZ85"/>
      <c r="MZA85"/>
      <c r="MZB85"/>
      <c r="MZC85"/>
      <c r="MZD85"/>
      <c r="MZE85"/>
      <c r="MZF85"/>
      <c r="MZG85"/>
      <c r="MZH85"/>
      <c r="MZI85"/>
      <c r="MZJ85"/>
      <c r="MZK85"/>
      <c r="MZL85"/>
      <c r="MZM85"/>
      <c r="MZN85"/>
      <c r="MZO85"/>
      <c r="MZP85"/>
      <c r="MZQ85"/>
      <c r="MZR85"/>
      <c r="MZS85"/>
      <c r="MZT85"/>
      <c r="MZU85"/>
      <c r="MZV85"/>
      <c r="MZW85"/>
      <c r="MZX85"/>
      <c r="MZY85"/>
      <c r="MZZ85"/>
      <c r="NAA85"/>
      <c r="NAB85"/>
      <c r="NAC85"/>
      <c r="NAD85"/>
      <c r="NAE85"/>
      <c r="NAF85"/>
      <c r="NAG85"/>
      <c r="NAH85"/>
      <c r="NAI85"/>
      <c r="NAJ85"/>
      <c r="NAK85"/>
      <c r="NAL85"/>
      <c r="NAM85"/>
      <c r="NAN85"/>
      <c r="NAO85"/>
      <c r="NAP85"/>
      <c r="NAQ85"/>
      <c r="NAR85"/>
      <c r="NAS85"/>
      <c r="NAT85"/>
      <c r="NAU85"/>
      <c r="NAV85"/>
      <c r="NAW85"/>
      <c r="NAX85"/>
      <c r="NAY85"/>
      <c r="NAZ85"/>
      <c r="NBA85"/>
      <c r="NBB85"/>
      <c r="NBC85"/>
      <c r="NBD85"/>
      <c r="NBE85"/>
      <c r="NBF85"/>
      <c r="NBG85"/>
      <c r="NBH85"/>
      <c r="NBI85"/>
      <c r="NBJ85"/>
      <c r="NBK85"/>
      <c r="NBL85"/>
      <c r="NBM85"/>
      <c r="NBN85"/>
      <c r="NBO85"/>
      <c r="NBP85"/>
      <c r="NBQ85"/>
      <c r="NBR85"/>
      <c r="NBS85"/>
      <c r="NBT85"/>
      <c r="NBU85"/>
      <c r="NBV85"/>
      <c r="NBW85"/>
      <c r="NBX85"/>
      <c r="NBY85"/>
      <c r="NBZ85"/>
      <c r="NCA85"/>
      <c r="NCB85"/>
      <c r="NCC85"/>
      <c r="NCD85"/>
      <c r="NCE85"/>
      <c r="NCF85"/>
      <c r="NCG85"/>
      <c r="NCH85"/>
      <c r="NCI85"/>
      <c r="NCJ85"/>
      <c r="NCK85"/>
      <c r="NCL85"/>
      <c r="NCM85"/>
      <c r="NCN85"/>
      <c r="NCO85"/>
      <c r="NCP85"/>
      <c r="NCQ85"/>
      <c r="NCR85"/>
      <c r="NCS85"/>
      <c r="NCT85"/>
      <c r="NCU85"/>
      <c r="NCV85"/>
      <c r="NCW85"/>
      <c r="NCX85"/>
      <c r="NCY85"/>
      <c r="NCZ85"/>
      <c r="NDA85"/>
      <c r="NDB85"/>
      <c r="NDC85"/>
      <c r="NDD85"/>
      <c r="NDE85"/>
      <c r="NDF85"/>
      <c r="NDG85"/>
      <c r="NDH85"/>
      <c r="NDI85"/>
      <c r="NDJ85"/>
      <c r="NDK85"/>
      <c r="NDL85"/>
      <c r="NDM85"/>
      <c r="NDN85"/>
      <c r="NDO85"/>
      <c r="NDP85"/>
      <c r="NDQ85"/>
      <c r="NDR85"/>
      <c r="NDS85"/>
      <c r="NDT85"/>
      <c r="NDU85"/>
      <c r="NDV85"/>
      <c r="NDW85"/>
      <c r="NDX85"/>
      <c r="NDY85"/>
      <c r="NDZ85"/>
      <c r="NEA85"/>
      <c r="NEB85"/>
      <c r="NEC85"/>
      <c r="NED85"/>
      <c r="NEE85"/>
      <c r="NEF85"/>
      <c r="NEG85"/>
      <c r="NEH85"/>
      <c r="NEI85"/>
      <c r="NEJ85"/>
      <c r="NEK85"/>
      <c r="NEL85"/>
      <c r="NEM85"/>
      <c r="NEN85"/>
      <c r="NEO85"/>
      <c r="NEP85"/>
      <c r="NEQ85"/>
      <c r="NER85"/>
      <c r="NES85"/>
      <c r="NET85"/>
      <c r="NEU85"/>
      <c r="NEV85"/>
      <c r="NEW85"/>
      <c r="NEX85"/>
      <c r="NEY85"/>
      <c r="NEZ85"/>
      <c r="NFA85"/>
      <c r="NFB85"/>
      <c r="NFC85"/>
      <c r="NFD85"/>
      <c r="NFE85"/>
      <c r="NFF85"/>
      <c r="NFG85"/>
      <c r="NFH85"/>
      <c r="NFI85"/>
      <c r="NFJ85"/>
      <c r="NFK85"/>
      <c r="NFL85"/>
      <c r="NFM85"/>
      <c r="NFN85"/>
      <c r="NFO85"/>
      <c r="NFP85"/>
      <c r="NFQ85"/>
      <c r="NFR85"/>
      <c r="NFS85"/>
      <c r="NFT85"/>
      <c r="NFU85"/>
      <c r="NFV85"/>
      <c r="NFW85"/>
      <c r="NFX85"/>
      <c r="NFY85"/>
      <c r="NFZ85"/>
      <c r="NGA85"/>
      <c r="NGB85"/>
      <c r="NGC85"/>
      <c r="NGD85"/>
      <c r="NGE85"/>
      <c r="NGF85"/>
      <c r="NGG85"/>
      <c r="NGH85"/>
      <c r="NGI85"/>
      <c r="NGJ85"/>
      <c r="NGK85"/>
      <c r="NGL85"/>
      <c r="NGM85"/>
      <c r="NGN85"/>
      <c r="NGO85"/>
      <c r="NGP85"/>
      <c r="NGQ85"/>
      <c r="NGR85"/>
      <c r="NGS85"/>
      <c r="NGT85"/>
      <c r="NGU85"/>
      <c r="NGV85"/>
      <c r="NGW85"/>
      <c r="NGX85"/>
      <c r="NGY85"/>
      <c r="NGZ85"/>
      <c r="NHA85"/>
      <c r="NHB85"/>
      <c r="NHC85"/>
      <c r="NHD85"/>
      <c r="NHE85"/>
      <c r="NHF85"/>
      <c r="NHG85"/>
      <c r="NHH85"/>
      <c r="NHI85"/>
      <c r="NHJ85"/>
      <c r="NHK85"/>
      <c r="NHL85"/>
      <c r="NHM85"/>
      <c r="NHN85"/>
      <c r="NHO85"/>
      <c r="NHP85"/>
      <c r="NHQ85"/>
      <c r="NHR85"/>
      <c r="NHS85"/>
      <c r="NHT85"/>
      <c r="NHU85"/>
      <c r="NHV85"/>
      <c r="NHW85"/>
      <c r="NHX85"/>
      <c r="NHY85"/>
      <c r="NHZ85"/>
      <c r="NIA85"/>
      <c r="NIB85"/>
      <c r="NIC85"/>
      <c r="NID85"/>
      <c r="NIE85"/>
      <c r="NIF85"/>
      <c r="NIG85"/>
      <c r="NIH85"/>
      <c r="NII85"/>
      <c r="NIJ85"/>
      <c r="NIK85"/>
      <c r="NIL85"/>
      <c r="NIM85"/>
      <c r="NIN85"/>
      <c r="NIO85"/>
      <c r="NIP85"/>
      <c r="NIQ85"/>
      <c r="NIR85"/>
      <c r="NIS85"/>
      <c r="NIT85"/>
      <c r="NIU85"/>
      <c r="NIV85"/>
      <c r="NIW85"/>
      <c r="NIX85"/>
      <c r="NIY85"/>
      <c r="NIZ85"/>
      <c r="NJA85"/>
      <c r="NJB85"/>
      <c r="NJC85"/>
      <c r="NJD85"/>
      <c r="NJE85"/>
      <c r="NJF85"/>
      <c r="NJG85"/>
      <c r="NJH85"/>
      <c r="NJI85"/>
      <c r="NJJ85"/>
      <c r="NJK85"/>
      <c r="NJL85"/>
      <c r="NJM85"/>
      <c r="NJN85"/>
      <c r="NJO85"/>
      <c r="NJP85"/>
      <c r="NJQ85"/>
      <c r="NJR85"/>
      <c r="NJS85"/>
      <c r="NJT85"/>
      <c r="NJU85"/>
      <c r="NJV85"/>
      <c r="NJW85"/>
      <c r="NJX85"/>
      <c r="NJY85"/>
      <c r="NJZ85"/>
      <c r="NKA85"/>
      <c r="NKB85"/>
      <c r="NKC85"/>
      <c r="NKD85"/>
      <c r="NKE85"/>
      <c r="NKF85"/>
      <c r="NKG85"/>
      <c r="NKH85"/>
      <c r="NKI85"/>
      <c r="NKJ85"/>
      <c r="NKK85"/>
      <c r="NKL85"/>
      <c r="NKM85"/>
      <c r="NKN85"/>
      <c r="NKO85"/>
      <c r="NKP85"/>
      <c r="NKQ85"/>
      <c r="NKR85"/>
      <c r="NKS85"/>
      <c r="NKT85"/>
      <c r="NKU85"/>
      <c r="NKV85"/>
      <c r="NKW85"/>
      <c r="NKX85"/>
      <c r="NKY85"/>
      <c r="NKZ85"/>
      <c r="NLA85"/>
      <c r="NLB85"/>
      <c r="NLC85"/>
      <c r="NLD85"/>
      <c r="NLE85"/>
      <c r="NLF85"/>
      <c r="NLG85"/>
      <c r="NLH85"/>
      <c r="NLI85"/>
      <c r="NLJ85"/>
      <c r="NLK85"/>
      <c r="NLL85"/>
      <c r="NLM85"/>
      <c r="NLN85"/>
      <c r="NLO85"/>
      <c r="NLP85"/>
      <c r="NLQ85"/>
      <c r="NLR85"/>
      <c r="NLS85"/>
      <c r="NLT85"/>
      <c r="NLU85"/>
      <c r="NLV85"/>
      <c r="NLW85"/>
      <c r="NLX85"/>
      <c r="NLY85"/>
      <c r="NLZ85"/>
      <c r="NMA85"/>
      <c r="NMB85"/>
      <c r="NMC85"/>
      <c r="NMD85"/>
      <c r="NME85"/>
      <c r="NMF85"/>
      <c r="NMG85"/>
      <c r="NMH85"/>
      <c r="NMI85"/>
      <c r="NMJ85"/>
      <c r="NMK85"/>
      <c r="NML85"/>
      <c r="NMM85"/>
      <c r="NMN85"/>
      <c r="NMO85"/>
      <c r="NMP85"/>
      <c r="NMQ85"/>
      <c r="NMR85"/>
      <c r="NMS85"/>
      <c r="NMT85"/>
      <c r="NMU85"/>
      <c r="NMV85"/>
      <c r="NMW85"/>
      <c r="NMX85"/>
      <c r="NMY85"/>
      <c r="NMZ85"/>
      <c r="NNA85"/>
      <c r="NNB85"/>
      <c r="NNC85"/>
      <c r="NND85"/>
      <c r="NNE85"/>
      <c r="NNF85"/>
      <c r="NNG85"/>
      <c r="NNH85"/>
      <c r="NNI85"/>
      <c r="NNJ85"/>
      <c r="NNK85"/>
      <c r="NNL85"/>
      <c r="NNM85"/>
      <c r="NNN85"/>
      <c r="NNO85"/>
      <c r="NNP85"/>
      <c r="NNQ85"/>
      <c r="NNR85"/>
      <c r="NNS85"/>
      <c r="NNT85"/>
      <c r="NNU85"/>
      <c r="NNV85"/>
      <c r="NNW85"/>
      <c r="NNX85"/>
      <c r="NNY85"/>
      <c r="NNZ85"/>
      <c r="NOA85"/>
      <c r="NOB85"/>
      <c r="NOC85"/>
      <c r="NOD85"/>
      <c r="NOE85"/>
      <c r="NOF85"/>
      <c r="NOG85"/>
      <c r="NOH85"/>
      <c r="NOI85"/>
      <c r="NOJ85"/>
      <c r="NOK85"/>
      <c r="NOL85"/>
      <c r="NOM85"/>
      <c r="NON85"/>
      <c r="NOO85"/>
      <c r="NOP85"/>
      <c r="NOQ85"/>
      <c r="NOR85"/>
      <c r="NOS85"/>
      <c r="NOT85"/>
      <c r="NOU85"/>
      <c r="NOV85"/>
      <c r="NOW85"/>
      <c r="NOX85"/>
      <c r="NOY85"/>
      <c r="NOZ85"/>
      <c r="NPA85"/>
      <c r="NPB85"/>
      <c r="NPC85"/>
      <c r="NPD85"/>
      <c r="NPE85"/>
      <c r="NPF85"/>
      <c r="NPG85"/>
      <c r="NPH85"/>
      <c r="NPI85"/>
      <c r="NPJ85"/>
      <c r="NPK85"/>
      <c r="NPL85"/>
      <c r="NPM85"/>
      <c r="NPN85"/>
      <c r="NPO85"/>
      <c r="NPP85"/>
      <c r="NPQ85"/>
      <c r="NPR85"/>
      <c r="NPS85"/>
      <c r="NPT85"/>
      <c r="NPU85"/>
      <c r="NPV85"/>
      <c r="NPW85"/>
      <c r="NPX85"/>
      <c r="NPY85"/>
      <c r="NPZ85"/>
      <c r="NQA85"/>
      <c r="NQB85"/>
      <c r="NQC85"/>
      <c r="NQD85"/>
      <c r="NQE85"/>
      <c r="NQF85"/>
      <c r="NQG85"/>
      <c r="NQH85"/>
      <c r="NQI85"/>
      <c r="NQJ85"/>
      <c r="NQK85"/>
      <c r="NQL85"/>
      <c r="NQM85"/>
      <c r="NQN85"/>
      <c r="NQO85"/>
      <c r="NQP85"/>
      <c r="NQQ85"/>
      <c r="NQR85"/>
      <c r="NQS85"/>
      <c r="NQT85"/>
      <c r="NQU85"/>
      <c r="NQV85"/>
      <c r="NQW85"/>
      <c r="NQX85"/>
      <c r="NQY85"/>
      <c r="NQZ85"/>
      <c r="NRA85"/>
      <c r="NRB85"/>
      <c r="NRC85"/>
      <c r="NRD85"/>
      <c r="NRE85"/>
      <c r="NRF85"/>
      <c r="NRG85"/>
      <c r="NRH85"/>
      <c r="NRI85"/>
      <c r="NRJ85"/>
      <c r="NRK85"/>
      <c r="NRL85"/>
      <c r="NRM85"/>
      <c r="NRN85"/>
      <c r="NRO85"/>
      <c r="NRP85"/>
      <c r="NRQ85"/>
      <c r="NRR85"/>
      <c r="NRS85"/>
      <c r="NRT85"/>
      <c r="NRU85"/>
      <c r="NRV85"/>
      <c r="NRW85"/>
      <c r="NRX85"/>
      <c r="NRY85"/>
      <c r="NRZ85"/>
      <c r="NSA85"/>
      <c r="NSB85"/>
      <c r="NSC85"/>
      <c r="NSD85"/>
      <c r="NSE85"/>
      <c r="NSF85"/>
      <c r="NSG85"/>
      <c r="NSH85"/>
      <c r="NSI85"/>
      <c r="NSJ85"/>
      <c r="NSK85"/>
      <c r="NSL85"/>
      <c r="NSM85"/>
      <c r="NSN85"/>
      <c r="NSO85"/>
      <c r="NSP85"/>
      <c r="NSQ85"/>
      <c r="NSR85"/>
      <c r="NSS85"/>
      <c r="NST85"/>
      <c r="NSU85"/>
      <c r="NSV85"/>
      <c r="NSW85"/>
      <c r="NSX85"/>
      <c r="NSY85"/>
      <c r="NSZ85"/>
      <c r="NTA85"/>
      <c r="NTB85"/>
      <c r="NTC85"/>
      <c r="NTD85"/>
      <c r="NTE85"/>
      <c r="NTF85"/>
      <c r="NTG85"/>
      <c r="NTH85"/>
      <c r="NTI85"/>
      <c r="NTJ85"/>
      <c r="NTK85"/>
      <c r="NTL85"/>
      <c r="NTM85"/>
      <c r="NTN85"/>
      <c r="NTO85"/>
      <c r="NTP85"/>
      <c r="NTQ85"/>
      <c r="NTR85"/>
      <c r="NTS85"/>
      <c r="NTT85"/>
      <c r="NTU85"/>
      <c r="NTV85"/>
      <c r="NTW85"/>
      <c r="NTX85"/>
      <c r="NTY85"/>
      <c r="NTZ85"/>
      <c r="NUA85"/>
      <c r="NUB85"/>
      <c r="NUC85"/>
      <c r="NUD85"/>
      <c r="NUE85"/>
      <c r="NUF85"/>
      <c r="NUG85"/>
      <c r="NUH85"/>
      <c r="NUI85"/>
      <c r="NUJ85"/>
      <c r="NUK85"/>
      <c r="NUL85"/>
      <c r="NUM85"/>
      <c r="NUN85"/>
      <c r="NUO85"/>
      <c r="NUP85"/>
      <c r="NUQ85"/>
      <c r="NUR85"/>
      <c r="NUS85"/>
      <c r="NUT85"/>
      <c r="NUU85"/>
      <c r="NUV85"/>
      <c r="NUW85"/>
      <c r="NUX85"/>
      <c r="NUY85"/>
      <c r="NUZ85"/>
      <c r="NVA85"/>
      <c r="NVB85"/>
      <c r="NVC85"/>
      <c r="NVD85"/>
      <c r="NVE85"/>
      <c r="NVF85"/>
      <c r="NVG85"/>
      <c r="NVH85"/>
      <c r="NVI85"/>
      <c r="NVJ85"/>
      <c r="NVK85"/>
      <c r="NVL85"/>
      <c r="NVM85"/>
      <c r="NVN85"/>
      <c r="NVO85"/>
      <c r="NVP85"/>
      <c r="NVQ85"/>
      <c r="NVR85"/>
      <c r="NVS85"/>
      <c r="NVT85"/>
      <c r="NVU85"/>
      <c r="NVV85"/>
      <c r="NVW85"/>
      <c r="NVX85"/>
      <c r="NVY85"/>
      <c r="NVZ85"/>
      <c r="NWA85"/>
      <c r="NWB85"/>
      <c r="NWC85"/>
      <c r="NWD85"/>
      <c r="NWE85"/>
      <c r="NWF85"/>
      <c r="NWG85"/>
      <c r="NWH85"/>
      <c r="NWI85"/>
      <c r="NWJ85"/>
      <c r="NWK85"/>
      <c r="NWL85"/>
      <c r="NWM85"/>
      <c r="NWN85"/>
      <c r="NWO85"/>
      <c r="NWP85"/>
      <c r="NWQ85"/>
      <c r="NWR85"/>
      <c r="NWS85"/>
      <c r="NWT85"/>
      <c r="NWU85"/>
      <c r="NWV85"/>
      <c r="NWW85"/>
      <c r="NWX85"/>
      <c r="NWY85"/>
      <c r="NWZ85"/>
      <c r="NXA85"/>
      <c r="NXB85"/>
      <c r="NXC85"/>
      <c r="NXD85"/>
      <c r="NXE85"/>
      <c r="NXF85"/>
      <c r="NXG85"/>
      <c r="NXH85"/>
      <c r="NXI85"/>
      <c r="NXJ85"/>
      <c r="NXK85"/>
      <c r="NXL85"/>
      <c r="NXM85"/>
      <c r="NXN85"/>
      <c r="NXO85"/>
      <c r="NXP85"/>
      <c r="NXQ85"/>
      <c r="NXR85"/>
      <c r="NXS85"/>
      <c r="NXT85"/>
      <c r="NXU85"/>
      <c r="NXV85"/>
      <c r="NXW85"/>
      <c r="NXX85"/>
      <c r="NXY85"/>
      <c r="NXZ85"/>
      <c r="NYA85"/>
      <c r="NYB85"/>
      <c r="NYC85"/>
      <c r="NYD85"/>
      <c r="NYE85"/>
      <c r="NYF85"/>
      <c r="NYG85"/>
      <c r="NYH85"/>
      <c r="NYI85"/>
      <c r="NYJ85"/>
      <c r="NYK85"/>
      <c r="NYL85"/>
      <c r="NYM85"/>
      <c r="NYN85"/>
      <c r="NYO85"/>
      <c r="NYP85"/>
      <c r="NYQ85"/>
      <c r="NYR85"/>
      <c r="NYS85"/>
      <c r="NYT85"/>
      <c r="NYU85"/>
      <c r="NYV85"/>
      <c r="NYW85"/>
      <c r="NYX85"/>
      <c r="NYY85"/>
      <c r="NYZ85"/>
      <c r="NZA85"/>
      <c r="NZB85"/>
      <c r="NZC85"/>
      <c r="NZD85"/>
      <c r="NZE85"/>
      <c r="NZF85"/>
      <c r="NZG85"/>
      <c r="NZH85"/>
      <c r="NZI85"/>
      <c r="NZJ85"/>
      <c r="NZK85"/>
      <c r="NZL85"/>
      <c r="NZM85"/>
      <c r="NZN85"/>
      <c r="NZO85"/>
      <c r="NZP85"/>
      <c r="NZQ85"/>
      <c r="NZR85"/>
      <c r="NZS85"/>
      <c r="NZT85"/>
      <c r="NZU85"/>
      <c r="NZV85"/>
      <c r="NZW85"/>
      <c r="NZX85"/>
      <c r="NZY85"/>
      <c r="NZZ85"/>
      <c r="OAA85"/>
      <c r="OAB85"/>
      <c r="OAC85"/>
      <c r="OAD85"/>
      <c r="OAE85"/>
      <c r="OAF85"/>
      <c r="OAG85"/>
      <c r="OAH85"/>
      <c r="OAI85"/>
      <c r="OAJ85"/>
      <c r="OAK85"/>
      <c r="OAL85"/>
      <c r="OAM85"/>
      <c r="OAN85"/>
      <c r="OAO85"/>
      <c r="OAP85"/>
      <c r="OAQ85"/>
      <c r="OAR85"/>
      <c r="OAS85"/>
      <c r="OAT85"/>
      <c r="OAU85"/>
      <c r="OAV85"/>
      <c r="OAW85"/>
      <c r="OAX85"/>
      <c r="OAY85"/>
      <c r="OAZ85"/>
      <c r="OBA85"/>
      <c r="OBB85"/>
      <c r="OBC85"/>
      <c r="OBD85"/>
      <c r="OBE85"/>
      <c r="OBF85"/>
      <c r="OBG85"/>
      <c r="OBH85"/>
      <c r="OBI85"/>
      <c r="OBJ85"/>
      <c r="OBK85"/>
      <c r="OBL85"/>
      <c r="OBM85"/>
      <c r="OBN85"/>
      <c r="OBO85"/>
      <c r="OBP85"/>
      <c r="OBQ85"/>
      <c r="OBR85"/>
      <c r="OBS85"/>
      <c r="OBT85"/>
      <c r="OBU85"/>
      <c r="OBV85"/>
      <c r="OBW85"/>
      <c r="OBX85"/>
      <c r="OBY85"/>
      <c r="OBZ85"/>
      <c r="OCA85"/>
      <c r="OCB85"/>
      <c r="OCC85"/>
      <c r="OCD85"/>
      <c r="OCE85"/>
      <c r="OCF85"/>
      <c r="OCG85"/>
      <c r="OCH85"/>
      <c r="OCI85"/>
      <c r="OCJ85"/>
      <c r="OCK85"/>
      <c r="OCL85"/>
      <c r="OCM85"/>
      <c r="OCN85"/>
      <c r="OCO85"/>
      <c r="OCP85"/>
      <c r="OCQ85"/>
      <c r="OCR85"/>
      <c r="OCS85"/>
      <c r="OCT85"/>
      <c r="OCU85"/>
      <c r="OCV85"/>
      <c r="OCW85"/>
      <c r="OCX85"/>
      <c r="OCY85"/>
      <c r="OCZ85"/>
      <c r="ODA85"/>
      <c r="ODB85"/>
      <c r="ODC85"/>
      <c r="ODD85"/>
      <c r="ODE85"/>
      <c r="ODF85"/>
      <c r="ODG85"/>
      <c r="ODH85"/>
      <c r="ODI85"/>
      <c r="ODJ85"/>
      <c r="ODK85"/>
      <c r="ODL85"/>
      <c r="ODM85"/>
      <c r="ODN85"/>
      <c r="ODO85"/>
      <c r="ODP85"/>
      <c r="ODQ85"/>
      <c r="ODR85"/>
      <c r="ODS85"/>
      <c r="ODT85"/>
      <c r="ODU85"/>
      <c r="ODV85"/>
      <c r="ODW85"/>
      <c r="ODX85"/>
      <c r="ODY85"/>
      <c r="ODZ85"/>
      <c r="OEA85"/>
      <c r="OEB85"/>
      <c r="OEC85"/>
      <c r="OED85"/>
      <c r="OEE85"/>
      <c r="OEF85"/>
      <c r="OEG85"/>
      <c r="OEH85"/>
      <c r="OEI85"/>
      <c r="OEJ85"/>
      <c r="OEK85"/>
      <c r="OEL85"/>
      <c r="OEM85"/>
      <c r="OEN85"/>
      <c r="OEO85"/>
      <c r="OEP85"/>
      <c r="OEQ85"/>
      <c r="OER85"/>
      <c r="OES85"/>
      <c r="OET85"/>
      <c r="OEU85"/>
      <c r="OEV85"/>
      <c r="OEW85"/>
      <c r="OEX85"/>
      <c r="OEY85"/>
      <c r="OEZ85"/>
      <c r="OFA85"/>
      <c r="OFB85"/>
      <c r="OFC85"/>
      <c r="OFD85"/>
      <c r="OFE85"/>
      <c r="OFF85"/>
      <c r="OFG85"/>
      <c r="OFH85"/>
      <c r="OFI85"/>
      <c r="OFJ85"/>
      <c r="OFK85"/>
      <c r="OFL85"/>
      <c r="OFM85"/>
      <c r="OFN85"/>
      <c r="OFO85"/>
      <c r="OFP85"/>
      <c r="OFQ85"/>
      <c r="OFR85"/>
      <c r="OFS85"/>
      <c r="OFT85"/>
      <c r="OFU85"/>
      <c r="OFV85"/>
      <c r="OFW85"/>
      <c r="OFX85"/>
      <c r="OFY85"/>
      <c r="OFZ85"/>
      <c r="OGA85"/>
      <c r="OGB85"/>
      <c r="OGC85"/>
      <c r="OGD85"/>
      <c r="OGE85"/>
      <c r="OGF85"/>
      <c r="OGG85"/>
      <c r="OGH85"/>
      <c r="OGI85"/>
      <c r="OGJ85"/>
      <c r="OGK85"/>
      <c r="OGL85"/>
      <c r="OGM85"/>
      <c r="OGN85"/>
      <c r="OGO85"/>
      <c r="OGP85"/>
      <c r="OGQ85"/>
      <c r="OGR85"/>
      <c r="OGS85"/>
      <c r="OGT85"/>
      <c r="OGU85"/>
      <c r="OGV85"/>
      <c r="OGW85"/>
      <c r="OGX85"/>
      <c r="OGY85"/>
      <c r="OGZ85"/>
      <c r="OHA85"/>
      <c r="OHB85"/>
      <c r="OHC85"/>
      <c r="OHD85"/>
      <c r="OHE85"/>
      <c r="OHF85"/>
      <c r="OHG85"/>
      <c r="OHH85"/>
      <c r="OHI85"/>
      <c r="OHJ85"/>
      <c r="OHK85"/>
      <c r="OHL85"/>
      <c r="OHM85"/>
      <c r="OHN85"/>
      <c r="OHO85"/>
      <c r="OHP85"/>
      <c r="OHQ85"/>
      <c r="OHR85"/>
      <c r="OHS85"/>
      <c r="OHT85"/>
      <c r="OHU85"/>
      <c r="OHV85"/>
      <c r="OHW85"/>
      <c r="OHX85"/>
      <c r="OHY85"/>
      <c r="OHZ85"/>
      <c r="OIA85"/>
      <c r="OIB85"/>
      <c r="OIC85"/>
      <c r="OID85"/>
      <c r="OIE85"/>
      <c r="OIF85"/>
      <c r="OIG85"/>
      <c r="OIH85"/>
      <c r="OII85"/>
      <c r="OIJ85"/>
      <c r="OIK85"/>
      <c r="OIL85"/>
      <c r="OIM85"/>
      <c r="OIN85"/>
      <c r="OIO85"/>
      <c r="OIP85"/>
      <c r="OIQ85"/>
      <c r="OIR85"/>
      <c r="OIS85"/>
      <c r="OIT85"/>
      <c r="OIU85"/>
      <c r="OIV85"/>
      <c r="OIW85"/>
      <c r="OIX85"/>
      <c r="OIY85"/>
      <c r="OIZ85"/>
      <c r="OJA85"/>
      <c r="OJB85"/>
      <c r="OJC85"/>
      <c r="OJD85"/>
      <c r="OJE85"/>
      <c r="OJF85"/>
      <c r="OJG85"/>
      <c r="OJH85"/>
      <c r="OJI85"/>
      <c r="OJJ85"/>
      <c r="OJK85"/>
      <c r="OJL85"/>
      <c r="OJM85"/>
      <c r="OJN85"/>
      <c r="OJO85"/>
      <c r="OJP85"/>
      <c r="OJQ85"/>
      <c r="OJR85"/>
      <c r="OJS85"/>
      <c r="OJT85"/>
      <c r="OJU85"/>
      <c r="OJV85"/>
      <c r="OJW85"/>
      <c r="OJX85"/>
      <c r="OJY85"/>
      <c r="OJZ85"/>
      <c r="OKA85"/>
      <c r="OKB85"/>
      <c r="OKC85"/>
      <c r="OKD85"/>
      <c r="OKE85"/>
      <c r="OKF85"/>
      <c r="OKG85"/>
      <c r="OKH85"/>
      <c r="OKI85"/>
      <c r="OKJ85"/>
      <c r="OKK85"/>
      <c r="OKL85"/>
      <c r="OKM85"/>
      <c r="OKN85"/>
      <c r="OKO85"/>
      <c r="OKP85"/>
      <c r="OKQ85"/>
      <c r="OKR85"/>
      <c r="OKS85"/>
      <c r="OKT85"/>
      <c r="OKU85"/>
      <c r="OKV85"/>
      <c r="OKW85"/>
      <c r="OKX85"/>
      <c r="OKY85"/>
      <c r="OKZ85"/>
      <c r="OLA85"/>
      <c r="OLB85"/>
      <c r="OLC85"/>
      <c r="OLD85"/>
      <c r="OLE85"/>
      <c r="OLF85"/>
      <c r="OLG85"/>
      <c r="OLH85"/>
      <c r="OLI85"/>
      <c r="OLJ85"/>
      <c r="OLK85"/>
      <c r="OLL85"/>
      <c r="OLM85"/>
      <c r="OLN85"/>
      <c r="OLO85"/>
      <c r="OLP85"/>
      <c r="OLQ85"/>
      <c r="OLR85"/>
      <c r="OLS85"/>
      <c r="OLT85"/>
      <c r="OLU85"/>
      <c r="OLV85"/>
      <c r="OLW85"/>
      <c r="OLX85"/>
      <c r="OLY85"/>
      <c r="OLZ85"/>
      <c r="OMA85"/>
      <c r="OMB85"/>
      <c r="OMC85"/>
      <c r="OMD85"/>
      <c r="OME85"/>
      <c r="OMF85"/>
      <c r="OMG85"/>
      <c r="OMH85"/>
      <c r="OMI85"/>
      <c r="OMJ85"/>
      <c r="OMK85"/>
      <c r="OML85"/>
      <c r="OMM85"/>
      <c r="OMN85"/>
      <c r="OMO85"/>
      <c r="OMP85"/>
      <c r="OMQ85"/>
      <c r="OMR85"/>
      <c r="OMS85"/>
      <c r="OMT85"/>
      <c r="OMU85"/>
      <c r="OMV85"/>
      <c r="OMW85"/>
      <c r="OMX85"/>
      <c r="OMY85"/>
      <c r="OMZ85"/>
      <c r="ONA85"/>
      <c r="ONB85"/>
      <c r="ONC85"/>
      <c r="OND85"/>
      <c r="ONE85"/>
      <c r="ONF85"/>
      <c r="ONG85"/>
      <c r="ONH85"/>
      <c r="ONI85"/>
      <c r="ONJ85"/>
      <c r="ONK85"/>
      <c r="ONL85"/>
      <c r="ONM85"/>
      <c r="ONN85"/>
      <c r="ONO85"/>
      <c r="ONP85"/>
      <c r="ONQ85"/>
      <c r="ONR85"/>
      <c r="ONS85"/>
      <c r="ONT85"/>
      <c r="ONU85"/>
      <c r="ONV85"/>
      <c r="ONW85"/>
      <c r="ONX85"/>
      <c r="ONY85"/>
      <c r="ONZ85"/>
      <c r="OOA85"/>
      <c r="OOB85"/>
      <c r="OOC85"/>
      <c r="OOD85"/>
      <c r="OOE85"/>
      <c r="OOF85"/>
      <c r="OOG85"/>
      <c r="OOH85"/>
      <c r="OOI85"/>
      <c r="OOJ85"/>
      <c r="OOK85"/>
      <c r="OOL85"/>
      <c r="OOM85"/>
      <c r="OON85"/>
      <c r="OOO85"/>
      <c r="OOP85"/>
      <c r="OOQ85"/>
      <c r="OOR85"/>
      <c r="OOS85"/>
      <c r="OOT85"/>
      <c r="OOU85"/>
      <c r="OOV85"/>
      <c r="OOW85"/>
      <c r="OOX85"/>
      <c r="OOY85"/>
      <c r="OOZ85"/>
      <c r="OPA85"/>
      <c r="OPB85"/>
      <c r="OPC85"/>
      <c r="OPD85"/>
      <c r="OPE85"/>
      <c r="OPF85"/>
      <c r="OPG85"/>
      <c r="OPH85"/>
      <c r="OPI85"/>
      <c r="OPJ85"/>
      <c r="OPK85"/>
      <c r="OPL85"/>
      <c r="OPM85"/>
      <c r="OPN85"/>
      <c r="OPO85"/>
      <c r="OPP85"/>
      <c r="OPQ85"/>
      <c r="OPR85"/>
      <c r="OPS85"/>
      <c r="OPT85"/>
      <c r="OPU85"/>
      <c r="OPV85"/>
      <c r="OPW85"/>
      <c r="OPX85"/>
      <c r="OPY85"/>
      <c r="OPZ85"/>
      <c r="OQA85"/>
      <c r="OQB85"/>
      <c r="OQC85"/>
      <c r="OQD85"/>
      <c r="OQE85"/>
      <c r="OQF85"/>
      <c r="OQG85"/>
      <c r="OQH85"/>
      <c r="OQI85"/>
      <c r="OQJ85"/>
      <c r="OQK85"/>
      <c r="OQL85"/>
      <c r="OQM85"/>
      <c r="OQN85"/>
      <c r="OQO85"/>
      <c r="OQP85"/>
      <c r="OQQ85"/>
      <c r="OQR85"/>
      <c r="OQS85"/>
      <c r="OQT85"/>
      <c r="OQU85"/>
      <c r="OQV85"/>
      <c r="OQW85"/>
      <c r="OQX85"/>
      <c r="OQY85"/>
      <c r="OQZ85"/>
      <c r="ORA85"/>
      <c r="ORB85"/>
      <c r="ORC85"/>
      <c r="ORD85"/>
      <c r="ORE85"/>
      <c r="ORF85"/>
      <c r="ORG85"/>
      <c r="ORH85"/>
      <c r="ORI85"/>
      <c r="ORJ85"/>
      <c r="ORK85"/>
      <c r="ORL85"/>
      <c r="ORM85"/>
      <c r="ORN85"/>
      <c r="ORO85"/>
      <c r="ORP85"/>
      <c r="ORQ85"/>
      <c r="ORR85"/>
      <c r="ORS85"/>
      <c r="ORT85"/>
      <c r="ORU85"/>
      <c r="ORV85"/>
      <c r="ORW85"/>
      <c r="ORX85"/>
      <c r="ORY85"/>
      <c r="ORZ85"/>
      <c r="OSA85"/>
      <c r="OSB85"/>
      <c r="OSC85"/>
      <c r="OSD85"/>
      <c r="OSE85"/>
      <c r="OSF85"/>
      <c r="OSG85"/>
      <c r="OSH85"/>
      <c r="OSI85"/>
      <c r="OSJ85"/>
      <c r="OSK85"/>
      <c r="OSL85"/>
      <c r="OSM85"/>
      <c r="OSN85"/>
      <c r="OSO85"/>
      <c r="OSP85"/>
      <c r="OSQ85"/>
      <c r="OSR85"/>
      <c r="OSS85"/>
      <c r="OST85"/>
      <c r="OSU85"/>
      <c r="OSV85"/>
      <c r="OSW85"/>
      <c r="OSX85"/>
      <c r="OSY85"/>
      <c r="OSZ85"/>
      <c r="OTA85"/>
      <c r="OTB85"/>
      <c r="OTC85"/>
      <c r="OTD85"/>
      <c r="OTE85"/>
      <c r="OTF85"/>
      <c r="OTG85"/>
      <c r="OTH85"/>
      <c r="OTI85"/>
      <c r="OTJ85"/>
      <c r="OTK85"/>
      <c r="OTL85"/>
      <c r="OTM85"/>
      <c r="OTN85"/>
      <c r="OTO85"/>
      <c r="OTP85"/>
      <c r="OTQ85"/>
      <c r="OTR85"/>
      <c r="OTS85"/>
      <c r="OTT85"/>
      <c r="OTU85"/>
      <c r="OTV85"/>
      <c r="OTW85"/>
      <c r="OTX85"/>
      <c r="OTY85"/>
      <c r="OTZ85"/>
      <c r="OUA85"/>
      <c r="OUB85"/>
      <c r="OUC85"/>
      <c r="OUD85"/>
      <c r="OUE85"/>
      <c r="OUF85"/>
      <c r="OUG85"/>
      <c r="OUH85"/>
      <c r="OUI85"/>
      <c r="OUJ85"/>
      <c r="OUK85"/>
      <c r="OUL85"/>
      <c r="OUM85"/>
      <c r="OUN85"/>
      <c r="OUO85"/>
      <c r="OUP85"/>
      <c r="OUQ85"/>
      <c r="OUR85"/>
      <c r="OUS85"/>
      <c r="OUT85"/>
      <c r="OUU85"/>
      <c r="OUV85"/>
      <c r="OUW85"/>
      <c r="OUX85"/>
      <c r="OUY85"/>
      <c r="OUZ85"/>
      <c r="OVA85"/>
      <c r="OVB85"/>
      <c r="OVC85"/>
      <c r="OVD85"/>
      <c r="OVE85"/>
      <c r="OVF85"/>
      <c r="OVG85"/>
      <c r="OVH85"/>
      <c r="OVI85"/>
      <c r="OVJ85"/>
      <c r="OVK85"/>
      <c r="OVL85"/>
      <c r="OVM85"/>
      <c r="OVN85"/>
      <c r="OVO85"/>
      <c r="OVP85"/>
      <c r="OVQ85"/>
      <c r="OVR85"/>
      <c r="OVS85"/>
      <c r="OVT85"/>
      <c r="OVU85"/>
      <c r="OVV85"/>
      <c r="OVW85"/>
      <c r="OVX85"/>
      <c r="OVY85"/>
      <c r="OVZ85"/>
      <c r="OWA85"/>
      <c r="OWB85"/>
      <c r="OWC85"/>
      <c r="OWD85"/>
      <c r="OWE85"/>
      <c r="OWF85"/>
      <c r="OWG85"/>
      <c r="OWH85"/>
      <c r="OWI85"/>
      <c r="OWJ85"/>
      <c r="OWK85"/>
      <c r="OWL85"/>
      <c r="OWM85"/>
      <c r="OWN85"/>
      <c r="OWO85"/>
      <c r="OWP85"/>
      <c r="OWQ85"/>
      <c r="OWR85"/>
      <c r="OWS85"/>
      <c r="OWT85"/>
      <c r="OWU85"/>
      <c r="OWV85"/>
      <c r="OWW85"/>
      <c r="OWX85"/>
      <c r="OWY85"/>
      <c r="OWZ85"/>
      <c r="OXA85"/>
      <c r="OXB85"/>
      <c r="OXC85"/>
      <c r="OXD85"/>
      <c r="OXE85"/>
      <c r="OXF85"/>
      <c r="OXG85"/>
      <c r="OXH85"/>
      <c r="OXI85"/>
      <c r="OXJ85"/>
      <c r="OXK85"/>
      <c r="OXL85"/>
      <c r="OXM85"/>
      <c r="OXN85"/>
      <c r="OXO85"/>
      <c r="OXP85"/>
      <c r="OXQ85"/>
      <c r="OXR85"/>
      <c r="OXS85"/>
      <c r="OXT85"/>
      <c r="OXU85"/>
      <c r="OXV85"/>
      <c r="OXW85"/>
      <c r="OXX85"/>
      <c r="OXY85"/>
      <c r="OXZ85"/>
      <c r="OYA85"/>
      <c r="OYB85"/>
      <c r="OYC85"/>
      <c r="OYD85"/>
      <c r="OYE85"/>
      <c r="OYF85"/>
      <c r="OYG85"/>
      <c r="OYH85"/>
      <c r="OYI85"/>
      <c r="OYJ85"/>
      <c r="OYK85"/>
      <c r="OYL85"/>
      <c r="OYM85"/>
      <c r="OYN85"/>
      <c r="OYO85"/>
      <c r="OYP85"/>
      <c r="OYQ85"/>
      <c r="OYR85"/>
      <c r="OYS85"/>
      <c r="OYT85"/>
      <c r="OYU85"/>
      <c r="OYV85"/>
      <c r="OYW85"/>
      <c r="OYX85"/>
      <c r="OYY85"/>
      <c r="OYZ85"/>
      <c r="OZA85"/>
      <c r="OZB85"/>
      <c r="OZC85"/>
      <c r="OZD85"/>
      <c r="OZE85"/>
      <c r="OZF85"/>
      <c r="OZG85"/>
      <c r="OZH85"/>
      <c r="OZI85"/>
      <c r="OZJ85"/>
      <c r="OZK85"/>
      <c r="OZL85"/>
      <c r="OZM85"/>
      <c r="OZN85"/>
      <c r="OZO85"/>
      <c r="OZP85"/>
      <c r="OZQ85"/>
      <c r="OZR85"/>
      <c r="OZS85"/>
      <c r="OZT85"/>
      <c r="OZU85"/>
      <c r="OZV85"/>
      <c r="OZW85"/>
      <c r="OZX85"/>
      <c r="OZY85"/>
      <c r="OZZ85"/>
      <c r="PAA85"/>
      <c r="PAB85"/>
      <c r="PAC85"/>
      <c r="PAD85"/>
      <c r="PAE85"/>
      <c r="PAF85"/>
      <c r="PAG85"/>
      <c r="PAH85"/>
      <c r="PAI85"/>
      <c r="PAJ85"/>
      <c r="PAK85"/>
      <c r="PAL85"/>
      <c r="PAM85"/>
      <c r="PAN85"/>
      <c r="PAO85"/>
      <c r="PAP85"/>
      <c r="PAQ85"/>
      <c r="PAR85"/>
      <c r="PAS85"/>
      <c r="PAT85"/>
      <c r="PAU85"/>
      <c r="PAV85"/>
      <c r="PAW85"/>
      <c r="PAX85"/>
      <c r="PAY85"/>
      <c r="PAZ85"/>
      <c r="PBA85"/>
      <c r="PBB85"/>
      <c r="PBC85"/>
      <c r="PBD85"/>
      <c r="PBE85"/>
      <c r="PBF85"/>
      <c r="PBG85"/>
      <c r="PBH85"/>
      <c r="PBI85"/>
      <c r="PBJ85"/>
      <c r="PBK85"/>
      <c r="PBL85"/>
      <c r="PBM85"/>
      <c r="PBN85"/>
      <c r="PBO85"/>
      <c r="PBP85"/>
      <c r="PBQ85"/>
      <c r="PBR85"/>
      <c r="PBS85"/>
      <c r="PBT85"/>
      <c r="PBU85"/>
      <c r="PBV85"/>
      <c r="PBW85"/>
      <c r="PBX85"/>
      <c r="PBY85"/>
      <c r="PBZ85"/>
      <c r="PCA85"/>
      <c r="PCB85"/>
      <c r="PCC85"/>
      <c r="PCD85"/>
      <c r="PCE85"/>
      <c r="PCF85"/>
      <c r="PCG85"/>
      <c r="PCH85"/>
      <c r="PCI85"/>
      <c r="PCJ85"/>
      <c r="PCK85"/>
      <c r="PCL85"/>
      <c r="PCM85"/>
      <c r="PCN85"/>
      <c r="PCO85"/>
      <c r="PCP85"/>
      <c r="PCQ85"/>
      <c r="PCR85"/>
      <c r="PCS85"/>
      <c r="PCT85"/>
      <c r="PCU85"/>
      <c r="PCV85"/>
      <c r="PCW85"/>
      <c r="PCX85"/>
      <c r="PCY85"/>
      <c r="PCZ85"/>
      <c r="PDA85"/>
      <c r="PDB85"/>
      <c r="PDC85"/>
      <c r="PDD85"/>
      <c r="PDE85"/>
      <c r="PDF85"/>
      <c r="PDG85"/>
      <c r="PDH85"/>
      <c r="PDI85"/>
      <c r="PDJ85"/>
      <c r="PDK85"/>
      <c r="PDL85"/>
      <c r="PDM85"/>
      <c r="PDN85"/>
      <c r="PDO85"/>
      <c r="PDP85"/>
      <c r="PDQ85"/>
      <c r="PDR85"/>
      <c r="PDS85"/>
      <c r="PDT85"/>
      <c r="PDU85"/>
      <c r="PDV85"/>
      <c r="PDW85"/>
      <c r="PDX85"/>
      <c r="PDY85"/>
      <c r="PDZ85"/>
      <c r="PEA85"/>
      <c r="PEB85"/>
      <c r="PEC85"/>
      <c r="PED85"/>
      <c r="PEE85"/>
      <c r="PEF85"/>
      <c r="PEG85"/>
      <c r="PEH85"/>
      <c r="PEI85"/>
      <c r="PEJ85"/>
      <c r="PEK85"/>
      <c r="PEL85"/>
      <c r="PEM85"/>
      <c r="PEN85"/>
      <c r="PEO85"/>
      <c r="PEP85"/>
      <c r="PEQ85"/>
      <c r="PER85"/>
      <c r="PES85"/>
      <c r="PET85"/>
      <c r="PEU85"/>
      <c r="PEV85"/>
      <c r="PEW85"/>
      <c r="PEX85"/>
      <c r="PEY85"/>
      <c r="PEZ85"/>
      <c r="PFA85"/>
      <c r="PFB85"/>
      <c r="PFC85"/>
      <c r="PFD85"/>
      <c r="PFE85"/>
      <c r="PFF85"/>
      <c r="PFG85"/>
      <c r="PFH85"/>
      <c r="PFI85"/>
      <c r="PFJ85"/>
      <c r="PFK85"/>
      <c r="PFL85"/>
      <c r="PFM85"/>
      <c r="PFN85"/>
      <c r="PFO85"/>
      <c r="PFP85"/>
      <c r="PFQ85"/>
      <c r="PFR85"/>
      <c r="PFS85"/>
      <c r="PFT85"/>
      <c r="PFU85"/>
      <c r="PFV85"/>
      <c r="PFW85"/>
      <c r="PFX85"/>
      <c r="PFY85"/>
      <c r="PFZ85"/>
      <c r="PGA85"/>
      <c r="PGB85"/>
      <c r="PGC85"/>
      <c r="PGD85"/>
      <c r="PGE85"/>
      <c r="PGF85"/>
      <c r="PGG85"/>
      <c r="PGH85"/>
      <c r="PGI85"/>
      <c r="PGJ85"/>
      <c r="PGK85"/>
      <c r="PGL85"/>
      <c r="PGM85"/>
      <c r="PGN85"/>
      <c r="PGO85"/>
      <c r="PGP85"/>
      <c r="PGQ85"/>
      <c r="PGR85"/>
      <c r="PGS85"/>
      <c r="PGT85"/>
      <c r="PGU85"/>
      <c r="PGV85"/>
      <c r="PGW85"/>
      <c r="PGX85"/>
      <c r="PGY85"/>
      <c r="PGZ85"/>
      <c r="PHA85"/>
      <c r="PHB85"/>
      <c r="PHC85"/>
      <c r="PHD85"/>
      <c r="PHE85"/>
      <c r="PHF85"/>
      <c r="PHG85"/>
      <c r="PHH85"/>
      <c r="PHI85"/>
      <c r="PHJ85"/>
      <c r="PHK85"/>
      <c r="PHL85"/>
      <c r="PHM85"/>
      <c r="PHN85"/>
      <c r="PHO85"/>
      <c r="PHP85"/>
      <c r="PHQ85"/>
      <c r="PHR85"/>
      <c r="PHS85"/>
      <c r="PHT85"/>
      <c r="PHU85"/>
      <c r="PHV85"/>
      <c r="PHW85"/>
      <c r="PHX85"/>
      <c r="PHY85"/>
      <c r="PHZ85"/>
      <c r="PIA85"/>
      <c r="PIB85"/>
      <c r="PIC85"/>
      <c r="PID85"/>
      <c r="PIE85"/>
      <c r="PIF85"/>
      <c r="PIG85"/>
      <c r="PIH85"/>
      <c r="PII85"/>
      <c r="PIJ85"/>
      <c r="PIK85"/>
      <c r="PIL85"/>
      <c r="PIM85"/>
      <c r="PIN85"/>
      <c r="PIO85"/>
      <c r="PIP85"/>
      <c r="PIQ85"/>
      <c r="PIR85"/>
      <c r="PIS85"/>
      <c r="PIT85"/>
      <c r="PIU85"/>
      <c r="PIV85"/>
      <c r="PIW85"/>
      <c r="PIX85"/>
      <c r="PIY85"/>
      <c r="PIZ85"/>
      <c r="PJA85"/>
      <c r="PJB85"/>
      <c r="PJC85"/>
      <c r="PJD85"/>
      <c r="PJE85"/>
      <c r="PJF85"/>
      <c r="PJG85"/>
      <c r="PJH85"/>
      <c r="PJI85"/>
      <c r="PJJ85"/>
      <c r="PJK85"/>
      <c r="PJL85"/>
      <c r="PJM85"/>
      <c r="PJN85"/>
      <c r="PJO85"/>
      <c r="PJP85"/>
      <c r="PJQ85"/>
      <c r="PJR85"/>
      <c r="PJS85"/>
      <c r="PJT85"/>
      <c r="PJU85"/>
      <c r="PJV85"/>
      <c r="PJW85"/>
      <c r="PJX85"/>
      <c r="PJY85"/>
      <c r="PJZ85"/>
      <c r="PKA85"/>
      <c r="PKB85"/>
      <c r="PKC85"/>
      <c r="PKD85"/>
      <c r="PKE85"/>
      <c r="PKF85"/>
      <c r="PKG85"/>
      <c r="PKH85"/>
      <c r="PKI85"/>
      <c r="PKJ85"/>
      <c r="PKK85"/>
      <c r="PKL85"/>
      <c r="PKM85"/>
      <c r="PKN85"/>
      <c r="PKO85"/>
      <c r="PKP85"/>
      <c r="PKQ85"/>
      <c r="PKR85"/>
      <c r="PKS85"/>
      <c r="PKT85"/>
      <c r="PKU85"/>
      <c r="PKV85"/>
      <c r="PKW85"/>
      <c r="PKX85"/>
      <c r="PKY85"/>
      <c r="PKZ85"/>
      <c r="PLA85"/>
      <c r="PLB85"/>
      <c r="PLC85"/>
      <c r="PLD85"/>
      <c r="PLE85"/>
      <c r="PLF85"/>
      <c r="PLG85"/>
      <c r="PLH85"/>
      <c r="PLI85"/>
      <c r="PLJ85"/>
      <c r="PLK85"/>
      <c r="PLL85"/>
      <c r="PLM85"/>
      <c r="PLN85"/>
      <c r="PLO85"/>
      <c r="PLP85"/>
      <c r="PLQ85"/>
      <c r="PLR85"/>
      <c r="PLS85"/>
      <c r="PLT85"/>
      <c r="PLU85"/>
      <c r="PLV85"/>
      <c r="PLW85"/>
      <c r="PLX85"/>
      <c r="PLY85"/>
      <c r="PLZ85"/>
      <c r="PMA85"/>
      <c r="PMB85"/>
      <c r="PMC85"/>
      <c r="PMD85"/>
      <c r="PME85"/>
      <c r="PMF85"/>
      <c r="PMG85"/>
      <c r="PMH85"/>
      <c r="PMI85"/>
      <c r="PMJ85"/>
      <c r="PMK85"/>
      <c r="PML85"/>
      <c r="PMM85"/>
      <c r="PMN85"/>
      <c r="PMO85"/>
      <c r="PMP85"/>
      <c r="PMQ85"/>
      <c r="PMR85"/>
      <c r="PMS85"/>
      <c r="PMT85"/>
      <c r="PMU85"/>
      <c r="PMV85"/>
      <c r="PMW85"/>
      <c r="PMX85"/>
      <c r="PMY85"/>
      <c r="PMZ85"/>
      <c r="PNA85"/>
      <c r="PNB85"/>
      <c r="PNC85"/>
      <c r="PND85"/>
      <c r="PNE85"/>
      <c r="PNF85"/>
      <c r="PNG85"/>
      <c r="PNH85"/>
      <c r="PNI85"/>
      <c r="PNJ85"/>
      <c r="PNK85"/>
      <c r="PNL85"/>
      <c r="PNM85"/>
      <c r="PNN85"/>
      <c r="PNO85"/>
      <c r="PNP85"/>
      <c r="PNQ85"/>
      <c r="PNR85"/>
      <c r="PNS85"/>
      <c r="PNT85"/>
      <c r="PNU85"/>
      <c r="PNV85"/>
      <c r="PNW85"/>
      <c r="PNX85"/>
      <c r="PNY85"/>
      <c r="PNZ85"/>
      <c r="POA85"/>
      <c r="POB85"/>
      <c r="POC85"/>
      <c r="POD85"/>
      <c r="POE85"/>
      <c r="POF85"/>
      <c r="POG85"/>
      <c r="POH85"/>
      <c r="POI85"/>
      <c r="POJ85"/>
      <c r="POK85"/>
      <c r="POL85"/>
      <c r="POM85"/>
      <c r="PON85"/>
      <c r="POO85"/>
      <c r="POP85"/>
      <c r="POQ85"/>
      <c r="POR85"/>
      <c r="POS85"/>
      <c r="POT85"/>
      <c r="POU85"/>
      <c r="POV85"/>
      <c r="POW85"/>
      <c r="POX85"/>
      <c r="POY85"/>
      <c r="POZ85"/>
      <c r="PPA85"/>
      <c r="PPB85"/>
      <c r="PPC85"/>
      <c r="PPD85"/>
      <c r="PPE85"/>
      <c r="PPF85"/>
      <c r="PPG85"/>
      <c r="PPH85"/>
      <c r="PPI85"/>
      <c r="PPJ85"/>
      <c r="PPK85"/>
      <c r="PPL85"/>
      <c r="PPM85"/>
      <c r="PPN85"/>
      <c r="PPO85"/>
      <c r="PPP85"/>
      <c r="PPQ85"/>
      <c r="PPR85"/>
      <c r="PPS85"/>
      <c r="PPT85"/>
      <c r="PPU85"/>
      <c r="PPV85"/>
      <c r="PPW85"/>
      <c r="PPX85"/>
      <c r="PPY85"/>
      <c r="PPZ85"/>
      <c r="PQA85"/>
      <c r="PQB85"/>
      <c r="PQC85"/>
      <c r="PQD85"/>
      <c r="PQE85"/>
      <c r="PQF85"/>
      <c r="PQG85"/>
      <c r="PQH85"/>
      <c r="PQI85"/>
      <c r="PQJ85"/>
      <c r="PQK85"/>
      <c r="PQL85"/>
      <c r="PQM85"/>
      <c r="PQN85"/>
      <c r="PQO85"/>
      <c r="PQP85"/>
      <c r="PQQ85"/>
      <c r="PQR85"/>
      <c r="PQS85"/>
      <c r="PQT85"/>
      <c r="PQU85"/>
      <c r="PQV85"/>
      <c r="PQW85"/>
      <c r="PQX85"/>
      <c r="PQY85"/>
      <c r="PQZ85"/>
      <c r="PRA85"/>
      <c r="PRB85"/>
      <c r="PRC85"/>
      <c r="PRD85"/>
      <c r="PRE85"/>
      <c r="PRF85"/>
      <c r="PRG85"/>
      <c r="PRH85"/>
      <c r="PRI85"/>
      <c r="PRJ85"/>
      <c r="PRK85"/>
      <c r="PRL85"/>
      <c r="PRM85"/>
      <c r="PRN85"/>
      <c r="PRO85"/>
      <c r="PRP85"/>
      <c r="PRQ85"/>
      <c r="PRR85"/>
      <c r="PRS85"/>
      <c r="PRT85"/>
      <c r="PRU85"/>
      <c r="PRV85"/>
      <c r="PRW85"/>
      <c r="PRX85"/>
      <c r="PRY85"/>
      <c r="PRZ85"/>
      <c r="PSA85"/>
      <c r="PSB85"/>
      <c r="PSC85"/>
      <c r="PSD85"/>
      <c r="PSE85"/>
      <c r="PSF85"/>
      <c r="PSG85"/>
      <c r="PSH85"/>
      <c r="PSI85"/>
      <c r="PSJ85"/>
      <c r="PSK85"/>
      <c r="PSL85"/>
      <c r="PSM85"/>
      <c r="PSN85"/>
      <c r="PSO85"/>
      <c r="PSP85"/>
      <c r="PSQ85"/>
      <c r="PSR85"/>
      <c r="PSS85"/>
      <c r="PST85"/>
      <c r="PSU85"/>
      <c r="PSV85"/>
      <c r="PSW85"/>
      <c r="PSX85"/>
      <c r="PSY85"/>
      <c r="PSZ85"/>
      <c r="PTA85"/>
      <c r="PTB85"/>
      <c r="PTC85"/>
      <c r="PTD85"/>
      <c r="PTE85"/>
      <c r="PTF85"/>
      <c r="PTG85"/>
      <c r="PTH85"/>
      <c r="PTI85"/>
      <c r="PTJ85"/>
      <c r="PTK85"/>
      <c r="PTL85"/>
      <c r="PTM85"/>
      <c r="PTN85"/>
      <c r="PTO85"/>
      <c r="PTP85"/>
      <c r="PTQ85"/>
      <c r="PTR85"/>
      <c r="PTS85"/>
      <c r="PTT85"/>
      <c r="PTU85"/>
      <c r="PTV85"/>
      <c r="PTW85"/>
      <c r="PTX85"/>
      <c r="PTY85"/>
      <c r="PTZ85"/>
      <c r="PUA85"/>
      <c r="PUB85"/>
      <c r="PUC85"/>
      <c r="PUD85"/>
      <c r="PUE85"/>
      <c r="PUF85"/>
      <c r="PUG85"/>
      <c r="PUH85"/>
      <c r="PUI85"/>
      <c r="PUJ85"/>
      <c r="PUK85"/>
      <c r="PUL85"/>
      <c r="PUM85"/>
      <c r="PUN85"/>
      <c r="PUO85"/>
      <c r="PUP85"/>
      <c r="PUQ85"/>
      <c r="PUR85"/>
      <c r="PUS85"/>
      <c r="PUT85"/>
      <c r="PUU85"/>
      <c r="PUV85"/>
      <c r="PUW85"/>
      <c r="PUX85"/>
      <c r="PUY85"/>
      <c r="PUZ85"/>
      <c r="PVA85"/>
      <c r="PVB85"/>
      <c r="PVC85"/>
      <c r="PVD85"/>
      <c r="PVE85"/>
      <c r="PVF85"/>
      <c r="PVG85"/>
      <c r="PVH85"/>
      <c r="PVI85"/>
      <c r="PVJ85"/>
      <c r="PVK85"/>
      <c r="PVL85"/>
      <c r="PVM85"/>
      <c r="PVN85"/>
      <c r="PVO85"/>
      <c r="PVP85"/>
      <c r="PVQ85"/>
      <c r="PVR85"/>
      <c r="PVS85"/>
      <c r="PVT85"/>
      <c r="PVU85"/>
      <c r="PVV85"/>
      <c r="PVW85"/>
      <c r="PVX85"/>
      <c r="PVY85"/>
      <c r="PVZ85"/>
      <c r="PWA85"/>
      <c r="PWB85"/>
      <c r="PWC85"/>
      <c r="PWD85"/>
      <c r="PWE85"/>
      <c r="PWF85"/>
      <c r="PWG85"/>
      <c r="PWH85"/>
      <c r="PWI85"/>
      <c r="PWJ85"/>
      <c r="PWK85"/>
      <c r="PWL85"/>
      <c r="PWM85"/>
      <c r="PWN85"/>
      <c r="PWO85"/>
      <c r="PWP85"/>
      <c r="PWQ85"/>
      <c r="PWR85"/>
      <c r="PWS85"/>
      <c r="PWT85"/>
      <c r="PWU85"/>
      <c r="PWV85"/>
      <c r="PWW85"/>
      <c r="PWX85"/>
      <c r="PWY85"/>
      <c r="PWZ85"/>
      <c r="PXA85"/>
      <c r="PXB85"/>
      <c r="PXC85"/>
      <c r="PXD85"/>
      <c r="PXE85"/>
      <c r="PXF85"/>
      <c r="PXG85"/>
      <c r="PXH85"/>
      <c r="PXI85"/>
      <c r="PXJ85"/>
      <c r="PXK85"/>
      <c r="PXL85"/>
      <c r="PXM85"/>
      <c r="PXN85"/>
      <c r="PXO85"/>
      <c r="PXP85"/>
      <c r="PXQ85"/>
      <c r="PXR85"/>
      <c r="PXS85"/>
      <c r="PXT85"/>
      <c r="PXU85"/>
      <c r="PXV85"/>
      <c r="PXW85"/>
      <c r="PXX85"/>
      <c r="PXY85"/>
      <c r="PXZ85"/>
      <c r="PYA85"/>
      <c r="PYB85"/>
      <c r="PYC85"/>
      <c r="PYD85"/>
      <c r="PYE85"/>
      <c r="PYF85"/>
      <c r="PYG85"/>
      <c r="PYH85"/>
      <c r="PYI85"/>
      <c r="PYJ85"/>
      <c r="PYK85"/>
      <c r="PYL85"/>
      <c r="PYM85"/>
      <c r="PYN85"/>
      <c r="PYO85"/>
      <c r="PYP85"/>
      <c r="PYQ85"/>
      <c r="PYR85"/>
      <c r="PYS85"/>
      <c r="PYT85"/>
      <c r="PYU85"/>
      <c r="PYV85"/>
      <c r="PYW85"/>
      <c r="PYX85"/>
      <c r="PYY85"/>
      <c r="PYZ85"/>
      <c r="PZA85"/>
      <c r="PZB85"/>
      <c r="PZC85"/>
      <c r="PZD85"/>
      <c r="PZE85"/>
      <c r="PZF85"/>
      <c r="PZG85"/>
      <c r="PZH85"/>
      <c r="PZI85"/>
      <c r="PZJ85"/>
      <c r="PZK85"/>
      <c r="PZL85"/>
      <c r="PZM85"/>
      <c r="PZN85"/>
      <c r="PZO85"/>
      <c r="PZP85"/>
      <c r="PZQ85"/>
      <c r="PZR85"/>
      <c r="PZS85"/>
      <c r="PZT85"/>
      <c r="PZU85"/>
      <c r="PZV85"/>
      <c r="PZW85"/>
      <c r="PZX85"/>
      <c r="PZY85"/>
      <c r="PZZ85"/>
      <c r="QAA85"/>
      <c r="QAB85"/>
      <c r="QAC85"/>
      <c r="QAD85"/>
      <c r="QAE85"/>
      <c r="QAF85"/>
      <c r="QAG85"/>
      <c r="QAH85"/>
      <c r="QAI85"/>
      <c r="QAJ85"/>
      <c r="QAK85"/>
      <c r="QAL85"/>
      <c r="QAM85"/>
      <c r="QAN85"/>
      <c r="QAO85"/>
      <c r="QAP85"/>
      <c r="QAQ85"/>
      <c r="QAR85"/>
      <c r="QAS85"/>
      <c r="QAT85"/>
      <c r="QAU85"/>
      <c r="QAV85"/>
      <c r="QAW85"/>
      <c r="QAX85"/>
      <c r="QAY85"/>
      <c r="QAZ85"/>
      <c r="QBA85"/>
      <c r="QBB85"/>
      <c r="QBC85"/>
      <c r="QBD85"/>
      <c r="QBE85"/>
      <c r="QBF85"/>
      <c r="QBG85"/>
      <c r="QBH85"/>
      <c r="QBI85"/>
      <c r="QBJ85"/>
      <c r="QBK85"/>
      <c r="QBL85"/>
      <c r="QBM85"/>
      <c r="QBN85"/>
      <c r="QBO85"/>
      <c r="QBP85"/>
      <c r="QBQ85"/>
      <c r="QBR85"/>
      <c r="QBS85"/>
      <c r="QBT85"/>
      <c r="QBU85"/>
      <c r="QBV85"/>
      <c r="QBW85"/>
      <c r="QBX85"/>
      <c r="QBY85"/>
      <c r="QBZ85"/>
      <c r="QCA85"/>
      <c r="QCB85"/>
      <c r="QCC85"/>
      <c r="QCD85"/>
      <c r="QCE85"/>
      <c r="QCF85"/>
      <c r="QCG85"/>
      <c r="QCH85"/>
      <c r="QCI85"/>
      <c r="QCJ85"/>
      <c r="QCK85"/>
      <c r="QCL85"/>
      <c r="QCM85"/>
      <c r="QCN85"/>
      <c r="QCO85"/>
      <c r="QCP85"/>
      <c r="QCQ85"/>
      <c r="QCR85"/>
      <c r="QCS85"/>
      <c r="QCT85"/>
      <c r="QCU85"/>
      <c r="QCV85"/>
      <c r="QCW85"/>
      <c r="QCX85"/>
      <c r="QCY85"/>
      <c r="QCZ85"/>
      <c r="QDA85"/>
      <c r="QDB85"/>
      <c r="QDC85"/>
      <c r="QDD85"/>
      <c r="QDE85"/>
      <c r="QDF85"/>
      <c r="QDG85"/>
      <c r="QDH85"/>
      <c r="QDI85"/>
      <c r="QDJ85"/>
      <c r="QDK85"/>
      <c r="QDL85"/>
      <c r="QDM85"/>
      <c r="QDN85"/>
      <c r="QDO85"/>
      <c r="QDP85"/>
      <c r="QDQ85"/>
      <c r="QDR85"/>
      <c r="QDS85"/>
      <c r="QDT85"/>
      <c r="QDU85"/>
      <c r="QDV85"/>
      <c r="QDW85"/>
      <c r="QDX85"/>
      <c r="QDY85"/>
      <c r="QDZ85"/>
      <c r="QEA85"/>
      <c r="QEB85"/>
      <c r="QEC85"/>
      <c r="QED85"/>
      <c r="QEE85"/>
      <c r="QEF85"/>
      <c r="QEG85"/>
      <c r="QEH85"/>
      <c r="QEI85"/>
      <c r="QEJ85"/>
      <c r="QEK85"/>
      <c r="QEL85"/>
      <c r="QEM85"/>
      <c r="QEN85"/>
      <c r="QEO85"/>
      <c r="QEP85"/>
      <c r="QEQ85"/>
      <c r="QER85"/>
      <c r="QES85"/>
      <c r="QET85"/>
      <c r="QEU85"/>
      <c r="QEV85"/>
      <c r="QEW85"/>
      <c r="QEX85"/>
      <c r="QEY85"/>
      <c r="QEZ85"/>
      <c r="QFA85"/>
      <c r="QFB85"/>
      <c r="QFC85"/>
      <c r="QFD85"/>
      <c r="QFE85"/>
      <c r="QFF85"/>
      <c r="QFG85"/>
      <c r="QFH85"/>
      <c r="QFI85"/>
      <c r="QFJ85"/>
      <c r="QFK85"/>
      <c r="QFL85"/>
      <c r="QFM85"/>
      <c r="QFN85"/>
      <c r="QFO85"/>
      <c r="QFP85"/>
      <c r="QFQ85"/>
      <c r="QFR85"/>
      <c r="QFS85"/>
      <c r="QFT85"/>
      <c r="QFU85"/>
      <c r="QFV85"/>
      <c r="QFW85"/>
      <c r="QFX85"/>
      <c r="QFY85"/>
      <c r="QFZ85"/>
      <c r="QGA85"/>
      <c r="QGB85"/>
      <c r="QGC85"/>
      <c r="QGD85"/>
      <c r="QGE85"/>
      <c r="QGF85"/>
      <c r="QGG85"/>
      <c r="QGH85"/>
      <c r="QGI85"/>
      <c r="QGJ85"/>
      <c r="QGK85"/>
      <c r="QGL85"/>
      <c r="QGM85"/>
      <c r="QGN85"/>
      <c r="QGO85"/>
      <c r="QGP85"/>
      <c r="QGQ85"/>
      <c r="QGR85"/>
      <c r="QGS85"/>
      <c r="QGT85"/>
      <c r="QGU85"/>
      <c r="QGV85"/>
      <c r="QGW85"/>
      <c r="QGX85"/>
      <c r="QGY85"/>
      <c r="QGZ85"/>
      <c r="QHA85"/>
      <c r="QHB85"/>
      <c r="QHC85"/>
      <c r="QHD85"/>
      <c r="QHE85"/>
      <c r="QHF85"/>
      <c r="QHG85"/>
      <c r="QHH85"/>
      <c r="QHI85"/>
      <c r="QHJ85"/>
      <c r="QHK85"/>
      <c r="QHL85"/>
      <c r="QHM85"/>
      <c r="QHN85"/>
      <c r="QHO85"/>
      <c r="QHP85"/>
      <c r="QHQ85"/>
      <c r="QHR85"/>
      <c r="QHS85"/>
      <c r="QHT85"/>
      <c r="QHU85"/>
      <c r="QHV85"/>
      <c r="QHW85"/>
      <c r="QHX85"/>
      <c r="QHY85"/>
      <c r="QHZ85"/>
      <c r="QIA85"/>
      <c r="QIB85"/>
      <c r="QIC85"/>
      <c r="QID85"/>
      <c r="QIE85"/>
      <c r="QIF85"/>
      <c r="QIG85"/>
      <c r="QIH85"/>
      <c r="QII85"/>
      <c r="QIJ85"/>
      <c r="QIK85"/>
      <c r="QIL85"/>
      <c r="QIM85"/>
      <c r="QIN85"/>
      <c r="QIO85"/>
      <c r="QIP85"/>
      <c r="QIQ85"/>
      <c r="QIR85"/>
      <c r="QIS85"/>
      <c r="QIT85"/>
      <c r="QIU85"/>
      <c r="QIV85"/>
      <c r="QIW85"/>
      <c r="QIX85"/>
      <c r="QIY85"/>
      <c r="QIZ85"/>
      <c r="QJA85"/>
      <c r="QJB85"/>
      <c r="QJC85"/>
      <c r="QJD85"/>
      <c r="QJE85"/>
      <c r="QJF85"/>
      <c r="QJG85"/>
      <c r="QJH85"/>
      <c r="QJI85"/>
      <c r="QJJ85"/>
      <c r="QJK85"/>
      <c r="QJL85"/>
      <c r="QJM85"/>
      <c r="QJN85"/>
      <c r="QJO85"/>
      <c r="QJP85"/>
      <c r="QJQ85"/>
      <c r="QJR85"/>
      <c r="QJS85"/>
      <c r="QJT85"/>
      <c r="QJU85"/>
      <c r="QJV85"/>
      <c r="QJW85"/>
      <c r="QJX85"/>
      <c r="QJY85"/>
      <c r="QJZ85"/>
      <c r="QKA85"/>
      <c r="QKB85"/>
      <c r="QKC85"/>
      <c r="QKD85"/>
      <c r="QKE85"/>
      <c r="QKF85"/>
      <c r="QKG85"/>
      <c r="QKH85"/>
      <c r="QKI85"/>
      <c r="QKJ85"/>
      <c r="QKK85"/>
      <c r="QKL85"/>
      <c r="QKM85"/>
      <c r="QKN85"/>
      <c r="QKO85"/>
      <c r="QKP85"/>
      <c r="QKQ85"/>
      <c r="QKR85"/>
      <c r="QKS85"/>
      <c r="QKT85"/>
      <c r="QKU85"/>
      <c r="QKV85"/>
      <c r="QKW85"/>
      <c r="QKX85"/>
      <c r="QKY85"/>
      <c r="QKZ85"/>
      <c r="QLA85"/>
      <c r="QLB85"/>
      <c r="QLC85"/>
      <c r="QLD85"/>
      <c r="QLE85"/>
      <c r="QLF85"/>
      <c r="QLG85"/>
      <c r="QLH85"/>
      <c r="QLI85"/>
      <c r="QLJ85"/>
      <c r="QLK85"/>
      <c r="QLL85"/>
      <c r="QLM85"/>
      <c r="QLN85"/>
      <c r="QLO85"/>
      <c r="QLP85"/>
      <c r="QLQ85"/>
      <c r="QLR85"/>
      <c r="QLS85"/>
      <c r="QLT85"/>
      <c r="QLU85"/>
      <c r="QLV85"/>
      <c r="QLW85"/>
      <c r="QLX85"/>
      <c r="QLY85"/>
      <c r="QLZ85"/>
      <c r="QMA85"/>
      <c r="QMB85"/>
      <c r="QMC85"/>
      <c r="QMD85"/>
      <c r="QME85"/>
      <c r="QMF85"/>
      <c r="QMG85"/>
      <c r="QMH85"/>
      <c r="QMI85"/>
      <c r="QMJ85"/>
      <c r="QMK85"/>
      <c r="QML85"/>
      <c r="QMM85"/>
      <c r="QMN85"/>
      <c r="QMO85"/>
      <c r="QMP85"/>
      <c r="QMQ85"/>
      <c r="QMR85"/>
      <c r="QMS85"/>
      <c r="QMT85"/>
      <c r="QMU85"/>
      <c r="QMV85"/>
      <c r="QMW85"/>
      <c r="QMX85"/>
      <c r="QMY85"/>
      <c r="QMZ85"/>
      <c r="QNA85"/>
      <c r="QNB85"/>
      <c r="QNC85"/>
      <c r="QND85"/>
      <c r="QNE85"/>
      <c r="QNF85"/>
      <c r="QNG85"/>
      <c r="QNH85"/>
      <c r="QNI85"/>
      <c r="QNJ85"/>
      <c r="QNK85"/>
      <c r="QNL85"/>
      <c r="QNM85"/>
      <c r="QNN85"/>
      <c r="QNO85"/>
      <c r="QNP85"/>
      <c r="QNQ85"/>
      <c r="QNR85"/>
      <c r="QNS85"/>
      <c r="QNT85"/>
      <c r="QNU85"/>
      <c r="QNV85"/>
      <c r="QNW85"/>
      <c r="QNX85"/>
      <c r="QNY85"/>
      <c r="QNZ85"/>
      <c r="QOA85"/>
      <c r="QOB85"/>
      <c r="QOC85"/>
      <c r="QOD85"/>
      <c r="QOE85"/>
      <c r="QOF85"/>
      <c r="QOG85"/>
      <c r="QOH85"/>
      <c r="QOI85"/>
      <c r="QOJ85"/>
      <c r="QOK85"/>
      <c r="QOL85"/>
      <c r="QOM85"/>
      <c r="QON85"/>
      <c r="QOO85"/>
      <c r="QOP85"/>
      <c r="QOQ85"/>
      <c r="QOR85"/>
      <c r="QOS85"/>
      <c r="QOT85"/>
      <c r="QOU85"/>
      <c r="QOV85"/>
      <c r="QOW85"/>
      <c r="QOX85"/>
      <c r="QOY85"/>
      <c r="QOZ85"/>
      <c r="QPA85"/>
      <c r="QPB85"/>
      <c r="QPC85"/>
      <c r="QPD85"/>
      <c r="QPE85"/>
      <c r="QPF85"/>
      <c r="QPG85"/>
      <c r="QPH85"/>
      <c r="QPI85"/>
      <c r="QPJ85"/>
      <c r="QPK85"/>
      <c r="QPL85"/>
      <c r="QPM85"/>
      <c r="QPN85"/>
      <c r="QPO85"/>
      <c r="QPP85"/>
      <c r="QPQ85"/>
      <c r="QPR85"/>
      <c r="QPS85"/>
      <c r="QPT85"/>
      <c r="QPU85"/>
      <c r="QPV85"/>
      <c r="QPW85"/>
      <c r="QPX85"/>
      <c r="QPY85"/>
      <c r="QPZ85"/>
      <c r="QQA85"/>
      <c r="QQB85"/>
      <c r="QQC85"/>
      <c r="QQD85"/>
      <c r="QQE85"/>
      <c r="QQF85"/>
      <c r="QQG85"/>
      <c r="QQH85"/>
      <c r="QQI85"/>
      <c r="QQJ85"/>
      <c r="QQK85"/>
      <c r="QQL85"/>
      <c r="QQM85"/>
      <c r="QQN85"/>
      <c r="QQO85"/>
      <c r="QQP85"/>
      <c r="QQQ85"/>
      <c r="QQR85"/>
      <c r="QQS85"/>
      <c r="QQT85"/>
      <c r="QQU85"/>
      <c r="QQV85"/>
      <c r="QQW85"/>
      <c r="QQX85"/>
      <c r="QQY85"/>
      <c r="QQZ85"/>
      <c r="QRA85"/>
      <c r="QRB85"/>
      <c r="QRC85"/>
      <c r="QRD85"/>
      <c r="QRE85"/>
      <c r="QRF85"/>
      <c r="QRG85"/>
      <c r="QRH85"/>
      <c r="QRI85"/>
      <c r="QRJ85"/>
      <c r="QRK85"/>
      <c r="QRL85"/>
      <c r="QRM85"/>
      <c r="QRN85"/>
      <c r="QRO85"/>
      <c r="QRP85"/>
      <c r="QRQ85"/>
      <c r="QRR85"/>
      <c r="QRS85"/>
      <c r="QRT85"/>
      <c r="QRU85"/>
      <c r="QRV85"/>
      <c r="QRW85"/>
      <c r="QRX85"/>
      <c r="QRY85"/>
      <c r="QRZ85"/>
      <c r="QSA85"/>
      <c r="QSB85"/>
      <c r="QSC85"/>
      <c r="QSD85"/>
      <c r="QSE85"/>
      <c r="QSF85"/>
      <c r="QSG85"/>
      <c r="QSH85"/>
      <c r="QSI85"/>
      <c r="QSJ85"/>
      <c r="QSK85"/>
      <c r="QSL85"/>
      <c r="QSM85"/>
      <c r="QSN85"/>
      <c r="QSO85"/>
      <c r="QSP85"/>
      <c r="QSQ85"/>
      <c r="QSR85"/>
      <c r="QSS85"/>
      <c r="QST85"/>
      <c r="QSU85"/>
      <c r="QSV85"/>
      <c r="QSW85"/>
      <c r="QSX85"/>
      <c r="QSY85"/>
      <c r="QSZ85"/>
      <c r="QTA85"/>
      <c r="QTB85"/>
      <c r="QTC85"/>
      <c r="QTD85"/>
      <c r="QTE85"/>
      <c r="QTF85"/>
      <c r="QTG85"/>
      <c r="QTH85"/>
      <c r="QTI85"/>
      <c r="QTJ85"/>
      <c r="QTK85"/>
      <c r="QTL85"/>
      <c r="QTM85"/>
      <c r="QTN85"/>
      <c r="QTO85"/>
      <c r="QTP85"/>
      <c r="QTQ85"/>
      <c r="QTR85"/>
      <c r="QTS85"/>
      <c r="QTT85"/>
      <c r="QTU85"/>
      <c r="QTV85"/>
      <c r="QTW85"/>
      <c r="QTX85"/>
      <c r="QTY85"/>
      <c r="QTZ85"/>
      <c r="QUA85"/>
      <c r="QUB85"/>
      <c r="QUC85"/>
      <c r="QUD85"/>
      <c r="QUE85"/>
      <c r="QUF85"/>
      <c r="QUG85"/>
      <c r="QUH85"/>
      <c r="QUI85"/>
      <c r="QUJ85"/>
      <c r="QUK85"/>
      <c r="QUL85"/>
      <c r="QUM85"/>
      <c r="QUN85"/>
      <c r="QUO85"/>
      <c r="QUP85"/>
      <c r="QUQ85"/>
      <c r="QUR85"/>
      <c r="QUS85"/>
      <c r="QUT85"/>
      <c r="QUU85"/>
      <c r="QUV85"/>
      <c r="QUW85"/>
      <c r="QUX85"/>
      <c r="QUY85"/>
      <c r="QUZ85"/>
      <c r="QVA85"/>
      <c r="QVB85"/>
      <c r="QVC85"/>
      <c r="QVD85"/>
      <c r="QVE85"/>
      <c r="QVF85"/>
      <c r="QVG85"/>
      <c r="QVH85"/>
      <c r="QVI85"/>
      <c r="QVJ85"/>
      <c r="QVK85"/>
      <c r="QVL85"/>
      <c r="QVM85"/>
      <c r="QVN85"/>
      <c r="QVO85"/>
      <c r="QVP85"/>
      <c r="QVQ85"/>
      <c r="QVR85"/>
      <c r="QVS85"/>
      <c r="QVT85"/>
      <c r="QVU85"/>
      <c r="QVV85"/>
      <c r="QVW85"/>
      <c r="QVX85"/>
      <c r="QVY85"/>
      <c r="QVZ85"/>
      <c r="QWA85"/>
      <c r="QWB85"/>
      <c r="QWC85"/>
      <c r="QWD85"/>
      <c r="QWE85"/>
      <c r="QWF85"/>
      <c r="QWG85"/>
      <c r="QWH85"/>
      <c r="QWI85"/>
      <c r="QWJ85"/>
      <c r="QWK85"/>
      <c r="QWL85"/>
      <c r="QWM85"/>
      <c r="QWN85"/>
      <c r="QWO85"/>
      <c r="QWP85"/>
      <c r="QWQ85"/>
      <c r="QWR85"/>
      <c r="QWS85"/>
      <c r="QWT85"/>
      <c r="QWU85"/>
      <c r="QWV85"/>
      <c r="QWW85"/>
      <c r="QWX85"/>
      <c r="QWY85"/>
      <c r="QWZ85"/>
      <c r="QXA85"/>
      <c r="QXB85"/>
      <c r="QXC85"/>
      <c r="QXD85"/>
      <c r="QXE85"/>
      <c r="QXF85"/>
      <c r="QXG85"/>
      <c r="QXH85"/>
      <c r="QXI85"/>
      <c r="QXJ85"/>
      <c r="QXK85"/>
      <c r="QXL85"/>
      <c r="QXM85"/>
      <c r="QXN85"/>
      <c r="QXO85"/>
      <c r="QXP85"/>
      <c r="QXQ85"/>
      <c r="QXR85"/>
      <c r="QXS85"/>
      <c r="QXT85"/>
      <c r="QXU85"/>
      <c r="QXV85"/>
      <c r="QXW85"/>
      <c r="QXX85"/>
      <c r="QXY85"/>
      <c r="QXZ85"/>
      <c r="QYA85"/>
      <c r="QYB85"/>
      <c r="QYC85"/>
      <c r="QYD85"/>
      <c r="QYE85"/>
      <c r="QYF85"/>
      <c r="QYG85"/>
      <c r="QYH85"/>
      <c r="QYI85"/>
      <c r="QYJ85"/>
      <c r="QYK85"/>
      <c r="QYL85"/>
      <c r="QYM85"/>
      <c r="QYN85"/>
      <c r="QYO85"/>
      <c r="QYP85"/>
      <c r="QYQ85"/>
      <c r="QYR85"/>
      <c r="QYS85"/>
      <c r="QYT85"/>
      <c r="QYU85"/>
      <c r="QYV85"/>
      <c r="QYW85"/>
      <c r="QYX85"/>
      <c r="QYY85"/>
      <c r="QYZ85"/>
      <c r="QZA85"/>
      <c r="QZB85"/>
      <c r="QZC85"/>
      <c r="QZD85"/>
      <c r="QZE85"/>
      <c r="QZF85"/>
      <c r="QZG85"/>
      <c r="QZH85"/>
      <c r="QZI85"/>
      <c r="QZJ85"/>
      <c r="QZK85"/>
      <c r="QZL85"/>
      <c r="QZM85"/>
      <c r="QZN85"/>
      <c r="QZO85"/>
      <c r="QZP85"/>
      <c r="QZQ85"/>
      <c r="QZR85"/>
      <c r="QZS85"/>
      <c r="QZT85"/>
      <c r="QZU85"/>
      <c r="QZV85"/>
      <c r="QZW85"/>
      <c r="QZX85"/>
      <c r="QZY85"/>
      <c r="QZZ85"/>
      <c r="RAA85"/>
      <c r="RAB85"/>
      <c r="RAC85"/>
      <c r="RAD85"/>
      <c r="RAE85"/>
      <c r="RAF85"/>
      <c r="RAG85"/>
      <c r="RAH85"/>
      <c r="RAI85"/>
      <c r="RAJ85"/>
      <c r="RAK85"/>
      <c r="RAL85"/>
      <c r="RAM85"/>
      <c r="RAN85"/>
      <c r="RAO85"/>
      <c r="RAP85"/>
      <c r="RAQ85"/>
      <c r="RAR85"/>
      <c r="RAS85"/>
      <c r="RAT85"/>
      <c r="RAU85"/>
      <c r="RAV85"/>
      <c r="RAW85"/>
      <c r="RAX85"/>
      <c r="RAY85"/>
      <c r="RAZ85"/>
      <c r="RBA85"/>
      <c r="RBB85"/>
      <c r="RBC85"/>
      <c r="RBD85"/>
      <c r="RBE85"/>
      <c r="RBF85"/>
      <c r="RBG85"/>
      <c r="RBH85"/>
      <c r="RBI85"/>
      <c r="RBJ85"/>
      <c r="RBK85"/>
      <c r="RBL85"/>
      <c r="RBM85"/>
      <c r="RBN85"/>
      <c r="RBO85"/>
      <c r="RBP85"/>
      <c r="RBQ85"/>
      <c r="RBR85"/>
      <c r="RBS85"/>
      <c r="RBT85"/>
      <c r="RBU85"/>
      <c r="RBV85"/>
      <c r="RBW85"/>
      <c r="RBX85"/>
      <c r="RBY85"/>
      <c r="RBZ85"/>
      <c r="RCA85"/>
      <c r="RCB85"/>
      <c r="RCC85"/>
      <c r="RCD85"/>
      <c r="RCE85"/>
      <c r="RCF85"/>
      <c r="RCG85"/>
      <c r="RCH85"/>
      <c r="RCI85"/>
      <c r="RCJ85"/>
      <c r="RCK85"/>
      <c r="RCL85"/>
      <c r="RCM85"/>
      <c r="RCN85"/>
      <c r="RCO85"/>
      <c r="RCP85"/>
      <c r="RCQ85"/>
      <c r="RCR85"/>
      <c r="RCS85"/>
      <c r="RCT85"/>
      <c r="RCU85"/>
      <c r="RCV85"/>
      <c r="RCW85"/>
      <c r="RCX85"/>
      <c r="RCY85"/>
      <c r="RCZ85"/>
      <c r="RDA85"/>
      <c r="RDB85"/>
      <c r="RDC85"/>
      <c r="RDD85"/>
      <c r="RDE85"/>
      <c r="RDF85"/>
      <c r="RDG85"/>
      <c r="RDH85"/>
      <c r="RDI85"/>
      <c r="RDJ85"/>
      <c r="RDK85"/>
      <c r="RDL85"/>
      <c r="RDM85"/>
      <c r="RDN85"/>
      <c r="RDO85"/>
      <c r="RDP85"/>
      <c r="RDQ85"/>
      <c r="RDR85"/>
      <c r="RDS85"/>
      <c r="RDT85"/>
      <c r="RDU85"/>
      <c r="RDV85"/>
      <c r="RDW85"/>
      <c r="RDX85"/>
      <c r="RDY85"/>
      <c r="RDZ85"/>
      <c r="REA85"/>
      <c r="REB85"/>
      <c r="REC85"/>
      <c r="RED85"/>
      <c r="REE85"/>
      <c r="REF85"/>
      <c r="REG85"/>
      <c r="REH85"/>
      <c r="REI85"/>
      <c r="REJ85"/>
      <c r="REK85"/>
      <c r="REL85"/>
      <c r="REM85"/>
      <c r="REN85"/>
      <c r="REO85"/>
      <c r="REP85"/>
      <c r="REQ85"/>
      <c r="RER85"/>
      <c r="RES85"/>
      <c r="RET85"/>
      <c r="REU85"/>
      <c r="REV85"/>
      <c r="REW85"/>
      <c r="REX85"/>
      <c r="REY85"/>
      <c r="REZ85"/>
      <c r="RFA85"/>
      <c r="RFB85"/>
      <c r="RFC85"/>
      <c r="RFD85"/>
      <c r="RFE85"/>
      <c r="RFF85"/>
      <c r="RFG85"/>
      <c r="RFH85"/>
      <c r="RFI85"/>
      <c r="RFJ85"/>
      <c r="RFK85"/>
      <c r="RFL85"/>
      <c r="RFM85"/>
      <c r="RFN85"/>
      <c r="RFO85"/>
      <c r="RFP85"/>
      <c r="RFQ85"/>
      <c r="RFR85"/>
      <c r="RFS85"/>
      <c r="RFT85"/>
      <c r="RFU85"/>
      <c r="RFV85"/>
      <c r="RFW85"/>
      <c r="RFX85"/>
      <c r="RFY85"/>
      <c r="RFZ85"/>
      <c r="RGA85"/>
      <c r="RGB85"/>
      <c r="RGC85"/>
      <c r="RGD85"/>
      <c r="RGE85"/>
      <c r="RGF85"/>
      <c r="RGG85"/>
      <c r="RGH85"/>
      <c r="RGI85"/>
      <c r="RGJ85"/>
      <c r="RGK85"/>
      <c r="RGL85"/>
      <c r="RGM85"/>
      <c r="RGN85"/>
      <c r="RGO85"/>
      <c r="RGP85"/>
      <c r="RGQ85"/>
      <c r="RGR85"/>
      <c r="RGS85"/>
      <c r="RGT85"/>
      <c r="RGU85"/>
      <c r="RGV85"/>
      <c r="RGW85"/>
      <c r="RGX85"/>
      <c r="RGY85"/>
      <c r="RGZ85"/>
      <c r="RHA85"/>
      <c r="RHB85"/>
      <c r="RHC85"/>
      <c r="RHD85"/>
      <c r="RHE85"/>
      <c r="RHF85"/>
      <c r="RHG85"/>
      <c r="RHH85"/>
      <c r="RHI85"/>
      <c r="RHJ85"/>
      <c r="RHK85"/>
      <c r="RHL85"/>
      <c r="RHM85"/>
      <c r="RHN85"/>
      <c r="RHO85"/>
      <c r="RHP85"/>
      <c r="RHQ85"/>
      <c r="RHR85"/>
      <c r="RHS85"/>
      <c r="RHT85"/>
      <c r="RHU85"/>
      <c r="RHV85"/>
      <c r="RHW85"/>
      <c r="RHX85"/>
      <c r="RHY85"/>
      <c r="RHZ85"/>
      <c r="RIA85"/>
      <c r="RIB85"/>
      <c r="RIC85"/>
      <c r="RID85"/>
      <c r="RIE85"/>
      <c r="RIF85"/>
      <c r="RIG85"/>
      <c r="RIH85"/>
      <c r="RII85"/>
      <c r="RIJ85"/>
      <c r="RIK85"/>
      <c r="RIL85"/>
      <c r="RIM85"/>
      <c r="RIN85"/>
      <c r="RIO85"/>
      <c r="RIP85"/>
      <c r="RIQ85"/>
      <c r="RIR85"/>
      <c r="RIS85"/>
      <c r="RIT85"/>
      <c r="RIU85"/>
      <c r="RIV85"/>
      <c r="RIW85"/>
      <c r="RIX85"/>
      <c r="RIY85"/>
      <c r="RIZ85"/>
      <c r="RJA85"/>
      <c r="RJB85"/>
      <c r="RJC85"/>
      <c r="RJD85"/>
      <c r="RJE85"/>
      <c r="RJF85"/>
      <c r="RJG85"/>
      <c r="RJH85"/>
      <c r="RJI85"/>
      <c r="RJJ85"/>
      <c r="RJK85"/>
      <c r="RJL85"/>
      <c r="RJM85"/>
      <c r="RJN85"/>
      <c r="RJO85"/>
      <c r="RJP85"/>
      <c r="RJQ85"/>
      <c r="RJR85"/>
      <c r="RJS85"/>
      <c r="RJT85"/>
      <c r="RJU85"/>
      <c r="RJV85"/>
      <c r="RJW85"/>
      <c r="RJX85"/>
      <c r="RJY85"/>
      <c r="RJZ85"/>
      <c r="RKA85"/>
      <c r="RKB85"/>
      <c r="RKC85"/>
      <c r="RKD85"/>
      <c r="RKE85"/>
      <c r="RKF85"/>
      <c r="RKG85"/>
      <c r="RKH85"/>
      <c r="RKI85"/>
      <c r="RKJ85"/>
      <c r="RKK85"/>
      <c r="RKL85"/>
      <c r="RKM85"/>
      <c r="RKN85"/>
      <c r="RKO85"/>
      <c r="RKP85"/>
      <c r="RKQ85"/>
      <c r="RKR85"/>
      <c r="RKS85"/>
      <c r="RKT85"/>
      <c r="RKU85"/>
      <c r="RKV85"/>
      <c r="RKW85"/>
      <c r="RKX85"/>
      <c r="RKY85"/>
      <c r="RKZ85"/>
      <c r="RLA85"/>
      <c r="RLB85"/>
      <c r="RLC85"/>
      <c r="RLD85"/>
      <c r="RLE85"/>
      <c r="RLF85"/>
      <c r="RLG85"/>
      <c r="RLH85"/>
      <c r="RLI85"/>
      <c r="RLJ85"/>
      <c r="RLK85"/>
      <c r="RLL85"/>
      <c r="RLM85"/>
      <c r="RLN85"/>
      <c r="RLO85"/>
      <c r="RLP85"/>
      <c r="RLQ85"/>
      <c r="RLR85"/>
      <c r="RLS85"/>
      <c r="RLT85"/>
      <c r="RLU85"/>
      <c r="RLV85"/>
      <c r="RLW85"/>
      <c r="RLX85"/>
      <c r="RLY85"/>
      <c r="RLZ85"/>
      <c r="RMA85"/>
      <c r="RMB85"/>
      <c r="RMC85"/>
      <c r="RMD85"/>
      <c r="RME85"/>
      <c r="RMF85"/>
      <c r="RMG85"/>
      <c r="RMH85"/>
      <c r="RMI85"/>
      <c r="RMJ85"/>
      <c r="RMK85"/>
      <c r="RML85"/>
      <c r="RMM85"/>
      <c r="RMN85"/>
      <c r="RMO85"/>
      <c r="RMP85"/>
      <c r="RMQ85"/>
      <c r="RMR85"/>
      <c r="RMS85"/>
      <c r="RMT85"/>
      <c r="RMU85"/>
      <c r="RMV85"/>
      <c r="RMW85"/>
      <c r="RMX85"/>
      <c r="RMY85"/>
      <c r="RMZ85"/>
      <c r="RNA85"/>
      <c r="RNB85"/>
      <c r="RNC85"/>
      <c r="RND85"/>
      <c r="RNE85"/>
      <c r="RNF85"/>
      <c r="RNG85"/>
      <c r="RNH85"/>
      <c r="RNI85"/>
      <c r="RNJ85"/>
      <c r="RNK85"/>
      <c r="RNL85"/>
      <c r="RNM85"/>
      <c r="RNN85"/>
      <c r="RNO85"/>
      <c r="RNP85"/>
      <c r="RNQ85"/>
      <c r="RNR85"/>
      <c r="RNS85"/>
      <c r="RNT85"/>
      <c r="RNU85"/>
      <c r="RNV85"/>
      <c r="RNW85"/>
      <c r="RNX85"/>
      <c r="RNY85"/>
      <c r="RNZ85"/>
      <c r="ROA85"/>
      <c r="ROB85"/>
      <c r="ROC85"/>
      <c r="ROD85"/>
      <c r="ROE85"/>
      <c r="ROF85"/>
      <c r="ROG85"/>
      <c r="ROH85"/>
      <c r="ROI85"/>
      <c r="ROJ85"/>
      <c r="ROK85"/>
      <c r="ROL85"/>
      <c r="ROM85"/>
      <c r="RON85"/>
      <c r="ROO85"/>
      <c r="ROP85"/>
      <c r="ROQ85"/>
      <c r="ROR85"/>
      <c r="ROS85"/>
      <c r="ROT85"/>
      <c r="ROU85"/>
      <c r="ROV85"/>
      <c r="ROW85"/>
      <c r="ROX85"/>
      <c r="ROY85"/>
      <c r="ROZ85"/>
      <c r="RPA85"/>
      <c r="RPB85"/>
      <c r="RPC85"/>
      <c r="RPD85"/>
      <c r="RPE85"/>
      <c r="RPF85"/>
      <c r="RPG85"/>
      <c r="RPH85"/>
      <c r="RPI85"/>
      <c r="RPJ85"/>
      <c r="RPK85"/>
      <c r="RPL85"/>
      <c r="RPM85"/>
      <c r="RPN85"/>
      <c r="RPO85"/>
      <c r="RPP85"/>
      <c r="RPQ85"/>
      <c r="RPR85"/>
      <c r="RPS85"/>
      <c r="RPT85"/>
      <c r="RPU85"/>
      <c r="RPV85"/>
      <c r="RPW85"/>
      <c r="RPX85"/>
      <c r="RPY85"/>
      <c r="RPZ85"/>
      <c r="RQA85"/>
      <c r="RQB85"/>
      <c r="RQC85"/>
      <c r="RQD85"/>
      <c r="RQE85"/>
      <c r="RQF85"/>
      <c r="RQG85"/>
      <c r="RQH85"/>
      <c r="RQI85"/>
      <c r="RQJ85"/>
      <c r="RQK85"/>
      <c r="RQL85"/>
      <c r="RQM85"/>
      <c r="RQN85"/>
      <c r="RQO85"/>
      <c r="RQP85"/>
      <c r="RQQ85"/>
      <c r="RQR85"/>
      <c r="RQS85"/>
      <c r="RQT85"/>
      <c r="RQU85"/>
      <c r="RQV85"/>
      <c r="RQW85"/>
      <c r="RQX85"/>
      <c r="RQY85"/>
      <c r="RQZ85"/>
      <c r="RRA85"/>
      <c r="RRB85"/>
      <c r="RRC85"/>
      <c r="RRD85"/>
      <c r="RRE85"/>
      <c r="RRF85"/>
      <c r="RRG85"/>
      <c r="RRH85"/>
      <c r="RRI85"/>
      <c r="RRJ85"/>
      <c r="RRK85"/>
      <c r="RRL85"/>
      <c r="RRM85"/>
      <c r="RRN85"/>
      <c r="RRO85"/>
      <c r="RRP85"/>
      <c r="RRQ85"/>
      <c r="RRR85"/>
      <c r="RRS85"/>
      <c r="RRT85"/>
      <c r="RRU85"/>
      <c r="RRV85"/>
      <c r="RRW85"/>
      <c r="RRX85"/>
      <c r="RRY85"/>
      <c r="RRZ85"/>
      <c r="RSA85"/>
      <c r="RSB85"/>
      <c r="RSC85"/>
      <c r="RSD85"/>
      <c r="RSE85"/>
      <c r="RSF85"/>
      <c r="RSG85"/>
      <c r="RSH85"/>
      <c r="RSI85"/>
      <c r="RSJ85"/>
      <c r="RSK85"/>
      <c r="RSL85"/>
      <c r="RSM85"/>
      <c r="RSN85"/>
      <c r="RSO85"/>
      <c r="RSP85"/>
      <c r="RSQ85"/>
      <c r="RSR85"/>
      <c r="RSS85"/>
      <c r="RST85"/>
      <c r="RSU85"/>
      <c r="RSV85"/>
      <c r="RSW85"/>
      <c r="RSX85"/>
      <c r="RSY85"/>
      <c r="RSZ85"/>
      <c r="RTA85"/>
      <c r="RTB85"/>
      <c r="RTC85"/>
      <c r="RTD85"/>
      <c r="RTE85"/>
      <c r="RTF85"/>
      <c r="RTG85"/>
      <c r="RTH85"/>
      <c r="RTI85"/>
      <c r="RTJ85"/>
      <c r="RTK85"/>
      <c r="RTL85"/>
      <c r="RTM85"/>
      <c r="RTN85"/>
      <c r="RTO85"/>
      <c r="RTP85"/>
      <c r="RTQ85"/>
      <c r="RTR85"/>
      <c r="RTS85"/>
      <c r="RTT85"/>
      <c r="RTU85"/>
      <c r="RTV85"/>
      <c r="RTW85"/>
      <c r="RTX85"/>
      <c r="RTY85"/>
      <c r="RTZ85"/>
      <c r="RUA85"/>
      <c r="RUB85"/>
      <c r="RUC85"/>
      <c r="RUD85"/>
      <c r="RUE85"/>
      <c r="RUF85"/>
      <c r="RUG85"/>
      <c r="RUH85"/>
      <c r="RUI85"/>
      <c r="RUJ85"/>
      <c r="RUK85"/>
      <c r="RUL85"/>
      <c r="RUM85"/>
      <c r="RUN85"/>
      <c r="RUO85"/>
      <c r="RUP85"/>
      <c r="RUQ85"/>
      <c r="RUR85"/>
      <c r="RUS85"/>
      <c r="RUT85"/>
      <c r="RUU85"/>
      <c r="RUV85"/>
      <c r="RUW85"/>
      <c r="RUX85"/>
      <c r="RUY85"/>
      <c r="RUZ85"/>
      <c r="RVA85"/>
      <c r="RVB85"/>
      <c r="RVC85"/>
      <c r="RVD85"/>
      <c r="RVE85"/>
      <c r="RVF85"/>
      <c r="RVG85"/>
      <c r="RVH85"/>
      <c r="RVI85"/>
      <c r="RVJ85"/>
      <c r="RVK85"/>
      <c r="RVL85"/>
      <c r="RVM85"/>
      <c r="RVN85"/>
      <c r="RVO85"/>
      <c r="RVP85"/>
      <c r="RVQ85"/>
      <c r="RVR85"/>
      <c r="RVS85"/>
      <c r="RVT85"/>
      <c r="RVU85"/>
      <c r="RVV85"/>
      <c r="RVW85"/>
      <c r="RVX85"/>
      <c r="RVY85"/>
      <c r="RVZ85"/>
      <c r="RWA85"/>
      <c r="RWB85"/>
      <c r="RWC85"/>
      <c r="RWD85"/>
      <c r="RWE85"/>
      <c r="RWF85"/>
      <c r="RWG85"/>
      <c r="RWH85"/>
      <c r="RWI85"/>
      <c r="RWJ85"/>
      <c r="RWK85"/>
      <c r="RWL85"/>
      <c r="RWM85"/>
      <c r="RWN85"/>
      <c r="RWO85"/>
      <c r="RWP85"/>
      <c r="RWQ85"/>
      <c r="RWR85"/>
      <c r="RWS85"/>
      <c r="RWT85"/>
      <c r="RWU85"/>
      <c r="RWV85"/>
      <c r="RWW85"/>
      <c r="RWX85"/>
      <c r="RWY85"/>
      <c r="RWZ85"/>
      <c r="RXA85"/>
      <c r="RXB85"/>
      <c r="RXC85"/>
      <c r="RXD85"/>
      <c r="RXE85"/>
      <c r="RXF85"/>
      <c r="RXG85"/>
      <c r="RXH85"/>
      <c r="RXI85"/>
      <c r="RXJ85"/>
      <c r="RXK85"/>
      <c r="RXL85"/>
      <c r="RXM85"/>
      <c r="RXN85"/>
      <c r="RXO85"/>
      <c r="RXP85"/>
      <c r="RXQ85"/>
      <c r="RXR85"/>
      <c r="RXS85"/>
      <c r="RXT85"/>
      <c r="RXU85"/>
      <c r="RXV85"/>
      <c r="RXW85"/>
      <c r="RXX85"/>
      <c r="RXY85"/>
      <c r="RXZ85"/>
      <c r="RYA85"/>
      <c r="RYB85"/>
      <c r="RYC85"/>
      <c r="RYD85"/>
      <c r="RYE85"/>
      <c r="RYF85"/>
      <c r="RYG85"/>
      <c r="RYH85"/>
      <c r="RYI85"/>
      <c r="RYJ85"/>
      <c r="RYK85"/>
      <c r="RYL85"/>
      <c r="RYM85"/>
      <c r="RYN85"/>
      <c r="RYO85"/>
      <c r="RYP85"/>
      <c r="RYQ85"/>
      <c r="RYR85"/>
      <c r="RYS85"/>
      <c r="RYT85"/>
      <c r="RYU85"/>
      <c r="RYV85"/>
      <c r="RYW85"/>
      <c r="RYX85"/>
      <c r="RYY85"/>
      <c r="RYZ85"/>
      <c r="RZA85"/>
      <c r="RZB85"/>
      <c r="RZC85"/>
      <c r="RZD85"/>
      <c r="RZE85"/>
      <c r="RZF85"/>
      <c r="RZG85"/>
      <c r="RZH85"/>
      <c r="RZI85"/>
      <c r="RZJ85"/>
      <c r="RZK85"/>
      <c r="RZL85"/>
      <c r="RZM85"/>
      <c r="RZN85"/>
      <c r="RZO85"/>
      <c r="RZP85"/>
      <c r="RZQ85"/>
      <c r="RZR85"/>
      <c r="RZS85"/>
      <c r="RZT85"/>
      <c r="RZU85"/>
      <c r="RZV85"/>
      <c r="RZW85"/>
      <c r="RZX85"/>
      <c r="RZY85"/>
      <c r="RZZ85"/>
      <c r="SAA85"/>
      <c r="SAB85"/>
      <c r="SAC85"/>
      <c r="SAD85"/>
      <c r="SAE85"/>
      <c r="SAF85"/>
      <c r="SAG85"/>
      <c r="SAH85"/>
      <c r="SAI85"/>
      <c r="SAJ85"/>
      <c r="SAK85"/>
      <c r="SAL85"/>
      <c r="SAM85"/>
      <c r="SAN85"/>
      <c r="SAO85"/>
      <c r="SAP85"/>
      <c r="SAQ85"/>
      <c r="SAR85"/>
      <c r="SAS85"/>
      <c r="SAT85"/>
      <c r="SAU85"/>
      <c r="SAV85"/>
      <c r="SAW85"/>
      <c r="SAX85"/>
      <c r="SAY85"/>
      <c r="SAZ85"/>
      <c r="SBA85"/>
      <c r="SBB85"/>
      <c r="SBC85"/>
      <c r="SBD85"/>
      <c r="SBE85"/>
      <c r="SBF85"/>
      <c r="SBG85"/>
      <c r="SBH85"/>
      <c r="SBI85"/>
      <c r="SBJ85"/>
      <c r="SBK85"/>
      <c r="SBL85"/>
      <c r="SBM85"/>
      <c r="SBN85"/>
      <c r="SBO85"/>
      <c r="SBP85"/>
      <c r="SBQ85"/>
      <c r="SBR85"/>
      <c r="SBS85"/>
      <c r="SBT85"/>
      <c r="SBU85"/>
      <c r="SBV85"/>
      <c r="SBW85"/>
      <c r="SBX85"/>
      <c r="SBY85"/>
      <c r="SBZ85"/>
      <c r="SCA85"/>
      <c r="SCB85"/>
      <c r="SCC85"/>
      <c r="SCD85"/>
      <c r="SCE85"/>
      <c r="SCF85"/>
      <c r="SCG85"/>
      <c r="SCH85"/>
      <c r="SCI85"/>
      <c r="SCJ85"/>
      <c r="SCK85"/>
      <c r="SCL85"/>
      <c r="SCM85"/>
      <c r="SCN85"/>
      <c r="SCO85"/>
      <c r="SCP85"/>
      <c r="SCQ85"/>
      <c r="SCR85"/>
      <c r="SCS85"/>
      <c r="SCT85"/>
      <c r="SCU85"/>
      <c r="SCV85"/>
      <c r="SCW85"/>
      <c r="SCX85"/>
      <c r="SCY85"/>
      <c r="SCZ85"/>
      <c r="SDA85"/>
      <c r="SDB85"/>
      <c r="SDC85"/>
      <c r="SDD85"/>
      <c r="SDE85"/>
      <c r="SDF85"/>
      <c r="SDG85"/>
      <c r="SDH85"/>
      <c r="SDI85"/>
      <c r="SDJ85"/>
      <c r="SDK85"/>
      <c r="SDL85"/>
      <c r="SDM85"/>
      <c r="SDN85"/>
      <c r="SDO85"/>
      <c r="SDP85"/>
      <c r="SDQ85"/>
      <c r="SDR85"/>
      <c r="SDS85"/>
      <c r="SDT85"/>
      <c r="SDU85"/>
      <c r="SDV85"/>
      <c r="SDW85"/>
      <c r="SDX85"/>
      <c r="SDY85"/>
      <c r="SDZ85"/>
      <c r="SEA85"/>
      <c r="SEB85"/>
      <c r="SEC85"/>
      <c r="SED85"/>
      <c r="SEE85"/>
      <c r="SEF85"/>
      <c r="SEG85"/>
      <c r="SEH85"/>
      <c r="SEI85"/>
      <c r="SEJ85"/>
      <c r="SEK85"/>
      <c r="SEL85"/>
      <c r="SEM85"/>
      <c r="SEN85"/>
      <c r="SEO85"/>
      <c r="SEP85"/>
      <c r="SEQ85"/>
      <c r="SER85"/>
      <c r="SES85"/>
      <c r="SET85"/>
      <c r="SEU85"/>
      <c r="SEV85"/>
      <c r="SEW85"/>
      <c r="SEX85"/>
      <c r="SEY85"/>
      <c r="SEZ85"/>
      <c r="SFA85"/>
      <c r="SFB85"/>
      <c r="SFC85"/>
      <c r="SFD85"/>
      <c r="SFE85"/>
      <c r="SFF85"/>
      <c r="SFG85"/>
      <c r="SFH85"/>
      <c r="SFI85"/>
      <c r="SFJ85"/>
      <c r="SFK85"/>
      <c r="SFL85"/>
      <c r="SFM85"/>
      <c r="SFN85"/>
      <c r="SFO85"/>
      <c r="SFP85"/>
      <c r="SFQ85"/>
      <c r="SFR85"/>
      <c r="SFS85"/>
      <c r="SFT85"/>
      <c r="SFU85"/>
      <c r="SFV85"/>
      <c r="SFW85"/>
      <c r="SFX85"/>
      <c r="SFY85"/>
      <c r="SFZ85"/>
      <c r="SGA85"/>
      <c r="SGB85"/>
      <c r="SGC85"/>
      <c r="SGD85"/>
      <c r="SGE85"/>
      <c r="SGF85"/>
      <c r="SGG85"/>
      <c r="SGH85"/>
      <c r="SGI85"/>
      <c r="SGJ85"/>
      <c r="SGK85"/>
      <c r="SGL85"/>
      <c r="SGM85"/>
      <c r="SGN85"/>
      <c r="SGO85"/>
      <c r="SGP85"/>
      <c r="SGQ85"/>
      <c r="SGR85"/>
      <c r="SGS85"/>
      <c r="SGT85"/>
      <c r="SGU85"/>
      <c r="SGV85"/>
      <c r="SGW85"/>
      <c r="SGX85"/>
      <c r="SGY85"/>
      <c r="SGZ85"/>
      <c r="SHA85"/>
      <c r="SHB85"/>
      <c r="SHC85"/>
      <c r="SHD85"/>
      <c r="SHE85"/>
      <c r="SHF85"/>
      <c r="SHG85"/>
      <c r="SHH85"/>
      <c r="SHI85"/>
      <c r="SHJ85"/>
      <c r="SHK85"/>
      <c r="SHL85"/>
      <c r="SHM85"/>
      <c r="SHN85"/>
      <c r="SHO85"/>
      <c r="SHP85"/>
      <c r="SHQ85"/>
      <c r="SHR85"/>
      <c r="SHS85"/>
      <c r="SHT85"/>
      <c r="SHU85"/>
      <c r="SHV85"/>
      <c r="SHW85"/>
      <c r="SHX85"/>
      <c r="SHY85"/>
      <c r="SHZ85"/>
      <c r="SIA85"/>
      <c r="SIB85"/>
      <c r="SIC85"/>
      <c r="SID85"/>
      <c r="SIE85"/>
      <c r="SIF85"/>
      <c r="SIG85"/>
      <c r="SIH85"/>
      <c r="SII85"/>
      <c r="SIJ85"/>
      <c r="SIK85"/>
      <c r="SIL85"/>
      <c r="SIM85"/>
      <c r="SIN85"/>
      <c r="SIO85"/>
      <c r="SIP85"/>
      <c r="SIQ85"/>
      <c r="SIR85"/>
      <c r="SIS85"/>
      <c r="SIT85"/>
      <c r="SIU85"/>
      <c r="SIV85"/>
      <c r="SIW85"/>
      <c r="SIX85"/>
      <c r="SIY85"/>
      <c r="SIZ85"/>
      <c r="SJA85"/>
      <c r="SJB85"/>
      <c r="SJC85"/>
      <c r="SJD85"/>
      <c r="SJE85"/>
      <c r="SJF85"/>
      <c r="SJG85"/>
      <c r="SJH85"/>
      <c r="SJI85"/>
      <c r="SJJ85"/>
      <c r="SJK85"/>
      <c r="SJL85"/>
      <c r="SJM85"/>
      <c r="SJN85"/>
      <c r="SJO85"/>
      <c r="SJP85"/>
      <c r="SJQ85"/>
      <c r="SJR85"/>
      <c r="SJS85"/>
      <c r="SJT85"/>
      <c r="SJU85"/>
      <c r="SJV85"/>
      <c r="SJW85"/>
      <c r="SJX85"/>
      <c r="SJY85"/>
      <c r="SJZ85"/>
      <c r="SKA85"/>
      <c r="SKB85"/>
      <c r="SKC85"/>
      <c r="SKD85"/>
      <c r="SKE85"/>
      <c r="SKF85"/>
      <c r="SKG85"/>
      <c r="SKH85"/>
      <c r="SKI85"/>
      <c r="SKJ85"/>
      <c r="SKK85"/>
      <c r="SKL85"/>
      <c r="SKM85"/>
      <c r="SKN85"/>
      <c r="SKO85"/>
      <c r="SKP85"/>
      <c r="SKQ85"/>
      <c r="SKR85"/>
      <c r="SKS85"/>
      <c r="SKT85"/>
      <c r="SKU85"/>
      <c r="SKV85"/>
      <c r="SKW85"/>
      <c r="SKX85"/>
      <c r="SKY85"/>
      <c r="SKZ85"/>
      <c r="SLA85"/>
      <c r="SLB85"/>
      <c r="SLC85"/>
      <c r="SLD85"/>
      <c r="SLE85"/>
      <c r="SLF85"/>
      <c r="SLG85"/>
      <c r="SLH85"/>
      <c r="SLI85"/>
      <c r="SLJ85"/>
      <c r="SLK85"/>
      <c r="SLL85"/>
      <c r="SLM85"/>
      <c r="SLN85"/>
      <c r="SLO85"/>
      <c r="SLP85"/>
      <c r="SLQ85"/>
      <c r="SLR85"/>
      <c r="SLS85"/>
      <c r="SLT85"/>
      <c r="SLU85"/>
      <c r="SLV85"/>
      <c r="SLW85"/>
      <c r="SLX85"/>
      <c r="SLY85"/>
      <c r="SLZ85"/>
      <c r="SMA85"/>
      <c r="SMB85"/>
      <c r="SMC85"/>
      <c r="SMD85"/>
      <c r="SME85"/>
      <c r="SMF85"/>
      <c r="SMG85"/>
      <c r="SMH85"/>
      <c r="SMI85"/>
      <c r="SMJ85"/>
      <c r="SMK85"/>
      <c r="SML85"/>
      <c r="SMM85"/>
      <c r="SMN85"/>
      <c r="SMO85"/>
      <c r="SMP85"/>
      <c r="SMQ85"/>
      <c r="SMR85"/>
      <c r="SMS85"/>
      <c r="SMT85"/>
      <c r="SMU85"/>
      <c r="SMV85"/>
      <c r="SMW85"/>
      <c r="SMX85"/>
      <c r="SMY85"/>
      <c r="SMZ85"/>
      <c r="SNA85"/>
      <c r="SNB85"/>
      <c r="SNC85"/>
      <c r="SND85"/>
      <c r="SNE85"/>
      <c r="SNF85"/>
      <c r="SNG85"/>
      <c r="SNH85"/>
      <c r="SNI85"/>
      <c r="SNJ85"/>
      <c r="SNK85"/>
      <c r="SNL85"/>
      <c r="SNM85"/>
      <c r="SNN85"/>
      <c r="SNO85"/>
      <c r="SNP85"/>
      <c r="SNQ85"/>
      <c r="SNR85"/>
      <c r="SNS85"/>
      <c r="SNT85"/>
      <c r="SNU85"/>
      <c r="SNV85"/>
      <c r="SNW85"/>
      <c r="SNX85"/>
      <c r="SNY85"/>
      <c r="SNZ85"/>
      <c r="SOA85"/>
      <c r="SOB85"/>
      <c r="SOC85"/>
      <c r="SOD85"/>
      <c r="SOE85"/>
      <c r="SOF85"/>
      <c r="SOG85"/>
      <c r="SOH85"/>
      <c r="SOI85"/>
      <c r="SOJ85"/>
      <c r="SOK85"/>
      <c r="SOL85"/>
      <c r="SOM85"/>
      <c r="SON85"/>
      <c r="SOO85"/>
      <c r="SOP85"/>
      <c r="SOQ85"/>
      <c r="SOR85"/>
      <c r="SOS85"/>
      <c r="SOT85"/>
      <c r="SOU85"/>
      <c r="SOV85"/>
      <c r="SOW85"/>
      <c r="SOX85"/>
      <c r="SOY85"/>
      <c r="SOZ85"/>
      <c r="SPA85"/>
      <c r="SPB85"/>
      <c r="SPC85"/>
      <c r="SPD85"/>
      <c r="SPE85"/>
      <c r="SPF85"/>
      <c r="SPG85"/>
      <c r="SPH85"/>
      <c r="SPI85"/>
      <c r="SPJ85"/>
      <c r="SPK85"/>
      <c r="SPL85"/>
      <c r="SPM85"/>
      <c r="SPN85"/>
      <c r="SPO85"/>
      <c r="SPP85"/>
      <c r="SPQ85"/>
      <c r="SPR85"/>
      <c r="SPS85"/>
      <c r="SPT85"/>
      <c r="SPU85"/>
      <c r="SPV85"/>
      <c r="SPW85"/>
      <c r="SPX85"/>
      <c r="SPY85"/>
      <c r="SPZ85"/>
      <c r="SQA85"/>
      <c r="SQB85"/>
      <c r="SQC85"/>
      <c r="SQD85"/>
      <c r="SQE85"/>
      <c r="SQF85"/>
      <c r="SQG85"/>
      <c r="SQH85"/>
      <c r="SQI85"/>
      <c r="SQJ85"/>
      <c r="SQK85"/>
      <c r="SQL85"/>
      <c r="SQM85"/>
      <c r="SQN85"/>
      <c r="SQO85"/>
      <c r="SQP85"/>
      <c r="SQQ85"/>
      <c r="SQR85"/>
      <c r="SQS85"/>
      <c r="SQT85"/>
      <c r="SQU85"/>
      <c r="SQV85"/>
      <c r="SQW85"/>
      <c r="SQX85"/>
      <c r="SQY85"/>
      <c r="SQZ85"/>
      <c r="SRA85"/>
      <c r="SRB85"/>
      <c r="SRC85"/>
      <c r="SRD85"/>
      <c r="SRE85"/>
      <c r="SRF85"/>
      <c r="SRG85"/>
      <c r="SRH85"/>
      <c r="SRI85"/>
      <c r="SRJ85"/>
      <c r="SRK85"/>
      <c r="SRL85"/>
      <c r="SRM85"/>
      <c r="SRN85"/>
      <c r="SRO85"/>
      <c r="SRP85"/>
      <c r="SRQ85"/>
      <c r="SRR85"/>
      <c r="SRS85"/>
      <c r="SRT85"/>
      <c r="SRU85"/>
      <c r="SRV85"/>
      <c r="SRW85"/>
      <c r="SRX85"/>
      <c r="SRY85"/>
      <c r="SRZ85"/>
      <c r="SSA85"/>
      <c r="SSB85"/>
      <c r="SSC85"/>
      <c r="SSD85"/>
      <c r="SSE85"/>
      <c r="SSF85"/>
      <c r="SSG85"/>
      <c r="SSH85"/>
      <c r="SSI85"/>
      <c r="SSJ85"/>
      <c r="SSK85"/>
      <c r="SSL85"/>
      <c r="SSM85"/>
      <c r="SSN85"/>
      <c r="SSO85"/>
      <c r="SSP85"/>
      <c r="SSQ85"/>
      <c r="SSR85"/>
      <c r="SSS85"/>
      <c r="SST85"/>
      <c r="SSU85"/>
      <c r="SSV85"/>
      <c r="SSW85"/>
      <c r="SSX85"/>
      <c r="SSY85"/>
      <c r="SSZ85"/>
      <c r="STA85"/>
      <c r="STB85"/>
      <c r="STC85"/>
      <c r="STD85"/>
      <c r="STE85"/>
      <c r="STF85"/>
      <c r="STG85"/>
      <c r="STH85"/>
      <c r="STI85"/>
      <c r="STJ85"/>
      <c r="STK85"/>
      <c r="STL85"/>
      <c r="STM85"/>
      <c r="STN85"/>
      <c r="STO85"/>
      <c r="STP85"/>
      <c r="STQ85"/>
      <c r="STR85"/>
      <c r="STS85"/>
      <c r="STT85"/>
      <c r="STU85"/>
      <c r="STV85"/>
      <c r="STW85"/>
      <c r="STX85"/>
      <c r="STY85"/>
      <c r="STZ85"/>
      <c r="SUA85"/>
      <c r="SUB85"/>
      <c r="SUC85"/>
      <c r="SUD85"/>
      <c r="SUE85"/>
      <c r="SUF85"/>
      <c r="SUG85"/>
      <c r="SUH85"/>
      <c r="SUI85"/>
      <c r="SUJ85"/>
      <c r="SUK85"/>
      <c r="SUL85"/>
      <c r="SUM85"/>
      <c r="SUN85"/>
      <c r="SUO85"/>
      <c r="SUP85"/>
      <c r="SUQ85"/>
      <c r="SUR85"/>
      <c r="SUS85"/>
      <c r="SUT85"/>
      <c r="SUU85"/>
      <c r="SUV85"/>
      <c r="SUW85"/>
      <c r="SUX85"/>
      <c r="SUY85"/>
      <c r="SUZ85"/>
      <c r="SVA85"/>
      <c r="SVB85"/>
      <c r="SVC85"/>
      <c r="SVD85"/>
      <c r="SVE85"/>
      <c r="SVF85"/>
      <c r="SVG85"/>
      <c r="SVH85"/>
      <c r="SVI85"/>
      <c r="SVJ85"/>
      <c r="SVK85"/>
      <c r="SVL85"/>
      <c r="SVM85"/>
      <c r="SVN85"/>
      <c r="SVO85"/>
      <c r="SVP85"/>
      <c r="SVQ85"/>
      <c r="SVR85"/>
      <c r="SVS85"/>
      <c r="SVT85"/>
      <c r="SVU85"/>
      <c r="SVV85"/>
      <c r="SVW85"/>
      <c r="SVX85"/>
      <c r="SVY85"/>
      <c r="SVZ85"/>
      <c r="SWA85"/>
      <c r="SWB85"/>
      <c r="SWC85"/>
      <c r="SWD85"/>
      <c r="SWE85"/>
      <c r="SWF85"/>
      <c r="SWG85"/>
      <c r="SWH85"/>
      <c r="SWI85"/>
      <c r="SWJ85"/>
      <c r="SWK85"/>
      <c r="SWL85"/>
      <c r="SWM85"/>
      <c r="SWN85"/>
      <c r="SWO85"/>
      <c r="SWP85"/>
      <c r="SWQ85"/>
      <c r="SWR85"/>
      <c r="SWS85"/>
      <c r="SWT85"/>
      <c r="SWU85"/>
      <c r="SWV85"/>
      <c r="SWW85"/>
      <c r="SWX85"/>
      <c r="SWY85"/>
      <c r="SWZ85"/>
      <c r="SXA85"/>
      <c r="SXB85"/>
      <c r="SXC85"/>
      <c r="SXD85"/>
      <c r="SXE85"/>
      <c r="SXF85"/>
      <c r="SXG85"/>
      <c r="SXH85"/>
      <c r="SXI85"/>
      <c r="SXJ85"/>
      <c r="SXK85"/>
      <c r="SXL85"/>
      <c r="SXM85"/>
      <c r="SXN85"/>
      <c r="SXO85"/>
      <c r="SXP85"/>
      <c r="SXQ85"/>
      <c r="SXR85"/>
      <c r="SXS85"/>
      <c r="SXT85"/>
      <c r="SXU85"/>
      <c r="SXV85"/>
      <c r="SXW85"/>
      <c r="SXX85"/>
      <c r="SXY85"/>
      <c r="SXZ85"/>
      <c r="SYA85"/>
      <c r="SYB85"/>
      <c r="SYC85"/>
      <c r="SYD85"/>
      <c r="SYE85"/>
      <c r="SYF85"/>
      <c r="SYG85"/>
      <c r="SYH85"/>
      <c r="SYI85"/>
      <c r="SYJ85"/>
      <c r="SYK85"/>
      <c r="SYL85"/>
      <c r="SYM85"/>
      <c r="SYN85"/>
      <c r="SYO85"/>
      <c r="SYP85"/>
      <c r="SYQ85"/>
      <c r="SYR85"/>
      <c r="SYS85"/>
      <c r="SYT85"/>
      <c r="SYU85"/>
      <c r="SYV85"/>
      <c r="SYW85"/>
      <c r="SYX85"/>
      <c r="SYY85"/>
      <c r="SYZ85"/>
      <c r="SZA85"/>
      <c r="SZB85"/>
      <c r="SZC85"/>
      <c r="SZD85"/>
      <c r="SZE85"/>
      <c r="SZF85"/>
      <c r="SZG85"/>
      <c r="SZH85"/>
      <c r="SZI85"/>
      <c r="SZJ85"/>
      <c r="SZK85"/>
      <c r="SZL85"/>
      <c r="SZM85"/>
      <c r="SZN85"/>
      <c r="SZO85"/>
      <c r="SZP85"/>
      <c r="SZQ85"/>
      <c r="SZR85"/>
      <c r="SZS85"/>
      <c r="SZT85"/>
      <c r="SZU85"/>
      <c r="SZV85"/>
      <c r="SZW85"/>
      <c r="SZX85"/>
      <c r="SZY85"/>
      <c r="SZZ85"/>
      <c r="TAA85"/>
      <c r="TAB85"/>
      <c r="TAC85"/>
      <c r="TAD85"/>
      <c r="TAE85"/>
      <c r="TAF85"/>
      <c r="TAG85"/>
      <c r="TAH85"/>
      <c r="TAI85"/>
      <c r="TAJ85"/>
      <c r="TAK85"/>
      <c r="TAL85"/>
      <c r="TAM85"/>
      <c r="TAN85"/>
      <c r="TAO85"/>
      <c r="TAP85"/>
      <c r="TAQ85"/>
      <c r="TAR85"/>
      <c r="TAS85"/>
      <c r="TAT85"/>
      <c r="TAU85"/>
      <c r="TAV85"/>
      <c r="TAW85"/>
      <c r="TAX85"/>
      <c r="TAY85"/>
      <c r="TAZ85"/>
      <c r="TBA85"/>
      <c r="TBB85"/>
      <c r="TBC85"/>
      <c r="TBD85"/>
      <c r="TBE85"/>
      <c r="TBF85"/>
      <c r="TBG85"/>
      <c r="TBH85"/>
      <c r="TBI85"/>
      <c r="TBJ85"/>
      <c r="TBK85"/>
      <c r="TBL85"/>
      <c r="TBM85"/>
      <c r="TBN85"/>
      <c r="TBO85"/>
      <c r="TBP85"/>
      <c r="TBQ85"/>
      <c r="TBR85"/>
      <c r="TBS85"/>
      <c r="TBT85"/>
      <c r="TBU85"/>
      <c r="TBV85"/>
      <c r="TBW85"/>
      <c r="TBX85"/>
      <c r="TBY85"/>
      <c r="TBZ85"/>
      <c r="TCA85"/>
      <c r="TCB85"/>
      <c r="TCC85"/>
      <c r="TCD85"/>
      <c r="TCE85"/>
      <c r="TCF85"/>
      <c r="TCG85"/>
      <c r="TCH85"/>
      <c r="TCI85"/>
      <c r="TCJ85"/>
      <c r="TCK85"/>
      <c r="TCL85"/>
      <c r="TCM85"/>
      <c r="TCN85"/>
      <c r="TCO85"/>
      <c r="TCP85"/>
      <c r="TCQ85"/>
      <c r="TCR85"/>
      <c r="TCS85"/>
      <c r="TCT85"/>
      <c r="TCU85"/>
      <c r="TCV85"/>
      <c r="TCW85"/>
      <c r="TCX85"/>
      <c r="TCY85"/>
      <c r="TCZ85"/>
      <c r="TDA85"/>
      <c r="TDB85"/>
      <c r="TDC85"/>
      <c r="TDD85"/>
      <c r="TDE85"/>
      <c r="TDF85"/>
      <c r="TDG85"/>
      <c r="TDH85"/>
      <c r="TDI85"/>
      <c r="TDJ85"/>
      <c r="TDK85"/>
      <c r="TDL85"/>
      <c r="TDM85"/>
      <c r="TDN85"/>
      <c r="TDO85"/>
      <c r="TDP85"/>
      <c r="TDQ85"/>
      <c r="TDR85"/>
      <c r="TDS85"/>
      <c r="TDT85"/>
      <c r="TDU85"/>
      <c r="TDV85"/>
      <c r="TDW85"/>
      <c r="TDX85"/>
      <c r="TDY85"/>
      <c r="TDZ85"/>
      <c r="TEA85"/>
      <c r="TEB85"/>
      <c r="TEC85"/>
      <c r="TED85"/>
      <c r="TEE85"/>
      <c r="TEF85"/>
      <c r="TEG85"/>
      <c r="TEH85"/>
      <c r="TEI85"/>
      <c r="TEJ85"/>
      <c r="TEK85"/>
      <c r="TEL85"/>
      <c r="TEM85"/>
      <c r="TEN85"/>
      <c r="TEO85"/>
      <c r="TEP85"/>
      <c r="TEQ85"/>
      <c r="TER85"/>
      <c r="TES85"/>
      <c r="TET85"/>
      <c r="TEU85"/>
      <c r="TEV85"/>
      <c r="TEW85"/>
      <c r="TEX85"/>
      <c r="TEY85"/>
      <c r="TEZ85"/>
      <c r="TFA85"/>
      <c r="TFB85"/>
      <c r="TFC85"/>
      <c r="TFD85"/>
      <c r="TFE85"/>
      <c r="TFF85"/>
      <c r="TFG85"/>
      <c r="TFH85"/>
      <c r="TFI85"/>
      <c r="TFJ85"/>
      <c r="TFK85"/>
      <c r="TFL85"/>
      <c r="TFM85"/>
      <c r="TFN85"/>
      <c r="TFO85"/>
      <c r="TFP85"/>
      <c r="TFQ85"/>
      <c r="TFR85"/>
      <c r="TFS85"/>
      <c r="TFT85"/>
      <c r="TFU85"/>
      <c r="TFV85"/>
      <c r="TFW85"/>
      <c r="TFX85"/>
      <c r="TFY85"/>
      <c r="TFZ85"/>
      <c r="TGA85"/>
      <c r="TGB85"/>
      <c r="TGC85"/>
      <c r="TGD85"/>
      <c r="TGE85"/>
      <c r="TGF85"/>
      <c r="TGG85"/>
      <c r="TGH85"/>
      <c r="TGI85"/>
      <c r="TGJ85"/>
      <c r="TGK85"/>
      <c r="TGL85"/>
      <c r="TGM85"/>
      <c r="TGN85"/>
      <c r="TGO85"/>
      <c r="TGP85"/>
      <c r="TGQ85"/>
      <c r="TGR85"/>
      <c r="TGS85"/>
      <c r="TGT85"/>
      <c r="TGU85"/>
      <c r="TGV85"/>
      <c r="TGW85"/>
      <c r="TGX85"/>
      <c r="TGY85"/>
      <c r="TGZ85"/>
      <c r="THA85"/>
      <c r="THB85"/>
      <c r="THC85"/>
      <c r="THD85"/>
      <c r="THE85"/>
      <c r="THF85"/>
      <c r="THG85"/>
      <c r="THH85"/>
      <c r="THI85"/>
      <c r="THJ85"/>
      <c r="THK85"/>
      <c r="THL85"/>
      <c r="THM85"/>
      <c r="THN85"/>
      <c r="THO85"/>
      <c r="THP85"/>
      <c r="THQ85"/>
      <c r="THR85"/>
      <c r="THS85"/>
      <c r="THT85"/>
      <c r="THU85"/>
      <c r="THV85"/>
      <c r="THW85"/>
      <c r="THX85"/>
      <c r="THY85"/>
      <c r="THZ85"/>
      <c r="TIA85"/>
      <c r="TIB85"/>
      <c r="TIC85"/>
      <c r="TID85"/>
      <c r="TIE85"/>
      <c r="TIF85"/>
      <c r="TIG85"/>
      <c r="TIH85"/>
      <c r="TII85"/>
      <c r="TIJ85"/>
      <c r="TIK85"/>
      <c r="TIL85"/>
      <c r="TIM85"/>
      <c r="TIN85"/>
      <c r="TIO85"/>
      <c r="TIP85"/>
      <c r="TIQ85"/>
      <c r="TIR85"/>
      <c r="TIS85"/>
      <c r="TIT85"/>
      <c r="TIU85"/>
      <c r="TIV85"/>
      <c r="TIW85"/>
      <c r="TIX85"/>
      <c r="TIY85"/>
      <c r="TIZ85"/>
      <c r="TJA85"/>
      <c r="TJB85"/>
      <c r="TJC85"/>
      <c r="TJD85"/>
      <c r="TJE85"/>
      <c r="TJF85"/>
      <c r="TJG85"/>
      <c r="TJH85"/>
      <c r="TJI85"/>
      <c r="TJJ85"/>
      <c r="TJK85"/>
      <c r="TJL85"/>
      <c r="TJM85"/>
      <c r="TJN85"/>
      <c r="TJO85"/>
      <c r="TJP85"/>
      <c r="TJQ85"/>
      <c r="TJR85"/>
      <c r="TJS85"/>
      <c r="TJT85"/>
      <c r="TJU85"/>
      <c r="TJV85"/>
      <c r="TJW85"/>
      <c r="TJX85"/>
      <c r="TJY85"/>
      <c r="TJZ85"/>
      <c r="TKA85"/>
      <c r="TKB85"/>
      <c r="TKC85"/>
      <c r="TKD85"/>
      <c r="TKE85"/>
      <c r="TKF85"/>
      <c r="TKG85"/>
      <c r="TKH85"/>
      <c r="TKI85"/>
      <c r="TKJ85"/>
      <c r="TKK85"/>
      <c r="TKL85"/>
      <c r="TKM85"/>
      <c r="TKN85"/>
      <c r="TKO85"/>
      <c r="TKP85"/>
      <c r="TKQ85"/>
      <c r="TKR85"/>
      <c r="TKS85"/>
      <c r="TKT85"/>
      <c r="TKU85"/>
      <c r="TKV85"/>
      <c r="TKW85"/>
      <c r="TKX85"/>
      <c r="TKY85"/>
      <c r="TKZ85"/>
      <c r="TLA85"/>
      <c r="TLB85"/>
      <c r="TLC85"/>
      <c r="TLD85"/>
      <c r="TLE85"/>
      <c r="TLF85"/>
      <c r="TLG85"/>
      <c r="TLH85"/>
      <c r="TLI85"/>
      <c r="TLJ85"/>
      <c r="TLK85"/>
      <c r="TLL85"/>
      <c r="TLM85"/>
      <c r="TLN85"/>
      <c r="TLO85"/>
      <c r="TLP85"/>
      <c r="TLQ85"/>
      <c r="TLR85"/>
      <c r="TLS85"/>
      <c r="TLT85"/>
      <c r="TLU85"/>
      <c r="TLV85"/>
      <c r="TLW85"/>
      <c r="TLX85"/>
      <c r="TLY85"/>
      <c r="TLZ85"/>
      <c r="TMA85"/>
      <c r="TMB85"/>
      <c r="TMC85"/>
      <c r="TMD85"/>
      <c r="TME85"/>
      <c r="TMF85"/>
      <c r="TMG85"/>
      <c r="TMH85"/>
      <c r="TMI85"/>
      <c r="TMJ85"/>
      <c r="TMK85"/>
      <c r="TML85"/>
      <c r="TMM85"/>
      <c r="TMN85"/>
      <c r="TMO85"/>
      <c r="TMP85"/>
      <c r="TMQ85"/>
      <c r="TMR85"/>
      <c r="TMS85"/>
      <c r="TMT85"/>
      <c r="TMU85"/>
      <c r="TMV85"/>
      <c r="TMW85"/>
      <c r="TMX85"/>
      <c r="TMY85"/>
      <c r="TMZ85"/>
      <c r="TNA85"/>
      <c r="TNB85"/>
      <c r="TNC85"/>
      <c r="TND85"/>
      <c r="TNE85"/>
      <c r="TNF85"/>
      <c r="TNG85"/>
      <c r="TNH85"/>
      <c r="TNI85"/>
      <c r="TNJ85"/>
      <c r="TNK85"/>
      <c r="TNL85"/>
      <c r="TNM85"/>
      <c r="TNN85"/>
      <c r="TNO85"/>
      <c r="TNP85"/>
      <c r="TNQ85"/>
      <c r="TNR85"/>
      <c r="TNS85"/>
      <c r="TNT85"/>
      <c r="TNU85"/>
      <c r="TNV85"/>
      <c r="TNW85"/>
      <c r="TNX85"/>
      <c r="TNY85"/>
      <c r="TNZ85"/>
      <c r="TOA85"/>
      <c r="TOB85"/>
      <c r="TOC85"/>
      <c r="TOD85"/>
      <c r="TOE85"/>
      <c r="TOF85"/>
      <c r="TOG85"/>
      <c r="TOH85"/>
      <c r="TOI85"/>
      <c r="TOJ85"/>
      <c r="TOK85"/>
      <c r="TOL85"/>
      <c r="TOM85"/>
      <c r="TON85"/>
      <c r="TOO85"/>
      <c r="TOP85"/>
      <c r="TOQ85"/>
      <c r="TOR85"/>
      <c r="TOS85"/>
      <c r="TOT85"/>
      <c r="TOU85"/>
      <c r="TOV85"/>
      <c r="TOW85"/>
      <c r="TOX85"/>
      <c r="TOY85"/>
      <c r="TOZ85"/>
      <c r="TPA85"/>
      <c r="TPB85"/>
      <c r="TPC85"/>
      <c r="TPD85"/>
      <c r="TPE85"/>
      <c r="TPF85"/>
      <c r="TPG85"/>
      <c r="TPH85"/>
      <c r="TPI85"/>
      <c r="TPJ85"/>
      <c r="TPK85"/>
      <c r="TPL85"/>
      <c r="TPM85"/>
      <c r="TPN85"/>
      <c r="TPO85"/>
      <c r="TPP85"/>
      <c r="TPQ85"/>
      <c r="TPR85"/>
      <c r="TPS85"/>
      <c r="TPT85"/>
      <c r="TPU85"/>
      <c r="TPV85"/>
      <c r="TPW85"/>
      <c r="TPX85"/>
      <c r="TPY85"/>
      <c r="TPZ85"/>
      <c r="TQA85"/>
      <c r="TQB85"/>
      <c r="TQC85"/>
      <c r="TQD85"/>
      <c r="TQE85"/>
      <c r="TQF85"/>
      <c r="TQG85"/>
      <c r="TQH85"/>
      <c r="TQI85"/>
      <c r="TQJ85"/>
      <c r="TQK85"/>
      <c r="TQL85"/>
      <c r="TQM85"/>
      <c r="TQN85"/>
      <c r="TQO85"/>
      <c r="TQP85"/>
      <c r="TQQ85"/>
      <c r="TQR85"/>
      <c r="TQS85"/>
      <c r="TQT85"/>
      <c r="TQU85"/>
      <c r="TQV85"/>
      <c r="TQW85"/>
      <c r="TQX85"/>
      <c r="TQY85"/>
      <c r="TQZ85"/>
      <c r="TRA85"/>
      <c r="TRB85"/>
      <c r="TRC85"/>
      <c r="TRD85"/>
      <c r="TRE85"/>
      <c r="TRF85"/>
      <c r="TRG85"/>
      <c r="TRH85"/>
      <c r="TRI85"/>
      <c r="TRJ85"/>
      <c r="TRK85"/>
      <c r="TRL85"/>
      <c r="TRM85"/>
      <c r="TRN85"/>
      <c r="TRO85"/>
      <c r="TRP85"/>
      <c r="TRQ85"/>
      <c r="TRR85"/>
      <c r="TRS85"/>
      <c r="TRT85"/>
      <c r="TRU85"/>
      <c r="TRV85"/>
      <c r="TRW85"/>
      <c r="TRX85"/>
      <c r="TRY85"/>
      <c r="TRZ85"/>
      <c r="TSA85"/>
      <c r="TSB85"/>
      <c r="TSC85"/>
      <c r="TSD85"/>
      <c r="TSE85"/>
      <c r="TSF85"/>
      <c r="TSG85"/>
      <c r="TSH85"/>
      <c r="TSI85"/>
      <c r="TSJ85"/>
      <c r="TSK85"/>
      <c r="TSL85"/>
      <c r="TSM85"/>
      <c r="TSN85"/>
      <c r="TSO85"/>
      <c r="TSP85"/>
      <c r="TSQ85"/>
      <c r="TSR85"/>
      <c r="TSS85"/>
      <c r="TST85"/>
      <c r="TSU85"/>
      <c r="TSV85"/>
      <c r="TSW85"/>
      <c r="TSX85"/>
      <c r="TSY85"/>
      <c r="TSZ85"/>
      <c r="TTA85"/>
      <c r="TTB85"/>
      <c r="TTC85"/>
      <c r="TTD85"/>
      <c r="TTE85"/>
      <c r="TTF85"/>
      <c r="TTG85"/>
      <c r="TTH85"/>
      <c r="TTI85"/>
      <c r="TTJ85"/>
      <c r="TTK85"/>
      <c r="TTL85"/>
      <c r="TTM85"/>
      <c r="TTN85"/>
      <c r="TTO85"/>
      <c r="TTP85"/>
      <c r="TTQ85"/>
      <c r="TTR85"/>
      <c r="TTS85"/>
      <c r="TTT85"/>
      <c r="TTU85"/>
      <c r="TTV85"/>
      <c r="TTW85"/>
      <c r="TTX85"/>
      <c r="TTY85"/>
      <c r="TTZ85"/>
      <c r="TUA85"/>
      <c r="TUB85"/>
      <c r="TUC85"/>
      <c r="TUD85"/>
      <c r="TUE85"/>
      <c r="TUF85"/>
      <c r="TUG85"/>
      <c r="TUH85"/>
      <c r="TUI85"/>
      <c r="TUJ85"/>
      <c r="TUK85"/>
      <c r="TUL85"/>
      <c r="TUM85"/>
      <c r="TUN85"/>
      <c r="TUO85"/>
      <c r="TUP85"/>
      <c r="TUQ85"/>
      <c r="TUR85"/>
      <c r="TUS85"/>
      <c r="TUT85"/>
      <c r="TUU85"/>
      <c r="TUV85"/>
      <c r="TUW85"/>
      <c r="TUX85"/>
      <c r="TUY85"/>
      <c r="TUZ85"/>
      <c r="TVA85"/>
      <c r="TVB85"/>
      <c r="TVC85"/>
      <c r="TVD85"/>
      <c r="TVE85"/>
      <c r="TVF85"/>
      <c r="TVG85"/>
      <c r="TVH85"/>
      <c r="TVI85"/>
      <c r="TVJ85"/>
      <c r="TVK85"/>
      <c r="TVL85"/>
      <c r="TVM85"/>
      <c r="TVN85"/>
      <c r="TVO85"/>
      <c r="TVP85"/>
      <c r="TVQ85"/>
      <c r="TVR85"/>
      <c r="TVS85"/>
      <c r="TVT85"/>
      <c r="TVU85"/>
      <c r="TVV85"/>
      <c r="TVW85"/>
      <c r="TVX85"/>
      <c r="TVY85"/>
      <c r="TVZ85"/>
      <c r="TWA85"/>
      <c r="TWB85"/>
      <c r="TWC85"/>
      <c r="TWD85"/>
      <c r="TWE85"/>
      <c r="TWF85"/>
      <c r="TWG85"/>
      <c r="TWH85"/>
      <c r="TWI85"/>
      <c r="TWJ85"/>
      <c r="TWK85"/>
      <c r="TWL85"/>
      <c r="TWM85"/>
      <c r="TWN85"/>
      <c r="TWO85"/>
      <c r="TWP85"/>
      <c r="TWQ85"/>
      <c r="TWR85"/>
      <c r="TWS85"/>
      <c r="TWT85"/>
      <c r="TWU85"/>
      <c r="TWV85"/>
      <c r="TWW85"/>
      <c r="TWX85"/>
      <c r="TWY85"/>
      <c r="TWZ85"/>
      <c r="TXA85"/>
      <c r="TXB85"/>
      <c r="TXC85"/>
      <c r="TXD85"/>
      <c r="TXE85"/>
      <c r="TXF85"/>
      <c r="TXG85"/>
      <c r="TXH85"/>
      <c r="TXI85"/>
      <c r="TXJ85"/>
      <c r="TXK85"/>
      <c r="TXL85"/>
      <c r="TXM85"/>
      <c r="TXN85"/>
      <c r="TXO85"/>
      <c r="TXP85"/>
      <c r="TXQ85"/>
      <c r="TXR85"/>
      <c r="TXS85"/>
      <c r="TXT85"/>
      <c r="TXU85"/>
      <c r="TXV85"/>
      <c r="TXW85"/>
      <c r="TXX85"/>
      <c r="TXY85"/>
      <c r="TXZ85"/>
      <c r="TYA85"/>
      <c r="TYB85"/>
      <c r="TYC85"/>
      <c r="TYD85"/>
      <c r="TYE85"/>
      <c r="TYF85"/>
      <c r="TYG85"/>
      <c r="TYH85"/>
      <c r="TYI85"/>
      <c r="TYJ85"/>
      <c r="TYK85"/>
      <c r="TYL85"/>
      <c r="TYM85"/>
      <c r="TYN85"/>
      <c r="TYO85"/>
      <c r="TYP85"/>
      <c r="TYQ85"/>
      <c r="TYR85"/>
      <c r="TYS85"/>
      <c r="TYT85"/>
      <c r="TYU85"/>
      <c r="TYV85"/>
      <c r="TYW85"/>
      <c r="TYX85"/>
      <c r="TYY85"/>
      <c r="TYZ85"/>
      <c r="TZA85"/>
      <c r="TZB85"/>
      <c r="TZC85"/>
      <c r="TZD85"/>
      <c r="TZE85"/>
      <c r="TZF85"/>
      <c r="TZG85"/>
      <c r="TZH85"/>
      <c r="TZI85"/>
      <c r="TZJ85"/>
      <c r="TZK85"/>
      <c r="TZL85"/>
      <c r="TZM85"/>
      <c r="TZN85"/>
      <c r="TZO85"/>
      <c r="TZP85"/>
      <c r="TZQ85"/>
      <c r="TZR85"/>
      <c r="TZS85"/>
      <c r="TZT85"/>
      <c r="TZU85"/>
      <c r="TZV85"/>
      <c r="TZW85"/>
      <c r="TZX85"/>
      <c r="TZY85"/>
      <c r="TZZ85"/>
      <c r="UAA85"/>
      <c r="UAB85"/>
      <c r="UAC85"/>
      <c r="UAD85"/>
      <c r="UAE85"/>
      <c r="UAF85"/>
      <c r="UAG85"/>
      <c r="UAH85"/>
      <c r="UAI85"/>
      <c r="UAJ85"/>
      <c r="UAK85"/>
      <c r="UAL85"/>
      <c r="UAM85"/>
      <c r="UAN85"/>
      <c r="UAO85"/>
      <c r="UAP85"/>
      <c r="UAQ85"/>
      <c r="UAR85"/>
      <c r="UAS85"/>
      <c r="UAT85"/>
      <c r="UAU85"/>
      <c r="UAV85"/>
      <c r="UAW85"/>
      <c r="UAX85"/>
      <c r="UAY85"/>
      <c r="UAZ85"/>
      <c r="UBA85"/>
      <c r="UBB85"/>
      <c r="UBC85"/>
      <c r="UBD85"/>
      <c r="UBE85"/>
      <c r="UBF85"/>
      <c r="UBG85"/>
      <c r="UBH85"/>
      <c r="UBI85"/>
      <c r="UBJ85"/>
      <c r="UBK85"/>
      <c r="UBL85"/>
      <c r="UBM85"/>
      <c r="UBN85"/>
      <c r="UBO85"/>
      <c r="UBP85"/>
      <c r="UBQ85"/>
      <c r="UBR85"/>
      <c r="UBS85"/>
      <c r="UBT85"/>
      <c r="UBU85"/>
      <c r="UBV85"/>
      <c r="UBW85"/>
      <c r="UBX85"/>
      <c r="UBY85"/>
      <c r="UBZ85"/>
      <c r="UCA85"/>
      <c r="UCB85"/>
      <c r="UCC85"/>
      <c r="UCD85"/>
      <c r="UCE85"/>
      <c r="UCF85"/>
      <c r="UCG85"/>
      <c r="UCH85"/>
      <c r="UCI85"/>
      <c r="UCJ85"/>
      <c r="UCK85"/>
      <c r="UCL85"/>
      <c r="UCM85"/>
      <c r="UCN85"/>
      <c r="UCO85"/>
      <c r="UCP85"/>
      <c r="UCQ85"/>
      <c r="UCR85"/>
      <c r="UCS85"/>
      <c r="UCT85"/>
      <c r="UCU85"/>
      <c r="UCV85"/>
      <c r="UCW85"/>
      <c r="UCX85"/>
      <c r="UCY85"/>
      <c r="UCZ85"/>
      <c r="UDA85"/>
      <c r="UDB85"/>
      <c r="UDC85"/>
      <c r="UDD85"/>
      <c r="UDE85"/>
      <c r="UDF85"/>
      <c r="UDG85"/>
      <c r="UDH85"/>
      <c r="UDI85"/>
      <c r="UDJ85"/>
      <c r="UDK85"/>
      <c r="UDL85"/>
      <c r="UDM85"/>
      <c r="UDN85"/>
      <c r="UDO85"/>
      <c r="UDP85"/>
      <c r="UDQ85"/>
      <c r="UDR85"/>
      <c r="UDS85"/>
      <c r="UDT85"/>
      <c r="UDU85"/>
      <c r="UDV85"/>
      <c r="UDW85"/>
      <c r="UDX85"/>
      <c r="UDY85"/>
      <c r="UDZ85"/>
      <c r="UEA85"/>
      <c r="UEB85"/>
      <c r="UEC85"/>
      <c r="UED85"/>
      <c r="UEE85"/>
      <c r="UEF85"/>
      <c r="UEG85"/>
      <c r="UEH85"/>
      <c r="UEI85"/>
      <c r="UEJ85"/>
      <c r="UEK85"/>
      <c r="UEL85"/>
      <c r="UEM85"/>
      <c r="UEN85"/>
      <c r="UEO85"/>
      <c r="UEP85"/>
      <c r="UEQ85"/>
      <c r="UER85"/>
      <c r="UES85"/>
      <c r="UET85"/>
      <c r="UEU85"/>
      <c r="UEV85"/>
      <c r="UEW85"/>
      <c r="UEX85"/>
      <c r="UEY85"/>
      <c r="UEZ85"/>
      <c r="UFA85"/>
      <c r="UFB85"/>
      <c r="UFC85"/>
      <c r="UFD85"/>
      <c r="UFE85"/>
      <c r="UFF85"/>
      <c r="UFG85"/>
      <c r="UFH85"/>
      <c r="UFI85"/>
      <c r="UFJ85"/>
      <c r="UFK85"/>
      <c r="UFL85"/>
      <c r="UFM85"/>
      <c r="UFN85"/>
      <c r="UFO85"/>
      <c r="UFP85"/>
      <c r="UFQ85"/>
      <c r="UFR85"/>
      <c r="UFS85"/>
      <c r="UFT85"/>
      <c r="UFU85"/>
      <c r="UFV85"/>
      <c r="UFW85"/>
      <c r="UFX85"/>
      <c r="UFY85"/>
      <c r="UFZ85"/>
      <c r="UGA85"/>
      <c r="UGB85"/>
      <c r="UGC85"/>
      <c r="UGD85"/>
      <c r="UGE85"/>
      <c r="UGF85"/>
      <c r="UGG85"/>
      <c r="UGH85"/>
      <c r="UGI85"/>
      <c r="UGJ85"/>
      <c r="UGK85"/>
      <c r="UGL85"/>
      <c r="UGM85"/>
      <c r="UGN85"/>
      <c r="UGO85"/>
      <c r="UGP85"/>
      <c r="UGQ85"/>
      <c r="UGR85"/>
      <c r="UGS85"/>
      <c r="UGT85"/>
      <c r="UGU85"/>
      <c r="UGV85"/>
      <c r="UGW85"/>
      <c r="UGX85"/>
      <c r="UGY85"/>
      <c r="UGZ85"/>
      <c r="UHA85"/>
      <c r="UHB85"/>
      <c r="UHC85"/>
      <c r="UHD85"/>
      <c r="UHE85"/>
      <c r="UHF85"/>
      <c r="UHG85"/>
      <c r="UHH85"/>
      <c r="UHI85"/>
      <c r="UHJ85"/>
      <c r="UHK85"/>
      <c r="UHL85"/>
      <c r="UHM85"/>
      <c r="UHN85"/>
      <c r="UHO85"/>
      <c r="UHP85"/>
      <c r="UHQ85"/>
      <c r="UHR85"/>
      <c r="UHS85"/>
      <c r="UHT85"/>
      <c r="UHU85"/>
      <c r="UHV85"/>
      <c r="UHW85"/>
      <c r="UHX85"/>
      <c r="UHY85"/>
      <c r="UHZ85"/>
      <c r="UIA85"/>
      <c r="UIB85"/>
      <c r="UIC85"/>
      <c r="UID85"/>
      <c r="UIE85"/>
      <c r="UIF85"/>
      <c r="UIG85"/>
      <c r="UIH85"/>
      <c r="UII85"/>
      <c r="UIJ85"/>
      <c r="UIK85"/>
      <c r="UIL85"/>
      <c r="UIM85"/>
      <c r="UIN85"/>
      <c r="UIO85"/>
      <c r="UIP85"/>
      <c r="UIQ85"/>
      <c r="UIR85"/>
      <c r="UIS85"/>
      <c r="UIT85"/>
      <c r="UIU85"/>
      <c r="UIV85"/>
      <c r="UIW85"/>
      <c r="UIX85"/>
      <c r="UIY85"/>
      <c r="UIZ85"/>
      <c r="UJA85"/>
      <c r="UJB85"/>
      <c r="UJC85"/>
      <c r="UJD85"/>
      <c r="UJE85"/>
      <c r="UJF85"/>
      <c r="UJG85"/>
      <c r="UJH85"/>
      <c r="UJI85"/>
      <c r="UJJ85"/>
      <c r="UJK85"/>
      <c r="UJL85"/>
      <c r="UJM85"/>
      <c r="UJN85"/>
      <c r="UJO85"/>
      <c r="UJP85"/>
      <c r="UJQ85"/>
      <c r="UJR85"/>
      <c r="UJS85"/>
      <c r="UJT85"/>
      <c r="UJU85"/>
      <c r="UJV85"/>
      <c r="UJW85"/>
      <c r="UJX85"/>
      <c r="UJY85"/>
      <c r="UJZ85"/>
      <c r="UKA85"/>
      <c r="UKB85"/>
      <c r="UKC85"/>
      <c r="UKD85"/>
      <c r="UKE85"/>
      <c r="UKF85"/>
      <c r="UKG85"/>
      <c r="UKH85"/>
      <c r="UKI85"/>
      <c r="UKJ85"/>
      <c r="UKK85"/>
      <c r="UKL85"/>
      <c r="UKM85"/>
      <c r="UKN85"/>
      <c r="UKO85"/>
      <c r="UKP85"/>
      <c r="UKQ85"/>
      <c r="UKR85"/>
      <c r="UKS85"/>
      <c r="UKT85"/>
      <c r="UKU85"/>
      <c r="UKV85"/>
      <c r="UKW85"/>
      <c r="UKX85"/>
      <c r="UKY85"/>
      <c r="UKZ85"/>
      <c r="ULA85"/>
      <c r="ULB85"/>
      <c r="ULC85"/>
      <c r="ULD85"/>
      <c r="ULE85"/>
      <c r="ULF85"/>
      <c r="ULG85"/>
      <c r="ULH85"/>
      <c r="ULI85"/>
      <c r="ULJ85"/>
      <c r="ULK85"/>
      <c r="ULL85"/>
      <c r="ULM85"/>
      <c r="ULN85"/>
      <c r="ULO85"/>
      <c r="ULP85"/>
      <c r="ULQ85"/>
      <c r="ULR85"/>
      <c r="ULS85"/>
      <c r="ULT85"/>
      <c r="ULU85"/>
      <c r="ULV85"/>
      <c r="ULW85"/>
      <c r="ULX85"/>
      <c r="ULY85"/>
      <c r="ULZ85"/>
      <c r="UMA85"/>
      <c r="UMB85"/>
      <c r="UMC85"/>
      <c r="UMD85"/>
      <c r="UME85"/>
      <c r="UMF85"/>
      <c r="UMG85"/>
      <c r="UMH85"/>
      <c r="UMI85"/>
      <c r="UMJ85"/>
      <c r="UMK85"/>
      <c r="UML85"/>
      <c r="UMM85"/>
      <c r="UMN85"/>
      <c r="UMO85"/>
      <c r="UMP85"/>
      <c r="UMQ85"/>
      <c r="UMR85"/>
      <c r="UMS85"/>
      <c r="UMT85"/>
      <c r="UMU85"/>
      <c r="UMV85"/>
      <c r="UMW85"/>
      <c r="UMX85"/>
      <c r="UMY85"/>
      <c r="UMZ85"/>
      <c r="UNA85"/>
      <c r="UNB85"/>
      <c r="UNC85"/>
      <c r="UND85"/>
      <c r="UNE85"/>
      <c r="UNF85"/>
      <c r="UNG85"/>
      <c r="UNH85"/>
      <c r="UNI85"/>
      <c r="UNJ85"/>
      <c r="UNK85"/>
      <c r="UNL85"/>
      <c r="UNM85"/>
      <c r="UNN85"/>
      <c r="UNO85"/>
      <c r="UNP85"/>
      <c r="UNQ85"/>
      <c r="UNR85"/>
      <c r="UNS85"/>
      <c r="UNT85"/>
      <c r="UNU85"/>
      <c r="UNV85"/>
      <c r="UNW85"/>
      <c r="UNX85"/>
      <c r="UNY85"/>
      <c r="UNZ85"/>
      <c r="UOA85"/>
      <c r="UOB85"/>
      <c r="UOC85"/>
      <c r="UOD85"/>
      <c r="UOE85"/>
      <c r="UOF85"/>
      <c r="UOG85"/>
      <c r="UOH85"/>
      <c r="UOI85"/>
      <c r="UOJ85"/>
      <c r="UOK85"/>
      <c r="UOL85"/>
      <c r="UOM85"/>
      <c r="UON85"/>
      <c r="UOO85"/>
      <c r="UOP85"/>
      <c r="UOQ85"/>
      <c r="UOR85"/>
      <c r="UOS85"/>
      <c r="UOT85"/>
      <c r="UOU85"/>
      <c r="UOV85"/>
      <c r="UOW85"/>
      <c r="UOX85"/>
      <c r="UOY85"/>
      <c r="UOZ85"/>
      <c r="UPA85"/>
      <c r="UPB85"/>
      <c r="UPC85"/>
      <c r="UPD85"/>
      <c r="UPE85"/>
      <c r="UPF85"/>
      <c r="UPG85"/>
      <c r="UPH85"/>
      <c r="UPI85"/>
      <c r="UPJ85"/>
      <c r="UPK85"/>
      <c r="UPL85"/>
      <c r="UPM85"/>
      <c r="UPN85"/>
      <c r="UPO85"/>
      <c r="UPP85"/>
      <c r="UPQ85"/>
      <c r="UPR85"/>
      <c r="UPS85"/>
      <c r="UPT85"/>
      <c r="UPU85"/>
      <c r="UPV85"/>
      <c r="UPW85"/>
      <c r="UPX85"/>
      <c r="UPY85"/>
      <c r="UPZ85"/>
      <c r="UQA85"/>
      <c r="UQB85"/>
      <c r="UQC85"/>
      <c r="UQD85"/>
      <c r="UQE85"/>
      <c r="UQF85"/>
      <c r="UQG85"/>
      <c r="UQH85"/>
      <c r="UQI85"/>
      <c r="UQJ85"/>
      <c r="UQK85"/>
      <c r="UQL85"/>
      <c r="UQM85"/>
      <c r="UQN85"/>
      <c r="UQO85"/>
      <c r="UQP85"/>
      <c r="UQQ85"/>
      <c r="UQR85"/>
      <c r="UQS85"/>
      <c r="UQT85"/>
      <c r="UQU85"/>
      <c r="UQV85"/>
      <c r="UQW85"/>
      <c r="UQX85"/>
      <c r="UQY85"/>
      <c r="UQZ85"/>
      <c r="URA85"/>
      <c r="URB85"/>
      <c r="URC85"/>
      <c r="URD85"/>
      <c r="URE85"/>
      <c r="URF85"/>
      <c r="URG85"/>
      <c r="URH85"/>
      <c r="URI85"/>
      <c r="URJ85"/>
      <c r="URK85"/>
      <c r="URL85"/>
      <c r="URM85"/>
      <c r="URN85"/>
      <c r="URO85"/>
      <c r="URP85"/>
      <c r="URQ85"/>
      <c r="URR85"/>
      <c r="URS85"/>
      <c r="URT85"/>
      <c r="URU85"/>
      <c r="URV85"/>
      <c r="URW85"/>
      <c r="URX85"/>
      <c r="URY85"/>
      <c r="URZ85"/>
      <c r="USA85"/>
      <c r="USB85"/>
      <c r="USC85"/>
      <c r="USD85"/>
      <c r="USE85"/>
      <c r="USF85"/>
      <c r="USG85"/>
      <c r="USH85"/>
      <c r="USI85"/>
      <c r="USJ85"/>
      <c r="USK85"/>
      <c r="USL85"/>
      <c r="USM85"/>
      <c r="USN85"/>
      <c r="USO85"/>
      <c r="USP85"/>
      <c r="USQ85"/>
      <c r="USR85"/>
      <c r="USS85"/>
      <c r="UST85"/>
      <c r="USU85"/>
      <c r="USV85"/>
      <c r="USW85"/>
      <c r="USX85"/>
      <c r="USY85"/>
      <c r="USZ85"/>
      <c r="UTA85"/>
      <c r="UTB85"/>
      <c r="UTC85"/>
      <c r="UTD85"/>
      <c r="UTE85"/>
      <c r="UTF85"/>
      <c r="UTG85"/>
      <c r="UTH85"/>
      <c r="UTI85"/>
      <c r="UTJ85"/>
      <c r="UTK85"/>
      <c r="UTL85"/>
      <c r="UTM85"/>
      <c r="UTN85"/>
      <c r="UTO85"/>
      <c r="UTP85"/>
      <c r="UTQ85"/>
      <c r="UTR85"/>
      <c r="UTS85"/>
      <c r="UTT85"/>
      <c r="UTU85"/>
      <c r="UTV85"/>
      <c r="UTW85"/>
      <c r="UTX85"/>
      <c r="UTY85"/>
      <c r="UTZ85"/>
      <c r="UUA85"/>
      <c r="UUB85"/>
      <c r="UUC85"/>
      <c r="UUD85"/>
      <c r="UUE85"/>
      <c r="UUF85"/>
      <c r="UUG85"/>
      <c r="UUH85"/>
      <c r="UUI85"/>
      <c r="UUJ85"/>
      <c r="UUK85"/>
      <c r="UUL85"/>
      <c r="UUM85"/>
      <c r="UUN85"/>
      <c r="UUO85"/>
      <c r="UUP85"/>
      <c r="UUQ85"/>
      <c r="UUR85"/>
      <c r="UUS85"/>
      <c r="UUT85"/>
      <c r="UUU85"/>
      <c r="UUV85"/>
      <c r="UUW85"/>
      <c r="UUX85"/>
      <c r="UUY85"/>
      <c r="UUZ85"/>
      <c r="UVA85"/>
      <c r="UVB85"/>
      <c r="UVC85"/>
      <c r="UVD85"/>
      <c r="UVE85"/>
      <c r="UVF85"/>
      <c r="UVG85"/>
      <c r="UVH85"/>
      <c r="UVI85"/>
      <c r="UVJ85"/>
      <c r="UVK85"/>
      <c r="UVL85"/>
      <c r="UVM85"/>
      <c r="UVN85"/>
      <c r="UVO85"/>
      <c r="UVP85"/>
      <c r="UVQ85"/>
      <c r="UVR85"/>
      <c r="UVS85"/>
      <c r="UVT85"/>
      <c r="UVU85"/>
      <c r="UVV85"/>
      <c r="UVW85"/>
      <c r="UVX85"/>
      <c r="UVY85"/>
      <c r="UVZ85"/>
      <c r="UWA85"/>
      <c r="UWB85"/>
      <c r="UWC85"/>
      <c r="UWD85"/>
      <c r="UWE85"/>
      <c r="UWF85"/>
      <c r="UWG85"/>
      <c r="UWH85"/>
      <c r="UWI85"/>
      <c r="UWJ85"/>
      <c r="UWK85"/>
      <c r="UWL85"/>
      <c r="UWM85"/>
      <c r="UWN85"/>
      <c r="UWO85"/>
      <c r="UWP85"/>
      <c r="UWQ85"/>
      <c r="UWR85"/>
      <c r="UWS85"/>
      <c r="UWT85"/>
      <c r="UWU85"/>
      <c r="UWV85"/>
      <c r="UWW85"/>
      <c r="UWX85"/>
      <c r="UWY85"/>
      <c r="UWZ85"/>
      <c r="UXA85"/>
      <c r="UXB85"/>
      <c r="UXC85"/>
      <c r="UXD85"/>
      <c r="UXE85"/>
      <c r="UXF85"/>
      <c r="UXG85"/>
      <c r="UXH85"/>
      <c r="UXI85"/>
      <c r="UXJ85"/>
      <c r="UXK85"/>
      <c r="UXL85"/>
      <c r="UXM85"/>
      <c r="UXN85"/>
      <c r="UXO85"/>
      <c r="UXP85"/>
      <c r="UXQ85"/>
      <c r="UXR85"/>
      <c r="UXS85"/>
      <c r="UXT85"/>
      <c r="UXU85"/>
      <c r="UXV85"/>
      <c r="UXW85"/>
      <c r="UXX85"/>
      <c r="UXY85"/>
      <c r="UXZ85"/>
      <c r="UYA85"/>
      <c r="UYB85"/>
      <c r="UYC85"/>
      <c r="UYD85"/>
      <c r="UYE85"/>
      <c r="UYF85"/>
      <c r="UYG85"/>
      <c r="UYH85"/>
      <c r="UYI85"/>
      <c r="UYJ85"/>
      <c r="UYK85"/>
      <c r="UYL85"/>
      <c r="UYM85"/>
      <c r="UYN85"/>
      <c r="UYO85"/>
      <c r="UYP85"/>
      <c r="UYQ85"/>
      <c r="UYR85"/>
      <c r="UYS85"/>
      <c r="UYT85"/>
      <c r="UYU85"/>
      <c r="UYV85"/>
      <c r="UYW85"/>
      <c r="UYX85"/>
      <c r="UYY85"/>
      <c r="UYZ85"/>
      <c r="UZA85"/>
      <c r="UZB85"/>
      <c r="UZC85"/>
      <c r="UZD85"/>
      <c r="UZE85"/>
      <c r="UZF85"/>
      <c r="UZG85"/>
      <c r="UZH85"/>
      <c r="UZI85"/>
      <c r="UZJ85"/>
      <c r="UZK85"/>
      <c r="UZL85"/>
      <c r="UZM85"/>
      <c r="UZN85"/>
      <c r="UZO85"/>
      <c r="UZP85"/>
      <c r="UZQ85"/>
      <c r="UZR85"/>
      <c r="UZS85"/>
      <c r="UZT85"/>
      <c r="UZU85"/>
      <c r="UZV85"/>
      <c r="UZW85"/>
      <c r="UZX85"/>
      <c r="UZY85"/>
      <c r="UZZ85"/>
      <c r="VAA85"/>
      <c r="VAB85"/>
      <c r="VAC85"/>
      <c r="VAD85"/>
      <c r="VAE85"/>
      <c r="VAF85"/>
      <c r="VAG85"/>
      <c r="VAH85"/>
      <c r="VAI85"/>
      <c r="VAJ85"/>
      <c r="VAK85"/>
      <c r="VAL85"/>
      <c r="VAM85"/>
      <c r="VAN85"/>
      <c r="VAO85"/>
      <c r="VAP85"/>
      <c r="VAQ85"/>
      <c r="VAR85"/>
      <c r="VAS85"/>
      <c r="VAT85"/>
      <c r="VAU85"/>
      <c r="VAV85"/>
      <c r="VAW85"/>
      <c r="VAX85"/>
      <c r="VAY85"/>
      <c r="VAZ85"/>
      <c r="VBA85"/>
      <c r="VBB85"/>
      <c r="VBC85"/>
      <c r="VBD85"/>
      <c r="VBE85"/>
      <c r="VBF85"/>
      <c r="VBG85"/>
      <c r="VBH85"/>
      <c r="VBI85"/>
      <c r="VBJ85"/>
      <c r="VBK85"/>
      <c r="VBL85"/>
      <c r="VBM85"/>
      <c r="VBN85"/>
      <c r="VBO85"/>
      <c r="VBP85"/>
      <c r="VBQ85"/>
      <c r="VBR85"/>
      <c r="VBS85"/>
      <c r="VBT85"/>
      <c r="VBU85"/>
      <c r="VBV85"/>
      <c r="VBW85"/>
      <c r="VBX85"/>
      <c r="VBY85"/>
      <c r="VBZ85"/>
      <c r="VCA85"/>
      <c r="VCB85"/>
      <c r="VCC85"/>
      <c r="VCD85"/>
      <c r="VCE85"/>
      <c r="VCF85"/>
      <c r="VCG85"/>
      <c r="VCH85"/>
      <c r="VCI85"/>
      <c r="VCJ85"/>
      <c r="VCK85"/>
      <c r="VCL85"/>
      <c r="VCM85"/>
      <c r="VCN85"/>
      <c r="VCO85"/>
      <c r="VCP85"/>
      <c r="VCQ85"/>
      <c r="VCR85"/>
      <c r="VCS85"/>
      <c r="VCT85"/>
      <c r="VCU85"/>
      <c r="VCV85"/>
      <c r="VCW85"/>
      <c r="VCX85"/>
      <c r="VCY85"/>
      <c r="VCZ85"/>
      <c r="VDA85"/>
      <c r="VDB85"/>
      <c r="VDC85"/>
      <c r="VDD85"/>
      <c r="VDE85"/>
      <c r="VDF85"/>
      <c r="VDG85"/>
      <c r="VDH85"/>
      <c r="VDI85"/>
      <c r="VDJ85"/>
      <c r="VDK85"/>
      <c r="VDL85"/>
      <c r="VDM85"/>
      <c r="VDN85"/>
      <c r="VDO85"/>
      <c r="VDP85"/>
      <c r="VDQ85"/>
      <c r="VDR85"/>
      <c r="VDS85"/>
      <c r="VDT85"/>
      <c r="VDU85"/>
      <c r="VDV85"/>
      <c r="VDW85"/>
      <c r="VDX85"/>
      <c r="VDY85"/>
      <c r="VDZ85"/>
      <c r="VEA85"/>
      <c r="VEB85"/>
      <c r="VEC85"/>
      <c r="VED85"/>
      <c r="VEE85"/>
      <c r="VEF85"/>
      <c r="VEG85"/>
      <c r="VEH85"/>
      <c r="VEI85"/>
      <c r="VEJ85"/>
      <c r="VEK85"/>
      <c r="VEL85"/>
      <c r="VEM85"/>
      <c r="VEN85"/>
      <c r="VEO85"/>
      <c r="VEP85"/>
      <c r="VEQ85"/>
      <c r="VER85"/>
      <c r="VES85"/>
      <c r="VET85"/>
      <c r="VEU85"/>
      <c r="VEV85"/>
      <c r="VEW85"/>
      <c r="VEX85"/>
      <c r="VEY85"/>
      <c r="VEZ85"/>
      <c r="VFA85"/>
      <c r="VFB85"/>
      <c r="VFC85"/>
      <c r="VFD85"/>
      <c r="VFE85"/>
      <c r="VFF85"/>
      <c r="VFG85"/>
      <c r="VFH85"/>
      <c r="VFI85"/>
      <c r="VFJ85"/>
      <c r="VFK85"/>
      <c r="VFL85"/>
      <c r="VFM85"/>
      <c r="VFN85"/>
      <c r="VFO85"/>
      <c r="VFP85"/>
      <c r="VFQ85"/>
      <c r="VFR85"/>
      <c r="VFS85"/>
      <c r="VFT85"/>
      <c r="VFU85"/>
      <c r="VFV85"/>
      <c r="VFW85"/>
      <c r="VFX85"/>
      <c r="VFY85"/>
      <c r="VFZ85"/>
      <c r="VGA85"/>
      <c r="VGB85"/>
      <c r="VGC85"/>
      <c r="VGD85"/>
      <c r="VGE85"/>
      <c r="VGF85"/>
      <c r="VGG85"/>
      <c r="VGH85"/>
      <c r="VGI85"/>
      <c r="VGJ85"/>
      <c r="VGK85"/>
      <c r="VGL85"/>
      <c r="VGM85"/>
      <c r="VGN85"/>
      <c r="VGO85"/>
      <c r="VGP85"/>
      <c r="VGQ85"/>
      <c r="VGR85"/>
      <c r="VGS85"/>
      <c r="VGT85"/>
      <c r="VGU85"/>
      <c r="VGV85"/>
      <c r="VGW85"/>
      <c r="VGX85"/>
      <c r="VGY85"/>
      <c r="VGZ85"/>
      <c r="VHA85"/>
      <c r="VHB85"/>
      <c r="VHC85"/>
      <c r="VHD85"/>
      <c r="VHE85"/>
      <c r="VHF85"/>
      <c r="VHG85"/>
      <c r="VHH85"/>
      <c r="VHI85"/>
      <c r="VHJ85"/>
      <c r="VHK85"/>
      <c r="VHL85"/>
      <c r="VHM85"/>
      <c r="VHN85"/>
      <c r="VHO85"/>
      <c r="VHP85"/>
      <c r="VHQ85"/>
      <c r="VHR85"/>
      <c r="VHS85"/>
      <c r="VHT85"/>
      <c r="VHU85"/>
      <c r="VHV85"/>
      <c r="VHW85"/>
      <c r="VHX85"/>
      <c r="VHY85"/>
      <c r="VHZ85"/>
      <c r="VIA85"/>
      <c r="VIB85"/>
      <c r="VIC85"/>
      <c r="VID85"/>
      <c r="VIE85"/>
      <c r="VIF85"/>
      <c r="VIG85"/>
      <c r="VIH85"/>
      <c r="VII85"/>
      <c r="VIJ85"/>
      <c r="VIK85"/>
      <c r="VIL85"/>
      <c r="VIM85"/>
      <c r="VIN85"/>
      <c r="VIO85"/>
      <c r="VIP85"/>
      <c r="VIQ85"/>
      <c r="VIR85"/>
      <c r="VIS85"/>
      <c r="VIT85"/>
      <c r="VIU85"/>
      <c r="VIV85"/>
      <c r="VIW85"/>
      <c r="VIX85"/>
      <c r="VIY85"/>
      <c r="VIZ85"/>
      <c r="VJA85"/>
      <c r="VJB85"/>
      <c r="VJC85"/>
      <c r="VJD85"/>
      <c r="VJE85"/>
      <c r="VJF85"/>
      <c r="VJG85"/>
      <c r="VJH85"/>
      <c r="VJI85"/>
      <c r="VJJ85"/>
      <c r="VJK85"/>
      <c r="VJL85"/>
      <c r="VJM85"/>
      <c r="VJN85"/>
      <c r="VJO85"/>
      <c r="VJP85"/>
      <c r="VJQ85"/>
      <c r="VJR85"/>
      <c r="VJS85"/>
      <c r="VJT85"/>
      <c r="VJU85"/>
      <c r="VJV85"/>
      <c r="VJW85"/>
      <c r="VJX85"/>
      <c r="VJY85"/>
      <c r="VJZ85"/>
      <c r="VKA85"/>
      <c r="VKB85"/>
      <c r="VKC85"/>
      <c r="VKD85"/>
      <c r="VKE85"/>
      <c r="VKF85"/>
      <c r="VKG85"/>
      <c r="VKH85"/>
      <c r="VKI85"/>
      <c r="VKJ85"/>
      <c r="VKK85"/>
      <c r="VKL85"/>
      <c r="VKM85"/>
      <c r="VKN85"/>
      <c r="VKO85"/>
      <c r="VKP85"/>
      <c r="VKQ85"/>
      <c r="VKR85"/>
      <c r="VKS85"/>
      <c r="VKT85"/>
      <c r="VKU85"/>
      <c r="VKV85"/>
      <c r="VKW85"/>
      <c r="VKX85"/>
      <c r="VKY85"/>
      <c r="VKZ85"/>
      <c r="VLA85"/>
      <c r="VLB85"/>
      <c r="VLC85"/>
      <c r="VLD85"/>
      <c r="VLE85"/>
      <c r="VLF85"/>
      <c r="VLG85"/>
      <c r="VLH85"/>
      <c r="VLI85"/>
      <c r="VLJ85"/>
      <c r="VLK85"/>
      <c r="VLL85"/>
      <c r="VLM85"/>
      <c r="VLN85"/>
      <c r="VLO85"/>
      <c r="VLP85"/>
      <c r="VLQ85"/>
      <c r="VLR85"/>
      <c r="VLS85"/>
      <c r="VLT85"/>
      <c r="VLU85"/>
      <c r="VLV85"/>
      <c r="VLW85"/>
      <c r="VLX85"/>
      <c r="VLY85"/>
      <c r="VLZ85"/>
      <c r="VMA85"/>
      <c r="VMB85"/>
      <c r="VMC85"/>
      <c r="VMD85"/>
      <c r="VME85"/>
      <c r="VMF85"/>
      <c r="VMG85"/>
      <c r="VMH85"/>
      <c r="VMI85"/>
      <c r="VMJ85"/>
      <c r="VMK85"/>
      <c r="VML85"/>
      <c r="VMM85"/>
      <c r="VMN85"/>
      <c r="VMO85"/>
      <c r="VMP85"/>
      <c r="VMQ85"/>
      <c r="VMR85"/>
      <c r="VMS85"/>
      <c r="VMT85"/>
      <c r="VMU85"/>
      <c r="VMV85"/>
      <c r="VMW85"/>
      <c r="VMX85"/>
      <c r="VMY85"/>
      <c r="VMZ85"/>
      <c r="VNA85"/>
      <c r="VNB85"/>
      <c r="VNC85"/>
      <c r="VND85"/>
      <c r="VNE85"/>
      <c r="VNF85"/>
      <c r="VNG85"/>
      <c r="VNH85"/>
      <c r="VNI85"/>
      <c r="VNJ85"/>
      <c r="VNK85"/>
      <c r="VNL85"/>
      <c r="VNM85"/>
      <c r="VNN85"/>
      <c r="VNO85"/>
      <c r="VNP85"/>
      <c r="VNQ85"/>
      <c r="VNR85"/>
      <c r="VNS85"/>
      <c r="VNT85"/>
      <c r="VNU85"/>
      <c r="VNV85"/>
      <c r="VNW85"/>
      <c r="VNX85"/>
      <c r="VNY85"/>
      <c r="VNZ85"/>
      <c r="VOA85"/>
      <c r="VOB85"/>
      <c r="VOC85"/>
      <c r="VOD85"/>
      <c r="VOE85"/>
      <c r="VOF85"/>
      <c r="VOG85"/>
      <c r="VOH85"/>
      <c r="VOI85"/>
      <c r="VOJ85"/>
      <c r="VOK85"/>
      <c r="VOL85"/>
      <c r="VOM85"/>
      <c r="VON85"/>
      <c r="VOO85"/>
      <c r="VOP85"/>
      <c r="VOQ85"/>
      <c r="VOR85"/>
      <c r="VOS85"/>
      <c r="VOT85"/>
      <c r="VOU85"/>
      <c r="VOV85"/>
      <c r="VOW85"/>
      <c r="VOX85"/>
      <c r="VOY85"/>
      <c r="VOZ85"/>
      <c r="VPA85"/>
      <c r="VPB85"/>
      <c r="VPC85"/>
      <c r="VPD85"/>
      <c r="VPE85"/>
      <c r="VPF85"/>
      <c r="VPG85"/>
      <c r="VPH85"/>
      <c r="VPI85"/>
      <c r="VPJ85"/>
      <c r="VPK85"/>
      <c r="VPL85"/>
      <c r="VPM85"/>
      <c r="VPN85"/>
      <c r="VPO85"/>
      <c r="VPP85"/>
      <c r="VPQ85"/>
      <c r="VPR85"/>
      <c r="VPS85"/>
      <c r="VPT85"/>
      <c r="VPU85"/>
      <c r="VPV85"/>
      <c r="VPW85"/>
      <c r="VPX85"/>
      <c r="VPY85"/>
      <c r="VPZ85"/>
      <c r="VQA85"/>
      <c r="VQB85"/>
      <c r="VQC85"/>
      <c r="VQD85"/>
      <c r="VQE85"/>
      <c r="VQF85"/>
      <c r="VQG85"/>
      <c r="VQH85"/>
      <c r="VQI85"/>
      <c r="VQJ85"/>
      <c r="VQK85"/>
      <c r="VQL85"/>
      <c r="VQM85"/>
      <c r="VQN85"/>
      <c r="VQO85"/>
      <c r="VQP85"/>
      <c r="VQQ85"/>
      <c r="VQR85"/>
      <c r="VQS85"/>
      <c r="VQT85"/>
      <c r="VQU85"/>
      <c r="VQV85"/>
      <c r="VQW85"/>
      <c r="VQX85"/>
      <c r="VQY85"/>
      <c r="VQZ85"/>
      <c r="VRA85"/>
      <c r="VRB85"/>
      <c r="VRC85"/>
      <c r="VRD85"/>
      <c r="VRE85"/>
      <c r="VRF85"/>
      <c r="VRG85"/>
      <c r="VRH85"/>
      <c r="VRI85"/>
      <c r="VRJ85"/>
      <c r="VRK85"/>
      <c r="VRL85"/>
      <c r="VRM85"/>
      <c r="VRN85"/>
      <c r="VRO85"/>
      <c r="VRP85"/>
      <c r="VRQ85"/>
      <c r="VRR85"/>
      <c r="VRS85"/>
      <c r="VRT85"/>
      <c r="VRU85"/>
      <c r="VRV85"/>
      <c r="VRW85"/>
      <c r="VRX85"/>
      <c r="VRY85"/>
      <c r="VRZ85"/>
      <c r="VSA85"/>
      <c r="VSB85"/>
      <c r="VSC85"/>
      <c r="VSD85"/>
      <c r="VSE85"/>
      <c r="VSF85"/>
      <c r="VSG85"/>
      <c r="VSH85"/>
      <c r="VSI85"/>
      <c r="VSJ85"/>
      <c r="VSK85"/>
      <c r="VSL85"/>
      <c r="VSM85"/>
      <c r="VSN85"/>
      <c r="VSO85"/>
      <c r="VSP85"/>
      <c r="VSQ85"/>
      <c r="VSR85"/>
      <c r="VSS85"/>
      <c r="VST85"/>
      <c r="VSU85"/>
      <c r="VSV85"/>
      <c r="VSW85"/>
      <c r="VSX85"/>
      <c r="VSY85"/>
      <c r="VSZ85"/>
      <c r="VTA85"/>
      <c r="VTB85"/>
      <c r="VTC85"/>
      <c r="VTD85"/>
      <c r="VTE85"/>
      <c r="VTF85"/>
      <c r="VTG85"/>
      <c r="VTH85"/>
      <c r="VTI85"/>
      <c r="VTJ85"/>
      <c r="VTK85"/>
      <c r="VTL85"/>
      <c r="VTM85"/>
      <c r="VTN85"/>
      <c r="VTO85"/>
      <c r="VTP85"/>
      <c r="VTQ85"/>
      <c r="VTR85"/>
      <c r="VTS85"/>
      <c r="VTT85"/>
      <c r="VTU85"/>
      <c r="VTV85"/>
      <c r="VTW85"/>
      <c r="VTX85"/>
      <c r="VTY85"/>
      <c r="VTZ85"/>
      <c r="VUA85"/>
      <c r="VUB85"/>
      <c r="VUC85"/>
      <c r="VUD85"/>
      <c r="VUE85"/>
      <c r="VUF85"/>
      <c r="VUG85"/>
      <c r="VUH85"/>
      <c r="VUI85"/>
      <c r="VUJ85"/>
      <c r="VUK85"/>
      <c r="VUL85"/>
      <c r="VUM85"/>
      <c r="VUN85"/>
      <c r="VUO85"/>
      <c r="VUP85"/>
      <c r="VUQ85"/>
      <c r="VUR85"/>
      <c r="VUS85"/>
      <c r="VUT85"/>
      <c r="VUU85"/>
      <c r="VUV85"/>
      <c r="VUW85"/>
      <c r="VUX85"/>
      <c r="VUY85"/>
      <c r="VUZ85"/>
      <c r="VVA85"/>
      <c r="VVB85"/>
      <c r="VVC85"/>
      <c r="VVD85"/>
      <c r="VVE85"/>
      <c r="VVF85"/>
      <c r="VVG85"/>
      <c r="VVH85"/>
      <c r="VVI85"/>
      <c r="VVJ85"/>
      <c r="VVK85"/>
      <c r="VVL85"/>
      <c r="VVM85"/>
      <c r="VVN85"/>
      <c r="VVO85"/>
      <c r="VVP85"/>
      <c r="VVQ85"/>
      <c r="VVR85"/>
      <c r="VVS85"/>
      <c r="VVT85"/>
      <c r="VVU85"/>
      <c r="VVV85"/>
      <c r="VVW85"/>
      <c r="VVX85"/>
      <c r="VVY85"/>
      <c r="VVZ85"/>
      <c r="VWA85"/>
      <c r="VWB85"/>
      <c r="VWC85"/>
      <c r="VWD85"/>
      <c r="VWE85"/>
      <c r="VWF85"/>
      <c r="VWG85"/>
      <c r="VWH85"/>
      <c r="VWI85"/>
      <c r="VWJ85"/>
      <c r="VWK85"/>
      <c r="VWL85"/>
      <c r="VWM85"/>
      <c r="VWN85"/>
      <c r="VWO85"/>
      <c r="VWP85"/>
      <c r="VWQ85"/>
      <c r="VWR85"/>
      <c r="VWS85"/>
      <c r="VWT85"/>
      <c r="VWU85"/>
      <c r="VWV85"/>
      <c r="VWW85"/>
      <c r="VWX85"/>
      <c r="VWY85"/>
      <c r="VWZ85"/>
      <c r="VXA85"/>
      <c r="VXB85"/>
      <c r="VXC85"/>
      <c r="VXD85"/>
      <c r="VXE85"/>
      <c r="VXF85"/>
      <c r="VXG85"/>
      <c r="VXH85"/>
      <c r="VXI85"/>
      <c r="VXJ85"/>
      <c r="VXK85"/>
      <c r="VXL85"/>
      <c r="VXM85"/>
      <c r="VXN85"/>
      <c r="VXO85"/>
      <c r="VXP85"/>
      <c r="VXQ85"/>
      <c r="VXR85"/>
      <c r="VXS85"/>
      <c r="VXT85"/>
      <c r="VXU85"/>
      <c r="VXV85"/>
      <c r="VXW85"/>
      <c r="VXX85"/>
      <c r="VXY85"/>
      <c r="VXZ85"/>
      <c r="VYA85"/>
      <c r="VYB85"/>
      <c r="VYC85"/>
      <c r="VYD85"/>
      <c r="VYE85"/>
      <c r="VYF85"/>
      <c r="VYG85"/>
      <c r="VYH85"/>
      <c r="VYI85"/>
      <c r="VYJ85"/>
      <c r="VYK85"/>
      <c r="VYL85"/>
      <c r="VYM85"/>
      <c r="VYN85"/>
      <c r="VYO85"/>
      <c r="VYP85"/>
      <c r="VYQ85"/>
      <c r="VYR85"/>
      <c r="VYS85"/>
      <c r="VYT85"/>
      <c r="VYU85"/>
      <c r="VYV85"/>
      <c r="VYW85"/>
      <c r="VYX85"/>
      <c r="VYY85"/>
      <c r="VYZ85"/>
      <c r="VZA85"/>
      <c r="VZB85"/>
      <c r="VZC85"/>
      <c r="VZD85"/>
      <c r="VZE85"/>
      <c r="VZF85"/>
      <c r="VZG85"/>
      <c r="VZH85"/>
      <c r="VZI85"/>
      <c r="VZJ85"/>
      <c r="VZK85"/>
      <c r="VZL85"/>
      <c r="VZM85"/>
      <c r="VZN85"/>
      <c r="VZO85"/>
      <c r="VZP85"/>
      <c r="VZQ85"/>
      <c r="VZR85"/>
      <c r="VZS85"/>
      <c r="VZT85"/>
      <c r="VZU85"/>
      <c r="VZV85"/>
      <c r="VZW85"/>
      <c r="VZX85"/>
      <c r="VZY85"/>
      <c r="VZZ85"/>
      <c r="WAA85"/>
      <c r="WAB85"/>
      <c r="WAC85"/>
      <c r="WAD85"/>
      <c r="WAE85"/>
      <c r="WAF85"/>
      <c r="WAG85"/>
      <c r="WAH85"/>
      <c r="WAI85"/>
      <c r="WAJ85"/>
      <c r="WAK85"/>
      <c r="WAL85"/>
      <c r="WAM85"/>
      <c r="WAN85"/>
      <c r="WAO85"/>
      <c r="WAP85"/>
      <c r="WAQ85"/>
      <c r="WAR85"/>
      <c r="WAS85"/>
      <c r="WAT85"/>
      <c r="WAU85"/>
      <c r="WAV85"/>
      <c r="WAW85"/>
      <c r="WAX85"/>
      <c r="WAY85"/>
      <c r="WAZ85"/>
      <c r="WBA85"/>
      <c r="WBB85"/>
      <c r="WBC85"/>
      <c r="WBD85"/>
      <c r="WBE85"/>
      <c r="WBF85"/>
      <c r="WBG85"/>
      <c r="WBH85"/>
      <c r="WBI85"/>
      <c r="WBJ85"/>
      <c r="WBK85"/>
      <c r="WBL85"/>
      <c r="WBM85"/>
      <c r="WBN85"/>
      <c r="WBO85"/>
      <c r="WBP85"/>
      <c r="WBQ85"/>
      <c r="WBR85"/>
      <c r="WBS85"/>
      <c r="WBT85"/>
      <c r="WBU85"/>
      <c r="WBV85"/>
      <c r="WBW85"/>
      <c r="WBX85"/>
      <c r="WBY85"/>
      <c r="WBZ85"/>
      <c r="WCA85"/>
      <c r="WCB85"/>
      <c r="WCC85"/>
      <c r="WCD85"/>
      <c r="WCE85"/>
      <c r="WCF85"/>
      <c r="WCG85"/>
      <c r="WCH85"/>
      <c r="WCI85"/>
      <c r="WCJ85"/>
      <c r="WCK85"/>
      <c r="WCL85"/>
      <c r="WCM85"/>
      <c r="WCN85"/>
      <c r="WCO85"/>
      <c r="WCP85"/>
      <c r="WCQ85"/>
      <c r="WCR85"/>
      <c r="WCS85"/>
      <c r="WCT85"/>
      <c r="WCU85"/>
      <c r="WCV85"/>
      <c r="WCW85"/>
      <c r="WCX85"/>
      <c r="WCY85"/>
      <c r="WCZ85"/>
      <c r="WDA85"/>
      <c r="WDB85"/>
      <c r="WDC85"/>
      <c r="WDD85"/>
      <c r="WDE85"/>
      <c r="WDF85"/>
      <c r="WDG85"/>
      <c r="WDH85"/>
      <c r="WDI85"/>
      <c r="WDJ85"/>
      <c r="WDK85"/>
      <c r="WDL85"/>
      <c r="WDM85"/>
      <c r="WDN85"/>
      <c r="WDO85"/>
      <c r="WDP85"/>
      <c r="WDQ85"/>
      <c r="WDR85"/>
      <c r="WDS85"/>
      <c r="WDT85"/>
      <c r="WDU85"/>
      <c r="WDV85"/>
      <c r="WDW85"/>
      <c r="WDX85"/>
      <c r="WDY85"/>
      <c r="WDZ85"/>
      <c r="WEA85"/>
      <c r="WEB85"/>
      <c r="WEC85"/>
      <c r="WED85"/>
      <c r="WEE85"/>
      <c r="WEF85"/>
      <c r="WEG85"/>
      <c r="WEH85"/>
      <c r="WEI85"/>
      <c r="WEJ85"/>
      <c r="WEK85"/>
      <c r="WEL85"/>
      <c r="WEM85"/>
      <c r="WEN85"/>
      <c r="WEO85"/>
      <c r="WEP85"/>
      <c r="WEQ85"/>
      <c r="WER85"/>
      <c r="WES85"/>
      <c r="WET85"/>
      <c r="WEU85"/>
      <c r="WEV85"/>
      <c r="WEW85"/>
      <c r="WEX85"/>
      <c r="WEY85"/>
      <c r="WEZ85"/>
      <c r="WFA85"/>
      <c r="WFB85"/>
      <c r="WFC85"/>
      <c r="WFD85"/>
      <c r="WFE85"/>
      <c r="WFF85"/>
      <c r="WFG85"/>
      <c r="WFH85"/>
      <c r="WFI85"/>
      <c r="WFJ85"/>
      <c r="WFK85"/>
      <c r="WFL85"/>
      <c r="WFM85"/>
      <c r="WFN85"/>
      <c r="WFO85"/>
      <c r="WFP85"/>
      <c r="WFQ85"/>
      <c r="WFR85"/>
      <c r="WFS85"/>
      <c r="WFT85"/>
      <c r="WFU85"/>
      <c r="WFV85"/>
      <c r="WFW85"/>
      <c r="WFX85"/>
      <c r="WFY85"/>
      <c r="WFZ85"/>
      <c r="WGA85"/>
      <c r="WGB85"/>
      <c r="WGC85"/>
      <c r="WGD85"/>
      <c r="WGE85"/>
      <c r="WGF85"/>
      <c r="WGG85"/>
      <c r="WGH85"/>
      <c r="WGI85"/>
      <c r="WGJ85"/>
      <c r="WGK85"/>
      <c r="WGL85"/>
      <c r="WGM85"/>
      <c r="WGN85"/>
      <c r="WGO85"/>
      <c r="WGP85"/>
      <c r="WGQ85"/>
      <c r="WGR85"/>
      <c r="WGS85"/>
      <c r="WGT85"/>
      <c r="WGU85"/>
      <c r="WGV85"/>
      <c r="WGW85"/>
      <c r="WGX85"/>
      <c r="WGY85"/>
      <c r="WGZ85"/>
      <c r="WHA85"/>
      <c r="WHB85"/>
      <c r="WHC85"/>
      <c r="WHD85"/>
      <c r="WHE85"/>
      <c r="WHF85"/>
      <c r="WHG85"/>
      <c r="WHH85"/>
      <c r="WHI85"/>
      <c r="WHJ85"/>
      <c r="WHK85"/>
      <c r="WHL85"/>
      <c r="WHM85"/>
      <c r="WHN85"/>
      <c r="WHO85"/>
      <c r="WHP85"/>
      <c r="WHQ85"/>
      <c r="WHR85"/>
      <c r="WHS85"/>
      <c r="WHT85"/>
      <c r="WHU85"/>
      <c r="WHV85"/>
      <c r="WHW85"/>
      <c r="WHX85"/>
      <c r="WHY85"/>
      <c r="WHZ85"/>
      <c r="WIA85"/>
      <c r="WIB85"/>
      <c r="WIC85"/>
      <c r="WID85"/>
      <c r="WIE85"/>
      <c r="WIF85"/>
      <c r="WIG85"/>
      <c r="WIH85"/>
      <c r="WII85"/>
      <c r="WIJ85"/>
      <c r="WIK85"/>
      <c r="WIL85"/>
      <c r="WIM85"/>
      <c r="WIN85"/>
      <c r="WIO85"/>
      <c r="WIP85"/>
      <c r="WIQ85"/>
      <c r="WIR85"/>
      <c r="WIS85"/>
      <c r="WIT85"/>
      <c r="WIU85"/>
      <c r="WIV85"/>
      <c r="WIW85"/>
      <c r="WIX85"/>
      <c r="WIY85"/>
      <c r="WIZ85"/>
      <c r="WJA85"/>
      <c r="WJB85"/>
      <c r="WJC85"/>
      <c r="WJD85"/>
      <c r="WJE85"/>
      <c r="WJF85"/>
      <c r="WJG85"/>
      <c r="WJH85"/>
      <c r="WJI85"/>
      <c r="WJJ85"/>
      <c r="WJK85"/>
      <c r="WJL85"/>
      <c r="WJM85"/>
      <c r="WJN85"/>
      <c r="WJO85"/>
      <c r="WJP85"/>
      <c r="WJQ85"/>
      <c r="WJR85"/>
      <c r="WJS85"/>
      <c r="WJT85"/>
      <c r="WJU85"/>
      <c r="WJV85"/>
      <c r="WJW85"/>
      <c r="WJX85"/>
      <c r="WJY85"/>
      <c r="WJZ85"/>
      <c r="WKA85"/>
      <c r="WKB85"/>
      <c r="WKC85"/>
      <c r="WKD85"/>
      <c r="WKE85"/>
      <c r="WKF85"/>
      <c r="WKG85"/>
      <c r="WKH85"/>
      <c r="WKI85"/>
      <c r="WKJ85"/>
      <c r="WKK85"/>
      <c r="WKL85"/>
      <c r="WKM85"/>
      <c r="WKN85"/>
      <c r="WKO85"/>
      <c r="WKP85"/>
      <c r="WKQ85"/>
      <c r="WKR85"/>
      <c r="WKS85"/>
      <c r="WKT85"/>
      <c r="WKU85"/>
      <c r="WKV85"/>
      <c r="WKW85"/>
      <c r="WKX85"/>
      <c r="WKY85"/>
      <c r="WKZ85"/>
      <c r="WLA85"/>
      <c r="WLB85"/>
      <c r="WLC85"/>
      <c r="WLD85"/>
      <c r="WLE85"/>
      <c r="WLF85"/>
      <c r="WLG85"/>
      <c r="WLH85"/>
      <c r="WLI85"/>
      <c r="WLJ85"/>
      <c r="WLK85"/>
      <c r="WLL85"/>
      <c r="WLM85"/>
      <c r="WLN85"/>
      <c r="WLO85"/>
      <c r="WLP85"/>
      <c r="WLQ85"/>
      <c r="WLR85"/>
      <c r="WLS85"/>
      <c r="WLT85"/>
      <c r="WLU85"/>
      <c r="WLV85"/>
      <c r="WLW85"/>
      <c r="WLX85"/>
      <c r="WLY85"/>
      <c r="WLZ85"/>
      <c r="WMA85"/>
      <c r="WMB85"/>
      <c r="WMC85"/>
      <c r="WMD85"/>
      <c r="WME85"/>
      <c r="WMF85"/>
      <c r="WMG85"/>
      <c r="WMH85"/>
      <c r="WMI85"/>
      <c r="WMJ85"/>
      <c r="WMK85"/>
      <c r="WML85"/>
      <c r="WMM85"/>
      <c r="WMN85"/>
      <c r="WMO85"/>
      <c r="WMP85"/>
      <c r="WMQ85"/>
      <c r="WMR85"/>
      <c r="WMS85"/>
      <c r="WMT85"/>
      <c r="WMU85"/>
      <c r="WMV85"/>
      <c r="WMW85"/>
      <c r="WMX85"/>
      <c r="WMY85"/>
      <c r="WMZ85"/>
      <c r="WNA85"/>
      <c r="WNB85"/>
      <c r="WNC85"/>
      <c r="WND85"/>
      <c r="WNE85"/>
      <c r="WNF85"/>
      <c r="WNG85"/>
      <c r="WNH85"/>
      <c r="WNI85"/>
      <c r="WNJ85"/>
      <c r="WNK85"/>
      <c r="WNL85"/>
      <c r="WNM85"/>
      <c r="WNN85"/>
      <c r="WNO85"/>
      <c r="WNP85"/>
      <c r="WNQ85"/>
      <c r="WNR85"/>
      <c r="WNS85"/>
      <c r="WNT85"/>
      <c r="WNU85"/>
      <c r="WNV85"/>
      <c r="WNW85"/>
      <c r="WNX85"/>
      <c r="WNY85"/>
      <c r="WNZ85"/>
      <c r="WOA85"/>
      <c r="WOB85"/>
      <c r="WOC85"/>
      <c r="WOD85"/>
      <c r="WOE85"/>
      <c r="WOF85"/>
      <c r="WOG85"/>
      <c r="WOH85"/>
      <c r="WOI85"/>
      <c r="WOJ85"/>
      <c r="WOK85"/>
      <c r="WOL85"/>
      <c r="WOM85"/>
      <c r="WON85"/>
      <c r="WOO85"/>
      <c r="WOP85"/>
      <c r="WOQ85"/>
      <c r="WOR85"/>
      <c r="WOS85"/>
      <c r="WOT85"/>
      <c r="WOU85"/>
      <c r="WOV85"/>
      <c r="WOW85"/>
      <c r="WOX85"/>
      <c r="WOY85"/>
      <c r="WOZ85"/>
      <c r="WPA85"/>
      <c r="WPB85"/>
      <c r="WPC85"/>
      <c r="WPD85"/>
      <c r="WPE85"/>
      <c r="WPF85"/>
      <c r="WPG85"/>
      <c r="WPH85"/>
      <c r="WPI85"/>
      <c r="WPJ85"/>
      <c r="WPK85"/>
      <c r="WPL85"/>
      <c r="WPM85"/>
      <c r="WPN85"/>
      <c r="WPO85"/>
      <c r="WPP85"/>
      <c r="WPQ85"/>
      <c r="WPR85"/>
      <c r="WPS85"/>
      <c r="WPT85"/>
      <c r="WPU85"/>
      <c r="WPV85"/>
      <c r="WPW85"/>
      <c r="WPX85"/>
      <c r="WPY85"/>
      <c r="WPZ85"/>
      <c r="WQA85"/>
      <c r="WQB85"/>
      <c r="WQC85"/>
      <c r="WQD85"/>
      <c r="WQE85"/>
      <c r="WQF85"/>
      <c r="WQG85"/>
      <c r="WQH85"/>
      <c r="WQI85"/>
      <c r="WQJ85"/>
      <c r="WQK85"/>
      <c r="WQL85"/>
      <c r="WQM85"/>
      <c r="WQN85"/>
      <c r="WQO85"/>
      <c r="WQP85"/>
      <c r="WQQ85"/>
      <c r="WQR85"/>
      <c r="WQS85"/>
      <c r="WQT85"/>
      <c r="WQU85"/>
      <c r="WQV85"/>
      <c r="WQW85"/>
      <c r="WQX85"/>
      <c r="WQY85"/>
      <c r="WQZ85"/>
      <c r="WRA85"/>
      <c r="WRB85"/>
      <c r="WRC85"/>
      <c r="WRD85"/>
      <c r="WRE85"/>
      <c r="WRF85"/>
      <c r="WRG85"/>
      <c r="WRH85"/>
      <c r="WRI85"/>
      <c r="WRJ85"/>
      <c r="WRK85"/>
      <c r="WRL85"/>
      <c r="WRM85"/>
      <c r="WRN85"/>
      <c r="WRO85"/>
      <c r="WRP85"/>
      <c r="WRQ85"/>
      <c r="WRR85"/>
      <c r="WRS85"/>
      <c r="WRT85"/>
      <c r="WRU85"/>
      <c r="WRV85"/>
      <c r="WRW85"/>
      <c r="WRX85"/>
      <c r="WRY85"/>
      <c r="WRZ85"/>
      <c r="WSA85"/>
      <c r="WSB85"/>
      <c r="WSC85"/>
      <c r="WSD85"/>
      <c r="WSE85"/>
      <c r="WSF85"/>
      <c r="WSG85"/>
      <c r="WSH85"/>
      <c r="WSI85"/>
      <c r="WSJ85"/>
      <c r="WSK85"/>
      <c r="WSL85"/>
      <c r="WSM85"/>
      <c r="WSN85"/>
      <c r="WSO85"/>
      <c r="WSP85"/>
      <c r="WSQ85"/>
      <c r="WSR85"/>
      <c r="WSS85"/>
      <c r="WST85"/>
      <c r="WSU85"/>
      <c r="WSV85"/>
      <c r="WSW85"/>
      <c r="WSX85"/>
      <c r="WSY85"/>
      <c r="WSZ85"/>
      <c r="WTA85"/>
      <c r="WTB85"/>
      <c r="WTC85"/>
      <c r="WTD85"/>
      <c r="WTE85"/>
      <c r="WTF85"/>
      <c r="WTG85"/>
      <c r="WTH85"/>
      <c r="WTI85"/>
      <c r="WTJ85"/>
      <c r="WTK85"/>
      <c r="WTL85"/>
      <c r="WTM85"/>
      <c r="WTN85"/>
      <c r="WTO85"/>
      <c r="WTP85"/>
      <c r="WTQ85"/>
      <c r="WTR85"/>
      <c r="WTS85"/>
      <c r="WTT85"/>
      <c r="WTU85"/>
      <c r="WTV85"/>
      <c r="WTW85"/>
      <c r="WTX85"/>
      <c r="WTY85"/>
      <c r="WTZ85"/>
      <c r="WUA85"/>
      <c r="WUB85"/>
      <c r="WUC85"/>
      <c r="WUD85"/>
      <c r="WUE85"/>
      <c r="WUF85"/>
      <c r="WUG85"/>
      <c r="WUH85"/>
      <c r="WUI85"/>
      <c r="WUJ85"/>
      <c r="WUK85"/>
      <c r="WUL85"/>
      <c r="WUM85"/>
      <c r="WUN85"/>
      <c r="WUO85"/>
      <c r="WUP85"/>
      <c r="WUQ85"/>
      <c r="WUR85"/>
      <c r="WUS85"/>
      <c r="WUT85"/>
      <c r="WUU85"/>
      <c r="WUV85"/>
      <c r="WUW85"/>
      <c r="WUX85"/>
      <c r="WUY85"/>
      <c r="WUZ85"/>
      <c r="WVA85"/>
      <c r="WVB85"/>
      <c r="WVC85"/>
      <c r="WVD85"/>
      <c r="WVE85"/>
      <c r="WVF85"/>
      <c r="WVG85"/>
      <c r="WVH85"/>
      <c r="WVI85"/>
      <c r="WVJ85"/>
      <c r="WVK85"/>
      <c r="WVL85"/>
      <c r="WVM85"/>
      <c r="WVN85"/>
      <c r="WVO85"/>
      <c r="WVP85"/>
      <c r="WVQ85"/>
      <c r="WVR85"/>
      <c r="WVS85"/>
      <c r="WVT85"/>
      <c r="WVU85"/>
      <c r="WVV85"/>
      <c r="WVW85"/>
      <c r="WVX85"/>
      <c r="WVY85"/>
      <c r="WVZ85"/>
      <c r="WWA85"/>
      <c r="WWB85"/>
      <c r="WWC85"/>
      <c r="WWD85"/>
      <c r="WWE85"/>
      <c r="WWF85"/>
      <c r="WWG85"/>
      <c r="WWH85"/>
      <c r="WWI85"/>
      <c r="WWJ85"/>
      <c r="WWK85"/>
      <c r="WWL85"/>
      <c r="WWM85"/>
      <c r="WWN85"/>
      <c r="WWO85"/>
      <c r="WWP85"/>
      <c r="WWQ85"/>
      <c r="WWR85"/>
      <c r="WWS85"/>
      <c r="WWT85"/>
      <c r="WWU85"/>
      <c r="WWV85"/>
      <c r="WWW85"/>
      <c r="WWX85"/>
      <c r="WWY85"/>
      <c r="WWZ85"/>
      <c r="WXA85"/>
      <c r="WXB85"/>
      <c r="WXC85"/>
      <c r="WXD85"/>
      <c r="WXE85"/>
      <c r="WXF85"/>
      <c r="WXG85"/>
      <c r="WXH85"/>
      <c r="WXI85"/>
      <c r="WXJ85"/>
      <c r="WXK85"/>
      <c r="WXL85"/>
      <c r="WXM85"/>
      <c r="WXN85"/>
      <c r="WXO85"/>
      <c r="WXP85"/>
      <c r="WXQ85"/>
      <c r="WXR85"/>
      <c r="WXS85"/>
      <c r="WXT85"/>
      <c r="WXU85"/>
      <c r="WXV85"/>
      <c r="WXW85"/>
      <c r="WXX85"/>
      <c r="WXY85"/>
      <c r="WXZ85"/>
      <c r="WYA85"/>
      <c r="WYB85"/>
      <c r="WYC85"/>
      <c r="WYD85"/>
      <c r="WYE85"/>
      <c r="WYF85"/>
      <c r="WYG85"/>
      <c r="WYH85"/>
      <c r="WYI85"/>
      <c r="WYJ85"/>
      <c r="WYK85"/>
      <c r="WYL85"/>
      <c r="WYM85"/>
      <c r="WYN85"/>
      <c r="WYO85"/>
      <c r="WYP85"/>
      <c r="WYQ85"/>
      <c r="WYR85"/>
      <c r="WYS85"/>
      <c r="WYT85"/>
      <c r="WYU85"/>
      <c r="WYV85"/>
      <c r="WYW85"/>
      <c r="WYX85"/>
      <c r="WYY85"/>
      <c r="WYZ85"/>
      <c r="WZA85"/>
      <c r="WZB85"/>
      <c r="WZC85"/>
      <c r="WZD85"/>
      <c r="WZE85"/>
      <c r="WZF85"/>
      <c r="WZG85"/>
      <c r="WZH85"/>
      <c r="WZI85"/>
      <c r="WZJ85"/>
      <c r="WZK85"/>
      <c r="WZL85"/>
      <c r="WZM85"/>
      <c r="WZN85"/>
      <c r="WZO85"/>
      <c r="WZP85"/>
      <c r="WZQ85"/>
      <c r="WZR85"/>
      <c r="WZS85"/>
      <c r="WZT85"/>
      <c r="WZU85"/>
      <c r="WZV85"/>
      <c r="WZW85"/>
      <c r="WZX85"/>
      <c r="WZY85"/>
      <c r="WZZ85"/>
      <c r="XAA85"/>
      <c r="XAB85"/>
      <c r="XAC85"/>
      <c r="XAD85"/>
      <c r="XAE85"/>
      <c r="XAF85"/>
      <c r="XAG85"/>
      <c r="XAH85"/>
      <c r="XAI85"/>
      <c r="XAJ85"/>
      <c r="XAK85"/>
      <c r="XAL85"/>
      <c r="XAM85"/>
      <c r="XAN85"/>
      <c r="XAO85"/>
      <c r="XAP85"/>
      <c r="XAQ85"/>
      <c r="XAR85"/>
      <c r="XAS85"/>
      <c r="XAT85"/>
      <c r="XAU85"/>
      <c r="XAV85"/>
      <c r="XAW85"/>
      <c r="XAX85"/>
      <c r="XAY85"/>
      <c r="XAZ85"/>
      <c r="XBA85"/>
      <c r="XBB85"/>
      <c r="XBC85"/>
      <c r="XBD85"/>
      <c r="XBE85"/>
      <c r="XBF85"/>
      <c r="XBG85"/>
      <c r="XBH85"/>
      <c r="XBI85"/>
      <c r="XBJ85"/>
      <c r="XBK85"/>
      <c r="XBL85"/>
      <c r="XBM85"/>
      <c r="XBN85"/>
      <c r="XBO85"/>
      <c r="XBP85"/>
      <c r="XBQ85"/>
      <c r="XBR85"/>
      <c r="XBS85"/>
      <c r="XBT85"/>
      <c r="XBU85"/>
      <c r="XBV85"/>
      <c r="XBW85"/>
      <c r="XBX85"/>
      <c r="XBY85"/>
      <c r="XBZ85"/>
      <c r="XCA85"/>
      <c r="XCB85"/>
      <c r="XCC85"/>
      <c r="XCD85"/>
      <c r="XCE85"/>
      <c r="XCF85"/>
      <c r="XCG85"/>
      <c r="XCH85"/>
      <c r="XCI85"/>
      <c r="XCJ85"/>
      <c r="XCK85"/>
      <c r="XCL85"/>
      <c r="XCM85"/>
      <c r="XCN85"/>
      <c r="XCO85"/>
      <c r="XCP85"/>
      <c r="XCQ85"/>
      <c r="XCR85"/>
      <c r="XCS85"/>
      <c r="XCT85"/>
      <c r="XCU85"/>
      <c r="XCV85"/>
      <c r="XCW85"/>
      <c r="XCX85"/>
      <c r="XCY85"/>
      <c r="XCZ85"/>
      <c r="XDA85"/>
      <c r="XDB85"/>
      <c r="XDC85"/>
      <c r="XDD85"/>
      <c r="XDE85"/>
      <c r="XDF85"/>
      <c r="XDG85"/>
      <c r="XDH85"/>
      <c r="XDI85"/>
      <c r="XDJ85"/>
      <c r="XDK85"/>
      <c r="XDL85"/>
      <c r="XDM85"/>
      <c r="XDN85"/>
      <c r="XDO85"/>
      <c r="XDP85"/>
      <c r="XDQ85"/>
      <c r="XDR85"/>
      <c r="XDS85"/>
      <c r="XDT85"/>
      <c r="XDU85"/>
      <c r="XDV85"/>
      <c r="XDW85"/>
      <c r="XDX85"/>
      <c r="XDY85"/>
      <c r="XDZ85"/>
      <c r="XEA85"/>
      <c r="XEB85"/>
      <c r="XEC85"/>
      <c r="XED85"/>
      <c r="XEE85"/>
      <c r="XEF85"/>
      <c r="XEG85"/>
      <c r="XEH85"/>
      <c r="XEI85"/>
      <c r="XEJ85"/>
      <c r="XEK85"/>
      <c r="XEL85"/>
      <c r="XEM85"/>
      <c r="XEN85"/>
      <c r="XEO85"/>
      <c r="XEP85"/>
      <c r="XEQ85"/>
      <c r="XER85"/>
      <c r="XES85"/>
      <c r="XET85"/>
      <c r="XEU85"/>
      <c r="XEV85"/>
      <c r="XEW85"/>
      <c r="XEX85"/>
      <c r="XEY85"/>
      <c r="XEZ85"/>
      <c r="XFA85"/>
      <c r="XFB85"/>
      <c r="XFC85"/>
      <c r="XFD85"/>
    </row>
    <row r="86" customFormat="1" spans="1:8">
      <c r="A86" s="6" t="s">
        <v>14</v>
      </c>
      <c r="B86" s="6" t="s">
        <v>15</v>
      </c>
      <c r="C86" s="6" t="s">
        <v>175</v>
      </c>
      <c r="D86" s="6" t="s">
        <v>176</v>
      </c>
      <c r="G86" s="8"/>
      <c r="H86" s="8"/>
    </row>
    <row r="87" customFormat="1" spans="1:8">
      <c r="A87" s="6" t="s">
        <v>14</v>
      </c>
      <c r="B87" s="6" t="s">
        <v>15</v>
      </c>
      <c r="C87" s="6" t="s">
        <v>175</v>
      </c>
      <c r="D87" s="6" t="s">
        <v>177</v>
      </c>
      <c r="G87" s="8"/>
      <c r="H87" s="8"/>
    </row>
    <row r="88" customFormat="1" spans="1:8">
      <c r="A88" s="6" t="s">
        <v>14</v>
      </c>
      <c r="B88" s="6" t="s">
        <v>15</v>
      </c>
      <c r="C88" s="6" t="s">
        <v>175</v>
      </c>
      <c r="D88" s="6" t="s">
        <v>178</v>
      </c>
      <c r="G88" s="8"/>
      <c r="H88" s="8"/>
    </row>
    <row r="89" customFormat="1" spans="1:8">
      <c r="A89" s="6" t="s">
        <v>14</v>
      </c>
      <c r="B89" s="6" t="s">
        <v>15</v>
      </c>
      <c r="C89" s="6" t="s">
        <v>179</v>
      </c>
      <c r="D89" s="6" t="s">
        <v>180</v>
      </c>
      <c r="G89" s="8"/>
      <c r="H89" s="8"/>
    </row>
    <row r="90" s="2" customFormat="1" spans="1:16384">
      <c r="A90" s="14" t="s">
        <v>14</v>
      </c>
      <c r="B90" s="14" t="s">
        <v>15</v>
      </c>
      <c r="C90" s="14" t="s">
        <v>181</v>
      </c>
      <c r="D90" s="14" t="s">
        <v>182</v>
      </c>
      <c r="E90" s="14"/>
      <c r="F90" s="14"/>
      <c r="G90" s="15"/>
      <c r="H90" s="15"/>
      <c r="I90" s="14"/>
      <c r="J90" s="14"/>
      <c r="K90" s="14"/>
      <c r="L90" s="14"/>
      <c r="M90" s="14"/>
      <c r="N90" s="14"/>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c r="ASC90"/>
      <c r="ASD90"/>
      <c r="ASE90"/>
      <c r="ASF90"/>
      <c r="ASG90"/>
      <c r="ASH90"/>
      <c r="ASI90"/>
      <c r="ASJ90"/>
      <c r="ASK90"/>
      <c r="ASL90"/>
      <c r="ASM90"/>
      <c r="ASN90"/>
      <c r="ASO90"/>
      <c r="ASP90"/>
      <c r="ASQ90"/>
      <c r="ASR90"/>
      <c r="ASS90"/>
      <c r="AST90"/>
      <c r="ASU90"/>
      <c r="ASV90"/>
      <c r="ASW90"/>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c r="AZQ90"/>
      <c r="AZR90"/>
      <c r="AZS90"/>
      <c r="AZT90"/>
      <c r="AZU90"/>
      <c r="AZV90"/>
      <c r="AZW90"/>
      <c r="AZX90"/>
      <c r="AZY90"/>
      <c r="AZZ90"/>
      <c r="BAA90"/>
      <c r="BAB90"/>
      <c r="BAC90"/>
      <c r="BAD90"/>
      <c r="BAE90"/>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c r="BEO90"/>
      <c r="BEP90"/>
      <c r="BEQ90"/>
      <c r="BER90"/>
      <c r="BES90"/>
      <c r="BET90"/>
      <c r="BEU90"/>
      <c r="BEV90"/>
      <c r="BEW90"/>
      <c r="BEX90"/>
      <c r="BEY90"/>
      <c r="BEZ90"/>
      <c r="BFA90"/>
      <c r="BFB90"/>
      <c r="BFC90"/>
      <c r="BFD90"/>
      <c r="BFE90"/>
      <c r="BFF90"/>
      <c r="BFG90"/>
      <c r="BFH90"/>
      <c r="BFI90"/>
      <c r="BFJ90"/>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c r="BGW90"/>
      <c r="BGX90"/>
      <c r="BGY90"/>
      <c r="BGZ90"/>
      <c r="BHA90"/>
      <c r="BHB90"/>
      <c r="BHC90"/>
      <c r="BHD90"/>
      <c r="BHE90"/>
      <c r="BHF90"/>
      <c r="BHG90"/>
      <c r="BHH90"/>
      <c r="BHI90"/>
      <c r="BHJ90"/>
      <c r="BHK90"/>
      <c r="BHL90"/>
      <c r="BHM90"/>
      <c r="BHN90"/>
      <c r="BHO90"/>
      <c r="BHP90"/>
      <c r="BHQ90"/>
      <c r="BHR90"/>
      <c r="BHS90"/>
      <c r="BHT90"/>
      <c r="BHU90"/>
      <c r="BHV90"/>
      <c r="BHW90"/>
      <c r="BHX90"/>
      <c r="BHY90"/>
      <c r="BHZ90"/>
      <c r="BIA90"/>
      <c r="BIB90"/>
      <c r="BIC90"/>
      <c r="BID90"/>
      <c r="BIE90"/>
      <c r="BIF90"/>
      <c r="BIG90"/>
      <c r="BIH90"/>
      <c r="BII90"/>
      <c r="BIJ90"/>
      <c r="BIK90"/>
      <c r="BIL90"/>
      <c r="BIM90"/>
      <c r="BIN90"/>
      <c r="BIO90"/>
      <c r="BIP90"/>
      <c r="BIQ90"/>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c r="BLY90"/>
      <c r="BLZ90"/>
      <c r="BMA90"/>
      <c r="BMB90"/>
      <c r="BMC90"/>
      <c r="BMD90"/>
      <c r="BME90"/>
      <c r="BMF90"/>
      <c r="BMG90"/>
      <c r="BMH90"/>
      <c r="BMI90"/>
      <c r="BMJ90"/>
      <c r="BMK90"/>
      <c r="BML90"/>
      <c r="BMM90"/>
      <c r="BMN90"/>
      <c r="BMO90"/>
      <c r="BMP90"/>
      <c r="BMQ90"/>
      <c r="BMR90"/>
      <c r="BMS90"/>
      <c r="BMT90"/>
      <c r="BMU90"/>
      <c r="BMV90"/>
      <c r="BMW90"/>
      <c r="BMX90"/>
      <c r="BMY90"/>
      <c r="BMZ90"/>
      <c r="BNA90"/>
      <c r="BNB90"/>
      <c r="BNC90"/>
      <c r="BND90"/>
      <c r="BNE90"/>
      <c r="BNF90"/>
      <c r="BNG90"/>
      <c r="BNH90"/>
      <c r="BNI90"/>
      <c r="BNJ90"/>
      <c r="BNK90"/>
      <c r="BNL90"/>
      <c r="BNM90"/>
      <c r="BNN90"/>
      <c r="BNO90"/>
      <c r="BNP90"/>
      <c r="BNQ90"/>
      <c r="BNR90"/>
      <c r="BNS90"/>
      <c r="BNT90"/>
      <c r="BNU90"/>
      <c r="BNV90"/>
      <c r="BNW90"/>
      <c r="BNX90"/>
      <c r="BNY90"/>
      <c r="BNZ90"/>
      <c r="BOA90"/>
      <c r="BOB90"/>
      <c r="BOC90"/>
      <c r="BOD90"/>
      <c r="BOE90"/>
      <c r="BOF90"/>
      <c r="BOG90"/>
      <c r="BOH90"/>
      <c r="BOI90"/>
      <c r="BOJ90"/>
      <c r="BOK90"/>
      <c r="BOL90"/>
      <c r="BOM90"/>
      <c r="BON90"/>
      <c r="BOO90"/>
      <c r="BOP90"/>
      <c r="BOQ90"/>
      <c r="BOR90"/>
      <c r="BOS90"/>
      <c r="BOT90"/>
      <c r="BOU90"/>
      <c r="BOV90"/>
      <c r="BOW90"/>
      <c r="BOX90"/>
      <c r="BOY90"/>
      <c r="BOZ90"/>
      <c r="BPA90"/>
      <c r="BPB90"/>
      <c r="BPC90"/>
      <c r="BPD90"/>
      <c r="BPE90"/>
      <c r="BPF90"/>
      <c r="BPG90"/>
      <c r="BPH90"/>
      <c r="BPI90"/>
      <c r="BPJ90"/>
      <c r="BPK90"/>
      <c r="BPL90"/>
      <c r="BPM90"/>
      <c r="BPN90"/>
      <c r="BPO90"/>
      <c r="BPP90"/>
      <c r="BPQ90"/>
      <c r="BPR90"/>
      <c r="BPS90"/>
      <c r="BPT90"/>
      <c r="BPU90"/>
      <c r="BPV90"/>
      <c r="BPW90"/>
      <c r="BPX90"/>
      <c r="BPY90"/>
      <c r="BPZ90"/>
      <c r="BQA90"/>
      <c r="BQB90"/>
      <c r="BQC90"/>
      <c r="BQD90"/>
      <c r="BQE90"/>
      <c r="BQF90"/>
      <c r="BQG90"/>
      <c r="BQH90"/>
      <c r="BQI90"/>
      <c r="BQJ90"/>
      <c r="BQK90"/>
      <c r="BQL90"/>
      <c r="BQM90"/>
      <c r="BQN90"/>
      <c r="BQO90"/>
      <c r="BQP90"/>
      <c r="BQQ90"/>
      <c r="BQR90"/>
      <c r="BQS90"/>
      <c r="BQT90"/>
      <c r="BQU90"/>
      <c r="BQV90"/>
      <c r="BQW90"/>
      <c r="BQX90"/>
      <c r="BQY90"/>
      <c r="BQZ90"/>
      <c r="BRA90"/>
      <c r="BRB90"/>
      <c r="BRC90"/>
      <c r="BRD90"/>
      <c r="BRE90"/>
      <c r="BRF90"/>
      <c r="BRG90"/>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c r="BUC90"/>
      <c r="BUD90"/>
      <c r="BUE90"/>
      <c r="BUF90"/>
      <c r="BUG90"/>
      <c r="BUH90"/>
      <c r="BUI90"/>
      <c r="BUJ90"/>
      <c r="BUK90"/>
      <c r="BUL90"/>
      <c r="BUM90"/>
      <c r="BUN90"/>
      <c r="BUO90"/>
      <c r="BUP90"/>
      <c r="BUQ90"/>
      <c r="BUR90"/>
      <c r="BUS90"/>
      <c r="BUT90"/>
      <c r="BUU90"/>
      <c r="BUV90"/>
      <c r="BUW90"/>
      <c r="BUX90"/>
      <c r="BUY90"/>
      <c r="BUZ90"/>
      <c r="BVA90"/>
      <c r="BVB90"/>
      <c r="BVC90"/>
      <c r="BVD90"/>
      <c r="BVE90"/>
      <c r="BVF90"/>
      <c r="BVG90"/>
      <c r="BVH90"/>
      <c r="BVI90"/>
      <c r="BVJ90"/>
      <c r="BVK90"/>
      <c r="BVL90"/>
      <c r="BVM90"/>
      <c r="BVN90"/>
      <c r="BVO90"/>
      <c r="BVP90"/>
      <c r="BVQ90"/>
      <c r="BVR90"/>
      <c r="BVS90"/>
      <c r="BVT90"/>
      <c r="BVU90"/>
      <c r="BVV90"/>
      <c r="BVW90"/>
      <c r="BVX90"/>
      <c r="BVY90"/>
      <c r="BVZ90"/>
      <c r="BWA90"/>
      <c r="BWB90"/>
      <c r="BWC90"/>
      <c r="BWD90"/>
      <c r="BWE90"/>
      <c r="BWF90"/>
      <c r="BWG90"/>
      <c r="BWH90"/>
      <c r="BWI90"/>
      <c r="BWJ90"/>
      <c r="BWK90"/>
      <c r="BWL90"/>
      <c r="BWM90"/>
      <c r="BWN90"/>
      <c r="BWO90"/>
      <c r="BWP90"/>
      <c r="BWQ90"/>
      <c r="BWR90"/>
      <c r="BWS90"/>
      <c r="BWT90"/>
      <c r="BWU90"/>
      <c r="BWV90"/>
      <c r="BWW90"/>
      <c r="BWX90"/>
      <c r="BWY90"/>
      <c r="BWZ90"/>
      <c r="BXA90"/>
      <c r="BXB90"/>
      <c r="BXC90"/>
      <c r="BXD90"/>
      <c r="BXE90"/>
      <c r="BXF90"/>
      <c r="BXG90"/>
      <c r="BXH90"/>
      <c r="BXI90"/>
      <c r="BXJ90"/>
      <c r="BXK90"/>
      <c r="BXL90"/>
      <c r="BXM90"/>
      <c r="BXN90"/>
      <c r="BXO90"/>
      <c r="BXP90"/>
      <c r="BXQ90"/>
      <c r="BXR90"/>
      <c r="BXS90"/>
      <c r="BXT90"/>
      <c r="BXU90"/>
      <c r="BXV90"/>
      <c r="BXW90"/>
      <c r="BXX90"/>
      <c r="BXY90"/>
      <c r="BXZ90"/>
      <c r="BYA90"/>
      <c r="BYB90"/>
      <c r="BYC90"/>
      <c r="BYD90"/>
      <c r="BYE90"/>
      <c r="BYF90"/>
      <c r="BYG90"/>
      <c r="BYH90"/>
      <c r="BYI90"/>
      <c r="BYJ90"/>
      <c r="BYK90"/>
      <c r="BYL90"/>
      <c r="BYM90"/>
      <c r="BYN90"/>
      <c r="BYO90"/>
      <c r="BYP90"/>
      <c r="BYQ90"/>
      <c r="BYR90"/>
      <c r="BYS90"/>
      <c r="BYT90"/>
      <c r="BYU90"/>
      <c r="BYV90"/>
      <c r="BYW90"/>
      <c r="BYX90"/>
      <c r="BYY90"/>
      <c r="BYZ90"/>
      <c r="BZA90"/>
      <c r="BZB90"/>
      <c r="BZC90"/>
      <c r="BZD90"/>
      <c r="BZE90"/>
      <c r="BZF90"/>
      <c r="BZG90"/>
      <c r="BZH90"/>
      <c r="BZI90"/>
      <c r="BZJ90"/>
      <c r="BZK90"/>
      <c r="BZL90"/>
      <c r="BZM90"/>
      <c r="BZN90"/>
      <c r="BZO90"/>
      <c r="BZP90"/>
      <c r="BZQ90"/>
      <c r="BZR90"/>
      <c r="BZS90"/>
      <c r="BZT90"/>
      <c r="BZU90"/>
      <c r="BZV90"/>
      <c r="BZW90"/>
      <c r="BZX90"/>
      <c r="BZY90"/>
      <c r="BZZ90"/>
      <c r="CAA90"/>
      <c r="CAB90"/>
      <c r="CAC90"/>
      <c r="CAD90"/>
      <c r="CAE90"/>
      <c r="CAF90"/>
      <c r="CAG90"/>
      <c r="CAH90"/>
      <c r="CAI90"/>
      <c r="CAJ90"/>
      <c r="CAK90"/>
      <c r="CAL90"/>
      <c r="CAM90"/>
      <c r="CAN90"/>
      <c r="CAO90"/>
      <c r="CAP90"/>
      <c r="CAQ90"/>
      <c r="CAR90"/>
      <c r="CAS90"/>
      <c r="CAT90"/>
      <c r="CAU90"/>
      <c r="CAV90"/>
      <c r="CAW90"/>
      <c r="CAX90"/>
      <c r="CAY90"/>
      <c r="CAZ90"/>
      <c r="CBA90"/>
      <c r="CBB90"/>
      <c r="CBC90"/>
      <c r="CBD90"/>
      <c r="CBE90"/>
      <c r="CBF90"/>
      <c r="CBG90"/>
      <c r="CBH90"/>
      <c r="CBI90"/>
      <c r="CBJ90"/>
      <c r="CBK90"/>
      <c r="CBL90"/>
      <c r="CBM90"/>
      <c r="CBN90"/>
      <c r="CBO90"/>
      <c r="CBP90"/>
      <c r="CBQ90"/>
      <c r="CBR90"/>
      <c r="CBS90"/>
      <c r="CBT90"/>
      <c r="CBU90"/>
      <c r="CBV90"/>
      <c r="CBW90"/>
      <c r="CBX90"/>
      <c r="CBY90"/>
      <c r="CBZ90"/>
      <c r="CCA90"/>
      <c r="CCB90"/>
      <c r="CCC90"/>
      <c r="CCD90"/>
      <c r="CCE90"/>
      <c r="CCF90"/>
      <c r="CCG90"/>
      <c r="CCH90"/>
      <c r="CCI90"/>
      <c r="CCJ90"/>
      <c r="CCK90"/>
      <c r="CCL90"/>
      <c r="CCM90"/>
      <c r="CCN90"/>
      <c r="CCO90"/>
      <c r="CCP90"/>
      <c r="CCQ90"/>
      <c r="CCR90"/>
      <c r="CCS90"/>
      <c r="CCT90"/>
      <c r="CCU90"/>
      <c r="CCV90"/>
      <c r="CCW90"/>
      <c r="CCX90"/>
      <c r="CCY90"/>
      <c r="CCZ90"/>
      <c r="CDA90"/>
      <c r="CDB90"/>
      <c r="CDC90"/>
      <c r="CDD90"/>
      <c r="CDE90"/>
      <c r="CDF90"/>
      <c r="CDG90"/>
      <c r="CDH90"/>
      <c r="CDI90"/>
      <c r="CDJ90"/>
      <c r="CDK90"/>
      <c r="CDL90"/>
      <c r="CDM90"/>
      <c r="CDN90"/>
      <c r="CDO90"/>
      <c r="CDP90"/>
      <c r="CDQ90"/>
      <c r="CDR90"/>
      <c r="CDS90"/>
      <c r="CDT90"/>
      <c r="CDU90"/>
      <c r="CDV90"/>
      <c r="CDW90"/>
      <c r="CDX90"/>
      <c r="CDY90"/>
      <c r="CDZ90"/>
      <c r="CEA90"/>
      <c r="CEB90"/>
      <c r="CEC90"/>
      <c r="CED90"/>
      <c r="CEE90"/>
      <c r="CEF90"/>
      <c r="CEG90"/>
      <c r="CEH90"/>
      <c r="CEI90"/>
      <c r="CEJ90"/>
      <c r="CEK90"/>
      <c r="CEL90"/>
      <c r="CEM90"/>
      <c r="CEN90"/>
      <c r="CEO90"/>
      <c r="CEP90"/>
      <c r="CEQ90"/>
      <c r="CER90"/>
      <c r="CES90"/>
      <c r="CET90"/>
      <c r="CEU90"/>
      <c r="CEV90"/>
      <c r="CEW90"/>
      <c r="CEX90"/>
      <c r="CEY90"/>
      <c r="CEZ90"/>
      <c r="CFA90"/>
      <c r="CFB90"/>
      <c r="CFC90"/>
      <c r="CFD90"/>
      <c r="CFE90"/>
      <c r="CFF90"/>
      <c r="CFG90"/>
      <c r="CFH90"/>
      <c r="CFI90"/>
      <c r="CFJ90"/>
      <c r="CFK90"/>
      <c r="CFL90"/>
      <c r="CFM90"/>
      <c r="CFN90"/>
      <c r="CFO90"/>
      <c r="CFP90"/>
      <c r="CFQ90"/>
      <c r="CFR90"/>
      <c r="CFS90"/>
      <c r="CFT90"/>
      <c r="CFU90"/>
      <c r="CFV90"/>
      <c r="CFW90"/>
      <c r="CFX90"/>
      <c r="CFY90"/>
      <c r="CFZ90"/>
      <c r="CGA90"/>
      <c r="CGB90"/>
      <c r="CGC90"/>
      <c r="CGD90"/>
      <c r="CGE90"/>
      <c r="CGF90"/>
      <c r="CGG90"/>
      <c r="CGH90"/>
      <c r="CGI90"/>
      <c r="CGJ90"/>
      <c r="CGK90"/>
      <c r="CGL90"/>
      <c r="CGM90"/>
      <c r="CGN90"/>
      <c r="CGO90"/>
      <c r="CGP90"/>
      <c r="CGQ90"/>
      <c r="CGR90"/>
      <c r="CGS90"/>
      <c r="CGT90"/>
      <c r="CGU90"/>
      <c r="CGV90"/>
      <c r="CGW90"/>
      <c r="CGX90"/>
      <c r="CGY90"/>
      <c r="CGZ90"/>
      <c r="CHA90"/>
      <c r="CHB90"/>
      <c r="CHC90"/>
      <c r="CHD90"/>
      <c r="CHE90"/>
      <c r="CHF90"/>
      <c r="CHG90"/>
      <c r="CHH90"/>
      <c r="CHI90"/>
      <c r="CHJ90"/>
      <c r="CHK90"/>
      <c r="CHL90"/>
      <c r="CHM90"/>
      <c r="CHN90"/>
      <c r="CHO90"/>
      <c r="CHP90"/>
      <c r="CHQ90"/>
      <c r="CHR90"/>
      <c r="CHS90"/>
      <c r="CHT90"/>
      <c r="CHU90"/>
      <c r="CHV90"/>
      <c r="CHW90"/>
      <c r="CHX90"/>
      <c r="CHY90"/>
      <c r="CHZ90"/>
      <c r="CIA90"/>
      <c r="CIB90"/>
      <c r="CIC90"/>
      <c r="CID90"/>
      <c r="CIE90"/>
      <c r="CIF90"/>
      <c r="CIG90"/>
      <c r="CIH90"/>
      <c r="CII90"/>
      <c r="CIJ90"/>
      <c r="CIK90"/>
      <c r="CIL90"/>
      <c r="CIM90"/>
      <c r="CIN90"/>
      <c r="CIO90"/>
      <c r="CIP90"/>
      <c r="CIQ90"/>
      <c r="CIR90"/>
      <c r="CIS90"/>
      <c r="CIT90"/>
      <c r="CIU90"/>
      <c r="CIV90"/>
      <c r="CIW90"/>
      <c r="CIX90"/>
      <c r="CIY90"/>
      <c r="CIZ90"/>
      <c r="CJA90"/>
      <c r="CJB90"/>
      <c r="CJC90"/>
      <c r="CJD90"/>
      <c r="CJE90"/>
      <c r="CJF90"/>
      <c r="CJG90"/>
      <c r="CJH90"/>
      <c r="CJI90"/>
      <c r="CJJ90"/>
      <c r="CJK90"/>
      <c r="CJL90"/>
      <c r="CJM90"/>
      <c r="CJN90"/>
      <c r="CJO90"/>
      <c r="CJP90"/>
      <c r="CJQ90"/>
      <c r="CJR90"/>
      <c r="CJS90"/>
      <c r="CJT90"/>
      <c r="CJU90"/>
      <c r="CJV90"/>
      <c r="CJW90"/>
      <c r="CJX90"/>
      <c r="CJY90"/>
      <c r="CJZ90"/>
      <c r="CKA90"/>
      <c r="CKB90"/>
      <c r="CKC90"/>
      <c r="CKD90"/>
      <c r="CKE90"/>
      <c r="CKF90"/>
      <c r="CKG90"/>
      <c r="CKH90"/>
      <c r="CKI90"/>
      <c r="CKJ90"/>
      <c r="CKK90"/>
      <c r="CKL90"/>
      <c r="CKM90"/>
      <c r="CKN90"/>
      <c r="CKO90"/>
      <c r="CKP90"/>
      <c r="CKQ90"/>
      <c r="CKR90"/>
      <c r="CKS90"/>
      <c r="CKT90"/>
      <c r="CKU90"/>
      <c r="CKV90"/>
      <c r="CKW90"/>
      <c r="CKX90"/>
      <c r="CKY90"/>
      <c r="CKZ90"/>
      <c r="CLA90"/>
      <c r="CLB90"/>
      <c r="CLC90"/>
      <c r="CLD90"/>
      <c r="CLE90"/>
      <c r="CLF90"/>
      <c r="CLG90"/>
      <c r="CLH90"/>
      <c r="CLI90"/>
      <c r="CLJ90"/>
      <c r="CLK90"/>
      <c r="CLL90"/>
      <c r="CLM90"/>
      <c r="CLN90"/>
      <c r="CLO90"/>
      <c r="CLP90"/>
      <c r="CLQ90"/>
      <c r="CLR90"/>
      <c r="CLS90"/>
      <c r="CLT90"/>
      <c r="CLU90"/>
      <c r="CLV90"/>
      <c r="CLW90"/>
      <c r="CLX90"/>
      <c r="CLY90"/>
      <c r="CLZ90"/>
      <c r="CMA90"/>
      <c r="CMB90"/>
      <c r="CMC90"/>
      <c r="CMD90"/>
      <c r="CME90"/>
      <c r="CMF90"/>
      <c r="CMG90"/>
      <c r="CMH90"/>
      <c r="CMI90"/>
      <c r="CMJ90"/>
      <c r="CMK90"/>
      <c r="CML90"/>
      <c r="CMM90"/>
      <c r="CMN90"/>
      <c r="CMO90"/>
      <c r="CMP90"/>
      <c r="CMQ90"/>
      <c r="CMR90"/>
      <c r="CMS90"/>
      <c r="CMT90"/>
      <c r="CMU90"/>
      <c r="CMV90"/>
      <c r="CMW90"/>
      <c r="CMX90"/>
      <c r="CMY90"/>
      <c r="CMZ90"/>
      <c r="CNA90"/>
      <c r="CNB90"/>
      <c r="CNC90"/>
      <c r="CND90"/>
      <c r="CNE90"/>
      <c r="CNF90"/>
      <c r="CNG90"/>
      <c r="CNH90"/>
      <c r="CNI90"/>
      <c r="CNJ90"/>
      <c r="CNK90"/>
      <c r="CNL90"/>
      <c r="CNM90"/>
      <c r="CNN90"/>
      <c r="CNO90"/>
      <c r="CNP90"/>
      <c r="CNQ90"/>
      <c r="CNR90"/>
      <c r="CNS90"/>
      <c r="CNT90"/>
      <c r="CNU90"/>
      <c r="CNV90"/>
      <c r="CNW90"/>
      <c r="CNX90"/>
      <c r="CNY90"/>
      <c r="CNZ90"/>
      <c r="COA90"/>
      <c r="COB90"/>
      <c r="COC90"/>
      <c r="COD90"/>
      <c r="COE90"/>
      <c r="COF90"/>
      <c r="COG90"/>
      <c r="COH90"/>
      <c r="COI90"/>
      <c r="COJ90"/>
      <c r="COK90"/>
      <c r="COL90"/>
      <c r="COM90"/>
      <c r="CON90"/>
      <c r="COO90"/>
      <c r="COP90"/>
      <c r="COQ90"/>
      <c r="COR90"/>
      <c r="COS90"/>
      <c r="COT90"/>
      <c r="COU90"/>
      <c r="COV90"/>
      <c r="COW90"/>
      <c r="COX90"/>
      <c r="COY90"/>
      <c r="COZ90"/>
      <c r="CPA90"/>
      <c r="CPB90"/>
      <c r="CPC90"/>
      <c r="CPD90"/>
      <c r="CPE90"/>
      <c r="CPF90"/>
      <c r="CPG90"/>
      <c r="CPH90"/>
      <c r="CPI90"/>
      <c r="CPJ90"/>
      <c r="CPK90"/>
      <c r="CPL90"/>
      <c r="CPM90"/>
      <c r="CPN90"/>
      <c r="CPO90"/>
      <c r="CPP90"/>
      <c r="CPQ90"/>
      <c r="CPR90"/>
      <c r="CPS90"/>
      <c r="CPT90"/>
      <c r="CPU90"/>
      <c r="CPV90"/>
      <c r="CPW90"/>
      <c r="CPX90"/>
      <c r="CPY90"/>
      <c r="CPZ90"/>
      <c r="CQA90"/>
      <c r="CQB90"/>
      <c r="CQC90"/>
      <c r="CQD90"/>
      <c r="CQE90"/>
      <c r="CQF90"/>
      <c r="CQG90"/>
      <c r="CQH90"/>
      <c r="CQI90"/>
      <c r="CQJ90"/>
      <c r="CQK90"/>
      <c r="CQL90"/>
      <c r="CQM90"/>
      <c r="CQN90"/>
      <c r="CQO90"/>
      <c r="CQP90"/>
      <c r="CQQ90"/>
      <c r="CQR90"/>
      <c r="CQS90"/>
      <c r="CQT90"/>
      <c r="CQU90"/>
      <c r="CQV90"/>
      <c r="CQW90"/>
      <c r="CQX90"/>
      <c r="CQY90"/>
      <c r="CQZ90"/>
      <c r="CRA90"/>
      <c r="CRB90"/>
      <c r="CRC90"/>
      <c r="CRD90"/>
      <c r="CRE90"/>
      <c r="CRF90"/>
      <c r="CRG90"/>
      <c r="CRH90"/>
      <c r="CRI90"/>
      <c r="CRJ90"/>
      <c r="CRK90"/>
      <c r="CRL90"/>
      <c r="CRM90"/>
      <c r="CRN90"/>
      <c r="CRO90"/>
      <c r="CRP90"/>
      <c r="CRQ90"/>
      <c r="CRR90"/>
      <c r="CRS90"/>
      <c r="CRT90"/>
      <c r="CRU90"/>
      <c r="CRV90"/>
      <c r="CRW90"/>
      <c r="CRX90"/>
      <c r="CRY90"/>
      <c r="CRZ90"/>
      <c r="CSA90"/>
      <c r="CSB90"/>
      <c r="CSC90"/>
      <c r="CSD90"/>
      <c r="CSE90"/>
      <c r="CSF90"/>
      <c r="CSG90"/>
      <c r="CSH90"/>
      <c r="CSI90"/>
      <c r="CSJ90"/>
      <c r="CSK90"/>
      <c r="CSL90"/>
      <c r="CSM90"/>
      <c r="CSN90"/>
      <c r="CSO90"/>
      <c r="CSP90"/>
      <c r="CSQ90"/>
      <c r="CSR90"/>
      <c r="CSS90"/>
      <c r="CST90"/>
      <c r="CSU90"/>
      <c r="CSV90"/>
      <c r="CSW90"/>
      <c r="CSX90"/>
      <c r="CSY90"/>
      <c r="CSZ90"/>
      <c r="CTA90"/>
      <c r="CTB90"/>
      <c r="CTC90"/>
      <c r="CTD90"/>
      <c r="CTE90"/>
      <c r="CTF90"/>
      <c r="CTG90"/>
      <c r="CTH90"/>
      <c r="CTI90"/>
      <c r="CTJ90"/>
      <c r="CTK90"/>
      <c r="CTL90"/>
      <c r="CTM90"/>
      <c r="CTN90"/>
      <c r="CTO90"/>
      <c r="CTP90"/>
      <c r="CTQ90"/>
      <c r="CTR90"/>
      <c r="CTS90"/>
      <c r="CTT90"/>
      <c r="CTU90"/>
      <c r="CTV90"/>
      <c r="CTW90"/>
      <c r="CTX90"/>
      <c r="CTY90"/>
      <c r="CTZ90"/>
      <c r="CUA90"/>
      <c r="CUB90"/>
      <c r="CUC90"/>
      <c r="CUD90"/>
      <c r="CUE90"/>
      <c r="CUF90"/>
      <c r="CUG90"/>
      <c r="CUH90"/>
      <c r="CUI90"/>
      <c r="CUJ90"/>
      <c r="CUK90"/>
      <c r="CUL90"/>
      <c r="CUM90"/>
      <c r="CUN90"/>
      <c r="CUO90"/>
      <c r="CUP90"/>
      <c r="CUQ90"/>
      <c r="CUR90"/>
      <c r="CUS90"/>
      <c r="CUT90"/>
      <c r="CUU90"/>
      <c r="CUV90"/>
      <c r="CUW90"/>
      <c r="CUX90"/>
      <c r="CUY90"/>
      <c r="CUZ90"/>
      <c r="CVA90"/>
      <c r="CVB90"/>
      <c r="CVC90"/>
      <c r="CVD90"/>
      <c r="CVE90"/>
      <c r="CVF90"/>
      <c r="CVG90"/>
      <c r="CVH90"/>
      <c r="CVI90"/>
      <c r="CVJ90"/>
      <c r="CVK90"/>
      <c r="CVL90"/>
      <c r="CVM90"/>
      <c r="CVN90"/>
      <c r="CVO90"/>
      <c r="CVP90"/>
      <c r="CVQ90"/>
      <c r="CVR90"/>
      <c r="CVS90"/>
      <c r="CVT90"/>
      <c r="CVU90"/>
      <c r="CVV90"/>
      <c r="CVW90"/>
      <c r="CVX90"/>
      <c r="CVY90"/>
      <c r="CVZ90"/>
      <c r="CWA90"/>
      <c r="CWB90"/>
      <c r="CWC90"/>
      <c r="CWD90"/>
      <c r="CWE90"/>
      <c r="CWF90"/>
      <c r="CWG90"/>
      <c r="CWH90"/>
      <c r="CWI90"/>
      <c r="CWJ90"/>
      <c r="CWK90"/>
      <c r="CWL90"/>
      <c r="CWM90"/>
      <c r="CWN90"/>
      <c r="CWO90"/>
      <c r="CWP90"/>
      <c r="CWQ90"/>
      <c r="CWR90"/>
      <c r="CWS90"/>
      <c r="CWT90"/>
      <c r="CWU90"/>
      <c r="CWV90"/>
      <c r="CWW90"/>
      <c r="CWX90"/>
      <c r="CWY90"/>
      <c r="CWZ90"/>
      <c r="CXA90"/>
      <c r="CXB90"/>
      <c r="CXC90"/>
      <c r="CXD90"/>
      <c r="CXE90"/>
      <c r="CXF90"/>
      <c r="CXG90"/>
      <c r="CXH90"/>
      <c r="CXI90"/>
      <c r="CXJ90"/>
      <c r="CXK90"/>
      <c r="CXL90"/>
      <c r="CXM90"/>
      <c r="CXN90"/>
      <c r="CXO90"/>
      <c r="CXP90"/>
      <c r="CXQ90"/>
      <c r="CXR90"/>
      <c r="CXS90"/>
      <c r="CXT90"/>
      <c r="CXU90"/>
      <c r="CXV90"/>
      <c r="CXW90"/>
      <c r="CXX90"/>
      <c r="CXY90"/>
      <c r="CXZ90"/>
      <c r="CYA90"/>
      <c r="CYB90"/>
      <c r="CYC90"/>
      <c r="CYD90"/>
      <c r="CYE90"/>
      <c r="CYF90"/>
      <c r="CYG90"/>
      <c r="CYH90"/>
      <c r="CYI90"/>
      <c r="CYJ90"/>
      <c r="CYK90"/>
      <c r="CYL90"/>
      <c r="CYM90"/>
      <c r="CYN90"/>
      <c r="CYO90"/>
      <c r="CYP90"/>
      <c r="CYQ90"/>
      <c r="CYR90"/>
      <c r="CYS90"/>
      <c r="CYT90"/>
      <c r="CYU90"/>
      <c r="CYV90"/>
      <c r="CYW90"/>
      <c r="CYX90"/>
      <c r="CYY90"/>
      <c r="CYZ90"/>
      <c r="CZA90"/>
      <c r="CZB90"/>
      <c r="CZC90"/>
      <c r="CZD90"/>
      <c r="CZE90"/>
      <c r="CZF90"/>
      <c r="CZG90"/>
      <c r="CZH90"/>
      <c r="CZI90"/>
      <c r="CZJ90"/>
      <c r="CZK90"/>
      <c r="CZL90"/>
      <c r="CZM90"/>
      <c r="CZN90"/>
      <c r="CZO90"/>
      <c r="CZP90"/>
      <c r="CZQ90"/>
      <c r="CZR90"/>
      <c r="CZS90"/>
      <c r="CZT90"/>
      <c r="CZU90"/>
      <c r="CZV90"/>
      <c r="CZW90"/>
      <c r="CZX90"/>
      <c r="CZY90"/>
      <c r="CZZ90"/>
      <c r="DAA90"/>
      <c r="DAB90"/>
      <c r="DAC90"/>
      <c r="DAD90"/>
      <c r="DAE90"/>
      <c r="DAF90"/>
      <c r="DAG90"/>
      <c r="DAH90"/>
      <c r="DAI90"/>
      <c r="DAJ90"/>
      <c r="DAK90"/>
      <c r="DAL90"/>
      <c r="DAM90"/>
      <c r="DAN90"/>
      <c r="DAO90"/>
      <c r="DAP90"/>
      <c r="DAQ90"/>
      <c r="DAR90"/>
      <c r="DAS90"/>
      <c r="DAT90"/>
      <c r="DAU90"/>
      <c r="DAV90"/>
      <c r="DAW90"/>
      <c r="DAX90"/>
      <c r="DAY90"/>
      <c r="DAZ90"/>
      <c r="DBA90"/>
      <c r="DBB90"/>
      <c r="DBC90"/>
      <c r="DBD90"/>
      <c r="DBE90"/>
      <c r="DBF90"/>
      <c r="DBG90"/>
      <c r="DBH90"/>
      <c r="DBI90"/>
      <c r="DBJ90"/>
      <c r="DBK90"/>
      <c r="DBL90"/>
      <c r="DBM90"/>
      <c r="DBN90"/>
      <c r="DBO90"/>
      <c r="DBP90"/>
      <c r="DBQ90"/>
      <c r="DBR90"/>
      <c r="DBS90"/>
      <c r="DBT90"/>
      <c r="DBU90"/>
      <c r="DBV90"/>
      <c r="DBW90"/>
      <c r="DBX90"/>
      <c r="DBY90"/>
      <c r="DBZ90"/>
      <c r="DCA90"/>
      <c r="DCB90"/>
      <c r="DCC90"/>
      <c r="DCD90"/>
      <c r="DCE90"/>
      <c r="DCF90"/>
      <c r="DCG90"/>
      <c r="DCH90"/>
      <c r="DCI90"/>
      <c r="DCJ90"/>
      <c r="DCK90"/>
      <c r="DCL90"/>
      <c r="DCM90"/>
      <c r="DCN90"/>
      <c r="DCO90"/>
      <c r="DCP90"/>
      <c r="DCQ90"/>
      <c r="DCR90"/>
      <c r="DCS90"/>
      <c r="DCT90"/>
      <c r="DCU90"/>
      <c r="DCV90"/>
      <c r="DCW90"/>
      <c r="DCX90"/>
      <c r="DCY90"/>
      <c r="DCZ90"/>
      <c r="DDA90"/>
      <c r="DDB90"/>
      <c r="DDC90"/>
      <c r="DDD90"/>
      <c r="DDE90"/>
      <c r="DDF90"/>
      <c r="DDG90"/>
      <c r="DDH90"/>
      <c r="DDI90"/>
      <c r="DDJ90"/>
      <c r="DDK90"/>
      <c r="DDL90"/>
      <c r="DDM90"/>
      <c r="DDN90"/>
      <c r="DDO90"/>
      <c r="DDP90"/>
      <c r="DDQ90"/>
      <c r="DDR90"/>
      <c r="DDS90"/>
      <c r="DDT90"/>
      <c r="DDU90"/>
      <c r="DDV90"/>
      <c r="DDW90"/>
      <c r="DDX90"/>
      <c r="DDY90"/>
      <c r="DDZ90"/>
      <c r="DEA90"/>
      <c r="DEB90"/>
      <c r="DEC90"/>
      <c r="DED90"/>
      <c r="DEE90"/>
      <c r="DEF90"/>
      <c r="DEG90"/>
      <c r="DEH90"/>
      <c r="DEI90"/>
      <c r="DEJ90"/>
      <c r="DEK90"/>
      <c r="DEL90"/>
      <c r="DEM90"/>
      <c r="DEN90"/>
      <c r="DEO90"/>
      <c r="DEP90"/>
      <c r="DEQ90"/>
      <c r="DER90"/>
      <c r="DES90"/>
      <c r="DET90"/>
      <c r="DEU90"/>
      <c r="DEV90"/>
      <c r="DEW90"/>
      <c r="DEX90"/>
      <c r="DEY90"/>
      <c r="DEZ90"/>
      <c r="DFA90"/>
      <c r="DFB90"/>
      <c r="DFC90"/>
      <c r="DFD90"/>
      <c r="DFE90"/>
      <c r="DFF90"/>
      <c r="DFG90"/>
      <c r="DFH90"/>
      <c r="DFI90"/>
      <c r="DFJ90"/>
      <c r="DFK90"/>
      <c r="DFL90"/>
      <c r="DFM90"/>
      <c r="DFN90"/>
      <c r="DFO90"/>
      <c r="DFP90"/>
      <c r="DFQ90"/>
      <c r="DFR90"/>
      <c r="DFS90"/>
      <c r="DFT90"/>
      <c r="DFU90"/>
      <c r="DFV90"/>
      <c r="DFW90"/>
      <c r="DFX90"/>
      <c r="DFY90"/>
      <c r="DFZ90"/>
      <c r="DGA90"/>
      <c r="DGB90"/>
      <c r="DGC90"/>
      <c r="DGD90"/>
      <c r="DGE90"/>
      <c r="DGF90"/>
      <c r="DGG90"/>
      <c r="DGH90"/>
      <c r="DGI90"/>
      <c r="DGJ90"/>
      <c r="DGK90"/>
      <c r="DGL90"/>
      <c r="DGM90"/>
      <c r="DGN90"/>
      <c r="DGO90"/>
      <c r="DGP90"/>
      <c r="DGQ90"/>
      <c r="DGR90"/>
      <c r="DGS90"/>
      <c r="DGT90"/>
      <c r="DGU90"/>
      <c r="DGV90"/>
      <c r="DGW90"/>
      <c r="DGX90"/>
      <c r="DGY90"/>
      <c r="DGZ90"/>
      <c r="DHA90"/>
      <c r="DHB90"/>
      <c r="DHC90"/>
      <c r="DHD90"/>
      <c r="DHE90"/>
      <c r="DHF90"/>
      <c r="DHG90"/>
      <c r="DHH90"/>
      <c r="DHI90"/>
      <c r="DHJ90"/>
      <c r="DHK90"/>
      <c r="DHL90"/>
      <c r="DHM90"/>
      <c r="DHN90"/>
      <c r="DHO90"/>
      <c r="DHP90"/>
      <c r="DHQ90"/>
      <c r="DHR90"/>
      <c r="DHS90"/>
      <c r="DHT90"/>
      <c r="DHU90"/>
      <c r="DHV90"/>
      <c r="DHW90"/>
      <c r="DHX90"/>
      <c r="DHY90"/>
      <c r="DHZ90"/>
      <c r="DIA90"/>
      <c r="DIB90"/>
      <c r="DIC90"/>
      <c r="DID90"/>
      <c r="DIE90"/>
      <c r="DIF90"/>
      <c r="DIG90"/>
      <c r="DIH90"/>
      <c r="DII90"/>
      <c r="DIJ90"/>
      <c r="DIK90"/>
      <c r="DIL90"/>
      <c r="DIM90"/>
      <c r="DIN90"/>
      <c r="DIO90"/>
      <c r="DIP90"/>
      <c r="DIQ90"/>
      <c r="DIR90"/>
      <c r="DIS90"/>
      <c r="DIT90"/>
      <c r="DIU90"/>
      <c r="DIV90"/>
      <c r="DIW90"/>
      <c r="DIX90"/>
      <c r="DIY90"/>
      <c r="DIZ90"/>
      <c r="DJA90"/>
      <c r="DJB90"/>
      <c r="DJC90"/>
      <c r="DJD90"/>
      <c r="DJE90"/>
      <c r="DJF90"/>
      <c r="DJG90"/>
      <c r="DJH90"/>
      <c r="DJI90"/>
      <c r="DJJ90"/>
      <c r="DJK90"/>
      <c r="DJL90"/>
      <c r="DJM90"/>
      <c r="DJN90"/>
      <c r="DJO90"/>
      <c r="DJP90"/>
      <c r="DJQ90"/>
      <c r="DJR90"/>
      <c r="DJS90"/>
      <c r="DJT90"/>
      <c r="DJU90"/>
      <c r="DJV90"/>
      <c r="DJW90"/>
      <c r="DJX90"/>
      <c r="DJY90"/>
      <c r="DJZ90"/>
      <c r="DKA90"/>
      <c r="DKB90"/>
      <c r="DKC90"/>
      <c r="DKD90"/>
      <c r="DKE90"/>
      <c r="DKF90"/>
      <c r="DKG90"/>
      <c r="DKH90"/>
      <c r="DKI90"/>
      <c r="DKJ90"/>
      <c r="DKK90"/>
      <c r="DKL90"/>
      <c r="DKM90"/>
      <c r="DKN90"/>
      <c r="DKO90"/>
      <c r="DKP90"/>
      <c r="DKQ90"/>
      <c r="DKR90"/>
      <c r="DKS90"/>
      <c r="DKT90"/>
      <c r="DKU90"/>
      <c r="DKV90"/>
      <c r="DKW90"/>
      <c r="DKX90"/>
      <c r="DKY90"/>
      <c r="DKZ90"/>
      <c r="DLA90"/>
      <c r="DLB90"/>
      <c r="DLC90"/>
      <c r="DLD90"/>
      <c r="DLE90"/>
      <c r="DLF90"/>
      <c r="DLG90"/>
      <c r="DLH90"/>
      <c r="DLI90"/>
      <c r="DLJ90"/>
      <c r="DLK90"/>
      <c r="DLL90"/>
      <c r="DLM90"/>
      <c r="DLN90"/>
      <c r="DLO90"/>
      <c r="DLP90"/>
      <c r="DLQ90"/>
      <c r="DLR90"/>
      <c r="DLS90"/>
      <c r="DLT90"/>
      <c r="DLU90"/>
      <c r="DLV90"/>
      <c r="DLW90"/>
      <c r="DLX90"/>
      <c r="DLY90"/>
      <c r="DLZ90"/>
      <c r="DMA90"/>
      <c r="DMB90"/>
      <c r="DMC90"/>
      <c r="DMD90"/>
      <c r="DME90"/>
      <c r="DMF90"/>
      <c r="DMG90"/>
      <c r="DMH90"/>
      <c r="DMI90"/>
      <c r="DMJ90"/>
      <c r="DMK90"/>
      <c r="DML90"/>
      <c r="DMM90"/>
      <c r="DMN90"/>
      <c r="DMO90"/>
      <c r="DMP90"/>
      <c r="DMQ90"/>
      <c r="DMR90"/>
      <c r="DMS90"/>
      <c r="DMT90"/>
      <c r="DMU90"/>
      <c r="DMV90"/>
      <c r="DMW90"/>
      <c r="DMX90"/>
      <c r="DMY90"/>
      <c r="DMZ90"/>
      <c r="DNA90"/>
      <c r="DNB90"/>
      <c r="DNC90"/>
      <c r="DND90"/>
      <c r="DNE90"/>
      <c r="DNF90"/>
      <c r="DNG90"/>
      <c r="DNH90"/>
      <c r="DNI90"/>
      <c r="DNJ90"/>
      <c r="DNK90"/>
      <c r="DNL90"/>
      <c r="DNM90"/>
      <c r="DNN90"/>
      <c r="DNO90"/>
      <c r="DNP90"/>
      <c r="DNQ90"/>
      <c r="DNR90"/>
      <c r="DNS90"/>
      <c r="DNT90"/>
      <c r="DNU90"/>
      <c r="DNV90"/>
      <c r="DNW90"/>
      <c r="DNX90"/>
      <c r="DNY90"/>
      <c r="DNZ90"/>
      <c r="DOA90"/>
      <c r="DOB90"/>
      <c r="DOC90"/>
      <c r="DOD90"/>
      <c r="DOE90"/>
      <c r="DOF90"/>
      <c r="DOG90"/>
      <c r="DOH90"/>
      <c r="DOI90"/>
      <c r="DOJ90"/>
      <c r="DOK90"/>
      <c r="DOL90"/>
      <c r="DOM90"/>
      <c r="DON90"/>
      <c r="DOO90"/>
      <c r="DOP90"/>
      <c r="DOQ90"/>
      <c r="DOR90"/>
      <c r="DOS90"/>
      <c r="DOT90"/>
      <c r="DOU90"/>
      <c r="DOV90"/>
      <c r="DOW90"/>
      <c r="DOX90"/>
      <c r="DOY90"/>
      <c r="DOZ90"/>
      <c r="DPA90"/>
      <c r="DPB90"/>
      <c r="DPC90"/>
      <c r="DPD90"/>
      <c r="DPE90"/>
      <c r="DPF90"/>
      <c r="DPG90"/>
      <c r="DPH90"/>
      <c r="DPI90"/>
      <c r="DPJ90"/>
      <c r="DPK90"/>
      <c r="DPL90"/>
      <c r="DPM90"/>
      <c r="DPN90"/>
      <c r="DPO90"/>
      <c r="DPP90"/>
      <c r="DPQ90"/>
      <c r="DPR90"/>
      <c r="DPS90"/>
      <c r="DPT90"/>
      <c r="DPU90"/>
      <c r="DPV90"/>
      <c r="DPW90"/>
      <c r="DPX90"/>
      <c r="DPY90"/>
      <c r="DPZ90"/>
      <c r="DQA90"/>
      <c r="DQB90"/>
      <c r="DQC90"/>
      <c r="DQD90"/>
      <c r="DQE90"/>
      <c r="DQF90"/>
      <c r="DQG90"/>
      <c r="DQH90"/>
      <c r="DQI90"/>
      <c r="DQJ90"/>
      <c r="DQK90"/>
      <c r="DQL90"/>
      <c r="DQM90"/>
      <c r="DQN90"/>
      <c r="DQO90"/>
      <c r="DQP90"/>
      <c r="DQQ90"/>
      <c r="DQR90"/>
      <c r="DQS90"/>
      <c r="DQT90"/>
      <c r="DQU90"/>
      <c r="DQV90"/>
      <c r="DQW90"/>
      <c r="DQX90"/>
      <c r="DQY90"/>
      <c r="DQZ90"/>
      <c r="DRA90"/>
      <c r="DRB90"/>
      <c r="DRC90"/>
      <c r="DRD90"/>
      <c r="DRE90"/>
      <c r="DRF90"/>
      <c r="DRG90"/>
      <c r="DRH90"/>
      <c r="DRI90"/>
      <c r="DRJ90"/>
      <c r="DRK90"/>
      <c r="DRL90"/>
      <c r="DRM90"/>
      <c r="DRN90"/>
      <c r="DRO90"/>
      <c r="DRP90"/>
      <c r="DRQ90"/>
      <c r="DRR90"/>
      <c r="DRS90"/>
      <c r="DRT90"/>
      <c r="DRU90"/>
      <c r="DRV90"/>
      <c r="DRW90"/>
      <c r="DRX90"/>
      <c r="DRY90"/>
      <c r="DRZ90"/>
      <c r="DSA90"/>
      <c r="DSB90"/>
      <c r="DSC90"/>
      <c r="DSD90"/>
      <c r="DSE90"/>
      <c r="DSF90"/>
      <c r="DSG90"/>
      <c r="DSH90"/>
      <c r="DSI90"/>
      <c r="DSJ90"/>
      <c r="DSK90"/>
      <c r="DSL90"/>
      <c r="DSM90"/>
      <c r="DSN90"/>
      <c r="DSO90"/>
      <c r="DSP90"/>
      <c r="DSQ90"/>
      <c r="DSR90"/>
      <c r="DSS90"/>
      <c r="DST90"/>
      <c r="DSU90"/>
      <c r="DSV90"/>
      <c r="DSW90"/>
      <c r="DSX90"/>
      <c r="DSY90"/>
      <c r="DSZ90"/>
      <c r="DTA90"/>
      <c r="DTB90"/>
      <c r="DTC90"/>
      <c r="DTD90"/>
      <c r="DTE90"/>
      <c r="DTF90"/>
      <c r="DTG90"/>
      <c r="DTH90"/>
      <c r="DTI90"/>
      <c r="DTJ90"/>
      <c r="DTK90"/>
      <c r="DTL90"/>
      <c r="DTM90"/>
      <c r="DTN90"/>
      <c r="DTO90"/>
      <c r="DTP90"/>
      <c r="DTQ90"/>
      <c r="DTR90"/>
      <c r="DTS90"/>
      <c r="DTT90"/>
      <c r="DTU90"/>
      <c r="DTV90"/>
      <c r="DTW90"/>
      <c r="DTX90"/>
      <c r="DTY90"/>
      <c r="DTZ90"/>
      <c r="DUA90"/>
      <c r="DUB90"/>
      <c r="DUC90"/>
      <c r="DUD90"/>
      <c r="DUE90"/>
      <c r="DUF90"/>
      <c r="DUG90"/>
      <c r="DUH90"/>
      <c r="DUI90"/>
      <c r="DUJ90"/>
      <c r="DUK90"/>
      <c r="DUL90"/>
      <c r="DUM90"/>
      <c r="DUN90"/>
      <c r="DUO90"/>
      <c r="DUP90"/>
      <c r="DUQ90"/>
      <c r="DUR90"/>
      <c r="DUS90"/>
      <c r="DUT90"/>
      <c r="DUU90"/>
      <c r="DUV90"/>
      <c r="DUW90"/>
      <c r="DUX90"/>
      <c r="DUY90"/>
      <c r="DUZ90"/>
      <c r="DVA90"/>
      <c r="DVB90"/>
      <c r="DVC90"/>
      <c r="DVD90"/>
      <c r="DVE90"/>
      <c r="DVF90"/>
      <c r="DVG90"/>
      <c r="DVH90"/>
      <c r="DVI90"/>
      <c r="DVJ90"/>
      <c r="DVK90"/>
      <c r="DVL90"/>
      <c r="DVM90"/>
      <c r="DVN90"/>
      <c r="DVO90"/>
      <c r="DVP90"/>
      <c r="DVQ90"/>
      <c r="DVR90"/>
      <c r="DVS90"/>
      <c r="DVT90"/>
      <c r="DVU90"/>
      <c r="DVV90"/>
      <c r="DVW90"/>
      <c r="DVX90"/>
      <c r="DVY90"/>
      <c r="DVZ90"/>
      <c r="DWA90"/>
      <c r="DWB90"/>
      <c r="DWC90"/>
      <c r="DWD90"/>
      <c r="DWE90"/>
      <c r="DWF90"/>
      <c r="DWG90"/>
      <c r="DWH90"/>
      <c r="DWI90"/>
      <c r="DWJ90"/>
      <c r="DWK90"/>
      <c r="DWL90"/>
      <c r="DWM90"/>
      <c r="DWN90"/>
      <c r="DWO90"/>
      <c r="DWP90"/>
      <c r="DWQ90"/>
      <c r="DWR90"/>
      <c r="DWS90"/>
      <c r="DWT90"/>
      <c r="DWU90"/>
      <c r="DWV90"/>
      <c r="DWW90"/>
      <c r="DWX90"/>
      <c r="DWY90"/>
      <c r="DWZ90"/>
      <c r="DXA90"/>
      <c r="DXB90"/>
      <c r="DXC90"/>
      <c r="DXD90"/>
      <c r="DXE90"/>
      <c r="DXF90"/>
      <c r="DXG90"/>
      <c r="DXH90"/>
      <c r="DXI90"/>
      <c r="DXJ90"/>
      <c r="DXK90"/>
      <c r="DXL90"/>
      <c r="DXM90"/>
      <c r="DXN90"/>
      <c r="DXO90"/>
      <c r="DXP90"/>
      <c r="DXQ90"/>
      <c r="DXR90"/>
      <c r="DXS90"/>
      <c r="DXT90"/>
      <c r="DXU90"/>
      <c r="DXV90"/>
      <c r="DXW90"/>
      <c r="DXX90"/>
      <c r="DXY90"/>
      <c r="DXZ90"/>
      <c r="DYA90"/>
      <c r="DYB90"/>
      <c r="DYC90"/>
      <c r="DYD90"/>
      <c r="DYE90"/>
      <c r="DYF90"/>
      <c r="DYG90"/>
      <c r="DYH90"/>
      <c r="DYI90"/>
      <c r="DYJ90"/>
      <c r="DYK90"/>
      <c r="DYL90"/>
      <c r="DYM90"/>
      <c r="DYN90"/>
      <c r="DYO90"/>
      <c r="DYP90"/>
      <c r="DYQ90"/>
      <c r="DYR90"/>
      <c r="DYS90"/>
      <c r="DYT90"/>
      <c r="DYU90"/>
      <c r="DYV90"/>
      <c r="DYW90"/>
      <c r="DYX90"/>
      <c r="DYY90"/>
      <c r="DYZ90"/>
      <c r="DZA90"/>
      <c r="DZB90"/>
      <c r="DZC90"/>
      <c r="DZD90"/>
      <c r="DZE90"/>
      <c r="DZF90"/>
      <c r="DZG90"/>
      <c r="DZH90"/>
      <c r="DZI90"/>
      <c r="DZJ90"/>
      <c r="DZK90"/>
      <c r="DZL90"/>
      <c r="DZM90"/>
      <c r="DZN90"/>
      <c r="DZO90"/>
      <c r="DZP90"/>
      <c r="DZQ90"/>
      <c r="DZR90"/>
      <c r="DZS90"/>
      <c r="DZT90"/>
      <c r="DZU90"/>
      <c r="DZV90"/>
      <c r="DZW90"/>
      <c r="DZX90"/>
      <c r="DZY90"/>
      <c r="DZZ90"/>
      <c r="EAA90"/>
      <c r="EAB90"/>
      <c r="EAC90"/>
      <c r="EAD90"/>
      <c r="EAE90"/>
      <c r="EAF90"/>
      <c r="EAG90"/>
      <c r="EAH90"/>
      <c r="EAI90"/>
      <c r="EAJ90"/>
      <c r="EAK90"/>
      <c r="EAL90"/>
      <c r="EAM90"/>
      <c r="EAN90"/>
      <c r="EAO90"/>
      <c r="EAP90"/>
      <c r="EAQ90"/>
      <c r="EAR90"/>
      <c r="EAS90"/>
      <c r="EAT90"/>
      <c r="EAU90"/>
      <c r="EAV90"/>
      <c r="EAW90"/>
      <c r="EAX90"/>
      <c r="EAY90"/>
      <c r="EAZ90"/>
      <c r="EBA90"/>
      <c r="EBB90"/>
      <c r="EBC90"/>
      <c r="EBD90"/>
      <c r="EBE90"/>
      <c r="EBF90"/>
      <c r="EBG90"/>
      <c r="EBH90"/>
      <c r="EBI90"/>
      <c r="EBJ90"/>
      <c r="EBK90"/>
      <c r="EBL90"/>
      <c r="EBM90"/>
      <c r="EBN90"/>
      <c r="EBO90"/>
      <c r="EBP90"/>
      <c r="EBQ90"/>
      <c r="EBR90"/>
      <c r="EBS90"/>
      <c r="EBT90"/>
      <c r="EBU90"/>
      <c r="EBV90"/>
      <c r="EBW90"/>
      <c r="EBX90"/>
      <c r="EBY90"/>
      <c r="EBZ90"/>
      <c r="ECA90"/>
      <c r="ECB90"/>
      <c r="ECC90"/>
      <c r="ECD90"/>
      <c r="ECE90"/>
      <c r="ECF90"/>
      <c r="ECG90"/>
      <c r="ECH90"/>
      <c r="ECI90"/>
      <c r="ECJ90"/>
      <c r="ECK90"/>
      <c r="ECL90"/>
      <c r="ECM90"/>
      <c r="ECN90"/>
      <c r="ECO90"/>
      <c r="ECP90"/>
      <c r="ECQ90"/>
      <c r="ECR90"/>
      <c r="ECS90"/>
      <c r="ECT90"/>
      <c r="ECU90"/>
      <c r="ECV90"/>
      <c r="ECW90"/>
      <c r="ECX90"/>
      <c r="ECY90"/>
      <c r="ECZ90"/>
      <c r="EDA90"/>
      <c r="EDB90"/>
      <c r="EDC90"/>
      <c r="EDD90"/>
      <c r="EDE90"/>
      <c r="EDF90"/>
      <c r="EDG90"/>
      <c r="EDH90"/>
      <c r="EDI90"/>
      <c r="EDJ90"/>
      <c r="EDK90"/>
      <c r="EDL90"/>
      <c r="EDM90"/>
      <c r="EDN90"/>
      <c r="EDO90"/>
      <c r="EDP90"/>
      <c r="EDQ90"/>
      <c r="EDR90"/>
      <c r="EDS90"/>
      <c r="EDT90"/>
      <c r="EDU90"/>
      <c r="EDV90"/>
      <c r="EDW90"/>
      <c r="EDX90"/>
      <c r="EDY90"/>
      <c r="EDZ90"/>
      <c r="EEA90"/>
      <c r="EEB90"/>
      <c r="EEC90"/>
      <c r="EED90"/>
      <c r="EEE90"/>
      <c r="EEF90"/>
      <c r="EEG90"/>
      <c r="EEH90"/>
      <c r="EEI90"/>
      <c r="EEJ90"/>
      <c r="EEK90"/>
      <c r="EEL90"/>
      <c r="EEM90"/>
      <c r="EEN90"/>
      <c r="EEO90"/>
      <c r="EEP90"/>
      <c r="EEQ90"/>
      <c r="EER90"/>
      <c r="EES90"/>
      <c r="EET90"/>
      <c r="EEU90"/>
      <c r="EEV90"/>
      <c r="EEW90"/>
      <c r="EEX90"/>
      <c r="EEY90"/>
      <c r="EEZ90"/>
      <c r="EFA90"/>
      <c r="EFB90"/>
      <c r="EFC90"/>
      <c r="EFD90"/>
      <c r="EFE90"/>
      <c r="EFF90"/>
      <c r="EFG90"/>
      <c r="EFH90"/>
      <c r="EFI90"/>
      <c r="EFJ90"/>
      <c r="EFK90"/>
      <c r="EFL90"/>
      <c r="EFM90"/>
      <c r="EFN90"/>
      <c r="EFO90"/>
      <c r="EFP90"/>
      <c r="EFQ90"/>
      <c r="EFR90"/>
      <c r="EFS90"/>
      <c r="EFT90"/>
      <c r="EFU90"/>
      <c r="EFV90"/>
      <c r="EFW90"/>
      <c r="EFX90"/>
      <c r="EFY90"/>
      <c r="EFZ90"/>
      <c r="EGA90"/>
      <c r="EGB90"/>
      <c r="EGC90"/>
      <c r="EGD90"/>
      <c r="EGE90"/>
      <c r="EGF90"/>
      <c r="EGG90"/>
      <c r="EGH90"/>
      <c r="EGI90"/>
      <c r="EGJ90"/>
      <c r="EGK90"/>
      <c r="EGL90"/>
      <c r="EGM90"/>
      <c r="EGN90"/>
      <c r="EGO90"/>
      <c r="EGP90"/>
      <c r="EGQ90"/>
      <c r="EGR90"/>
      <c r="EGS90"/>
      <c r="EGT90"/>
      <c r="EGU90"/>
      <c r="EGV90"/>
      <c r="EGW90"/>
      <c r="EGX90"/>
      <c r="EGY90"/>
      <c r="EGZ90"/>
      <c r="EHA90"/>
      <c r="EHB90"/>
      <c r="EHC90"/>
      <c r="EHD90"/>
      <c r="EHE90"/>
      <c r="EHF90"/>
      <c r="EHG90"/>
      <c r="EHH90"/>
      <c r="EHI90"/>
      <c r="EHJ90"/>
      <c r="EHK90"/>
      <c r="EHL90"/>
      <c r="EHM90"/>
      <c r="EHN90"/>
      <c r="EHO90"/>
      <c r="EHP90"/>
      <c r="EHQ90"/>
      <c r="EHR90"/>
      <c r="EHS90"/>
      <c r="EHT90"/>
      <c r="EHU90"/>
      <c r="EHV90"/>
      <c r="EHW90"/>
      <c r="EHX90"/>
      <c r="EHY90"/>
      <c r="EHZ90"/>
      <c r="EIA90"/>
      <c r="EIB90"/>
      <c r="EIC90"/>
      <c r="EID90"/>
      <c r="EIE90"/>
      <c r="EIF90"/>
      <c r="EIG90"/>
      <c r="EIH90"/>
      <c r="EII90"/>
      <c r="EIJ90"/>
      <c r="EIK90"/>
      <c r="EIL90"/>
      <c r="EIM90"/>
      <c r="EIN90"/>
      <c r="EIO90"/>
      <c r="EIP90"/>
      <c r="EIQ90"/>
      <c r="EIR90"/>
      <c r="EIS90"/>
      <c r="EIT90"/>
      <c r="EIU90"/>
      <c r="EIV90"/>
      <c r="EIW90"/>
      <c r="EIX90"/>
      <c r="EIY90"/>
      <c r="EIZ90"/>
      <c r="EJA90"/>
      <c r="EJB90"/>
      <c r="EJC90"/>
      <c r="EJD90"/>
      <c r="EJE90"/>
      <c r="EJF90"/>
      <c r="EJG90"/>
      <c r="EJH90"/>
      <c r="EJI90"/>
      <c r="EJJ90"/>
      <c r="EJK90"/>
      <c r="EJL90"/>
      <c r="EJM90"/>
      <c r="EJN90"/>
      <c r="EJO90"/>
      <c r="EJP90"/>
      <c r="EJQ90"/>
      <c r="EJR90"/>
      <c r="EJS90"/>
      <c r="EJT90"/>
      <c r="EJU90"/>
      <c r="EJV90"/>
      <c r="EJW90"/>
      <c r="EJX90"/>
      <c r="EJY90"/>
      <c r="EJZ90"/>
      <c r="EKA90"/>
      <c r="EKB90"/>
      <c r="EKC90"/>
      <c r="EKD90"/>
      <c r="EKE90"/>
      <c r="EKF90"/>
      <c r="EKG90"/>
      <c r="EKH90"/>
      <c r="EKI90"/>
      <c r="EKJ90"/>
      <c r="EKK90"/>
      <c r="EKL90"/>
      <c r="EKM90"/>
      <c r="EKN90"/>
      <c r="EKO90"/>
      <c r="EKP90"/>
      <c r="EKQ90"/>
      <c r="EKR90"/>
      <c r="EKS90"/>
      <c r="EKT90"/>
      <c r="EKU90"/>
      <c r="EKV90"/>
      <c r="EKW90"/>
      <c r="EKX90"/>
      <c r="EKY90"/>
      <c r="EKZ90"/>
      <c r="ELA90"/>
      <c r="ELB90"/>
      <c r="ELC90"/>
      <c r="ELD90"/>
      <c r="ELE90"/>
      <c r="ELF90"/>
      <c r="ELG90"/>
      <c r="ELH90"/>
      <c r="ELI90"/>
      <c r="ELJ90"/>
      <c r="ELK90"/>
      <c r="ELL90"/>
      <c r="ELM90"/>
      <c r="ELN90"/>
      <c r="ELO90"/>
      <c r="ELP90"/>
      <c r="ELQ90"/>
      <c r="ELR90"/>
      <c r="ELS90"/>
      <c r="ELT90"/>
      <c r="ELU90"/>
      <c r="ELV90"/>
      <c r="ELW90"/>
      <c r="ELX90"/>
      <c r="ELY90"/>
      <c r="ELZ90"/>
      <c r="EMA90"/>
      <c r="EMB90"/>
      <c r="EMC90"/>
      <c r="EMD90"/>
      <c r="EME90"/>
      <c r="EMF90"/>
      <c r="EMG90"/>
      <c r="EMH90"/>
      <c r="EMI90"/>
      <c r="EMJ90"/>
      <c r="EMK90"/>
      <c r="EML90"/>
      <c r="EMM90"/>
      <c r="EMN90"/>
      <c r="EMO90"/>
      <c r="EMP90"/>
      <c r="EMQ90"/>
      <c r="EMR90"/>
      <c r="EMS90"/>
      <c r="EMT90"/>
      <c r="EMU90"/>
      <c r="EMV90"/>
      <c r="EMW90"/>
      <c r="EMX90"/>
      <c r="EMY90"/>
      <c r="EMZ90"/>
      <c r="ENA90"/>
      <c r="ENB90"/>
      <c r="ENC90"/>
      <c r="END90"/>
      <c r="ENE90"/>
      <c r="ENF90"/>
      <c r="ENG90"/>
      <c r="ENH90"/>
      <c r="ENI90"/>
      <c r="ENJ90"/>
      <c r="ENK90"/>
      <c r="ENL90"/>
      <c r="ENM90"/>
      <c r="ENN90"/>
      <c r="ENO90"/>
      <c r="ENP90"/>
      <c r="ENQ90"/>
      <c r="ENR90"/>
      <c r="ENS90"/>
      <c r="ENT90"/>
      <c r="ENU90"/>
      <c r="ENV90"/>
      <c r="ENW90"/>
      <c r="ENX90"/>
      <c r="ENY90"/>
      <c r="ENZ90"/>
      <c r="EOA90"/>
      <c r="EOB90"/>
      <c r="EOC90"/>
      <c r="EOD90"/>
      <c r="EOE90"/>
      <c r="EOF90"/>
      <c r="EOG90"/>
      <c r="EOH90"/>
      <c r="EOI90"/>
      <c r="EOJ90"/>
      <c r="EOK90"/>
      <c r="EOL90"/>
      <c r="EOM90"/>
      <c r="EON90"/>
      <c r="EOO90"/>
      <c r="EOP90"/>
      <c r="EOQ90"/>
      <c r="EOR90"/>
      <c r="EOS90"/>
      <c r="EOT90"/>
      <c r="EOU90"/>
      <c r="EOV90"/>
      <c r="EOW90"/>
      <c r="EOX90"/>
      <c r="EOY90"/>
      <c r="EOZ90"/>
      <c r="EPA90"/>
      <c r="EPB90"/>
      <c r="EPC90"/>
      <c r="EPD90"/>
      <c r="EPE90"/>
      <c r="EPF90"/>
      <c r="EPG90"/>
      <c r="EPH90"/>
      <c r="EPI90"/>
      <c r="EPJ90"/>
      <c r="EPK90"/>
      <c r="EPL90"/>
      <c r="EPM90"/>
      <c r="EPN90"/>
      <c r="EPO90"/>
      <c r="EPP90"/>
      <c r="EPQ90"/>
      <c r="EPR90"/>
      <c r="EPS90"/>
      <c r="EPT90"/>
      <c r="EPU90"/>
      <c r="EPV90"/>
      <c r="EPW90"/>
      <c r="EPX90"/>
      <c r="EPY90"/>
      <c r="EPZ90"/>
      <c r="EQA90"/>
      <c r="EQB90"/>
      <c r="EQC90"/>
      <c r="EQD90"/>
      <c r="EQE90"/>
      <c r="EQF90"/>
      <c r="EQG90"/>
      <c r="EQH90"/>
      <c r="EQI90"/>
      <c r="EQJ90"/>
      <c r="EQK90"/>
      <c r="EQL90"/>
      <c r="EQM90"/>
      <c r="EQN90"/>
      <c r="EQO90"/>
      <c r="EQP90"/>
      <c r="EQQ90"/>
      <c r="EQR90"/>
      <c r="EQS90"/>
      <c r="EQT90"/>
      <c r="EQU90"/>
      <c r="EQV90"/>
      <c r="EQW90"/>
      <c r="EQX90"/>
      <c r="EQY90"/>
      <c r="EQZ90"/>
      <c r="ERA90"/>
      <c r="ERB90"/>
      <c r="ERC90"/>
      <c r="ERD90"/>
      <c r="ERE90"/>
      <c r="ERF90"/>
      <c r="ERG90"/>
      <c r="ERH90"/>
      <c r="ERI90"/>
      <c r="ERJ90"/>
      <c r="ERK90"/>
      <c r="ERL90"/>
      <c r="ERM90"/>
      <c r="ERN90"/>
      <c r="ERO90"/>
      <c r="ERP90"/>
      <c r="ERQ90"/>
      <c r="ERR90"/>
      <c r="ERS90"/>
      <c r="ERT90"/>
      <c r="ERU90"/>
      <c r="ERV90"/>
      <c r="ERW90"/>
      <c r="ERX90"/>
      <c r="ERY90"/>
      <c r="ERZ90"/>
      <c r="ESA90"/>
      <c r="ESB90"/>
      <c r="ESC90"/>
      <c r="ESD90"/>
      <c r="ESE90"/>
      <c r="ESF90"/>
      <c r="ESG90"/>
      <c r="ESH90"/>
      <c r="ESI90"/>
      <c r="ESJ90"/>
      <c r="ESK90"/>
      <c r="ESL90"/>
      <c r="ESM90"/>
      <c r="ESN90"/>
      <c r="ESO90"/>
      <c r="ESP90"/>
      <c r="ESQ90"/>
      <c r="ESR90"/>
      <c r="ESS90"/>
      <c r="EST90"/>
      <c r="ESU90"/>
      <c r="ESV90"/>
      <c r="ESW90"/>
      <c r="ESX90"/>
      <c r="ESY90"/>
      <c r="ESZ90"/>
      <c r="ETA90"/>
      <c r="ETB90"/>
      <c r="ETC90"/>
      <c r="ETD90"/>
      <c r="ETE90"/>
      <c r="ETF90"/>
      <c r="ETG90"/>
      <c r="ETH90"/>
      <c r="ETI90"/>
      <c r="ETJ90"/>
      <c r="ETK90"/>
      <c r="ETL90"/>
      <c r="ETM90"/>
      <c r="ETN90"/>
      <c r="ETO90"/>
      <c r="ETP90"/>
      <c r="ETQ90"/>
      <c r="ETR90"/>
      <c r="ETS90"/>
      <c r="ETT90"/>
      <c r="ETU90"/>
      <c r="ETV90"/>
      <c r="ETW90"/>
      <c r="ETX90"/>
      <c r="ETY90"/>
      <c r="ETZ90"/>
      <c r="EUA90"/>
      <c r="EUB90"/>
      <c r="EUC90"/>
      <c r="EUD90"/>
      <c r="EUE90"/>
      <c r="EUF90"/>
      <c r="EUG90"/>
      <c r="EUH90"/>
      <c r="EUI90"/>
      <c r="EUJ90"/>
      <c r="EUK90"/>
      <c r="EUL90"/>
      <c r="EUM90"/>
      <c r="EUN90"/>
      <c r="EUO90"/>
      <c r="EUP90"/>
      <c r="EUQ90"/>
      <c r="EUR90"/>
      <c r="EUS90"/>
      <c r="EUT90"/>
      <c r="EUU90"/>
      <c r="EUV90"/>
      <c r="EUW90"/>
      <c r="EUX90"/>
      <c r="EUY90"/>
      <c r="EUZ90"/>
      <c r="EVA90"/>
      <c r="EVB90"/>
      <c r="EVC90"/>
      <c r="EVD90"/>
      <c r="EVE90"/>
      <c r="EVF90"/>
      <c r="EVG90"/>
      <c r="EVH90"/>
      <c r="EVI90"/>
      <c r="EVJ90"/>
      <c r="EVK90"/>
      <c r="EVL90"/>
      <c r="EVM90"/>
      <c r="EVN90"/>
      <c r="EVO90"/>
      <c r="EVP90"/>
      <c r="EVQ90"/>
      <c r="EVR90"/>
      <c r="EVS90"/>
      <c r="EVT90"/>
      <c r="EVU90"/>
      <c r="EVV90"/>
      <c r="EVW90"/>
      <c r="EVX90"/>
      <c r="EVY90"/>
      <c r="EVZ90"/>
      <c r="EWA90"/>
      <c r="EWB90"/>
      <c r="EWC90"/>
      <c r="EWD90"/>
      <c r="EWE90"/>
      <c r="EWF90"/>
      <c r="EWG90"/>
      <c r="EWH90"/>
      <c r="EWI90"/>
      <c r="EWJ90"/>
      <c r="EWK90"/>
      <c r="EWL90"/>
      <c r="EWM90"/>
      <c r="EWN90"/>
      <c r="EWO90"/>
      <c r="EWP90"/>
      <c r="EWQ90"/>
      <c r="EWR90"/>
      <c r="EWS90"/>
      <c r="EWT90"/>
      <c r="EWU90"/>
      <c r="EWV90"/>
      <c r="EWW90"/>
      <c r="EWX90"/>
      <c r="EWY90"/>
      <c r="EWZ90"/>
      <c r="EXA90"/>
      <c r="EXB90"/>
      <c r="EXC90"/>
      <c r="EXD90"/>
      <c r="EXE90"/>
      <c r="EXF90"/>
      <c r="EXG90"/>
      <c r="EXH90"/>
      <c r="EXI90"/>
      <c r="EXJ90"/>
      <c r="EXK90"/>
      <c r="EXL90"/>
      <c r="EXM90"/>
      <c r="EXN90"/>
      <c r="EXO90"/>
      <c r="EXP90"/>
      <c r="EXQ90"/>
      <c r="EXR90"/>
      <c r="EXS90"/>
      <c r="EXT90"/>
      <c r="EXU90"/>
      <c r="EXV90"/>
      <c r="EXW90"/>
      <c r="EXX90"/>
      <c r="EXY90"/>
      <c r="EXZ90"/>
      <c r="EYA90"/>
      <c r="EYB90"/>
      <c r="EYC90"/>
      <c r="EYD90"/>
      <c r="EYE90"/>
      <c r="EYF90"/>
      <c r="EYG90"/>
      <c r="EYH90"/>
      <c r="EYI90"/>
      <c r="EYJ90"/>
      <c r="EYK90"/>
      <c r="EYL90"/>
      <c r="EYM90"/>
      <c r="EYN90"/>
      <c r="EYO90"/>
      <c r="EYP90"/>
      <c r="EYQ90"/>
      <c r="EYR90"/>
      <c r="EYS90"/>
      <c r="EYT90"/>
      <c r="EYU90"/>
      <c r="EYV90"/>
      <c r="EYW90"/>
      <c r="EYX90"/>
      <c r="EYY90"/>
      <c r="EYZ90"/>
      <c r="EZA90"/>
      <c r="EZB90"/>
      <c r="EZC90"/>
      <c r="EZD90"/>
      <c r="EZE90"/>
      <c r="EZF90"/>
      <c r="EZG90"/>
      <c r="EZH90"/>
      <c r="EZI90"/>
      <c r="EZJ90"/>
      <c r="EZK90"/>
      <c r="EZL90"/>
      <c r="EZM90"/>
      <c r="EZN90"/>
      <c r="EZO90"/>
      <c r="EZP90"/>
      <c r="EZQ90"/>
      <c r="EZR90"/>
      <c r="EZS90"/>
      <c r="EZT90"/>
      <c r="EZU90"/>
      <c r="EZV90"/>
      <c r="EZW90"/>
      <c r="EZX90"/>
      <c r="EZY90"/>
      <c r="EZZ90"/>
      <c r="FAA90"/>
      <c r="FAB90"/>
      <c r="FAC90"/>
      <c r="FAD90"/>
      <c r="FAE90"/>
      <c r="FAF90"/>
      <c r="FAG90"/>
      <c r="FAH90"/>
      <c r="FAI90"/>
      <c r="FAJ90"/>
      <c r="FAK90"/>
      <c r="FAL90"/>
      <c r="FAM90"/>
      <c r="FAN90"/>
      <c r="FAO90"/>
      <c r="FAP90"/>
      <c r="FAQ90"/>
      <c r="FAR90"/>
      <c r="FAS90"/>
      <c r="FAT90"/>
      <c r="FAU90"/>
      <c r="FAV90"/>
      <c r="FAW90"/>
      <c r="FAX90"/>
      <c r="FAY90"/>
      <c r="FAZ90"/>
      <c r="FBA90"/>
      <c r="FBB90"/>
      <c r="FBC90"/>
      <c r="FBD90"/>
      <c r="FBE90"/>
      <c r="FBF90"/>
      <c r="FBG90"/>
      <c r="FBH90"/>
      <c r="FBI90"/>
      <c r="FBJ90"/>
      <c r="FBK90"/>
      <c r="FBL90"/>
      <c r="FBM90"/>
      <c r="FBN90"/>
      <c r="FBO90"/>
      <c r="FBP90"/>
      <c r="FBQ90"/>
      <c r="FBR90"/>
      <c r="FBS90"/>
      <c r="FBT90"/>
      <c r="FBU90"/>
      <c r="FBV90"/>
      <c r="FBW90"/>
      <c r="FBX90"/>
      <c r="FBY90"/>
      <c r="FBZ90"/>
      <c r="FCA90"/>
      <c r="FCB90"/>
      <c r="FCC90"/>
      <c r="FCD90"/>
      <c r="FCE90"/>
      <c r="FCF90"/>
      <c r="FCG90"/>
      <c r="FCH90"/>
      <c r="FCI90"/>
      <c r="FCJ90"/>
      <c r="FCK90"/>
      <c r="FCL90"/>
      <c r="FCM90"/>
      <c r="FCN90"/>
      <c r="FCO90"/>
      <c r="FCP90"/>
      <c r="FCQ90"/>
      <c r="FCR90"/>
      <c r="FCS90"/>
      <c r="FCT90"/>
      <c r="FCU90"/>
      <c r="FCV90"/>
      <c r="FCW90"/>
      <c r="FCX90"/>
      <c r="FCY90"/>
      <c r="FCZ90"/>
      <c r="FDA90"/>
      <c r="FDB90"/>
      <c r="FDC90"/>
      <c r="FDD90"/>
      <c r="FDE90"/>
      <c r="FDF90"/>
      <c r="FDG90"/>
      <c r="FDH90"/>
      <c r="FDI90"/>
      <c r="FDJ90"/>
      <c r="FDK90"/>
      <c r="FDL90"/>
      <c r="FDM90"/>
      <c r="FDN90"/>
      <c r="FDO90"/>
      <c r="FDP90"/>
      <c r="FDQ90"/>
      <c r="FDR90"/>
      <c r="FDS90"/>
      <c r="FDT90"/>
      <c r="FDU90"/>
      <c r="FDV90"/>
      <c r="FDW90"/>
      <c r="FDX90"/>
      <c r="FDY90"/>
      <c r="FDZ90"/>
      <c r="FEA90"/>
      <c r="FEB90"/>
      <c r="FEC90"/>
      <c r="FED90"/>
      <c r="FEE90"/>
      <c r="FEF90"/>
      <c r="FEG90"/>
      <c r="FEH90"/>
      <c r="FEI90"/>
      <c r="FEJ90"/>
      <c r="FEK90"/>
      <c r="FEL90"/>
      <c r="FEM90"/>
      <c r="FEN90"/>
      <c r="FEO90"/>
      <c r="FEP90"/>
      <c r="FEQ90"/>
      <c r="FER90"/>
      <c r="FES90"/>
      <c r="FET90"/>
      <c r="FEU90"/>
      <c r="FEV90"/>
      <c r="FEW90"/>
      <c r="FEX90"/>
      <c r="FEY90"/>
      <c r="FEZ90"/>
      <c r="FFA90"/>
      <c r="FFB90"/>
      <c r="FFC90"/>
      <c r="FFD90"/>
      <c r="FFE90"/>
      <c r="FFF90"/>
      <c r="FFG90"/>
      <c r="FFH90"/>
      <c r="FFI90"/>
      <c r="FFJ90"/>
      <c r="FFK90"/>
      <c r="FFL90"/>
      <c r="FFM90"/>
      <c r="FFN90"/>
      <c r="FFO90"/>
      <c r="FFP90"/>
      <c r="FFQ90"/>
      <c r="FFR90"/>
      <c r="FFS90"/>
      <c r="FFT90"/>
      <c r="FFU90"/>
      <c r="FFV90"/>
      <c r="FFW90"/>
      <c r="FFX90"/>
      <c r="FFY90"/>
      <c r="FFZ90"/>
      <c r="FGA90"/>
      <c r="FGB90"/>
      <c r="FGC90"/>
      <c r="FGD90"/>
      <c r="FGE90"/>
      <c r="FGF90"/>
      <c r="FGG90"/>
      <c r="FGH90"/>
      <c r="FGI90"/>
      <c r="FGJ90"/>
      <c r="FGK90"/>
      <c r="FGL90"/>
      <c r="FGM90"/>
      <c r="FGN90"/>
      <c r="FGO90"/>
      <c r="FGP90"/>
      <c r="FGQ90"/>
      <c r="FGR90"/>
      <c r="FGS90"/>
      <c r="FGT90"/>
      <c r="FGU90"/>
      <c r="FGV90"/>
      <c r="FGW90"/>
      <c r="FGX90"/>
      <c r="FGY90"/>
      <c r="FGZ90"/>
      <c r="FHA90"/>
      <c r="FHB90"/>
      <c r="FHC90"/>
      <c r="FHD90"/>
      <c r="FHE90"/>
      <c r="FHF90"/>
      <c r="FHG90"/>
      <c r="FHH90"/>
      <c r="FHI90"/>
      <c r="FHJ90"/>
      <c r="FHK90"/>
      <c r="FHL90"/>
      <c r="FHM90"/>
      <c r="FHN90"/>
      <c r="FHO90"/>
      <c r="FHP90"/>
      <c r="FHQ90"/>
      <c r="FHR90"/>
      <c r="FHS90"/>
      <c r="FHT90"/>
      <c r="FHU90"/>
      <c r="FHV90"/>
      <c r="FHW90"/>
      <c r="FHX90"/>
      <c r="FHY90"/>
      <c r="FHZ90"/>
      <c r="FIA90"/>
      <c r="FIB90"/>
      <c r="FIC90"/>
      <c r="FID90"/>
      <c r="FIE90"/>
      <c r="FIF90"/>
      <c r="FIG90"/>
      <c r="FIH90"/>
      <c r="FII90"/>
      <c r="FIJ90"/>
      <c r="FIK90"/>
      <c r="FIL90"/>
      <c r="FIM90"/>
      <c r="FIN90"/>
      <c r="FIO90"/>
      <c r="FIP90"/>
      <c r="FIQ90"/>
      <c r="FIR90"/>
      <c r="FIS90"/>
      <c r="FIT90"/>
      <c r="FIU90"/>
      <c r="FIV90"/>
      <c r="FIW90"/>
      <c r="FIX90"/>
      <c r="FIY90"/>
      <c r="FIZ90"/>
      <c r="FJA90"/>
      <c r="FJB90"/>
      <c r="FJC90"/>
      <c r="FJD90"/>
      <c r="FJE90"/>
      <c r="FJF90"/>
      <c r="FJG90"/>
      <c r="FJH90"/>
      <c r="FJI90"/>
      <c r="FJJ90"/>
      <c r="FJK90"/>
      <c r="FJL90"/>
      <c r="FJM90"/>
      <c r="FJN90"/>
      <c r="FJO90"/>
      <c r="FJP90"/>
      <c r="FJQ90"/>
      <c r="FJR90"/>
      <c r="FJS90"/>
      <c r="FJT90"/>
      <c r="FJU90"/>
      <c r="FJV90"/>
      <c r="FJW90"/>
      <c r="FJX90"/>
      <c r="FJY90"/>
      <c r="FJZ90"/>
      <c r="FKA90"/>
      <c r="FKB90"/>
      <c r="FKC90"/>
      <c r="FKD90"/>
      <c r="FKE90"/>
      <c r="FKF90"/>
      <c r="FKG90"/>
      <c r="FKH90"/>
      <c r="FKI90"/>
      <c r="FKJ90"/>
      <c r="FKK90"/>
      <c r="FKL90"/>
      <c r="FKM90"/>
      <c r="FKN90"/>
      <c r="FKO90"/>
      <c r="FKP90"/>
      <c r="FKQ90"/>
      <c r="FKR90"/>
      <c r="FKS90"/>
      <c r="FKT90"/>
      <c r="FKU90"/>
      <c r="FKV90"/>
      <c r="FKW90"/>
      <c r="FKX90"/>
      <c r="FKY90"/>
      <c r="FKZ90"/>
      <c r="FLA90"/>
      <c r="FLB90"/>
      <c r="FLC90"/>
      <c r="FLD90"/>
      <c r="FLE90"/>
      <c r="FLF90"/>
      <c r="FLG90"/>
      <c r="FLH90"/>
      <c r="FLI90"/>
      <c r="FLJ90"/>
      <c r="FLK90"/>
      <c r="FLL90"/>
      <c r="FLM90"/>
      <c r="FLN90"/>
      <c r="FLO90"/>
      <c r="FLP90"/>
      <c r="FLQ90"/>
      <c r="FLR90"/>
      <c r="FLS90"/>
      <c r="FLT90"/>
      <c r="FLU90"/>
      <c r="FLV90"/>
      <c r="FLW90"/>
      <c r="FLX90"/>
      <c r="FLY90"/>
      <c r="FLZ90"/>
      <c r="FMA90"/>
      <c r="FMB90"/>
      <c r="FMC90"/>
      <c r="FMD90"/>
      <c r="FME90"/>
      <c r="FMF90"/>
      <c r="FMG90"/>
      <c r="FMH90"/>
      <c r="FMI90"/>
      <c r="FMJ90"/>
      <c r="FMK90"/>
      <c r="FML90"/>
      <c r="FMM90"/>
      <c r="FMN90"/>
      <c r="FMO90"/>
      <c r="FMP90"/>
      <c r="FMQ90"/>
      <c r="FMR90"/>
      <c r="FMS90"/>
      <c r="FMT90"/>
      <c r="FMU90"/>
      <c r="FMV90"/>
      <c r="FMW90"/>
      <c r="FMX90"/>
      <c r="FMY90"/>
      <c r="FMZ90"/>
      <c r="FNA90"/>
      <c r="FNB90"/>
      <c r="FNC90"/>
      <c r="FND90"/>
      <c r="FNE90"/>
      <c r="FNF90"/>
      <c r="FNG90"/>
      <c r="FNH90"/>
      <c r="FNI90"/>
      <c r="FNJ90"/>
      <c r="FNK90"/>
      <c r="FNL90"/>
      <c r="FNM90"/>
      <c r="FNN90"/>
      <c r="FNO90"/>
      <c r="FNP90"/>
      <c r="FNQ90"/>
      <c r="FNR90"/>
      <c r="FNS90"/>
      <c r="FNT90"/>
      <c r="FNU90"/>
      <c r="FNV90"/>
      <c r="FNW90"/>
      <c r="FNX90"/>
      <c r="FNY90"/>
      <c r="FNZ90"/>
      <c r="FOA90"/>
      <c r="FOB90"/>
      <c r="FOC90"/>
      <c r="FOD90"/>
      <c r="FOE90"/>
      <c r="FOF90"/>
      <c r="FOG90"/>
      <c r="FOH90"/>
      <c r="FOI90"/>
      <c r="FOJ90"/>
      <c r="FOK90"/>
      <c r="FOL90"/>
      <c r="FOM90"/>
      <c r="FON90"/>
      <c r="FOO90"/>
      <c r="FOP90"/>
      <c r="FOQ90"/>
      <c r="FOR90"/>
      <c r="FOS90"/>
      <c r="FOT90"/>
      <c r="FOU90"/>
      <c r="FOV90"/>
      <c r="FOW90"/>
      <c r="FOX90"/>
      <c r="FOY90"/>
      <c r="FOZ90"/>
      <c r="FPA90"/>
      <c r="FPB90"/>
      <c r="FPC90"/>
      <c r="FPD90"/>
      <c r="FPE90"/>
      <c r="FPF90"/>
      <c r="FPG90"/>
      <c r="FPH90"/>
      <c r="FPI90"/>
      <c r="FPJ90"/>
      <c r="FPK90"/>
      <c r="FPL90"/>
      <c r="FPM90"/>
      <c r="FPN90"/>
      <c r="FPO90"/>
      <c r="FPP90"/>
      <c r="FPQ90"/>
      <c r="FPR90"/>
      <c r="FPS90"/>
      <c r="FPT90"/>
      <c r="FPU90"/>
      <c r="FPV90"/>
      <c r="FPW90"/>
      <c r="FPX90"/>
      <c r="FPY90"/>
      <c r="FPZ90"/>
      <c r="FQA90"/>
      <c r="FQB90"/>
      <c r="FQC90"/>
      <c r="FQD90"/>
      <c r="FQE90"/>
      <c r="FQF90"/>
      <c r="FQG90"/>
      <c r="FQH90"/>
      <c r="FQI90"/>
      <c r="FQJ90"/>
      <c r="FQK90"/>
      <c r="FQL90"/>
      <c r="FQM90"/>
      <c r="FQN90"/>
      <c r="FQO90"/>
      <c r="FQP90"/>
      <c r="FQQ90"/>
      <c r="FQR90"/>
      <c r="FQS90"/>
      <c r="FQT90"/>
      <c r="FQU90"/>
      <c r="FQV90"/>
      <c r="FQW90"/>
      <c r="FQX90"/>
      <c r="FQY90"/>
      <c r="FQZ90"/>
      <c r="FRA90"/>
      <c r="FRB90"/>
      <c r="FRC90"/>
      <c r="FRD90"/>
      <c r="FRE90"/>
      <c r="FRF90"/>
      <c r="FRG90"/>
      <c r="FRH90"/>
      <c r="FRI90"/>
      <c r="FRJ90"/>
      <c r="FRK90"/>
      <c r="FRL90"/>
      <c r="FRM90"/>
      <c r="FRN90"/>
      <c r="FRO90"/>
      <c r="FRP90"/>
      <c r="FRQ90"/>
      <c r="FRR90"/>
      <c r="FRS90"/>
      <c r="FRT90"/>
      <c r="FRU90"/>
      <c r="FRV90"/>
      <c r="FRW90"/>
      <c r="FRX90"/>
      <c r="FRY90"/>
      <c r="FRZ90"/>
      <c r="FSA90"/>
      <c r="FSB90"/>
      <c r="FSC90"/>
      <c r="FSD90"/>
      <c r="FSE90"/>
      <c r="FSF90"/>
      <c r="FSG90"/>
      <c r="FSH90"/>
      <c r="FSI90"/>
      <c r="FSJ90"/>
      <c r="FSK90"/>
      <c r="FSL90"/>
      <c r="FSM90"/>
      <c r="FSN90"/>
      <c r="FSO90"/>
      <c r="FSP90"/>
      <c r="FSQ90"/>
      <c r="FSR90"/>
      <c r="FSS90"/>
      <c r="FST90"/>
      <c r="FSU90"/>
      <c r="FSV90"/>
      <c r="FSW90"/>
      <c r="FSX90"/>
      <c r="FSY90"/>
      <c r="FSZ90"/>
      <c r="FTA90"/>
      <c r="FTB90"/>
      <c r="FTC90"/>
      <c r="FTD90"/>
      <c r="FTE90"/>
      <c r="FTF90"/>
      <c r="FTG90"/>
      <c r="FTH90"/>
      <c r="FTI90"/>
      <c r="FTJ90"/>
      <c r="FTK90"/>
      <c r="FTL90"/>
      <c r="FTM90"/>
      <c r="FTN90"/>
      <c r="FTO90"/>
      <c r="FTP90"/>
      <c r="FTQ90"/>
      <c r="FTR90"/>
      <c r="FTS90"/>
      <c r="FTT90"/>
      <c r="FTU90"/>
      <c r="FTV90"/>
      <c r="FTW90"/>
      <c r="FTX90"/>
      <c r="FTY90"/>
      <c r="FTZ90"/>
      <c r="FUA90"/>
      <c r="FUB90"/>
      <c r="FUC90"/>
      <c r="FUD90"/>
      <c r="FUE90"/>
      <c r="FUF90"/>
      <c r="FUG90"/>
      <c r="FUH90"/>
      <c r="FUI90"/>
      <c r="FUJ90"/>
      <c r="FUK90"/>
      <c r="FUL90"/>
      <c r="FUM90"/>
      <c r="FUN90"/>
      <c r="FUO90"/>
      <c r="FUP90"/>
      <c r="FUQ90"/>
      <c r="FUR90"/>
      <c r="FUS90"/>
      <c r="FUT90"/>
      <c r="FUU90"/>
      <c r="FUV90"/>
      <c r="FUW90"/>
      <c r="FUX90"/>
      <c r="FUY90"/>
      <c r="FUZ90"/>
      <c r="FVA90"/>
      <c r="FVB90"/>
      <c r="FVC90"/>
      <c r="FVD90"/>
      <c r="FVE90"/>
      <c r="FVF90"/>
      <c r="FVG90"/>
      <c r="FVH90"/>
      <c r="FVI90"/>
      <c r="FVJ90"/>
      <c r="FVK90"/>
      <c r="FVL90"/>
      <c r="FVM90"/>
      <c r="FVN90"/>
      <c r="FVO90"/>
      <c r="FVP90"/>
      <c r="FVQ90"/>
      <c r="FVR90"/>
      <c r="FVS90"/>
      <c r="FVT90"/>
      <c r="FVU90"/>
      <c r="FVV90"/>
      <c r="FVW90"/>
      <c r="FVX90"/>
      <c r="FVY90"/>
      <c r="FVZ90"/>
      <c r="FWA90"/>
      <c r="FWB90"/>
      <c r="FWC90"/>
      <c r="FWD90"/>
      <c r="FWE90"/>
      <c r="FWF90"/>
      <c r="FWG90"/>
      <c r="FWH90"/>
      <c r="FWI90"/>
      <c r="FWJ90"/>
      <c r="FWK90"/>
      <c r="FWL90"/>
      <c r="FWM90"/>
      <c r="FWN90"/>
      <c r="FWO90"/>
      <c r="FWP90"/>
      <c r="FWQ90"/>
      <c r="FWR90"/>
      <c r="FWS90"/>
      <c r="FWT90"/>
      <c r="FWU90"/>
      <c r="FWV90"/>
      <c r="FWW90"/>
      <c r="FWX90"/>
      <c r="FWY90"/>
      <c r="FWZ90"/>
      <c r="FXA90"/>
      <c r="FXB90"/>
      <c r="FXC90"/>
      <c r="FXD90"/>
      <c r="FXE90"/>
      <c r="FXF90"/>
      <c r="FXG90"/>
      <c r="FXH90"/>
      <c r="FXI90"/>
      <c r="FXJ90"/>
      <c r="FXK90"/>
      <c r="FXL90"/>
      <c r="FXM90"/>
      <c r="FXN90"/>
      <c r="FXO90"/>
      <c r="FXP90"/>
      <c r="FXQ90"/>
      <c r="FXR90"/>
      <c r="FXS90"/>
      <c r="FXT90"/>
      <c r="FXU90"/>
      <c r="FXV90"/>
      <c r="FXW90"/>
      <c r="FXX90"/>
      <c r="FXY90"/>
      <c r="FXZ90"/>
      <c r="FYA90"/>
      <c r="FYB90"/>
      <c r="FYC90"/>
      <c r="FYD90"/>
      <c r="FYE90"/>
      <c r="FYF90"/>
      <c r="FYG90"/>
      <c r="FYH90"/>
      <c r="FYI90"/>
      <c r="FYJ90"/>
      <c r="FYK90"/>
      <c r="FYL90"/>
      <c r="FYM90"/>
      <c r="FYN90"/>
      <c r="FYO90"/>
      <c r="FYP90"/>
      <c r="FYQ90"/>
      <c r="FYR90"/>
      <c r="FYS90"/>
      <c r="FYT90"/>
      <c r="FYU90"/>
      <c r="FYV90"/>
      <c r="FYW90"/>
      <c r="FYX90"/>
      <c r="FYY90"/>
      <c r="FYZ90"/>
      <c r="FZA90"/>
      <c r="FZB90"/>
      <c r="FZC90"/>
      <c r="FZD90"/>
      <c r="FZE90"/>
      <c r="FZF90"/>
      <c r="FZG90"/>
      <c r="FZH90"/>
      <c r="FZI90"/>
      <c r="FZJ90"/>
      <c r="FZK90"/>
      <c r="FZL90"/>
      <c r="FZM90"/>
      <c r="FZN90"/>
      <c r="FZO90"/>
      <c r="FZP90"/>
      <c r="FZQ90"/>
      <c r="FZR90"/>
      <c r="FZS90"/>
      <c r="FZT90"/>
      <c r="FZU90"/>
      <c r="FZV90"/>
      <c r="FZW90"/>
      <c r="FZX90"/>
      <c r="FZY90"/>
      <c r="FZZ90"/>
      <c r="GAA90"/>
      <c r="GAB90"/>
      <c r="GAC90"/>
      <c r="GAD90"/>
      <c r="GAE90"/>
      <c r="GAF90"/>
      <c r="GAG90"/>
      <c r="GAH90"/>
      <c r="GAI90"/>
      <c r="GAJ90"/>
      <c r="GAK90"/>
      <c r="GAL90"/>
      <c r="GAM90"/>
      <c r="GAN90"/>
      <c r="GAO90"/>
      <c r="GAP90"/>
      <c r="GAQ90"/>
      <c r="GAR90"/>
      <c r="GAS90"/>
      <c r="GAT90"/>
      <c r="GAU90"/>
      <c r="GAV90"/>
      <c r="GAW90"/>
      <c r="GAX90"/>
      <c r="GAY90"/>
      <c r="GAZ90"/>
      <c r="GBA90"/>
      <c r="GBB90"/>
      <c r="GBC90"/>
      <c r="GBD90"/>
      <c r="GBE90"/>
      <c r="GBF90"/>
      <c r="GBG90"/>
      <c r="GBH90"/>
      <c r="GBI90"/>
      <c r="GBJ90"/>
      <c r="GBK90"/>
      <c r="GBL90"/>
      <c r="GBM90"/>
      <c r="GBN90"/>
      <c r="GBO90"/>
      <c r="GBP90"/>
      <c r="GBQ90"/>
      <c r="GBR90"/>
      <c r="GBS90"/>
      <c r="GBT90"/>
      <c r="GBU90"/>
      <c r="GBV90"/>
      <c r="GBW90"/>
      <c r="GBX90"/>
      <c r="GBY90"/>
      <c r="GBZ90"/>
      <c r="GCA90"/>
      <c r="GCB90"/>
      <c r="GCC90"/>
      <c r="GCD90"/>
      <c r="GCE90"/>
      <c r="GCF90"/>
      <c r="GCG90"/>
      <c r="GCH90"/>
      <c r="GCI90"/>
      <c r="GCJ90"/>
      <c r="GCK90"/>
      <c r="GCL90"/>
      <c r="GCM90"/>
      <c r="GCN90"/>
      <c r="GCO90"/>
      <c r="GCP90"/>
      <c r="GCQ90"/>
      <c r="GCR90"/>
      <c r="GCS90"/>
      <c r="GCT90"/>
      <c r="GCU90"/>
      <c r="GCV90"/>
      <c r="GCW90"/>
      <c r="GCX90"/>
      <c r="GCY90"/>
      <c r="GCZ90"/>
      <c r="GDA90"/>
      <c r="GDB90"/>
      <c r="GDC90"/>
      <c r="GDD90"/>
      <c r="GDE90"/>
      <c r="GDF90"/>
      <c r="GDG90"/>
      <c r="GDH90"/>
      <c r="GDI90"/>
      <c r="GDJ90"/>
      <c r="GDK90"/>
      <c r="GDL90"/>
      <c r="GDM90"/>
      <c r="GDN90"/>
      <c r="GDO90"/>
      <c r="GDP90"/>
      <c r="GDQ90"/>
      <c r="GDR90"/>
      <c r="GDS90"/>
      <c r="GDT90"/>
      <c r="GDU90"/>
      <c r="GDV90"/>
      <c r="GDW90"/>
      <c r="GDX90"/>
      <c r="GDY90"/>
      <c r="GDZ90"/>
      <c r="GEA90"/>
      <c r="GEB90"/>
      <c r="GEC90"/>
      <c r="GED90"/>
      <c r="GEE90"/>
      <c r="GEF90"/>
      <c r="GEG90"/>
      <c r="GEH90"/>
      <c r="GEI90"/>
      <c r="GEJ90"/>
      <c r="GEK90"/>
      <c r="GEL90"/>
      <c r="GEM90"/>
      <c r="GEN90"/>
      <c r="GEO90"/>
      <c r="GEP90"/>
      <c r="GEQ90"/>
      <c r="GER90"/>
      <c r="GES90"/>
      <c r="GET90"/>
      <c r="GEU90"/>
      <c r="GEV90"/>
      <c r="GEW90"/>
      <c r="GEX90"/>
      <c r="GEY90"/>
      <c r="GEZ90"/>
      <c r="GFA90"/>
      <c r="GFB90"/>
      <c r="GFC90"/>
      <c r="GFD90"/>
      <c r="GFE90"/>
      <c r="GFF90"/>
      <c r="GFG90"/>
      <c r="GFH90"/>
      <c r="GFI90"/>
      <c r="GFJ90"/>
      <c r="GFK90"/>
      <c r="GFL90"/>
      <c r="GFM90"/>
      <c r="GFN90"/>
      <c r="GFO90"/>
      <c r="GFP90"/>
      <c r="GFQ90"/>
      <c r="GFR90"/>
      <c r="GFS90"/>
      <c r="GFT90"/>
      <c r="GFU90"/>
      <c r="GFV90"/>
      <c r="GFW90"/>
      <c r="GFX90"/>
      <c r="GFY90"/>
      <c r="GFZ90"/>
      <c r="GGA90"/>
      <c r="GGB90"/>
      <c r="GGC90"/>
      <c r="GGD90"/>
      <c r="GGE90"/>
      <c r="GGF90"/>
      <c r="GGG90"/>
      <c r="GGH90"/>
      <c r="GGI90"/>
      <c r="GGJ90"/>
      <c r="GGK90"/>
      <c r="GGL90"/>
      <c r="GGM90"/>
      <c r="GGN90"/>
      <c r="GGO90"/>
      <c r="GGP90"/>
      <c r="GGQ90"/>
      <c r="GGR90"/>
      <c r="GGS90"/>
      <c r="GGT90"/>
      <c r="GGU90"/>
      <c r="GGV90"/>
      <c r="GGW90"/>
      <c r="GGX90"/>
      <c r="GGY90"/>
      <c r="GGZ90"/>
      <c r="GHA90"/>
      <c r="GHB90"/>
      <c r="GHC90"/>
      <c r="GHD90"/>
      <c r="GHE90"/>
      <c r="GHF90"/>
      <c r="GHG90"/>
      <c r="GHH90"/>
      <c r="GHI90"/>
      <c r="GHJ90"/>
      <c r="GHK90"/>
      <c r="GHL90"/>
      <c r="GHM90"/>
      <c r="GHN90"/>
      <c r="GHO90"/>
      <c r="GHP90"/>
      <c r="GHQ90"/>
      <c r="GHR90"/>
      <c r="GHS90"/>
      <c r="GHT90"/>
      <c r="GHU90"/>
      <c r="GHV90"/>
      <c r="GHW90"/>
      <c r="GHX90"/>
      <c r="GHY90"/>
      <c r="GHZ90"/>
      <c r="GIA90"/>
      <c r="GIB90"/>
      <c r="GIC90"/>
      <c r="GID90"/>
      <c r="GIE90"/>
      <c r="GIF90"/>
      <c r="GIG90"/>
      <c r="GIH90"/>
      <c r="GII90"/>
      <c r="GIJ90"/>
      <c r="GIK90"/>
      <c r="GIL90"/>
      <c r="GIM90"/>
      <c r="GIN90"/>
      <c r="GIO90"/>
      <c r="GIP90"/>
      <c r="GIQ90"/>
      <c r="GIR90"/>
      <c r="GIS90"/>
      <c r="GIT90"/>
      <c r="GIU90"/>
      <c r="GIV90"/>
      <c r="GIW90"/>
      <c r="GIX90"/>
      <c r="GIY90"/>
      <c r="GIZ90"/>
      <c r="GJA90"/>
      <c r="GJB90"/>
      <c r="GJC90"/>
      <c r="GJD90"/>
      <c r="GJE90"/>
      <c r="GJF90"/>
      <c r="GJG90"/>
      <c r="GJH90"/>
      <c r="GJI90"/>
      <c r="GJJ90"/>
      <c r="GJK90"/>
      <c r="GJL90"/>
      <c r="GJM90"/>
      <c r="GJN90"/>
      <c r="GJO90"/>
      <c r="GJP90"/>
      <c r="GJQ90"/>
      <c r="GJR90"/>
      <c r="GJS90"/>
      <c r="GJT90"/>
      <c r="GJU90"/>
      <c r="GJV90"/>
      <c r="GJW90"/>
      <c r="GJX90"/>
      <c r="GJY90"/>
      <c r="GJZ90"/>
      <c r="GKA90"/>
      <c r="GKB90"/>
      <c r="GKC90"/>
      <c r="GKD90"/>
      <c r="GKE90"/>
      <c r="GKF90"/>
      <c r="GKG90"/>
      <c r="GKH90"/>
      <c r="GKI90"/>
      <c r="GKJ90"/>
      <c r="GKK90"/>
      <c r="GKL90"/>
      <c r="GKM90"/>
      <c r="GKN90"/>
      <c r="GKO90"/>
      <c r="GKP90"/>
      <c r="GKQ90"/>
      <c r="GKR90"/>
      <c r="GKS90"/>
      <c r="GKT90"/>
      <c r="GKU90"/>
      <c r="GKV90"/>
      <c r="GKW90"/>
      <c r="GKX90"/>
      <c r="GKY90"/>
      <c r="GKZ90"/>
      <c r="GLA90"/>
      <c r="GLB90"/>
      <c r="GLC90"/>
      <c r="GLD90"/>
      <c r="GLE90"/>
      <c r="GLF90"/>
      <c r="GLG90"/>
      <c r="GLH90"/>
      <c r="GLI90"/>
      <c r="GLJ90"/>
      <c r="GLK90"/>
      <c r="GLL90"/>
      <c r="GLM90"/>
      <c r="GLN90"/>
      <c r="GLO90"/>
      <c r="GLP90"/>
      <c r="GLQ90"/>
      <c r="GLR90"/>
      <c r="GLS90"/>
      <c r="GLT90"/>
      <c r="GLU90"/>
      <c r="GLV90"/>
      <c r="GLW90"/>
      <c r="GLX90"/>
      <c r="GLY90"/>
      <c r="GLZ90"/>
      <c r="GMA90"/>
      <c r="GMB90"/>
      <c r="GMC90"/>
      <c r="GMD90"/>
      <c r="GME90"/>
      <c r="GMF90"/>
      <c r="GMG90"/>
      <c r="GMH90"/>
      <c r="GMI90"/>
      <c r="GMJ90"/>
      <c r="GMK90"/>
      <c r="GML90"/>
      <c r="GMM90"/>
      <c r="GMN90"/>
      <c r="GMO90"/>
      <c r="GMP90"/>
      <c r="GMQ90"/>
      <c r="GMR90"/>
      <c r="GMS90"/>
      <c r="GMT90"/>
      <c r="GMU90"/>
      <c r="GMV90"/>
      <c r="GMW90"/>
      <c r="GMX90"/>
      <c r="GMY90"/>
      <c r="GMZ90"/>
      <c r="GNA90"/>
      <c r="GNB90"/>
      <c r="GNC90"/>
      <c r="GND90"/>
      <c r="GNE90"/>
      <c r="GNF90"/>
      <c r="GNG90"/>
      <c r="GNH90"/>
      <c r="GNI90"/>
      <c r="GNJ90"/>
      <c r="GNK90"/>
      <c r="GNL90"/>
      <c r="GNM90"/>
      <c r="GNN90"/>
      <c r="GNO90"/>
      <c r="GNP90"/>
      <c r="GNQ90"/>
      <c r="GNR90"/>
      <c r="GNS90"/>
      <c r="GNT90"/>
      <c r="GNU90"/>
      <c r="GNV90"/>
      <c r="GNW90"/>
      <c r="GNX90"/>
      <c r="GNY90"/>
      <c r="GNZ90"/>
      <c r="GOA90"/>
      <c r="GOB90"/>
      <c r="GOC90"/>
      <c r="GOD90"/>
      <c r="GOE90"/>
      <c r="GOF90"/>
      <c r="GOG90"/>
      <c r="GOH90"/>
      <c r="GOI90"/>
      <c r="GOJ90"/>
      <c r="GOK90"/>
      <c r="GOL90"/>
      <c r="GOM90"/>
      <c r="GON90"/>
      <c r="GOO90"/>
      <c r="GOP90"/>
      <c r="GOQ90"/>
      <c r="GOR90"/>
      <c r="GOS90"/>
      <c r="GOT90"/>
      <c r="GOU90"/>
      <c r="GOV90"/>
      <c r="GOW90"/>
      <c r="GOX90"/>
      <c r="GOY90"/>
      <c r="GOZ90"/>
      <c r="GPA90"/>
      <c r="GPB90"/>
      <c r="GPC90"/>
      <c r="GPD90"/>
      <c r="GPE90"/>
      <c r="GPF90"/>
      <c r="GPG90"/>
      <c r="GPH90"/>
      <c r="GPI90"/>
      <c r="GPJ90"/>
      <c r="GPK90"/>
      <c r="GPL90"/>
      <c r="GPM90"/>
      <c r="GPN90"/>
      <c r="GPO90"/>
      <c r="GPP90"/>
      <c r="GPQ90"/>
      <c r="GPR90"/>
      <c r="GPS90"/>
      <c r="GPT90"/>
      <c r="GPU90"/>
      <c r="GPV90"/>
      <c r="GPW90"/>
      <c r="GPX90"/>
      <c r="GPY90"/>
      <c r="GPZ90"/>
      <c r="GQA90"/>
      <c r="GQB90"/>
      <c r="GQC90"/>
      <c r="GQD90"/>
      <c r="GQE90"/>
      <c r="GQF90"/>
      <c r="GQG90"/>
      <c r="GQH90"/>
      <c r="GQI90"/>
      <c r="GQJ90"/>
      <c r="GQK90"/>
      <c r="GQL90"/>
      <c r="GQM90"/>
      <c r="GQN90"/>
      <c r="GQO90"/>
      <c r="GQP90"/>
      <c r="GQQ90"/>
      <c r="GQR90"/>
      <c r="GQS90"/>
      <c r="GQT90"/>
      <c r="GQU90"/>
      <c r="GQV90"/>
      <c r="GQW90"/>
      <c r="GQX90"/>
      <c r="GQY90"/>
      <c r="GQZ90"/>
      <c r="GRA90"/>
      <c r="GRB90"/>
      <c r="GRC90"/>
      <c r="GRD90"/>
      <c r="GRE90"/>
      <c r="GRF90"/>
      <c r="GRG90"/>
      <c r="GRH90"/>
      <c r="GRI90"/>
      <c r="GRJ90"/>
      <c r="GRK90"/>
      <c r="GRL90"/>
      <c r="GRM90"/>
      <c r="GRN90"/>
      <c r="GRO90"/>
      <c r="GRP90"/>
      <c r="GRQ90"/>
      <c r="GRR90"/>
      <c r="GRS90"/>
      <c r="GRT90"/>
      <c r="GRU90"/>
      <c r="GRV90"/>
      <c r="GRW90"/>
      <c r="GRX90"/>
      <c r="GRY90"/>
      <c r="GRZ90"/>
      <c r="GSA90"/>
      <c r="GSB90"/>
      <c r="GSC90"/>
      <c r="GSD90"/>
      <c r="GSE90"/>
      <c r="GSF90"/>
      <c r="GSG90"/>
      <c r="GSH90"/>
      <c r="GSI90"/>
      <c r="GSJ90"/>
      <c r="GSK90"/>
      <c r="GSL90"/>
      <c r="GSM90"/>
      <c r="GSN90"/>
      <c r="GSO90"/>
      <c r="GSP90"/>
      <c r="GSQ90"/>
      <c r="GSR90"/>
      <c r="GSS90"/>
      <c r="GST90"/>
      <c r="GSU90"/>
      <c r="GSV90"/>
      <c r="GSW90"/>
      <c r="GSX90"/>
      <c r="GSY90"/>
      <c r="GSZ90"/>
      <c r="GTA90"/>
      <c r="GTB90"/>
      <c r="GTC90"/>
      <c r="GTD90"/>
      <c r="GTE90"/>
      <c r="GTF90"/>
      <c r="GTG90"/>
      <c r="GTH90"/>
      <c r="GTI90"/>
      <c r="GTJ90"/>
      <c r="GTK90"/>
      <c r="GTL90"/>
      <c r="GTM90"/>
      <c r="GTN90"/>
      <c r="GTO90"/>
      <c r="GTP90"/>
      <c r="GTQ90"/>
      <c r="GTR90"/>
      <c r="GTS90"/>
      <c r="GTT90"/>
      <c r="GTU90"/>
      <c r="GTV90"/>
      <c r="GTW90"/>
      <c r="GTX90"/>
      <c r="GTY90"/>
      <c r="GTZ90"/>
      <c r="GUA90"/>
      <c r="GUB90"/>
      <c r="GUC90"/>
      <c r="GUD90"/>
      <c r="GUE90"/>
      <c r="GUF90"/>
      <c r="GUG90"/>
      <c r="GUH90"/>
      <c r="GUI90"/>
      <c r="GUJ90"/>
      <c r="GUK90"/>
      <c r="GUL90"/>
      <c r="GUM90"/>
      <c r="GUN90"/>
      <c r="GUO90"/>
      <c r="GUP90"/>
      <c r="GUQ90"/>
      <c r="GUR90"/>
      <c r="GUS90"/>
      <c r="GUT90"/>
      <c r="GUU90"/>
      <c r="GUV90"/>
      <c r="GUW90"/>
      <c r="GUX90"/>
      <c r="GUY90"/>
      <c r="GUZ90"/>
      <c r="GVA90"/>
      <c r="GVB90"/>
      <c r="GVC90"/>
      <c r="GVD90"/>
      <c r="GVE90"/>
      <c r="GVF90"/>
      <c r="GVG90"/>
      <c r="GVH90"/>
      <c r="GVI90"/>
      <c r="GVJ90"/>
      <c r="GVK90"/>
      <c r="GVL90"/>
      <c r="GVM90"/>
      <c r="GVN90"/>
      <c r="GVO90"/>
      <c r="GVP90"/>
      <c r="GVQ90"/>
      <c r="GVR90"/>
      <c r="GVS90"/>
      <c r="GVT90"/>
      <c r="GVU90"/>
      <c r="GVV90"/>
      <c r="GVW90"/>
      <c r="GVX90"/>
      <c r="GVY90"/>
      <c r="GVZ90"/>
      <c r="GWA90"/>
      <c r="GWB90"/>
      <c r="GWC90"/>
      <c r="GWD90"/>
      <c r="GWE90"/>
      <c r="GWF90"/>
      <c r="GWG90"/>
      <c r="GWH90"/>
      <c r="GWI90"/>
      <c r="GWJ90"/>
      <c r="GWK90"/>
      <c r="GWL90"/>
      <c r="GWM90"/>
      <c r="GWN90"/>
      <c r="GWO90"/>
      <c r="GWP90"/>
      <c r="GWQ90"/>
      <c r="GWR90"/>
      <c r="GWS90"/>
      <c r="GWT90"/>
      <c r="GWU90"/>
      <c r="GWV90"/>
      <c r="GWW90"/>
      <c r="GWX90"/>
      <c r="GWY90"/>
      <c r="GWZ90"/>
      <c r="GXA90"/>
      <c r="GXB90"/>
      <c r="GXC90"/>
      <c r="GXD90"/>
      <c r="GXE90"/>
      <c r="GXF90"/>
      <c r="GXG90"/>
      <c r="GXH90"/>
      <c r="GXI90"/>
      <c r="GXJ90"/>
      <c r="GXK90"/>
      <c r="GXL90"/>
      <c r="GXM90"/>
      <c r="GXN90"/>
      <c r="GXO90"/>
      <c r="GXP90"/>
      <c r="GXQ90"/>
      <c r="GXR90"/>
      <c r="GXS90"/>
      <c r="GXT90"/>
      <c r="GXU90"/>
      <c r="GXV90"/>
      <c r="GXW90"/>
      <c r="GXX90"/>
      <c r="GXY90"/>
      <c r="GXZ90"/>
      <c r="GYA90"/>
      <c r="GYB90"/>
      <c r="GYC90"/>
      <c r="GYD90"/>
      <c r="GYE90"/>
      <c r="GYF90"/>
      <c r="GYG90"/>
      <c r="GYH90"/>
      <c r="GYI90"/>
      <c r="GYJ90"/>
      <c r="GYK90"/>
      <c r="GYL90"/>
      <c r="GYM90"/>
      <c r="GYN90"/>
      <c r="GYO90"/>
      <c r="GYP90"/>
      <c r="GYQ90"/>
      <c r="GYR90"/>
      <c r="GYS90"/>
      <c r="GYT90"/>
      <c r="GYU90"/>
      <c r="GYV90"/>
      <c r="GYW90"/>
      <c r="GYX90"/>
      <c r="GYY90"/>
      <c r="GYZ90"/>
      <c r="GZA90"/>
      <c r="GZB90"/>
      <c r="GZC90"/>
      <c r="GZD90"/>
      <c r="GZE90"/>
      <c r="GZF90"/>
      <c r="GZG90"/>
      <c r="GZH90"/>
      <c r="GZI90"/>
      <c r="GZJ90"/>
      <c r="GZK90"/>
      <c r="GZL90"/>
      <c r="GZM90"/>
      <c r="GZN90"/>
      <c r="GZO90"/>
      <c r="GZP90"/>
      <c r="GZQ90"/>
      <c r="GZR90"/>
      <c r="GZS90"/>
      <c r="GZT90"/>
      <c r="GZU90"/>
      <c r="GZV90"/>
      <c r="GZW90"/>
      <c r="GZX90"/>
      <c r="GZY90"/>
      <c r="GZZ90"/>
      <c r="HAA90"/>
      <c r="HAB90"/>
      <c r="HAC90"/>
      <c r="HAD90"/>
      <c r="HAE90"/>
      <c r="HAF90"/>
      <c r="HAG90"/>
      <c r="HAH90"/>
      <c r="HAI90"/>
      <c r="HAJ90"/>
      <c r="HAK90"/>
      <c r="HAL90"/>
      <c r="HAM90"/>
      <c r="HAN90"/>
      <c r="HAO90"/>
      <c r="HAP90"/>
      <c r="HAQ90"/>
      <c r="HAR90"/>
      <c r="HAS90"/>
      <c r="HAT90"/>
      <c r="HAU90"/>
      <c r="HAV90"/>
      <c r="HAW90"/>
      <c r="HAX90"/>
      <c r="HAY90"/>
      <c r="HAZ90"/>
      <c r="HBA90"/>
      <c r="HBB90"/>
      <c r="HBC90"/>
      <c r="HBD90"/>
      <c r="HBE90"/>
      <c r="HBF90"/>
      <c r="HBG90"/>
      <c r="HBH90"/>
      <c r="HBI90"/>
      <c r="HBJ90"/>
      <c r="HBK90"/>
      <c r="HBL90"/>
      <c r="HBM90"/>
      <c r="HBN90"/>
      <c r="HBO90"/>
      <c r="HBP90"/>
      <c r="HBQ90"/>
      <c r="HBR90"/>
      <c r="HBS90"/>
      <c r="HBT90"/>
      <c r="HBU90"/>
      <c r="HBV90"/>
      <c r="HBW90"/>
      <c r="HBX90"/>
      <c r="HBY90"/>
      <c r="HBZ90"/>
      <c r="HCA90"/>
      <c r="HCB90"/>
      <c r="HCC90"/>
      <c r="HCD90"/>
      <c r="HCE90"/>
      <c r="HCF90"/>
      <c r="HCG90"/>
      <c r="HCH90"/>
      <c r="HCI90"/>
      <c r="HCJ90"/>
      <c r="HCK90"/>
      <c r="HCL90"/>
      <c r="HCM90"/>
      <c r="HCN90"/>
      <c r="HCO90"/>
      <c r="HCP90"/>
      <c r="HCQ90"/>
      <c r="HCR90"/>
      <c r="HCS90"/>
      <c r="HCT90"/>
      <c r="HCU90"/>
      <c r="HCV90"/>
      <c r="HCW90"/>
      <c r="HCX90"/>
      <c r="HCY90"/>
      <c r="HCZ90"/>
      <c r="HDA90"/>
      <c r="HDB90"/>
      <c r="HDC90"/>
      <c r="HDD90"/>
      <c r="HDE90"/>
      <c r="HDF90"/>
      <c r="HDG90"/>
      <c r="HDH90"/>
      <c r="HDI90"/>
      <c r="HDJ90"/>
      <c r="HDK90"/>
      <c r="HDL90"/>
      <c r="HDM90"/>
      <c r="HDN90"/>
      <c r="HDO90"/>
      <c r="HDP90"/>
      <c r="HDQ90"/>
      <c r="HDR90"/>
      <c r="HDS90"/>
      <c r="HDT90"/>
      <c r="HDU90"/>
      <c r="HDV90"/>
      <c r="HDW90"/>
      <c r="HDX90"/>
      <c r="HDY90"/>
      <c r="HDZ90"/>
      <c r="HEA90"/>
      <c r="HEB90"/>
      <c r="HEC90"/>
      <c r="HED90"/>
      <c r="HEE90"/>
      <c r="HEF90"/>
      <c r="HEG90"/>
      <c r="HEH90"/>
      <c r="HEI90"/>
      <c r="HEJ90"/>
      <c r="HEK90"/>
      <c r="HEL90"/>
      <c r="HEM90"/>
      <c r="HEN90"/>
      <c r="HEO90"/>
      <c r="HEP90"/>
      <c r="HEQ90"/>
      <c r="HER90"/>
      <c r="HES90"/>
      <c r="HET90"/>
      <c r="HEU90"/>
      <c r="HEV90"/>
      <c r="HEW90"/>
      <c r="HEX90"/>
      <c r="HEY90"/>
      <c r="HEZ90"/>
      <c r="HFA90"/>
      <c r="HFB90"/>
      <c r="HFC90"/>
      <c r="HFD90"/>
      <c r="HFE90"/>
      <c r="HFF90"/>
      <c r="HFG90"/>
      <c r="HFH90"/>
      <c r="HFI90"/>
      <c r="HFJ90"/>
      <c r="HFK90"/>
      <c r="HFL90"/>
      <c r="HFM90"/>
      <c r="HFN90"/>
      <c r="HFO90"/>
      <c r="HFP90"/>
      <c r="HFQ90"/>
      <c r="HFR90"/>
      <c r="HFS90"/>
      <c r="HFT90"/>
      <c r="HFU90"/>
      <c r="HFV90"/>
      <c r="HFW90"/>
      <c r="HFX90"/>
      <c r="HFY90"/>
      <c r="HFZ90"/>
      <c r="HGA90"/>
      <c r="HGB90"/>
      <c r="HGC90"/>
      <c r="HGD90"/>
      <c r="HGE90"/>
      <c r="HGF90"/>
      <c r="HGG90"/>
      <c r="HGH90"/>
      <c r="HGI90"/>
      <c r="HGJ90"/>
      <c r="HGK90"/>
      <c r="HGL90"/>
      <c r="HGM90"/>
      <c r="HGN90"/>
      <c r="HGO90"/>
      <c r="HGP90"/>
      <c r="HGQ90"/>
      <c r="HGR90"/>
      <c r="HGS90"/>
      <c r="HGT90"/>
      <c r="HGU90"/>
      <c r="HGV90"/>
      <c r="HGW90"/>
      <c r="HGX90"/>
      <c r="HGY90"/>
      <c r="HGZ90"/>
      <c r="HHA90"/>
      <c r="HHB90"/>
      <c r="HHC90"/>
      <c r="HHD90"/>
      <c r="HHE90"/>
      <c r="HHF90"/>
      <c r="HHG90"/>
      <c r="HHH90"/>
      <c r="HHI90"/>
      <c r="HHJ90"/>
      <c r="HHK90"/>
      <c r="HHL90"/>
      <c r="HHM90"/>
      <c r="HHN90"/>
      <c r="HHO90"/>
      <c r="HHP90"/>
      <c r="HHQ90"/>
      <c r="HHR90"/>
      <c r="HHS90"/>
      <c r="HHT90"/>
      <c r="HHU90"/>
      <c r="HHV90"/>
      <c r="HHW90"/>
      <c r="HHX90"/>
      <c r="HHY90"/>
      <c r="HHZ90"/>
      <c r="HIA90"/>
      <c r="HIB90"/>
      <c r="HIC90"/>
      <c r="HID90"/>
      <c r="HIE90"/>
      <c r="HIF90"/>
      <c r="HIG90"/>
      <c r="HIH90"/>
      <c r="HII90"/>
      <c r="HIJ90"/>
      <c r="HIK90"/>
      <c r="HIL90"/>
      <c r="HIM90"/>
      <c r="HIN90"/>
      <c r="HIO90"/>
      <c r="HIP90"/>
      <c r="HIQ90"/>
      <c r="HIR90"/>
      <c r="HIS90"/>
      <c r="HIT90"/>
      <c r="HIU90"/>
      <c r="HIV90"/>
      <c r="HIW90"/>
      <c r="HIX90"/>
      <c r="HIY90"/>
      <c r="HIZ90"/>
      <c r="HJA90"/>
      <c r="HJB90"/>
      <c r="HJC90"/>
      <c r="HJD90"/>
      <c r="HJE90"/>
      <c r="HJF90"/>
      <c r="HJG90"/>
      <c r="HJH90"/>
      <c r="HJI90"/>
      <c r="HJJ90"/>
      <c r="HJK90"/>
      <c r="HJL90"/>
      <c r="HJM90"/>
      <c r="HJN90"/>
      <c r="HJO90"/>
      <c r="HJP90"/>
      <c r="HJQ90"/>
      <c r="HJR90"/>
      <c r="HJS90"/>
      <c r="HJT90"/>
      <c r="HJU90"/>
      <c r="HJV90"/>
      <c r="HJW90"/>
      <c r="HJX90"/>
      <c r="HJY90"/>
      <c r="HJZ90"/>
      <c r="HKA90"/>
      <c r="HKB90"/>
      <c r="HKC90"/>
      <c r="HKD90"/>
      <c r="HKE90"/>
      <c r="HKF90"/>
      <c r="HKG90"/>
      <c r="HKH90"/>
      <c r="HKI90"/>
      <c r="HKJ90"/>
      <c r="HKK90"/>
      <c r="HKL90"/>
      <c r="HKM90"/>
      <c r="HKN90"/>
      <c r="HKO90"/>
      <c r="HKP90"/>
      <c r="HKQ90"/>
      <c r="HKR90"/>
      <c r="HKS90"/>
      <c r="HKT90"/>
      <c r="HKU90"/>
      <c r="HKV90"/>
      <c r="HKW90"/>
      <c r="HKX90"/>
      <c r="HKY90"/>
      <c r="HKZ90"/>
      <c r="HLA90"/>
      <c r="HLB90"/>
      <c r="HLC90"/>
      <c r="HLD90"/>
      <c r="HLE90"/>
      <c r="HLF90"/>
      <c r="HLG90"/>
      <c r="HLH90"/>
      <c r="HLI90"/>
      <c r="HLJ90"/>
      <c r="HLK90"/>
      <c r="HLL90"/>
      <c r="HLM90"/>
      <c r="HLN90"/>
      <c r="HLO90"/>
      <c r="HLP90"/>
      <c r="HLQ90"/>
      <c r="HLR90"/>
      <c r="HLS90"/>
      <c r="HLT90"/>
      <c r="HLU90"/>
      <c r="HLV90"/>
      <c r="HLW90"/>
      <c r="HLX90"/>
      <c r="HLY90"/>
      <c r="HLZ90"/>
      <c r="HMA90"/>
      <c r="HMB90"/>
      <c r="HMC90"/>
      <c r="HMD90"/>
      <c r="HME90"/>
      <c r="HMF90"/>
      <c r="HMG90"/>
      <c r="HMH90"/>
      <c r="HMI90"/>
      <c r="HMJ90"/>
      <c r="HMK90"/>
      <c r="HML90"/>
      <c r="HMM90"/>
      <c r="HMN90"/>
      <c r="HMO90"/>
      <c r="HMP90"/>
      <c r="HMQ90"/>
      <c r="HMR90"/>
      <c r="HMS90"/>
      <c r="HMT90"/>
      <c r="HMU90"/>
      <c r="HMV90"/>
      <c r="HMW90"/>
      <c r="HMX90"/>
      <c r="HMY90"/>
      <c r="HMZ90"/>
      <c r="HNA90"/>
      <c r="HNB90"/>
      <c r="HNC90"/>
      <c r="HND90"/>
      <c r="HNE90"/>
      <c r="HNF90"/>
      <c r="HNG90"/>
      <c r="HNH90"/>
      <c r="HNI90"/>
      <c r="HNJ90"/>
      <c r="HNK90"/>
      <c r="HNL90"/>
      <c r="HNM90"/>
      <c r="HNN90"/>
      <c r="HNO90"/>
      <c r="HNP90"/>
      <c r="HNQ90"/>
      <c r="HNR90"/>
      <c r="HNS90"/>
      <c r="HNT90"/>
      <c r="HNU90"/>
      <c r="HNV90"/>
      <c r="HNW90"/>
      <c r="HNX90"/>
      <c r="HNY90"/>
      <c r="HNZ90"/>
      <c r="HOA90"/>
      <c r="HOB90"/>
      <c r="HOC90"/>
      <c r="HOD90"/>
      <c r="HOE90"/>
      <c r="HOF90"/>
      <c r="HOG90"/>
      <c r="HOH90"/>
      <c r="HOI90"/>
      <c r="HOJ90"/>
      <c r="HOK90"/>
      <c r="HOL90"/>
      <c r="HOM90"/>
      <c r="HON90"/>
      <c r="HOO90"/>
      <c r="HOP90"/>
      <c r="HOQ90"/>
      <c r="HOR90"/>
      <c r="HOS90"/>
      <c r="HOT90"/>
      <c r="HOU90"/>
      <c r="HOV90"/>
      <c r="HOW90"/>
      <c r="HOX90"/>
      <c r="HOY90"/>
      <c r="HOZ90"/>
      <c r="HPA90"/>
      <c r="HPB90"/>
      <c r="HPC90"/>
      <c r="HPD90"/>
      <c r="HPE90"/>
      <c r="HPF90"/>
      <c r="HPG90"/>
      <c r="HPH90"/>
      <c r="HPI90"/>
      <c r="HPJ90"/>
      <c r="HPK90"/>
      <c r="HPL90"/>
      <c r="HPM90"/>
      <c r="HPN90"/>
      <c r="HPO90"/>
      <c r="HPP90"/>
      <c r="HPQ90"/>
      <c r="HPR90"/>
      <c r="HPS90"/>
      <c r="HPT90"/>
      <c r="HPU90"/>
      <c r="HPV90"/>
      <c r="HPW90"/>
      <c r="HPX90"/>
      <c r="HPY90"/>
      <c r="HPZ90"/>
      <c r="HQA90"/>
      <c r="HQB90"/>
      <c r="HQC90"/>
      <c r="HQD90"/>
      <c r="HQE90"/>
      <c r="HQF90"/>
      <c r="HQG90"/>
      <c r="HQH90"/>
      <c r="HQI90"/>
      <c r="HQJ90"/>
      <c r="HQK90"/>
      <c r="HQL90"/>
      <c r="HQM90"/>
      <c r="HQN90"/>
      <c r="HQO90"/>
      <c r="HQP90"/>
      <c r="HQQ90"/>
      <c r="HQR90"/>
      <c r="HQS90"/>
      <c r="HQT90"/>
      <c r="HQU90"/>
      <c r="HQV90"/>
      <c r="HQW90"/>
      <c r="HQX90"/>
      <c r="HQY90"/>
      <c r="HQZ90"/>
      <c r="HRA90"/>
      <c r="HRB90"/>
      <c r="HRC90"/>
      <c r="HRD90"/>
      <c r="HRE90"/>
      <c r="HRF90"/>
      <c r="HRG90"/>
      <c r="HRH90"/>
      <c r="HRI90"/>
      <c r="HRJ90"/>
      <c r="HRK90"/>
      <c r="HRL90"/>
      <c r="HRM90"/>
      <c r="HRN90"/>
      <c r="HRO90"/>
      <c r="HRP90"/>
      <c r="HRQ90"/>
      <c r="HRR90"/>
      <c r="HRS90"/>
      <c r="HRT90"/>
      <c r="HRU90"/>
      <c r="HRV90"/>
      <c r="HRW90"/>
      <c r="HRX90"/>
      <c r="HRY90"/>
      <c r="HRZ90"/>
      <c r="HSA90"/>
      <c r="HSB90"/>
      <c r="HSC90"/>
      <c r="HSD90"/>
      <c r="HSE90"/>
      <c r="HSF90"/>
      <c r="HSG90"/>
      <c r="HSH90"/>
      <c r="HSI90"/>
      <c r="HSJ90"/>
      <c r="HSK90"/>
      <c r="HSL90"/>
      <c r="HSM90"/>
      <c r="HSN90"/>
      <c r="HSO90"/>
      <c r="HSP90"/>
      <c r="HSQ90"/>
      <c r="HSR90"/>
      <c r="HSS90"/>
      <c r="HST90"/>
      <c r="HSU90"/>
      <c r="HSV90"/>
      <c r="HSW90"/>
      <c r="HSX90"/>
      <c r="HSY90"/>
      <c r="HSZ90"/>
      <c r="HTA90"/>
      <c r="HTB90"/>
      <c r="HTC90"/>
      <c r="HTD90"/>
      <c r="HTE90"/>
      <c r="HTF90"/>
      <c r="HTG90"/>
      <c r="HTH90"/>
      <c r="HTI90"/>
      <c r="HTJ90"/>
      <c r="HTK90"/>
      <c r="HTL90"/>
      <c r="HTM90"/>
      <c r="HTN90"/>
      <c r="HTO90"/>
      <c r="HTP90"/>
      <c r="HTQ90"/>
      <c r="HTR90"/>
      <c r="HTS90"/>
      <c r="HTT90"/>
      <c r="HTU90"/>
      <c r="HTV90"/>
      <c r="HTW90"/>
      <c r="HTX90"/>
      <c r="HTY90"/>
      <c r="HTZ90"/>
      <c r="HUA90"/>
      <c r="HUB90"/>
      <c r="HUC90"/>
      <c r="HUD90"/>
      <c r="HUE90"/>
      <c r="HUF90"/>
      <c r="HUG90"/>
      <c r="HUH90"/>
      <c r="HUI90"/>
      <c r="HUJ90"/>
      <c r="HUK90"/>
      <c r="HUL90"/>
      <c r="HUM90"/>
      <c r="HUN90"/>
      <c r="HUO90"/>
      <c r="HUP90"/>
      <c r="HUQ90"/>
      <c r="HUR90"/>
      <c r="HUS90"/>
      <c r="HUT90"/>
      <c r="HUU90"/>
      <c r="HUV90"/>
      <c r="HUW90"/>
      <c r="HUX90"/>
      <c r="HUY90"/>
      <c r="HUZ90"/>
      <c r="HVA90"/>
      <c r="HVB90"/>
      <c r="HVC90"/>
      <c r="HVD90"/>
      <c r="HVE90"/>
      <c r="HVF90"/>
      <c r="HVG90"/>
      <c r="HVH90"/>
      <c r="HVI90"/>
      <c r="HVJ90"/>
      <c r="HVK90"/>
      <c r="HVL90"/>
      <c r="HVM90"/>
      <c r="HVN90"/>
      <c r="HVO90"/>
      <c r="HVP90"/>
      <c r="HVQ90"/>
      <c r="HVR90"/>
      <c r="HVS90"/>
      <c r="HVT90"/>
      <c r="HVU90"/>
      <c r="HVV90"/>
      <c r="HVW90"/>
      <c r="HVX90"/>
      <c r="HVY90"/>
      <c r="HVZ90"/>
      <c r="HWA90"/>
      <c r="HWB90"/>
      <c r="HWC90"/>
      <c r="HWD90"/>
      <c r="HWE90"/>
      <c r="HWF90"/>
      <c r="HWG90"/>
      <c r="HWH90"/>
      <c r="HWI90"/>
      <c r="HWJ90"/>
      <c r="HWK90"/>
      <c r="HWL90"/>
      <c r="HWM90"/>
      <c r="HWN90"/>
      <c r="HWO90"/>
      <c r="HWP90"/>
      <c r="HWQ90"/>
      <c r="HWR90"/>
      <c r="HWS90"/>
      <c r="HWT90"/>
      <c r="HWU90"/>
      <c r="HWV90"/>
      <c r="HWW90"/>
      <c r="HWX90"/>
      <c r="HWY90"/>
      <c r="HWZ90"/>
      <c r="HXA90"/>
      <c r="HXB90"/>
      <c r="HXC90"/>
      <c r="HXD90"/>
      <c r="HXE90"/>
      <c r="HXF90"/>
      <c r="HXG90"/>
      <c r="HXH90"/>
      <c r="HXI90"/>
      <c r="HXJ90"/>
      <c r="HXK90"/>
      <c r="HXL90"/>
      <c r="HXM90"/>
      <c r="HXN90"/>
      <c r="HXO90"/>
      <c r="HXP90"/>
      <c r="HXQ90"/>
      <c r="HXR90"/>
      <c r="HXS90"/>
      <c r="HXT90"/>
      <c r="HXU90"/>
      <c r="HXV90"/>
      <c r="HXW90"/>
      <c r="HXX90"/>
      <c r="HXY90"/>
      <c r="HXZ90"/>
      <c r="HYA90"/>
      <c r="HYB90"/>
      <c r="HYC90"/>
      <c r="HYD90"/>
      <c r="HYE90"/>
      <c r="HYF90"/>
      <c r="HYG90"/>
      <c r="HYH90"/>
      <c r="HYI90"/>
      <c r="HYJ90"/>
      <c r="HYK90"/>
      <c r="HYL90"/>
      <c r="HYM90"/>
      <c r="HYN90"/>
      <c r="HYO90"/>
      <c r="HYP90"/>
      <c r="HYQ90"/>
      <c r="HYR90"/>
      <c r="HYS90"/>
      <c r="HYT90"/>
      <c r="HYU90"/>
      <c r="HYV90"/>
      <c r="HYW90"/>
      <c r="HYX90"/>
      <c r="HYY90"/>
      <c r="HYZ90"/>
      <c r="HZA90"/>
      <c r="HZB90"/>
      <c r="HZC90"/>
      <c r="HZD90"/>
      <c r="HZE90"/>
      <c r="HZF90"/>
      <c r="HZG90"/>
      <c r="HZH90"/>
      <c r="HZI90"/>
      <c r="HZJ90"/>
      <c r="HZK90"/>
      <c r="HZL90"/>
      <c r="HZM90"/>
      <c r="HZN90"/>
      <c r="HZO90"/>
      <c r="HZP90"/>
      <c r="HZQ90"/>
      <c r="HZR90"/>
      <c r="HZS90"/>
      <c r="HZT90"/>
      <c r="HZU90"/>
      <c r="HZV90"/>
      <c r="HZW90"/>
      <c r="HZX90"/>
      <c r="HZY90"/>
      <c r="HZZ90"/>
      <c r="IAA90"/>
      <c r="IAB90"/>
      <c r="IAC90"/>
      <c r="IAD90"/>
      <c r="IAE90"/>
      <c r="IAF90"/>
      <c r="IAG90"/>
      <c r="IAH90"/>
      <c r="IAI90"/>
      <c r="IAJ90"/>
      <c r="IAK90"/>
      <c r="IAL90"/>
      <c r="IAM90"/>
      <c r="IAN90"/>
      <c r="IAO90"/>
      <c r="IAP90"/>
      <c r="IAQ90"/>
      <c r="IAR90"/>
      <c r="IAS90"/>
      <c r="IAT90"/>
      <c r="IAU90"/>
      <c r="IAV90"/>
      <c r="IAW90"/>
      <c r="IAX90"/>
      <c r="IAY90"/>
      <c r="IAZ90"/>
      <c r="IBA90"/>
      <c r="IBB90"/>
      <c r="IBC90"/>
      <c r="IBD90"/>
      <c r="IBE90"/>
      <c r="IBF90"/>
      <c r="IBG90"/>
      <c r="IBH90"/>
      <c r="IBI90"/>
      <c r="IBJ90"/>
      <c r="IBK90"/>
      <c r="IBL90"/>
      <c r="IBM90"/>
      <c r="IBN90"/>
      <c r="IBO90"/>
      <c r="IBP90"/>
      <c r="IBQ90"/>
      <c r="IBR90"/>
      <c r="IBS90"/>
      <c r="IBT90"/>
      <c r="IBU90"/>
      <c r="IBV90"/>
      <c r="IBW90"/>
      <c r="IBX90"/>
      <c r="IBY90"/>
      <c r="IBZ90"/>
      <c r="ICA90"/>
      <c r="ICB90"/>
      <c r="ICC90"/>
      <c r="ICD90"/>
      <c r="ICE90"/>
      <c r="ICF90"/>
      <c r="ICG90"/>
      <c r="ICH90"/>
      <c r="ICI90"/>
      <c r="ICJ90"/>
      <c r="ICK90"/>
      <c r="ICL90"/>
      <c r="ICM90"/>
      <c r="ICN90"/>
      <c r="ICO90"/>
      <c r="ICP90"/>
      <c r="ICQ90"/>
      <c r="ICR90"/>
      <c r="ICS90"/>
      <c r="ICT90"/>
      <c r="ICU90"/>
      <c r="ICV90"/>
      <c r="ICW90"/>
      <c r="ICX90"/>
      <c r="ICY90"/>
      <c r="ICZ90"/>
      <c r="IDA90"/>
      <c r="IDB90"/>
      <c r="IDC90"/>
      <c r="IDD90"/>
      <c r="IDE90"/>
      <c r="IDF90"/>
      <c r="IDG90"/>
      <c r="IDH90"/>
      <c r="IDI90"/>
      <c r="IDJ90"/>
      <c r="IDK90"/>
      <c r="IDL90"/>
      <c r="IDM90"/>
      <c r="IDN90"/>
      <c r="IDO90"/>
      <c r="IDP90"/>
      <c r="IDQ90"/>
      <c r="IDR90"/>
      <c r="IDS90"/>
      <c r="IDT90"/>
      <c r="IDU90"/>
      <c r="IDV90"/>
      <c r="IDW90"/>
      <c r="IDX90"/>
      <c r="IDY90"/>
      <c r="IDZ90"/>
      <c r="IEA90"/>
      <c r="IEB90"/>
      <c r="IEC90"/>
      <c r="IED90"/>
      <c r="IEE90"/>
      <c r="IEF90"/>
      <c r="IEG90"/>
      <c r="IEH90"/>
      <c r="IEI90"/>
      <c r="IEJ90"/>
      <c r="IEK90"/>
      <c r="IEL90"/>
      <c r="IEM90"/>
      <c r="IEN90"/>
      <c r="IEO90"/>
      <c r="IEP90"/>
      <c r="IEQ90"/>
      <c r="IER90"/>
      <c r="IES90"/>
      <c r="IET90"/>
      <c r="IEU90"/>
      <c r="IEV90"/>
      <c r="IEW90"/>
      <c r="IEX90"/>
      <c r="IEY90"/>
      <c r="IEZ90"/>
      <c r="IFA90"/>
      <c r="IFB90"/>
      <c r="IFC90"/>
      <c r="IFD90"/>
      <c r="IFE90"/>
      <c r="IFF90"/>
      <c r="IFG90"/>
      <c r="IFH90"/>
      <c r="IFI90"/>
      <c r="IFJ90"/>
      <c r="IFK90"/>
      <c r="IFL90"/>
      <c r="IFM90"/>
      <c r="IFN90"/>
      <c r="IFO90"/>
      <c r="IFP90"/>
      <c r="IFQ90"/>
      <c r="IFR90"/>
      <c r="IFS90"/>
      <c r="IFT90"/>
      <c r="IFU90"/>
      <c r="IFV90"/>
      <c r="IFW90"/>
      <c r="IFX90"/>
      <c r="IFY90"/>
      <c r="IFZ90"/>
      <c r="IGA90"/>
      <c r="IGB90"/>
      <c r="IGC90"/>
      <c r="IGD90"/>
      <c r="IGE90"/>
      <c r="IGF90"/>
      <c r="IGG90"/>
      <c r="IGH90"/>
      <c r="IGI90"/>
      <c r="IGJ90"/>
      <c r="IGK90"/>
      <c r="IGL90"/>
      <c r="IGM90"/>
      <c r="IGN90"/>
      <c r="IGO90"/>
      <c r="IGP90"/>
      <c r="IGQ90"/>
      <c r="IGR90"/>
      <c r="IGS90"/>
      <c r="IGT90"/>
      <c r="IGU90"/>
      <c r="IGV90"/>
      <c r="IGW90"/>
      <c r="IGX90"/>
      <c r="IGY90"/>
      <c r="IGZ90"/>
      <c r="IHA90"/>
      <c r="IHB90"/>
      <c r="IHC90"/>
      <c r="IHD90"/>
      <c r="IHE90"/>
      <c r="IHF90"/>
      <c r="IHG90"/>
      <c r="IHH90"/>
      <c r="IHI90"/>
      <c r="IHJ90"/>
      <c r="IHK90"/>
      <c r="IHL90"/>
      <c r="IHM90"/>
      <c r="IHN90"/>
      <c r="IHO90"/>
      <c r="IHP90"/>
      <c r="IHQ90"/>
      <c r="IHR90"/>
      <c r="IHS90"/>
      <c r="IHT90"/>
      <c r="IHU90"/>
      <c r="IHV90"/>
      <c r="IHW90"/>
      <c r="IHX90"/>
      <c r="IHY90"/>
      <c r="IHZ90"/>
      <c r="IIA90"/>
      <c r="IIB90"/>
      <c r="IIC90"/>
      <c r="IID90"/>
      <c r="IIE90"/>
      <c r="IIF90"/>
      <c r="IIG90"/>
      <c r="IIH90"/>
      <c r="III90"/>
      <c r="IIJ90"/>
      <c r="IIK90"/>
      <c r="IIL90"/>
      <c r="IIM90"/>
      <c r="IIN90"/>
      <c r="IIO90"/>
      <c r="IIP90"/>
      <c r="IIQ90"/>
      <c r="IIR90"/>
      <c r="IIS90"/>
      <c r="IIT90"/>
      <c r="IIU90"/>
      <c r="IIV90"/>
      <c r="IIW90"/>
      <c r="IIX90"/>
      <c r="IIY90"/>
      <c r="IIZ90"/>
      <c r="IJA90"/>
      <c r="IJB90"/>
      <c r="IJC90"/>
      <c r="IJD90"/>
      <c r="IJE90"/>
      <c r="IJF90"/>
      <c r="IJG90"/>
      <c r="IJH90"/>
      <c r="IJI90"/>
      <c r="IJJ90"/>
      <c r="IJK90"/>
      <c r="IJL90"/>
      <c r="IJM90"/>
      <c r="IJN90"/>
      <c r="IJO90"/>
      <c r="IJP90"/>
      <c r="IJQ90"/>
      <c r="IJR90"/>
      <c r="IJS90"/>
      <c r="IJT90"/>
      <c r="IJU90"/>
      <c r="IJV90"/>
      <c r="IJW90"/>
      <c r="IJX90"/>
      <c r="IJY90"/>
      <c r="IJZ90"/>
      <c r="IKA90"/>
      <c r="IKB90"/>
      <c r="IKC90"/>
      <c r="IKD90"/>
      <c r="IKE90"/>
      <c r="IKF90"/>
      <c r="IKG90"/>
      <c r="IKH90"/>
      <c r="IKI90"/>
      <c r="IKJ90"/>
      <c r="IKK90"/>
      <c r="IKL90"/>
      <c r="IKM90"/>
      <c r="IKN90"/>
      <c r="IKO90"/>
      <c r="IKP90"/>
      <c r="IKQ90"/>
      <c r="IKR90"/>
      <c r="IKS90"/>
      <c r="IKT90"/>
      <c r="IKU90"/>
      <c r="IKV90"/>
      <c r="IKW90"/>
      <c r="IKX90"/>
      <c r="IKY90"/>
      <c r="IKZ90"/>
      <c r="ILA90"/>
      <c r="ILB90"/>
      <c r="ILC90"/>
      <c r="ILD90"/>
      <c r="ILE90"/>
      <c r="ILF90"/>
      <c r="ILG90"/>
      <c r="ILH90"/>
      <c r="ILI90"/>
      <c r="ILJ90"/>
      <c r="ILK90"/>
      <c r="ILL90"/>
      <c r="ILM90"/>
      <c r="ILN90"/>
      <c r="ILO90"/>
      <c r="ILP90"/>
      <c r="ILQ90"/>
      <c r="ILR90"/>
      <c r="ILS90"/>
      <c r="ILT90"/>
      <c r="ILU90"/>
      <c r="ILV90"/>
      <c r="ILW90"/>
      <c r="ILX90"/>
      <c r="ILY90"/>
      <c r="ILZ90"/>
      <c r="IMA90"/>
      <c r="IMB90"/>
      <c r="IMC90"/>
      <c r="IMD90"/>
      <c r="IME90"/>
      <c r="IMF90"/>
      <c r="IMG90"/>
      <c r="IMH90"/>
      <c r="IMI90"/>
      <c r="IMJ90"/>
      <c r="IMK90"/>
      <c r="IML90"/>
      <c r="IMM90"/>
      <c r="IMN90"/>
      <c r="IMO90"/>
      <c r="IMP90"/>
      <c r="IMQ90"/>
      <c r="IMR90"/>
      <c r="IMS90"/>
      <c r="IMT90"/>
      <c r="IMU90"/>
      <c r="IMV90"/>
      <c r="IMW90"/>
      <c r="IMX90"/>
      <c r="IMY90"/>
      <c r="IMZ90"/>
      <c r="INA90"/>
      <c r="INB90"/>
      <c r="INC90"/>
      <c r="IND90"/>
      <c r="INE90"/>
      <c r="INF90"/>
      <c r="ING90"/>
      <c r="INH90"/>
      <c r="INI90"/>
      <c r="INJ90"/>
      <c r="INK90"/>
      <c r="INL90"/>
      <c r="INM90"/>
      <c r="INN90"/>
      <c r="INO90"/>
      <c r="INP90"/>
      <c r="INQ90"/>
      <c r="INR90"/>
      <c r="INS90"/>
      <c r="INT90"/>
      <c r="INU90"/>
      <c r="INV90"/>
      <c r="INW90"/>
      <c r="INX90"/>
      <c r="INY90"/>
      <c r="INZ90"/>
      <c r="IOA90"/>
      <c r="IOB90"/>
      <c r="IOC90"/>
      <c r="IOD90"/>
      <c r="IOE90"/>
      <c r="IOF90"/>
      <c r="IOG90"/>
      <c r="IOH90"/>
      <c r="IOI90"/>
      <c r="IOJ90"/>
      <c r="IOK90"/>
      <c r="IOL90"/>
      <c r="IOM90"/>
      <c r="ION90"/>
      <c r="IOO90"/>
      <c r="IOP90"/>
      <c r="IOQ90"/>
      <c r="IOR90"/>
      <c r="IOS90"/>
      <c r="IOT90"/>
      <c r="IOU90"/>
      <c r="IOV90"/>
      <c r="IOW90"/>
      <c r="IOX90"/>
      <c r="IOY90"/>
      <c r="IOZ90"/>
      <c r="IPA90"/>
      <c r="IPB90"/>
      <c r="IPC90"/>
      <c r="IPD90"/>
      <c r="IPE90"/>
      <c r="IPF90"/>
      <c r="IPG90"/>
      <c r="IPH90"/>
      <c r="IPI90"/>
      <c r="IPJ90"/>
      <c r="IPK90"/>
      <c r="IPL90"/>
      <c r="IPM90"/>
      <c r="IPN90"/>
      <c r="IPO90"/>
      <c r="IPP90"/>
      <c r="IPQ90"/>
      <c r="IPR90"/>
      <c r="IPS90"/>
      <c r="IPT90"/>
      <c r="IPU90"/>
      <c r="IPV90"/>
      <c r="IPW90"/>
      <c r="IPX90"/>
      <c r="IPY90"/>
      <c r="IPZ90"/>
      <c r="IQA90"/>
      <c r="IQB90"/>
      <c r="IQC90"/>
      <c r="IQD90"/>
      <c r="IQE90"/>
      <c r="IQF90"/>
      <c r="IQG90"/>
      <c r="IQH90"/>
      <c r="IQI90"/>
      <c r="IQJ90"/>
      <c r="IQK90"/>
      <c r="IQL90"/>
      <c r="IQM90"/>
      <c r="IQN90"/>
      <c r="IQO90"/>
      <c r="IQP90"/>
      <c r="IQQ90"/>
      <c r="IQR90"/>
      <c r="IQS90"/>
      <c r="IQT90"/>
      <c r="IQU90"/>
      <c r="IQV90"/>
      <c r="IQW90"/>
      <c r="IQX90"/>
      <c r="IQY90"/>
      <c r="IQZ90"/>
      <c r="IRA90"/>
      <c r="IRB90"/>
      <c r="IRC90"/>
      <c r="IRD90"/>
      <c r="IRE90"/>
      <c r="IRF90"/>
      <c r="IRG90"/>
      <c r="IRH90"/>
      <c r="IRI90"/>
      <c r="IRJ90"/>
      <c r="IRK90"/>
      <c r="IRL90"/>
      <c r="IRM90"/>
      <c r="IRN90"/>
      <c r="IRO90"/>
      <c r="IRP90"/>
      <c r="IRQ90"/>
      <c r="IRR90"/>
      <c r="IRS90"/>
      <c r="IRT90"/>
      <c r="IRU90"/>
      <c r="IRV90"/>
      <c r="IRW90"/>
      <c r="IRX90"/>
      <c r="IRY90"/>
      <c r="IRZ90"/>
      <c r="ISA90"/>
      <c r="ISB90"/>
      <c r="ISC90"/>
      <c r="ISD90"/>
      <c r="ISE90"/>
      <c r="ISF90"/>
      <c r="ISG90"/>
      <c r="ISH90"/>
      <c r="ISI90"/>
      <c r="ISJ90"/>
      <c r="ISK90"/>
      <c r="ISL90"/>
      <c r="ISM90"/>
      <c r="ISN90"/>
      <c r="ISO90"/>
      <c r="ISP90"/>
      <c r="ISQ90"/>
      <c r="ISR90"/>
      <c r="ISS90"/>
      <c r="IST90"/>
      <c r="ISU90"/>
      <c r="ISV90"/>
      <c r="ISW90"/>
      <c r="ISX90"/>
      <c r="ISY90"/>
      <c r="ISZ90"/>
      <c r="ITA90"/>
      <c r="ITB90"/>
      <c r="ITC90"/>
      <c r="ITD90"/>
      <c r="ITE90"/>
      <c r="ITF90"/>
      <c r="ITG90"/>
      <c r="ITH90"/>
      <c r="ITI90"/>
      <c r="ITJ90"/>
      <c r="ITK90"/>
      <c r="ITL90"/>
      <c r="ITM90"/>
      <c r="ITN90"/>
      <c r="ITO90"/>
      <c r="ITP90"/>
      <c r="ITQ90"/>
      <c r="ITR90"/>
      <c r="ITS90"/>
      <c r="ITT90"/>
      <c r="ITU90"/>
      <c r="ITV90"/>
      <c r="ITW90"/>
      <c r="ITX90"/>
      <c r="ITY90"/>
      <c r="ITZ90"/>
      <c r="IUA90"/>
      <c r="IUB90"/>
      <c r="IUC90"/>
      <c r="IUD90"/>
      <c r="IUE90"/>
      <c r="IUF90"/>
      <c r="IUG90"/>
      <c r="IUH90"/>
      <c r="IUI90"/>
      <c r="IUJ90"/>
      <c r="IUK90"/>
      <c r="IUL90"/>
      <c r="IUM90"/>
      <c r="IUN90"/>
      <c r="IUO90"/>
      <c r="IUP90"/>
      <c r="IUQ90"/>
      <c r="IUR90"/>
      <c r="IUS90"/>
      <c r="IUT90"/>
      <c r="IUU90"/>
      <c r="IUV90"/>
      <c r="IUW90"/>
      <c r="IUX90"/>
      <c r="IUY90"/>
      <c r="IUZ90"/>
      <c r="IVA90"/>
      <c r="IVB90"/>
      <c r="IVC90"/>
      <c r="IVD90"/>
      <c r="IVE90"/>
      <c r="IVF90"/>
      <c r="IVG90"/>
      <c r="IVH90"/>
      <c r="IVI90"/>
      <c r="IVJ90"/>
      <c r="IVK90"/>
      <c r="IVL90"/>
      <c r="IVM90"/>
      <c r="IVN90"/>
      <c r="IVO90"/>
      <c r="IVP90"/>
      <c r="IVQ90"/>
      <c r="IVR90"/>
      <c r="IVS90"/>
      <c r="IVT90"/>
      <c r="IVU90"/>
      <c r="IVV90"/>
      <c r="IVW90"/>
      <c r="IVX90"/>
      <c r="IVY90"/>
      <c r="IVZ90"/>
      <c r="IWA90"/>
      <c r="IWB90"/>
      <c r="IWC90"/>
      <c r="IWD90"/>
      <c r="IWE90"/>
      <c r="IWF90"/>
      <c r="IWG90"/>
      <c r="IWH90"/>
      <c r="IWI90"/>
      <c r="IWJ90"/>
      <c r="IWK90"/>
      <c r="IWL90"/>
      <c r="IWM90"/>
      <c r="IWN90"/>
      <c r="IWO90"/>
      <c r="IWP90"/>
      <c r="IWQ90"/>
      <c r="IWR90"/>
      <c r="IWS90"/>
      <c r="IWT90"/>
      <c r="IWU90"/>
      <c r="IWV90"/>
      <c r="IWW90"/>
      <c r="IWX90"/>
      <c r="IWY90"/>
      <c r="IWZ90"/>
      <c r="IXA90"/>
      <c r="IXB90"/>
      <c r="IXC90"/>
      <c r="IXD90"/>
      <c r="IXE90"/>
      <c r="IXF90"/>
      <c r="IXG90"/>
      <c r="IXH90"/>
      <c r="IXI90"/>
      <c r="IXJ90"/>
      <c r="IXK90"/>
      <c r="IXL90"/>
      <c r="IXM90"/>
      <c r="IXN90"/>
      <c r="IXO90"/>
      <c r="IXP90"/>
      <c r="IXQ90"/>
      <c r="IXR90"/>
      <c r="IXS90"/>
      <c r="IXT90"/>
      <c r="IXU90"/>
      <c r="IXV90"/>
      <c r="IXW90"/>
      <c r="IXX90"/>
      <c r="IXY90"/>
      <c r="IXZ90"/>
      <c r="IYA90"/>
      <c r="IYB90"/>
      <c r="IYC90"/>
      <c r="IYD90"/>
      <c r="IYE90"/>
      <c r="IYF90"/>
      <c r="IYG90"/>
      <c r="IYH90"/>
      <c r="IYI90"/>
      <c r="IYJ90"/>
      <c r="IYK90"/>
      <c r="IYL90"/>
      <c r="IYM90"/>
      <c r="IYN90"/>
      <c r="IYO90"/>
      <c r="IYP90"/>
      <c r="IYQ90"/>
      <c r="IYR90"/>
      <c r="IYS90"/>
      <c r="IYT90"/>
      <c r="IYU90"/>
      <c r="IYV90"/>
      <c r="IYW90"/>
      <c r="IYX90"/>
      <c r="IYY90"/>
      <c r="IYZ90"/>
      <c r="IZA90"/>
      <c r="IZB90"/>
      <c r="IZC90"/>
      <c r="IZD90"/>
      <c r="IZE90"/>
      <c r="IZF90"/>
      <c r="IZG90"/>
      <c r="IZH90"/>
      <c r="IZI90"/>
      <c r="IZJ90"/>
      <c r="IZK90"/>
      <c r="IZL90"/>
      <c r="IZM90"/>
      <c r="IZN90"/>
      <c r="IZO90"/>
      <c r="IZP90"/>
      <c r="IZQ90"/>
      <c r="IZR90"/>
      <c r="IZS90"/>
      <c r="IZT90"/>
      <c r="IZU90"/>
      <c r="IZV90"/>
      <c r="IZW90"/>
      <c r="IZX90"/>
      <c r="IZY90"/>
      <c r="IZZ90"/>
      <c r="JAA90"/>
      <c r="JAB90"/>
      <c r="JAC90"/>
      <c r="JAD90"/>
      <c r="JAE90"/>
      <c r="JAF90"/>
      <c r="JAG90"/>
      <c r="JAH90"/>
      <c r="JAI90"/>
      <c r="JAJ90"/>
      <c r="JAK90"/>
      <c r="JAL90"/>
      <c r="JAM90"/>
      <c r="JAN90"/>
      <c r="JAO90"/>
      <c r="JAP90"/>
      <c r="JAQ90"/>
      <c r="JAR90"/>
      <c r="JAS90"/>
      <c r="JAT90"/>
      <c r="JAU90"/>
      <c r="JAV90"/>
      <c r="JAW90"/>
      <c r="JAX90"/>
      <c r="JAY90"/>
      <c r="JAZ90"/>
      <c r="JBA90"/>
      <c r="JBB90"/>
      <c r="JBC90"/>
      <c r="JBD90"/>
      <c r="JBE90"/>
      <c r="JBF90"/>
      <c r="JBG90"/>
      <c r="JBH90"/>
      <c r="JBI90"/>
      <c r="JBJ90"/>
      <c r="JBK90"/>
      <c r="JBL90"/>
      <c r="JBM90"/>
      <c r="JBN90"/>
      <c r="JBO90"/>
      <c r="JBP90"/>
      <c r="JBQ90"/>
      <c r="JBR90"/>
      <c r="JBS90"/>
      <c r="JBT90"/>
      <c r="JBU90"/>
      <c r="JBV90"/>
      <c r="JBW90"/>
      <c r="JBX90"/>
      <c r="JBY90"/>
      <c r="JBZ90"/>
      <c r="JCA90"/>
      <c r="JCB90"/>
      <c r="JCC90"/>
      <c r="JCD90"/>
      <c r="JCE90"/>
      <c r="JCF90"/>
      <c r="JCG90"/>
      <c r="JCH90"/>
      <c r="JCI90"/>
      <c r="JCJ90"/>
      <c r="JCK90"/>
      <c r="JCL90"/>
      <c r="JCM90"/>
      <c r="JCN90"/>
      <c r="JCO90"/>
      <c r="JCP90"/>
      <c r="JCQ90"/>
      <c r="JCR90"/>
      <c r="JCS90"/>
      <c r="JCT90"/>
      <c r="JCU90"/>
      <c r="JCV90"/>
      <c r="JCW90"/>
      <c r="JCX90"/>
      <c r="JCY90"/>
      <c r="JCZ90"/>
      <c r="JDA90"/>
      <c r="JDB90"/>
      <c r="JDC90"/>
      <c r="JDD90"/>
      <c r="JDE90"/>
      <c r="JDF90"/>
      <c r="JDG90"/>
      <c r="JDH90"/>
      <c r="JDI90"/>
      <c r="JDJ90"/>
      <c r="JDK90"/>
      <c r="JDL90"/>
      <c r="JDM90"/>
      <c r="JDN90"/>
      <c r="JDO90"/>
      <c r="JDP90"/>
      <c r="JDQ90"/>
      <c r="JDR90"/>
      <c r="JDS90"/>
      <c r="JDT90"/>
      <c r="JDU90"/>
      <c r="JDV90"/>
      <c r="JDW90"/>
      <c r="JDX90"/>
      <c r="JDY90"/>
      <c r="JDZ90"/>
      <c r="JEA90"/>
      <c r="JEB90"/>
      <c r="JEC90"/>
      <c r="JED90"/>
      <c r="JEE90"/>
      <c r="JEF90"/>
      <c r="JEG90"/>
      <c r="JEH90"/>
      <c r="JEI90"/>
      <c r="JEJ90"/>
      <c r="JEK90"/>
      <c r="JEL90"/>
      <c r="JEM90"/>
      <c r="JEN90"/>
      <c r="JEO90"/>
      <c r="JEP90"/>
      <c r="JEQ90"/>
      <c r="JER90"/>
      <c r="JES90"/>
      <c r="JET90"/>
      <c r="JEU90"/>
      <c r="JEV90"/>
      <c r="JEW90"/>
      <c r="JEX90"/>
      <c r="JEY90"/>
      <c r="JEZ90"/>
      <c r="JFA90"/>
      <c r="JFB90"/>
      <c r="JFC90"/>
      <c r="JFD90"/>
      <c r="JFE90"/>
      <c r="JFF90"/>
      <c r="JFG90"/>
      <c r="JFH90"/>
      <c r="JFI90"/>
      <c r="JFJ90"/>
      <c r="JFK90"/>
      <c r="JFL90"/>
      <c r="JFM90"/>
      <c r="JFN90"/>
      <c r="JFO90"/>
      <c r="JFP90"/>
      <c r="JFQ90"/>
      <c r="JFR90"/>
      <c r="JFS90"/>
      <c r="JFT90"/>
      <c r="JFU90"/>
      <c r="JFV90"/>
      <c r="JFW90"/>
      <c r="JFX90"/>
      <c r="JFY90"/>
      <c r="JFZ90"/>
      <c r="JGA90"/>
      <c r="JGB90"/>
      <c r="JGC90"/>
      <c r="JGD90"/>
      <c r="JGE90"/>
      <c r="JGF90"/>
      <c r="JGG90"/>
      <c r="JGH90"/>
      <c r="JGI90"/>
      <c r="JGJ90"/>
      <c r="JGK90"/>
      <c r="JGL90"/>
      <c r="JGM90"/>
      <c r="JGN90"/>
      <c r="JGO90"/>
      <c r="JGP90"/>
      <c r="JGQ90"/>
      <c r="JGR90"/>
      <c r="JGS90"/>
      <c r="JGT90"/>
      <c r="JGU90"/>
      <c r="JGV90"/>
      <c r="JGW90"/>
      <c r="JGX90"/>
      <c r="JGY90"/>
      <c r="JGZ90"/>
      <c r="JHA90"/>
      <c r="JHB90"/>
      <c r="JHC90"/>
      <c r="JHD90"/>
      <c r="JHE90"/>
      <c r="JHF90"/>
      <c r="JHG90"/>
      <c r="JHH90"/>
      <c r="JHI90"/>
      <c r="JHJ90"/>
      <c r="JHK90"/>
      <c r="JHL90"/>
      <c r="JHM90"/>
      <c r="JHN90"/>
      <c r="JHO90"/>
      <c r="JHP90"/>
      <c r="JHQ90"/>
      <c r="JHR90"/>
      <c r="JHS90"/>
      <c r="JHT90"/>
      <c r="JHU90"/>
      <c r="JHV90"/>
      <c r="JHW90"/>
      <c r="JHX90"/>
      <c r="JHY90"/>
      <c r="JHZ90"/>
      <c r="JIA90"/>
      <c r="JIB90"/>
      <c r="JIC90"/>
      <c r="JID90"/>
      <c r="JIE90"/>
      <c r="JIF90"/>
      <c r="JIG90"/>
      <c r="JIH90"/>
      <c r="JII90"/>
      <c r="JIJ90"/>
      <c r="JIK90"/>
      <c r="JIL90"/>
      <c r="JIM90"/>
      <c r="JIN90"/>
      <c r="JIO90"/>
      <c r="JIP90"/>
      <c r="JIQ90"/>
      <c r="JIR90"/>
      <c r="JIS90"/>
      <c r="JIT90"/>
      <c r="JIU90"/>
      <c r="JIV90"/>
      <c r="JIW90"/>
      <c r="JIX90"/>
      <c r="JIY90"/>
      <c r="JIZ90"/>
      <c r="JJA90"/>
      <c r="JJB90"/>
      <c r="JJC90"/>
      <c r="JJD90"/>
      <c r="JJE90"/>
      <c r="JJF90"/>
      <c r="JJG90"/>
      <c r="JJH90"/>
      <c r="JJI90"/>
      <c r="JJJ90"/>
      <c r="JJK90"/>
      <c r="JJL90"/>
      <c r="JJM90"/>
      <c r="JJN90"/>
      <c r="JJO90"/>
      <c r="JJP90"/>
      <c r="JJQ90"/>
      <c r="JJR90"/>
      <c r="JJS90"/>
      <c r="JJT90"/>
      <c r="JJU90"/>
      <c r="JJV90"/>
      <c r="JJW90"/>
      <c r="JJX90"/>
      <c r="JJY90"/>
      <c r="JJZ90"/>
      <c r="JKA90"/>
      <c r="JKB90"/>
      <c r="JKC90"/>
      <c r="JKD90"/>
      <c r="JKE90"/>
      <c r="JKF90"/>
      <c r="JKG90"/>
      <c r="JKH90"/>
      <c r="JKI90"/>
      <c r="JKJ90"/>
      <c r="JKK90"/>
      <c r="JKL90"/>
      <c r="JKM90"/>
      <c r="JKN90"/>
      <c r="JKO90"/>
      <c r="JKP90"/>
      <c r="JKQ90"/>
      <c r="JKR90"/>
      <c r="JKS90"/>
      <c r="JKT90"/>
      <c r="JKU90"/>
      <c r="JKV90"/>
      <c r="JKW90"/>
      <c r="JKX90"/>
      <c r="JKY90"/>
      <c r="JKZ90"/>
      <c r="JLA90"/>
      <c r="JLB90"/>
      <c r="JLC90"/>
      <c r="JLD90"/>
      <c r="JLE90"/>
      <c r="JLF90"/>
      <c r="JLG90"/>
      <c r="JLH90"/>
      <c r="JLI90"/>
      <c r="JLJ90"/>
      <c r="JLK90"/>
      <c r="JLL90"/>
      <c r="JLM90"/>
      <c r="JLN90"/>
      <c r="JLO90"/>
      <c r="JLP90"/>
      <c r="JLQ90"/>
      <c r="JLR90"/>
      <c r="JLS90"/>
      <c r="JLT90"/>
      <c r="JLU90"/>
      <c r="JLV90"/>
      <c r="JLW90"/>
      <c r="JLX90"/>
      <c r="JLY90"/>
      <c r="JLZ90"/>
      <c r="JMA90"/>
      <c r="JMB90"/>
      <c r="JMC90"/>
      <c r="JMD90"/>
      <c r="JME90"/>
      <c r="JMF90"/>
      <c r="JMG90"/>
      <c r="JMH90"/>
      <c r="JMI90"/>
      <c r="JMJ90"/>
      <c r="JMK90"/>
      <c r="JML90"/>
      <c r="JMM90"/>
      <c r="JMN90"/>
      <c r="JMO90"/>
      <c r="JMP90"/>
      <c r="JMQ90"/>
      <c r="JMR90"/>
      <c r="JMS90"/>
      <c r="JMT90"/>
      <c r="JMU90"/>
      <c r="JMV90"/>
      <c r="JMW90"/>
      <c r="JMX90"/>
      <c r="JMY90"/>
      <c r="JMZ90"/>
      <c r="JNA90"/>
      <c r="JNB90"/>
      <c r="JNC90"/>
      <c r="JND90"/>
      <c r="JNE90"/>
      <c r="JNF90"/>
      <c r="JNG90"/>
      <c r="JNH90"/>
      <c r="JNI90"/>
      <c r="JNJ90"/>
      <c r="JNK90"/>
      <c r="JNL90"/>
      <c r="JNM90"/>
      <c r="JNN90"/>
      <c r="JNO90"/>
      <c r="JNP90"/>
      <c r="JNQ90"/>
      <c r="JNR90"/>
      <c r="JNS90"/>
      <c r="JNT90"/>
      <c r="JNU90"/>
      <c r="JNV90"/>
      <c r="JNW90"/>
      <c r="JNX90"/>
      <c r="JNY90"/>
      <c r="JNZ90"/>
      <c r="JOA90"/>
      <c r="JOB90"/>
      <c r="JOC90"/>
      <c r="JOD90"/>
      <c r="JOE90"/>
      <c r="JOF90"/>
      <c r="JOG90"/>
      <c r="JOH90"/>
      <c r="JOI90"/>
      <c r="JOJ90"/>
      <c r="JOK90"/>
      <c r="JOL90"/>
      <c r="JOM90"/>
      <c r="JON90"/>
      <c r="JOO90"/>
      <c r="JOP90"/>
      <c r="JOQ90"/>
      <c r="JOR90"/>
      <c r="JOS90"/>
      <c r="JOT90"/>
      <c r="JOU90"/>
      <c r="JOV90"/>
      <c r="JOW90"/>
      <c r="JOX90"/>
      <c r="JOY90"/>
      <c r="JOZ90"/>
      <c r="JPA90"/>
      <c r="JPB90"/>
      <c r="JPC90"/>
      <c r="JPD90"/>
      <c r="JPE90"/>
      <c r="JPF90"/>
      <c r="JPG90"/>
      <c r="JPH90"/>
      <c r="JPI90"/>
      <c r="JPJ90"/>
      <c r="JPK90"/>
      <c r="JPL90"/>
      <c r="JPM90"/>
      <c r="JPN90"/>
      <c r="JPO90"/>
      <c r="JPP90"/>
      <c r="JPQ90"/>
      <c r="JPR90"/>
      <c r="JPS90"/>
      <c r="JPT90"/>
      <c r="JPU90"/>
      <c r="JPV90"/>
      <c r="JPW90"/>
      <c r="JPX90"/>
      <c r="JPY90"/>
      <c r="JPZ90"/>
      <c r="JQA90"/>
      <c r="JQB90"/>
      <c r="JQC90"/>
      <c r="JQD90"/>
      <c r="JQE90"/>
      <c r="JQF90"/>
      <c r="JQG90"/>
      <c r="JQH90"/>
      <c r="JQI90"/>
      <c r="JQJ90"/>
      <c r="JQK90"/>
      <c r="JQL90"/>
      <c r="JQM90"/>
      <c r="JQN90"/>
      <c r="JQO90"/>
      <c r="JQP90"/>
      <c r="JQQ90"/>
      <c r="JQR90"/>
      <c r="JQS90"/>
      <c r="JQT90"/>
      <c r="JQU90"/>
      <c r="JQV90"/>
      <c r="JQW90"/>
      <c r="JQX90"/>
      <c r="JQY90"/>
      <c r="JQZ90"/>
      <c r="JRA90"/>
      <c r="JRB90"/>
      <c r="JRC90"/>
      <c r="JRD90"/>
      <c r="JRE90"/>
      <c r="JRF90"/>
      <c r="JRG90"/>
      <c r="JRH90"/>
      <c r="JRI90"/>
      <c r="JRJ90"/>
      <c r="JRK90"/>
      <c r="JRL90"/>
      <c r="JRM90"/>
      <c r="JRN90"/>
      <c r="JRO90"/>
      <c r="JRP90"/>
      <c r="JRQ90"/>
      <c r="JRR90"/>
      <c r="JRS90"/>
      <c r="JRT90"/>
      <c r="JRU90"/>
      <c r="JRV90"/>
      <c r="JRW90"/>
      <c r="JRX90"/>
      <c r="JRY90"/>
      <c r="JRZ90"/>
      <c r="JSA90"/>
      <c r="JSB90"/>
      <c r="JSC90"/>
      <c r="JSD90"/>
      <c r="JSE90"/>
      <c r="JSF90"/>
      <c r="JSG90"/>
      <c r="JSH90"/>
      <c r="JSI90"/>
      <c r="JSJ90"/>
      <c r="JSK90"/>
      <c r="JSL90"/>
      <c r="JSM90"/>
      <c r="JSN90"/>
      <c r="JSO90"/>
      <c r="JSP90"/>
      <c r="JSQ90"/>
      <c r="JSR90"/>
      <c r="JSS90"/>
      <c r="JST90"/>
      <c r="JSU90"/>
      <c r="JSV90"/>
      <c r="JSW90"/>
      <c r="JSX90"/>
      <c r="JSY90"/>
      <c r="JSZ90"/>
      <c r="JTA90"/>
      <c r="JTB90"/>
      <c r="JTC90"/>
      <c r="JTD90"/>
      <c r="JTE90"/>
      <c r="JTF90"/>
      <c r="JTG90"/>
      <c r="JTH90"/>
      <c r="JTI90"/>
      <c r="JTJ90"/>
      <c r="JTK90"/>
      <c r="JTL90"/>
      <c r="JTM90"/>
      <c r="JTN90"/>
      <c r="JTO90"/>
      <c r="JTP90"/>
      <c r="JTQ90"/>
      <c r="JTR90"/>
      <c r="JTS90"/>
      <c r="JTT90"/>
      <c r="JTU90"/>
      <c r="JTV90"/>
      <c r="JTW90"/>
      <c r="JTX90"/>
      <c r="JTY90"/>
      <c r="JTZ90"/>
      <c r="JUA90"/>
      <c r="JUB90"/>
      <c r="JUC90"/>
      <c r="JUD90"/>
      <c r="JUE90"/>
      <c r="JUF90"/>
      <c r="JUG90"/>
      <c r="JUH90"/>
      <c r="JUI90"/>
      <c r="JUJ90"/>
      <c r="JUK90"/>
      <c r="JUL90"/>
      <c r="JUM90"/>
      <c r="JUN90"/>
      <c r="JUO90"/>
      <c r="JUP90"/>
      <c r="JUQ90"/>
      <c r="JUR90"/>
      <c r="JUS90"/>
      <c r="JUT90"/>
      <c r="JUU90"/>
      <c r="JUV90"/>
      <c r="JUW90"/>
      <c r="JUX90"/>
      <c r="JUY90"/>
      <c r="JUZ90"/>
      <c r="JVA90"/>
      <c r="JVB90"/>
      <c r="JVC90"/>
      <c r="JVD90"/>
      <c r="JVE90"/>
      <c r="JVF90"/>
      <c r="JVG90"/>
      <c r="JVH90"/>
      <c r="JVI90"/>
      <c r="JVJ90"/>
      <c r="JVK90"/>
      <c r="JVL90"/>
      <c r="JVM90"/>
      <c r="JVN90"/>
      <c r="JVO90"/>
      <c r="JVP90"/>
      <c r="JVQ90"/>
      <c r="JVR90"/>
      <c r="JVS90"/>
      <c r="JVT90"/>
      <c r="JVU90"/>
      <c r="JVV90"/>
      <c r="JVW90"/>
      <c r="JVX90"/>
      <c r="JVY90"/>
      <c r="JVZ90"/>
      <c r="JWA90"/>
      <c r="JWB90"/>
      <c r="JWC90"/>
      <c r="JWD90"/>
      <c r="JWE90"/>
      <c r="JWF90"/>
      <c r="JWG90"/>
      <c r="JWH90"/>
      <c r="JWI90"/>
      <c r="JWJ90"/>
      <c r="JWK90"/>
      <c r="JWL90"/>
      <c r="JWM90"/>
      <c r="JWN90"/>
      <c r="JWO90"/>
      <c r="JWP90"/>
      <c r="JWQ90"/>
      <c r="JWR90"/>
      <c r="JWS90"/>
      <c r="JWT90"/>
      <c r="JWU90"/>
      <c r="JWV90"/>
      <c r="JWW90"/>
      <c r="JWX90"/>
      <c r="JWY90"/>
      <c r="JWZ90"/>
      <c r="JXA90"/>
      <c r="JXB90"/>
      <c r="JXC90"/>
      <c r="JXD90"/>
      <c r="JXE90"/>
      <c r="JXF90"/>
      <c r="JXG90"/>
      <c r="JXH90"/>
      <c r="JXI90"/>
      <c r="JXJ90"/>
      <c r="JXK90"/>
      <c r="JXL90"/>
      <c r="JXM90"/>
      <c r="JXN90"/>
      <c r="JXO90"/>
      <c r="JXP90"/>
      <c r="JXQ90"/>
      <c r="JXR90"/>
      <c r="JXS90"/>
      <c r="JXT90"/>
      <c r="JXU90"/>
      <c r="JXV90"/>
      <c r="JXW90"/>
      <c r="JXX90"/>
      <c r="JXY90"/>
      <c r="JXZ90"/>
      <c r="JYA90"/>
      <c r="JYB90"/>
      <c r="JYC90"/>
      <c r="JYD90"/>
      <c r="JYE90"/>
      <c r="JYF90"/>
      <c r="JYG90"/>
      <c r="JYH90"/>
      <c r="JYI90"/>
      <c r="JYJ90"/>
      <c r="JYK90"/>
      <c r="JYL90"/>
      <c r="JYM90"/>
      <c r="JYN90"/>
      <c r="JYO90"/>
      <c r="JYP90"/>
      <c r="JYQ90"/>
      <c r="JYR90"/>
      <c r="JYS90"/>
      <c r="JYT90"/>
      <c r="JYU90"/>
      <c r="JYV90"/>
      <c r="JYW90"/>
      <c r="JYX90"/>
      <c r="JYY90"/>
      <c r="JYZ90"/>
      <c r="JZA90"/>
      <c r="JZB90"/>
      <c r="JZC90"/>
      <c r="JZD90"/>
      <c r="JZE90"/>
      <c r="JZF90"/>
      <c r="JZG90"/>
      <c r="JZH90"/>
      <c r="JZI90"/>
      <c r="JZJ90"/>
      <c r="JZK90"/>
      <c r="JZL90"/>
      <c r="JZM90"/>
      <c r="JZN90"/>
      <c r="JZO90"/>
      <c r="JZP90"/>
      <c r="JZQ90"/>
      <c r="JZR90"/>
      <c r="JZS90"/>
      <c r="JZT90"/>
      <c r="JZU90"/>
      <c r="JZV90"/>
      <c r="JZW90"/>
      <c r="JZX90"/>
      <c r="JZY90"/>
      <c r="JZZ90"/>
      <c r="KAA90"/>
      <c r="KAB90"/>
      <c r="KAC90"/>
      <c r="KAD90"/>
      <c r="KAE90"/>
      <c r="KAF90"/>
      <c r="KAG90"/>
      <c r="KAH90"/>
      <c r="KAI90"/>
      <c r="KAJ90"/>
      <c r="KAK90"/>
      <c r="KAL90"/>
      <c r="KAM90"/>
      <c r="KAN90"/>
      <c r="KAO90"/>
      <c r="KAP90"/>
      <c r="KAQ90"/>
      <c r="KAR90"/>
      <c r="KAS90"/>
      <c r="KAT90"/>
      <c r="KAU90"/>
      <c r="KAV90"/>
      <c r="KAW90"/>
      <c r="KAX90"/>
      <c r="KAY90"/>
      <c r="KAZ90"/>
      <c r="KBA90"/>
      <c r="KBB90"/>
      <c r="KBC90"/>
      <c r="KBD90"/>
      <c r="KBE90"/>
      <c r="KBF90"/>
      <c r="KBG90"/>
      <c r="KBH90"/>
      <c r="KBI90"/>
      <c r="KBJ90"/>
      <c r="KBK90"/>
      <c r="KBL90"/>
      <c r="KBM90"/>
      <c r="KBN90"/>
      <c r="KBO90"/>
      <c r="KBP90"/>
      <c r="KBQ90"/>
      <c r="KBR90"/>
      <c r="KBS90"/>
      <c r="KBT90"/>
      <c r="KBU90"/>
      <c r="KBV90"/>
      <c r="KBW90"/>
      <c r="KBX90"/>
      <c r="KBY90"/>
      <c r="KBZ90"/>
      <c r="KCA90"/>
      <c r="KCB90"/>
      <c r="KCC90"/>
      <c r="KCD90"/>
      <c r="KCE90"/>
      <c r="KCF90"/>
      <c r="KCG90"/>
      <c r="KCH90"/>
      <c r="KCI90"/>
      <c r="KCJ90"/>
      <c r="KCK90"/>
      <c r="KCL90"/>
      <c r="KCM90"/>
      <c r="KCN90"/>
      <c r="KCO90"/>
      <c r="KCP90"/>
      <c r="KCQ90"/>
      <c r="KCR90"/>
      <c r="KCS90"/>
      <c r="KCT90"/>
      <c r="KCU90"/>
      <c r="KCV90"/>
      <c r="KCW90"/>
      <c r="KCX90"/>
      <c r="KCY90"/>
      <c r="KCZ90"/>
      <c r="KDA90"/>
      <c r="KDB90"/>
      <c r="KDC90"/>
      <c r="KDD90"/>
      <c r="KDE90"/>
      <c r="KDF90"/>
      <c r="KDG90"/>
      <c r="KDH90"/>
      <c r="KDI90"/>
      <c r="KDJ90"/>
      <c r="KDK90"/>
      <c r="KDL90"/>
      <c r="KDM90"/>
      <c r="KDN90"/>
      <c r="KDO90"/>
      <c r="KDP90"/>
      <c r="KDQ90"/>
      <c r="KDR90"/>
      <c r="KDS90"/>
      <c r="KDT90"/>
      <c r="KDU90"/>
      <c r="KDV90"/>
      <c r="KDW90"/>
      <c r="KDX90"/>
      <c r="KDY90"/>
      <c r="KDZ90"/>
      <c r="KEA90"/>
      <c r="KEB90"/>
      <c r="KEC90"/>
      <c r="KED90"/>
      <c r="KEE90"/>
      <c r="KEF90"/>
      <c r="KEG90"/>
      <c r="KEH90"/>
      <c r="KEI90"/>
      <c r="KEJ90"/>
      <c r="KEK90"/>
      <c r="KEL90"/>
      <c r="KEM90"/>
      <c r="KEN90"/>
      <c r="KEO90"/>
      <c r="KEP90"/>
      <c r="KEQ90"/>
      <c r="KER90"/>
      <c r="KES90"/>
      <c r="KET90"/>
      <c r="KEU90"/>
      <c r="KEV90"/>
      <c r="KEW90"/>
      <c r="KEX90"/>
      <c r="KEY90"/>
      <c r="KEZ90"/>
      <c r="KFA90"/>
      <c r="KFB90"/>
      <c r="KFC90"/>
      <c r="KFD90"/>
      <c r="KFE90"/>
      <c r="KFF90"/>
      <c r="KFG90"/>
      <c r="KFH90"/>
      <c r="KFI90"/>
      <c r="KFJ90"/>
      <c r="KFK90"/>
      <c r="KFL90"/>
      <c r="KFM90"/>
      <c r="KFN90"/>
      <c r="KFO90"/>
      <c r="KFP90"/>
      <c r="KFQ90"/>
      <c r="KFR90"/>
      <c r="KFS90"/>
      <c r="KFT90"/>
      <c r="KFU90"/>
      <c r="KFV90"/>
      <c r="KFW90"/>
      <c r="KFX90"/>
      <c r="KFY90"/>
      <c r="KFZ90"/>
      <c r="KGA90"/>
      <c r="KGB90"/>
      <c r="KGC90"/>
      <c r="KGD90"/>
      <c r="KGE90"/>
      <c r="KGF90"/>
      <c r="KGG90"/>
      <c r="KGH90"/>
      <c r="KGI90"/>
      <c r="KGJ90"/>
      <c r="KGK90"/>
      <c r="KGL90"/>
      <c r="KGM90"/>
      <c r="KGN90"/>
      <c r="KGO90"/>
      <c r="KGP90"/>
      <c r="KGQ90"/>
      <c r="KGR90"/>
      <c r="KGS90"/>
      <c r="KGT90"/>
      <c r="KGU90"/>
      <c r="KGV90"/>
      <c r="KGW90"/>
      <c r="KGX90"/>
      <c r="KGY90"/>
      <c r="KGZ90"/>
      <c r="KHA90"/>
      <c r="KHB90"/>
      <c r="KHC90"/>
      <c r="KHD90"/>
      <c r="KHE90"/>
      <c r="KHF90"/>
      <c r="KHG90"/>
      <c r="KHH90"/>
      <c r="KHI90"/>
      <c r="KHJ90"/>
      <c r="KHK90"/>
      <c r="KHL90"/>
      <c r="KHM90"/>
      <c r="KHN90"/>
      <c r="KHO90"/>
      <c r="KHP90"/>
      <c r="KHQ90"/>
      <c r="KHR90"/>
      <c r="KHS90"/>
      <c r="KHT90"/>
      <c r="KHU90"/>
      <c r="KHV90"/>
      <c r="KHW90"/>
      <c r="KHX90"/>
      <c r="KHY90"/>
      <c r="KHZ90"/>
      <c r="KIA90"/>
      <c r="KIB90"/>
      <c r="KIC90"/>
      <c r="KID90"/>
      <c r="KIE90"/>
      <c r="KIF90"/>
      <c r="KIG90"/>
      <c r="KIH90"/>
      <c r="KII90"/>
      <c r="KIJ90"/>
      <c r="KIK90"/>
      <c r="KIL90"/>
      <c r="KIM90"/>
      <c r="KIN90"/>
      <c r="KIO90"/>
      <c r="KIP90"/>
      <c r="KIQ90"/>
      <c r="KIR90"/>
      <c r="KIS90"/>
      <c r="KIT90"/>
      <c r="KIU90"/>
      <c r="KIV90"/>
      <c r="KIW90"/>
      <c r="KIX90"/>
      <c r="KIY90"/>
      <c r="KIZ90"/>
      <c r="KJA90"/>
      <c r="KJB90"/>
      <c r="KJC90"/>
      <c r="KJD90"/>
      <c r="KJE90"/>
      <c r="KJF90"/>
      <c r="KJG90"/>
      <c r="KJH90"/>
      <c r="KJI90"/>
      <c r="KJJ90"/>
      <c r="KJK90"/>
      <c r="KJL90"/>
      <c r="KJM90"/>
      <c r="KJN90"/>
      <c r="KJO90"/>
      <c r="KJP90"/>
      <c r="KJQ90"/>
      <c r="KJR90"/>
      <c r="KJS90"/>
      <c r="KJT90"/>
      <c r="KJU90"/>
      <c r="KJV90"/>
      <c r="KJW90"/>
      <c r="KJX90"/>
      <c r="KJY90"/>
      <c r="KJZ90"/>
      <c r="KKA90"/>
      <c r="KKB90"/>
      <c r="KKC90"/>
      <c r="KKD90"/>
      <c r="KKE90"/>
      <c r="KKF90"/>
      <c r="KKG90"/>
      <c r="KKH90"/>
      <c r="KKI90"/>
      <c r="KKJ90"/>
      <c r="KKK90"/>
      <c r="KKL90"/>
      <c r="KKM90"/>
      <c r="KKN90"/>
      <c r="KKO90"/>
      <c r="KKP90"/>
      <c r="KKQ90"/>
      <c r="KKR90"/>
      <c r="KKS90"/>
      <c r="KKT90"/>
      <c r="KKU90"/>
      <c r="KKV90"/>
      <c r="KKW90"/>
      <c r="KKX90"/>
      <c r="KKY90"/>
      <c r="KKZ90"/>
      <c r="KLA90"/>
      <c r="KLB90"/>
      <c r="KLC90"/>
      <c r="KLD90"/>
      <c r="KLE90"/>
      <c r="KLF90"/>
      <c r="KLG90"/>
      <c r="KLH90"/>
      <c r="KLI90"/>
      <c r="KLJ90"/>
      <c r="KLK90"/>
      <c r="KLL90"/>
      <c r="KLM90"/>
      <c r="KLN90"/>
      <c r="KLO90"/>
      <c r="KLP90"/>
      <c r="KLQ90"/>
      <c r="KLR90"/>
      <c r="KLS90"/>
      <c r="KLT90"/>
      <c r="KLU90"/>
      <c r="KLV90"/>
      <c r="KLW90"/>
      <c r="KLX90"/>
      <c r="KLY90"/>
      <c r="KLZ90"/>
      <c r="KMA90"/>
      <c r="KMB90"/>
      <c r="KMC90"/>
      <c r="KMD90"/>
      <c r="KME90"/>
      <c r="KMF90"/>
      <c r="KMG90"/>
      <c r="KMH90"/>
      <c r="KMI90"/>
      <c r="KMJ90"/>
      <c r="KMK90"/>
      <c r="KML90"/>
      <c r="KMM90"/>
      <c r="KMN90"/>
      <c r="KMO90"/>
      <c r="KMP90"/>
      <c r="KMQ90"/>
      <c r="KMR90"/>
      <c r="KMS90"/>
      <c r="KMT90"/>
      <c r="KMU90"/>
      <c r="KMV90"/>
      <c r="KMW90"/>
      <c r="KMX90"/>
      <c r="KMY90"/>
      <c r="KMZ90"/>
      <c r="KNA90"/>
      <c r="KNB90"/>
      <c r="KNC90"/>
      <c r="KND90"/>
      <c r="KNE90"/>
      <c r="KNF90"/>
      <c r="KNG90"/>
      <c r="KNH90"/>
      <c r="KNI90"/>
      <c r="KNJ90"/>
      <c r="KNK90"/>
      <c r="KNL90"/>
      <c r="KNM90"/>
      <c r="KNN90"/>
      <c r="KNO90"/>
      <c r="KNP90"/>
      <c r="KNQ90"/>
      <c r="KNR90"/>
      <c r="KNS90"/>
      <c r="KNT90"/>
      <c r="KNU90"/>
      <c r="KNV90"/>
      <c r="KNW90"/>
      <c r="KNX90"/>
      <c r="KNY90"/>
      <c r="KNZ90"/>
      <c r="KOA90"/>
      <c r="KOB90"/>
      <c r="KOC90"/>
      <c r="KOD90"/>
      <c r="KOE90"/>
      <c r="KOF90"/>
      <c r="KOG90"/>
      <c r="KOH90"/>
      <c r="KOI90"/>
      <c r="KOJ90"/>
      <c r="KOK90"/>
      <c r="KOL90"/>
      <c r="KOM90"/>
      <c r="KON90"/>
      <c r="KOO90"/>
      <c r="KOP90"/>
      <c r="KOQ90"/>
      <c r="KOR90"/>
      <c r="KOS90"/>
      <c r="KOT90"/>
      <c r="KOU90"/>
      <c r="KOV90"/>
      <c r="KOW90"/>
      <c r="KOX90"/>
      <c r="KOY90"/>
      <c r="KOZ90"/>
      <c r="KPA90"/>
      <c r="KPB90"/>
      <c r="KPC90"/>
      <c r="KPD90"/>
      <c r="KPE90"/>
      <c r="KPF90"/>
      <c r="KPG90"/>
      <c r="KPH90"/>
      <c r="KPI90"/>
      <c r="KPJ90"/>
      <c r="KPK90"/>
      <c r="KPL90"/>
      <c r="KPM90"/>
      <c r="KPN90"/>
      <c r="KPO90"/>
      <c r="KPP90"/>
      <c r="KPQ90"/>
      <c r="KPR90"/>
      <c r="KPS90"/>
      <c r="KPT90"/>
      <c r="KPU90"/>
      <c r="KPV90"/>
      <c r="KPW90"/>
      <c r="KPX90"/>
      <c r="KPY90"/>
      <c r="KPZ90"/>
      <c r="KQA90"/>
      <c r="KQB90"/>
      <c r="KQC90"/>
      <c r="KQD90"/>
      <c r="KQE90"/>
      <c r="KQF90"/>
      <c r="KQG90"/>
      <c r="KQH90"/>
      <c r="KQI90"/>
      <c r="KQJ90"/>
      <c r="KQK90"/>
      <c r="KQL90"/>
      <c r="KQM90"/>
      <c r="KQN90"/>
      <c r="KQO90"/>
      <c r="KQP90"/>
      <c r="KQQ90"/>
      <c r="KQR90"/>
      <c r="KQS90"/>
      <c r="KQT90"/>
      <c r="KQU90"/>
      <c r="KQV90"/>
      <c r="KQW90"/>
      <c r="KQX90"/>
      <c r="KQY90"/>
      <c r="KQZ90"/>
      <c r="KRA90"/>
      <c r="KRB90"/>
      <c r="KRC90"/>
      <c r="KRD90"/>
      <c r="KRE90"/>
      <c r="KRF90"/>
      <c r="KRG90"/>
      <c r="KRH90"/>
      <c r="KRI90"/>
      <c r="KRJ90"/>
      <c r="KRK90"/>
      <c r="KRL90"/>
      <c r="KRM90"/>
      <c r="KRN90"/>
      <c r="KRO90"/>
      <c r="KRP90"/>
      <c r="KRQ90"/>
      <c r="KRR90"/>
      <c r="KRS90"/>
      <c r="KRT90"/>
      <c r="KRU90"/>
      <c r="KRV90"/>
      <c r="KRW90"/>
      <c r="KRX90"/>
      <c r="KRY90"/>
      <c r="KRZ90"/>
      <c r="KSA90"/>
      <c r="KSB90"/>
      <c r="KSC90"/>
      <c r="KSD90"/>
      <c r="KSE90"/>
      <c r="KSF90"/>
      <c r="KSG90"/>
      <c r="KSH90"/>
      <c r="KSI90"/>
      <c r="KSJ90"/>
      <c r="KSK90"/>
      <c r="KSL90"/>
      <c r="KSM90"/>
      <c r="KSN90"/>
      <c r="KSO90"/>
      <c r="KSP90"/>
      <c r="KSQ90"/>
      <c r="KSR90"/>
      <c r="KSS90"/>
      <c r="KST90"/>
      <c r="KSU90"/>
      <c r="KSV90"/>
      <c r="KSW90"/>
      <c r="KSX90"/>
      <c r="KSY90"/>
      <c r="KSZ90"/>
      <c r="KTA90"/>
      <c r="KTB90"/>
      <c r="KTC90"/>
      <c r="KTD90"/>
      <c r="KTE90"/>
      <c r="KTF90"/>
      <c r="KTG90"/>
      <c r="KTH90"/>
      <c r="KTI90"/>
      <c r="KTJ90"/>
      <c r="KTK90"/>
      <c r="KTL90"/>
      <c r="KTM90"/>
      <c r="KTN90"/>
      <c r="KTO90"/>
      <c r="KTP90"/>
      <c r="KTQ90"/>
      <c r="KTR90"/>
      <c r="KTS90"/>
      <c r="KTT90"/>
      <c r="KTU90"/>
      <c r="KTV90"/>
      <c r="KTW90"/>
      <c r="KTX90"/>
      <c r="KTY90"/>
      <c r="KTZ90"/>
      <c r="KUA90"/>
      <c r="KUB90"/>
      <c r="KUC90"/>
      <c r="KUD90"/>
      <c r="KUE90"/>
      <c r="KUF90"/>
      <c r="KUG90"/>
      <c r="KUH90"/>
      <c r="KUI90"/>
      <c r="KUJ90"/>
      <c r="KUK90"/>
      <c r="KUL90"/>
      <c r="KUM90"/>
      <c r="KUN90"/>
      <c r="KUO90"/>
      <c r="KUP90"/>
      <c r="KUQ90"/>
      <c r="KUR90"/>
      <c r="KUS90"/>
      <c r="KUT90"/>
      <c r="KUU90"/>
      <c r="KUV90"/>
      <c r="KUW90"/>
      <c r="KUX90"/>
      <c r="KUY90"/>
      <c r="KUZ90"/>
      <c r="KVA90"/>
      <c r="KVB90"/>
      <c r="KVC90"/>
      <c r="KVD90"/>
      <c r="KVE90"/>
      <c r="KVF90"/>
      <c r="KVG90"/>
      <c r="KVH90"/>
      <c r="KVI90"/>
      <c r="KVJ90"/>
      <c r="KVK90"/>
      <c r="KVL90"/>
      <c r="KVM90"/>
      <c r="KVN90"/>
      <c r="KVO90"/>
      <c r="KVP90"/>
      <c r="KVQ90"/>
      <c r="KVR90"/>
      <c r="KVS90"/>
      <c r="KVT90"/>
      <c r="KVU90"/>
      <c r="KVV90"/>
      <c r="KVW90"/>
      <c r="KVX90"/>
      <c r="KVY90"/>
      <c r="KVZ90"/>
      <c r="KWA90"/>
      <c r="KWB90"/>
      <c r="KWC90"/>
      <c r="KWD90"/>
      <c r="KWE90"/>
      <c r="KWF90"/>
      <c r="KWG90"/>
      <c r="KWH90"/>
      <c r="KWI90"/>
      <c r="KWJ90"/>
      <c r="KWK90"/>
      <c r="KWL90"/>
      <c r="KWM90"/>
      <c r="KWN90"/>
      <c r="KWO90"/>
      <c r="KWP90"/>
      <c r="KWQ90"/>
      <c r="KWR90"/>
      <c r="KWS90"/>
      <c r="KWT90"/>
      <c r="KWU90"/>
      <c r="KWV90"/>
      <c r="KWW90"/>
      <c r="KWX90"/>
      <c r="KWY90"/>
      <c r="KWZ90"/>
      <c r="KXA90"/>
      <c r="KXB90"/>
      <c r="KXC90"/>
      <c r="KXD90"/>
      <c r="KXE90"/>
      <c r="KXF90"/>
      <c r="KXG90"/>
      <c r="KXH90"/>
      <c r="KXI90"/>
      <c r="KXJ90"/>
      <c r="KXK90"/>
      <c r="KXL90"/>
      <c r="KXM90"/>
      <c r="KXN90"/>
      <c r="KXO90"/>
      <c r="KXP90"/>
      <c r="KXQ90"/>
      <c r="KXR90"/>
      <c r="KXS90"/>
      <c r="KXT90"/>
      <c r="KXU90"/>
      <c r="KXV90"/>
      <c r="KXW90"/>
      <c r="KXX90"/>
      <c r="KXY90"/>
      <c r="KXZ90"/>
      <c r="KYA90"/>
      <c r="KYB90"/>
      <c r="KYC90"/>
      <c r="KYD90"/>
      <c r="KYE90"/>
      <c r="KYF90"/>
      <c r="KYG90"/>
      <c r="KYH90"/>
      <c r="KYI90"/>
      <c r="KYJ90"/>
      <c r="KYK90"/>
      <c r="KYL90"/>
      <c r="KYM90"/>
      <c r="KYN90"/>
      <c r="KYO90"/>
      <c r="KYP90"/>
      <c r="KYQ90"/>
      <c r="KYR90"/>
      <c r="KYS90"/>
      <c r="KYT90"/>
      <c r="KYU90"/>
      <c r="KYV90"/>
      <c r="KYW90"/>
      <c r="KYX90"/>
      <c r="KYY90"/>
      <c r="KYZ90"/>
      <c r="KZA90"/>
      <c r="KZB90"/>
      <c r="KZC90"/>
      <c r="KZD90"/>
      <c r="KZE90"/>
      <c r="KZF90"/>
      <c r="KZG90"/>
      <c r="KZH90"/>
      <c r="KZI90"/>
      <c r="KZJ90"/>
      <c r="KZK90"/>
      <c r="KZL90"/>
      <c r="KZM90"/>
      <c r="KZN90"/>
      <c r="KZO90"/>
      <c r="KZP90"/>
      <c r="KZQ90"/>
      <c r="KZR90"/>
      <c r="KZS90"/>
      <c r="KZT90"/>
      <c r="KZU90"/>
      <c r="KZV90"/>
      <c r="KZW90"/>
      <c r="KZX90"/>
      <c r="KZY90"/>
      <c r="KZZ90"/>
      <c r="LAA90"/>
      <c r="LAB90"/>
      <c r="LAC90"/>
      <c r="LAD90"/>
      <c r="LAE90"/>
      <c r="LAF90"/>
      <c r="LAG90"/>
      <c r="LAH90"/>
      <c r="LAI90"/>
      <c r="LAJ90"/>
      <c r="LAK90"/>
      <c r="LAL90"/>
      <c r="LAM90"/>
      <c r="LAN90"/>
      <c r="LAO90"/>
      <c r="LAP90"/>
      <c r="LAQ90"/>
      <c r="LAR90"/>
      <c r="LAS90"/>
      <c r="LAT90"/>
      <c r="LAU90"/>
      <c r="LAV90"/>
      <c r="LAW90"/>
      <c r="LAX90"/>
      <c r="LAY90"/>
      <c r="LAZ90"/>
      <c r="LBA90"/>
      <c r="LBB90"/>
      <c r="LBC90"/>
      <c r="LBD90"/>
      <c r="LBE90"/>
      <c r="LBF90"/>
      <c r="LBG90"/>
      <c r="LBH90"/>
      <c r="LBI90"/>
      <c r="LBJ90"/>
      <c r="LBK90"/>
      <c r="LBL90"/>
      <c r="LBM90"/>
      <c r="LBN90"/>
      <c r="LBO90"/>
      <c r="LBP90"/>
      <c r="LBQ90"/>
      <c r="LBR90"/>
      <c r="LBS90"/>
      <c r="LBT90"/>
      <c r="LBU90"/>
      <c r="LBV90"/>
      <c r="LBW90"/>
      <c r="LBX90"/>
      <c r="LBY90"/>
      <c r="LBZ90"/>
      <c r="LCA90"/>
      <c r="LCB90"/>
      <c r="LCC90"/>
      <c r="LCD90"/>
      <c r="LCE90"/>
      <c r="LCF90"/>
      <c r="LCG90"/>
      <c r="LCH90"/>
      <c r="LCI90"/>
      <c r="LCJ90"/>
      <c r="LCK90"/>
      <c r="LCL90"/>
      <c r="LCM90"/>
      <c r="LCN90"/>
      <c r="LCO90"/>
      <c r="LCP90"/>
      <c r="LCQ90"/>
      <c r="LCR90"/>
      <c r="LCS90"/>
      <c r="LCT90"/>
      <c r="LCU90"/>
      <c r="LCV90"/>
      <c r="LCW90"/>
      <c r="LCX90"/>
      <c r="LCY90"/>
      <c r="LCZ90"/>
      <c r="LDA90"/>
      <c r="LDB90"/>
      <c r="LDC90"/>
      <c r="LDD90"/>
      <c r="LDE90"/>
      <c r="LDF90"/>
      <c r="LDG90"/>
      <c r="LDH90"/>
      <c r="LDI90"/>
      <c r="LDJ90"/>
      <c r="LDK90"/>
      <c r="LDL90"/>
      <c r="LDM90"/>
      <c r="LDN90"/>
      <c r="LDO90"/>
      <c r="LDP90"/>
      <c r="LDQ90"/>
      <c r="LDR90"/>
      <c r="LDS90"/>
      <c r="LDT90"/>
      <c r="LDU90"/>
      <c r="LDV90"/>
      <c r="LDW90"/>
      <c r="LDX90"/>
      <c r="LDY90"/>
      <c r="LDZ90"/>
      <c r="LEA90"/>
      <c r="LEB90"/>
      <c r="LEC90"/>
      <c r="LED90"/>
      <c r="LEE90"/>
      <c r="LEF90"/>
      <c r="LEG90"/>
      <c r="LEH90"/>
      <c r="LEI90"/>
      <c r="LEJ90"/>
      <c r="LEK90"/>
      <c r="LEL90"/>
      <c r="LEM90"/>
      <c r="LEN90"/>
      <c r="LEO90"/>
      <c r="LEP90"/>
      <c r="LEQ90"/>
      <c r="LER90"/>
      <c r="LES90"/>
      <c r="LET90"/>
      <c r="LEU90"/>
      <c r="LEV90"/>
      <c r="LEW90"/>
      <c r="LEX90"/>
      <c r="LEY90"/>
      <c r="LEZ90"/>
      <c r="LFA90"/>
      <c r="LFB90"/>
      <c r="LFC90"/>
      <c r="LFD90"/>
      <c r="LFE90"/>
      <c r="LFF90"/>
      <c r="LFG90"/>
      <c r="LFH90"/>
      <c r="LFI90"/>
      <c r="LFJ90"/>
      <c r="LFK90"/>
      <c r="LFL90"/>
      <c r="LFM90"/>
      <c r="LFN90"/>
      <c r="LFO90"/>
      <c r="LFP90"/>
      <c r="LFQ90"/>
      <c r="LFR90"/>
      <c r="LFS90"/>
      <c r="LFT90"/>
      <c r="LFU90"/>
      <c r="LFV90"/>
      <c r="LFW90"/>
      <c r="LFX90"/>
      <c r="LFY90"/>
      <c r="LFZ90"/>
      <c r="LGA90"/>
      <c r="LGB90"/>
      <c r="LGC90"/>
      <c r="LGD90"/>
      <c r="LGE90"/>
      <c r="LGF90"/>
      <c r="LGG90"/>
      <c r="LGH90"/>
      <c r="LGI90"/>
      <c r="LGJ90"/>
      <c r="LGK90"/>
      <c r="LGL90"/>
      <c r="LGM90"/>
      <c r="LGN90"/>
      <c r="LGO90"/>
      <c r="LGP90"/>
      <c r="LGQ90"/>
      <c r="LGR90"/>
      <c r="LGS90"/>
      <c r="LGT90"/>
      <c r="LGU90"/>
      <c r="LGV90"/>
      <c r="LGW90"/>
      <c r="LGX90"/>
      <c r="LGY90"/>
      <c r="LGZ90"/>
      <c r="LHA90"/>
      <c r="LHB90"/>
      <c r="LHC90"/>
      <c r="LHD90"/>
      <c r="LHE90"/>
      <c r="LHF90"/>
      <c r="LHG90"/>
      <c r="LHH90"/>
      <c r="LHI90"/>
      <c r="LHJ90"/>
      <c r="LHK90"/>
      <c r="LHL90"/>
      <c r="LHM90"/>
      <c r="LHN90"/>
      <c r="LHO90"/>
      <c r="LHP90"/>
      <c r="LHQ90"/>
      <c r="LHR90"/>
      <c r="LHS90"/>
      <c r="LHT90"/>
      <c r="LHU90"/>
      <c r="LHV90"/>
      <c r="LHW90"/>
      <c r="LHX90"/>
      <c r="LHY90"/>
      <c r="LHZ90"/>
      <c r="LIA90"/>
      <c r="LIB90"/>
      <c r="LIC90"/>
      <c r="LID90"/>
      <c r="LIE90"/>
      <c r="LIF90"/>
      <c r="LIG90"/>
      <c r="LIH90"/>
      <c r="LII90"/>
      <c r="LIJ90"/>
      <c r="LIK90"/>
      <c r="LIL90"/>
      <c r="LIM90"/>
      <c r="LIN90"/>
      <c r="LIO90"/>
      <c r="LIP90"/>
      <c r="LIQ90"/>
      <c r="LIR90"/>
      <c r="LIS90"/>
      <c r="LIT90"/>
      <c r="LIU90"/>
      <c r="LIV90"/>
      <c r="LIW90"/>
      <c r="LIX90"/>
      <c r="LIY90"/>
      <c r="LIZ90"/>
      <c r="LJA90"/>
      <c r="LJB90"/>
      <c r="LJC90"/>
      <c r="LJD90"/>
      <c r="LJE90"/>
      <c r="LJF90"/>
      <c r="LJG90"/>
      <c r="LJH90"/>
      <c r="LJI90"/>
      <c r="LJJ90"/>
      <c r="LJK90"/>
      <c r="LJL90"/>
      <c r="LJM90"/>
      <c r="LJN90"/>
      <c r="LJO90"/>
      <c r="LJP90"/>
      <c r="LJQ90"/>
      <c r="LJR90"/>
      <c r="LJS90"/>
      <c r="LJT90"/>
      <c r="LJU90"/>
      <c r="LJV90"/>
      <c r="LJW90"/>
      <c r="LJX90"/>
      <c r="LJY90"/>
      <c r="LJZ90"/>
      <c r="LKA90"/>
      <c r="LKB90"/>
      <c r="LKC90"/>
      <c r="LKD90"/>
      <c r="LKE90"/>
      <c r="LKF90"/>
      <c r="LKG90"/>
      <c r="LKH90"/>
      <c r="LKI90"/>
      <c r="LKJ90"/>
      <c r="LKK90"/>
      <c r="LKL90"/>
      <c r="LKM90"/>
      <c r="LKN90"/>
      <c r="LKO90"/>
      <c r="LKP90"/>
      <c r="LKQ90"/>
      <c r="LKR90"/>
      <c r="LKS90"/>
      <c r="LKT90"/>
      <c r="LKU90"/>
      <c r="LKV90"/>
      <c r="LKW90"/>
      <c r="LKX90"/>
      <c r="LKY90"/>
      <c r="LKZ90"/>
      <c r="LLA90"/>
      <c r="LLB90"/>
      <c r="LLC90"/>
      <c r="LLD90"/>
      <c r="LLE90"/>
      <c r="LLF90"/>
      <c r="LLG90"/>
      <c r="LLH90"/>
      <c r="LLI90"/>
      <c r="LLJ90"/>
      <c r="LLK90"/>
      <c r="LLL90"/>
      <c r="LLM90"/>
      <c r="LLN90"/>
      <c r="LLO90"/>
      <c r="LLP90"/>
      <c r="LLQ90"/>
      <c r="LLR90"/>
      <c r="LLS90"/>
      <c r="LLT90"/>
      <c r="LLU90"/>
      <c r="LLV90"/>
      <c r="LLW90"/>
      <c r="LLX90"/>
      <c r="LLY90"/>
      <c r="LLZ90"/>
      <c r="LMA90"/>
      <c r="LMB90"/>
      <c r="LMC90"/>
      <c r="LMD90"/>
      <c r="LME90"/>
      <c r="LMF90"/>
      <c r="LMG90"/>
      <c r="LMH90"/>
      <c r="LMI90"/>
      <c r="LMJ90"/>
      <c r="LMK90"/>
      <c r="LML90"/>
      <c r="LMM90"/>
      <c r="LMN90"/>
      <c r="LMO90"/>
      <c r="LMP90"/>
      <c r="LMQ90"/>
      <c r="LMR90"/>
      <c r="LMS90"/>
      <c r="LMT90"/>
      <c r="LMU90"/>
      <c r="LMV90"/>
      <c r="LMW90"/>
      <c r="LMX90"/>
      <c r="LMY90"/>
      <c r="LMZ90"/>
      <c r="LNA90"/>
      <c r="LNB90"/>
      <c r="LNC90"/>
      <c r="LND90"/>
      <c r="LNE90"/>
      <c r="LNF90"/>
      <c r="LNG90"/>
      <c r="LNH90"/>
      <c r="LNI90"/>
      <c r="LNJ90"/>
      <c r="LNK90"/>
      <c r="LNL90"/>
      <c r="LNM90"/>
      <c r="LNN90"/>
      <c r="LNO90"/>
      <c r="LNP90"/>
      <c r="LNQ90"/>
      <c r="LNR90"/>
      <c r="LNS90"/>
      <c r="LNT90"/>
      <c r="LNU90"/>
      <c r="LNV90"/>
      <c r="LNW90"/>
      <c r="LNX90"/>
      <c r="LNY90"/>
      <c r="LNZ90"/>
      <c r="LOA90"/>
      <c r="LOB90"/>
      <c r="LOC90"/>
      <c r="LOD90"/>
      <c r="LOE90"/>
      <c r="LOF90"/>
      <c r="LOG90"/>
      <c r="LOH90"/>
      <c r="LOI90"/>
      <c r="LOJ90"/>
      <c r="LOK90"/>
      <c r="LOL90"/>
      <c r="LOM90"/>
      <c r="LON90"/>
      <c r="LOO90"/>
      <c r="LOP90"/>
      <c r="LOQ90"/>
      <c r="LOR90"/>
      <c r="LOS90"/>
      <c r="LOT90"/>
      <c r="LOU90"/>
      <c r="LOV90"/>
      <c r="LOW90"/>
      <c r="LOX90"/>
      <c r="LOY90"/>
      <c r="LOZ90"/>
      <c r="LPA90"/>
      <c r="LPB90"/>
      <c r="LPC90"/>
      <c r="LPD90"/>
      <c r="LPE90"/>
      <c r="LPF90"/>
      <c r="LPG90"/>
      <c r="LPH90"/>
      <c r="LPI90"/>
      <c r="LPJ90"/>
      <c r="LPK90"/>
      <c r="LPL90"/>
      <c r="LPM90"/>
      <c r="LPN90"/>
      <c r="LPO90"/>
      <c r="LPP90"/>
      <c r="LPQ90"/>
      <c r="LPR90"/>
      <c r="LPS90"/>
      <c r="LPT90"/>
      <c r="LPU90"/>
      <c r="LPV90"/>
      <c r="LPW90"/>
      <c r="LPX90"/>
      <c r="LPY90"/>
      <c r="LPZ90"/>
      <c r="LQA90"/>
      <c r="LQB90"/>
      <c r="LQC90"/>
      <c r="LQD90"/>
      <c r="LQE90"/>
      <c r="LQF90"/>
      <c r="LQG90"/>
      <c r="LQH90"/>
      <c r="LQI90"/>
      <c r="LQJ90"/>
      <c r="LQK90"/>
      <c r="LQL90"/>
      <c r="LQM90"/>
      <c r="LQN90"/>
      <c r="LQO90"/>
      <c r="LQP90"/>
      <c r="LQQ90"/>
      <c r="LQR90"/>
      <c r="LQS90"/>
      <c r="LQT90"/>
      <c r="LQU90"/>
      <c r="LQV90"/>
      <c r="LQW90"/>
      <c r="LQX90"/>
      <c r="LQY90"/>
      <c r="LQZ90"/>
      <c r="LRA90"/>
      <c r="LRB90"/>
      <c r="LRC90"/>
      <c r="LRD90"/>
      <c r="LRE90"/>
      <c r="LRF90"/>
      <c r="LRG90"/>
      <c r="LRH90"/>
      <c r="LRI90"/>
      <c r="LRJ90"/>
      <c r="LRK90"/>
      <c r="LRL90"/>
      <c r="LRM90"/>
      <c r="LRN90"/>
      <c r="LRO90"/>
      <c r="LRP90"/>
      <c r="LRQ90"/>
      <c r="LRR90"/>
      <c r="LRS90"/>
      <c r="LRT90"/>
      <c r="LRU90"/>
      <c r="LRV90"/>
      <c r="LRW90"/>
      <c r="LRX90"/>
      <c r="LRY90"/>
      <c r="LRZ90"/>
      <c r="LSA90"/>
      <c r="LSB90"/>
      <c r="LSC90"/>
      <c r="LSD90"/>
      <c r="LSE90"/>
      <c r="LSF90"/>
      <c r="LSG90"/>
      <c r="LSH90"/>
      <c r="LSI90"/>
      <c r="LSJ90"/>
      <c r="LSK90"/>
      <c r="LSL90"/>
      <c r="LSM90"/>
      <c r="LSN90"/>
      <c r="LSO90"/>
      <c r="LSP90"/>
      <c r="LSQ90"/>
      <c r="LSR90"/>
      <c r="LSS90"/>
      <c r="LST90"/>
      <c r="LSU90"/>
      <c r="LSV90"/>
      <c r="LSW90"/>
      <c r="LSX90"/>
      <c r="LSY90"/>
      <c r="LSZ90"/>
      <c r="LTA90"/>
      <c r="LTB90"/>
      <c r="LTC90"/>
      <c r="LTD90"/>
      <c r="LTE90"/>
      <c r="LTF90"/>
      <c r="LTG90"/>
      <c r="LTH90"/>
      <c r="LTI90"/>
      <c r="LTJ90"/>
      <c r="LTK90"/>
      <c r="LTL90"/>
      <c r="LTM90"/>
      <c r="LTN90"/>
      <c r="LTO90"/>
      <c r="LTP90"/>
      <c r="LTQ90"/>
      <c r="LTR90"/>
      <c r="LTS90"/>
      <c r="LTT90"/>
      <c r="LTU90"/>
      <c r="LTV90"/>
      <c r="LTW90"/>
      <c r="LTX90"/>
      <c r="LTY90"/>
      <c r="LTZ90"/>
      <c r="LUA90"/>
      <c r="LUB90"/>
      <c r="LUC90"/>
      <c r="LUD90"/>
      <c r="LUE90"/>
      <c r="LUF90"/>
      <c r="LUG90"/>
      <c r="LUH90"/>
      <c r="LUI90"/>
      <c r="LUJ90"/>
      <c r="LUK90"/>
      <c r="LUL90"/>
      <c r="LUM90"/>
      <c r="LUN90"/>
      <c r="LUO90"/>
      <c r="LUP90"/>
      <c r="LUQ90"/>
      <c r="LUR90"/>
      <c r="LUS90"/>
      <c r="LUT90"/>
      <c r="LUU90"/>
      <c r="LUV90"/>
      <c r="LUW90"/>
      <c r="LUX90"/>
      <c r="LUY90"/>
      <c r="LUZ90"/>
      <c r="LVA90"/>
      <c r="LVB90"/>
      <c r="LVC90"/>
      <c r="LVD90"/>
      <c r="LVE90"/>
      <c r="LVF90"/>
      <c r="LVG90"/>
      <c r="LVH90"/>
      <c r="LVI90"/>
      <c r="LVJ90"/>
      <c r="LVK90"/>
      <c r="LVL90"/>
      <c r="LVM90"/>
      <c r="LVN90"/>
      <c r="LVO90"/>
      <c r="LVP90"/>
      <c r="LVQ90"/>
      <c r="LVR90"/>
      <c r="LVS90"/>
      <c r="LVT90"/>
      <c r="LVU90"/>
      <c r="LVV90"/>
      <c r="LVW90"/>
      <c r="LVX90"/>
      <c r="LVY90"/>
      <c r="LVZ90"/>
      <c r="LWA90"/>
      <c r="LWB90"/>
      <c r="LWC90"/>
      <c r="LWD90"/>
      <c r="LWE90"/>
      <c r="LWF90"/>
      <c r="LWG90"/>
      <c r="LWH90"/>
      <c r="LWI90"/>
      <c r="LWJ90"/>
      <c r="LWK90"/>
      <c r="LWL90"/>
      <c r="LWM90"/>
      <c r="LWN90"/>
      <c r="LWO90"/>
      <c r="LWP90"/>
      <c r="LWQ90"/>
      <c r="LWR90"/>
      <c r="LWS90"/>
      <c r="LWT90"/>
      <c r="LWU90"/>
      <c r="LWV90"/>
      <c r="LWW90"/>
      <c r="LWX90"/>
      <c r="LWY90"/>
      <c r="LWZ90"/>
      <c r="LXA90"/>
      <c r="LXB90"/>
      <c r="LXC90"/>
      <c r="LXD90"/>
      <c r="LXE90"/>
      <c r="LXF90"/>
      <c r="LXG90"/>
      <c r="LXH90"/>
      <c r="LXI90"/>
      <c r="LXJ90"/>
      <c r="LXK90"/>
      <c r="LXL90"/>
      <c r="LXM90"/>
      <c r="LXN90"/>
      <c r="LXO90"/>
      <c r="LXP90"/>
      <c r="LXQ90"/>
      <c r="LXR90"/>
      <c r="LXS90"/>
      <c r="LXT90"/>
      <c r="LXU90"/>
      <c r="LXV90"/>
      <c r="LXW90"/>
      <c r="LXX90"/>
      <c r="LXY90"/>
      <c r="LXZ90"/>
      <c r="LYA90"/>
      <c r="LYB90"/>
      <c r="LYC90"/>
      <c r="LYD90"/>
      <c r="LYE90"/>
      <c r="LYF90"/>
      <c r="LYG90"/>
      <c r="LYH90"/>
      <c r="LYI90"/>
      <c r="LYJ90"/>
      <c r="LYK90"/>
      <c r="LYL90"/>
      <c r="LYM90"/>
      <c r="LYN90"/>
      <c r="LYO90"/>
      <c r="LYP90"/>
      <c r="LYQ90"/>
      <c r="LYR90"/>
      <c r="LYS90"/>
      <c r="LYT90"/>
      <c r="LYU90"/>
      <c r="LYV90"/>
      <c r="LYW90"/>
      <c r="LYX90"/>
      <c r="LYY90"/>
      <c r="LYZ90"/>
      <c r="LZA90"/>
      <c r="LZB90"/>
      <c r="LZC90"/>
      <c r="LZD90"/>
      <c r="LZE90"/>
      <c r="LZF90"/>
      <c r="LZG90"/>
      <c r="LZH90"/>
      <c r="LZI90"/>
      <c r="LZJ90"/>
      <c r="LZK90"/>
      <c r="LZL90"/>
      <c r="LZM90"/>
      <c r="LZN90"/>
      <c r="LZO90"/>
      <c r="LZP90"/>
      <c r="LZQ90"/>
      <c r="LZR90"/>
      <c r="LZS90"/>
      <c r="LZT90"/>
      <c r="LZU90"/>
      <c r="LZV90"/>
      <c r="LZW90"/>
      <c r="LZX90"/>
      <c r="LZY90"/>
      <c r="LZZ90"/>
      <c r="MAA90"/>
      <c r="MAB90"/>
      <c r="MAC90"/>
      <c r="MAD90"/>
      <c r="MAE90"/>
      <c r="MAF90"/>
      <c r="MAG90"/>
      <c r="MAH90"/>
      <c r="MAI90"/>
      <c r="MAJ90"/>
      <c r="MAK90"/>
      <c r="MAL90"/>
      <c r="MAM90"/>
      <c r="MAN90"/>
      <c r="MAO90"/>
      <c r="MAP90"/>
      <c r="MAQ90"/>
      <c r="MAR90"/>
      <c r="MAS90"/>
      <c r="MAT90"/>
      <c r="MAU90"/>
      <c r="MAV90"/>
      <c r="MAW90"/>
      <c r="MAX90"/>
      <c r="MAY90"/>
      <c r="MAZ90"/>
      <c r="MBA90"/>
      <c r="MBB90"/>
      <c r="MBC90"/>
      <c r="MBD90"/>
      <c r="MBE90"/>
      <c r="MBF90"/>
      <c r="MBG90"/>
      <c r="MBH90"/>
      <c r="MBI90"/>
      <c r="MBJ90"/>
      <c r="MBK90"/>
      <c r="MBL90"/>
      <c r="MBM90"/>
      <c r="MBN90"/>
      <c r="MBO90"/>
      <c r="MBP90"/>
      <c r="MBQ90"/>
      <c r="MBR90"/>
      <c r="MBS90"/>
      <c r="MBT90"/>
      <c r="MBU90"/>
      <c r="MBV90"/>
      <c r="MBW90"/>
      <c r="MBX90"/>
      <c r="MBY90"/>
      <c r="MBZ90"/>
      <c r="MCA90"/>
      <c r="MCB90"/>
      <c r="MCC90"/>
      <c r="MCD90"/>
      <c r="MCE90"/>
      <c r="MCF90"/>
      <c r="MCG90"/>
      <c r="MCH90"/>
      <c r="MCI90"/>
      <c r="MCJ90"/>
      <c r="MCK90"/>
      <c r="MCL90"/>
      <c r="MCM90"/>
      <c r="MCN90"/>
      <c r="MCO90"/>
      <c r="MCP90"/>
      <c r="MCQ90"/>
      <c r="MCR90"/>
      <c r="MCS90"/>
      <c r="MCT90"/>
      <c r="MCU90"/>
      <c r="MCV90"/>
      <c r="MCW90"/>
      <c r="MCX90"/>
      <c r="MCY90"/>
      <c r="MCZ90"/>
      <c r="MDA90"/>
      <c r="MDB90"/>
      <c r="MDC90"/>
      <c r="MDD90"/>
      <c r="MDE90"/>
      <c r="MDF90"/>
      <c r="MDG90"/>
      <c r="MDH90"/>
      <c r="MDI90"/>
      <c r="MDJ90"/>
      <c r="MDK90"/>
      <c r="MDL90"/>
      <c r="MDM90"/>
      <c r="MDN90"/>
      <c r="MDO90"/>
      <c r="MDP90"/>
      <c r="MDQ90"/>
      <c r="MDR90"/>
      <c r="MDS90"/>
      <c r="MDT90"/>
      <c r="MDU90"/>
      <c r="MDV90"/>
      <c r="MDW90"/>
      <c r="MDX90"/>
      <c r="MDY90"/>
      <c r="MDZ90"/>
      <c r="MEA90"/>
      <c r="MEB90"/>
      <c r="MEC90"/>
      <c r="MED90"/>
      <c r="MEE90"/>
      <c r="MEF90"/>
      <c r="MEG90"/>
      <c r="MEH90"/>
      <c r="MEI90"/>
      <c r="MEJ90"/>
      <c r="MEK90"/>
      <c r="MEL90"/>
      <c r="MEM90"/>
      <c r="MEN90"/>
      <c r="MEO90"/>
      <c r="MEP90"/>
      <c r="MEQ90"/>
      <c r="MER90"/>
      <c r="MES90"/>
      <c r="MET90"/>
      <c r="MEU90"/>
      <c r="MEV90"/>
      <c r="MEW90"/>
      <c r="MEX90"/>
      <c r="MEY90"/>
      <c r="MEZ90"/>
      <c r="MFA90"/>
      <c r="MFB90"/>
      <c r="MFC90"/>
      <c r="MFD90"/>
      <c r="MFE90"/>
      <c r="MFF90"/>
      <c r="MFG90"/>
      <c r="MFH90"/>
      <c r="MFI90"/>
      <c r="MFJ90"/>
      <c r="MFK90"/>
      <c r="MFL90"/>
      <c r="MFM90"/>
      <c r="MFN90"/>
      <c r="MFO90"/>
      <c r="MFP90"/>
      <c r="MFQ90"/>
      <c r="MFR90"/>
      <c r="MFS90"/>
      <c r="MFT90"/>
      <c r="MFU90"/>
      <c r="MFV90"/>
      <c r="MFW90"/>
      <c r="MFX90"/>
      <c r="MFY90"/>
      <c r="MFZ90"/>
      <c r="MGA90"/>
      <c r="MGB90"/>
      <c r="MGC90"/>
      <c r="MGD90"/>
      <c r="MGE90"/>
      <c r="MGF90"/>
      <c r="MGG90"/>
      <c r="MGH90"/>
      <c r="MGI90"/>
      <c r="MGJ90"/>
      <c r="MGK90"/>
      <c r="MGL90"/>
      <c r="MGM90"/>
      <c r="MGN90"/>
      <c r="MGO90"/>
      <c r="MGP90"/>
      <c r="MGQ90"/>
      <c r="MGR90"/>
      <c r="MGS90"/>
      <c r="MGT90"/>
      <c r="MGU90"/>
      <c r="MGV90"/>
      <c r="MGW90"/>
      <c r="MGX90"/>
      <c r="MGY90"/>
      <c r="MGZ90"/>
      <c r="MHA90"/>
      <c r="MHB90"/>
      <c r="MHC90"/>
      <c r="MHD90"/>
      <c r="MHE90"/>
      <c r="MHF90"/>
      <c r="MHG90"/>
      <c r="MHH90"/>
      <c r="MHI90"/>
      <c r="MHJ90"/>
      <c r="MHK90"/>
      <c r="MHL90"/>
      <c r="MHM90"/>
      <c r="MHN90"/>
      <c r="MHO90"/>
      <c r="MHP90"/>
      <c r="MHQ90"/>
      <c r="MHR90"/>
      <c r="MHS90"/>
      <c r="MHT90"/>
      <c r="MHU90"/>
      <c r="MHV90"/>
      <c r="MHW90"/>
      <c r="MHX90"/>
      <c r="MHY90"/>
      <c r="MHZ90"/>
      <c r="MIA90"/>
      <c r="MIB90"/>
      <c r="MIC90"/>
      <c r="MID90"/>
      <c r="MIE90"/>
      <c r="MIF90"/>
      <c r="MIG90"/>
      <c r="MIH90"/>
      <c r="MII90"/>
      <c r="MIJ90"/>
      <c r="MIK90"/>
      <c r="MIL90"/>
      <c r="MIM90"/>
      <c r="MIN90"/>
      <c r="MIO90"/>
      <c r="MIP90"/>
      <c r="MIQ90"/>
      <c r="MIR90"/>
      <c r="MIS90"/>
      <c r="MIT90"/>
      <c r="MIU90"/>
      <c r="MIV90"/>
      <c r="MIW90"/>
      <c r="MIX90"/>
      <c r="MIY90"/>
      <c r="MIZ90"/>
      <c r="MJA90"/>
      <c r="MJB90"/>
      <c r="MJC90"/>
      <c r="MJD90"/>
      <c r="MJE90"/>
      <c r="MJF90"/>
      <c r="MJG90"/>
      <c r="MJH90"/>
      <c r="MJI90"/>
      <c r="MJJ90"/>
      <c r="MJK90"/>
      <c r="MJL90"/>
      <c r="MJM90"/>
      <c r="MJN90"/>
      <c r="MJO90"/>
      <c r="MJP90"/>
      <c r="MJQ90"/>
      <c r="MJR90"/>
      <c r="MJS90"/>
      <c r="MJT90"/>
      <c r="MJU90"/>
      <c r="MJV90"/>
      <c r="MJW90"/>
      <c r="MJX90"/>
      <c r="MJY90"/>
      <c r="MJZ90"/>
      <c r="MKA90"/>
      <c r="MKB90"/>
      <c r="MKC90"/>
      <c r="MKD90"/>
      <c r="MKE90"/>
      <c r="MKF90"/>
      <c r="MKG90"/>
      <c r="MKH90"/>
      <c r="MKI90"/>
      <c r="MKJ90"/>
      <c r="MKK90"/>
      <c r="MKL90"/>
      <c r="MKM90"/>
      <c r="MKN90"/>
      <c r="MKO90"/>
      <c r="MKP90"/>
      <c r="MKQ90"/>
      <c r="MKR90"/>
      <c r="MKS90"/>
      <c r="MKT90"/>
      <c r="MKU90"/>
      <c r="MKV90"/>
      <c r="MKW90"/>
      <c r="MKX90"/>
      <c r="MKY90"/>
      <c r="MKZ90"/>
      <c r="MLA90"/>
      <c r="MLB90"/>
      <c r="MLC90"/>
      <c r="MLD90"/>
      <c r="MLE90"/>
      <c r="MLF90"/>
      <c r="MLG90"/>
      <c r="MLH90"/>
      <c r="MLI90"/>
      <c r="MLJ90"/>
      <c r="MLK90"/>
      <c r="MLL90"/>
      <c r="MLM90"/>
      <c r="MLN90"/>
      <c r="MLO90"/>
      <c r="MLP90"/>
      <c r="MLQ90"/>
      <c r="MLR90"/>
      <c r="MLS90"/>
      <c r="MLT90"/>
      <c r="MLU90"/>
      <c r="MLV90"/>
      <c r="MLW90"/>
      <c r="MLX90"/>
      <c r="MLY90"/>
      <c r="MLZ90"/>
      <c r="MMA90"/>
      <c r="MMB90"/>
      <c r="MMC90"/>
      <c r="MMD90"/>
      <c r="MME90"/>
      <c r="MMF90"/>
      <c r="MMG90"/>
      <c r="MMH90"/>
      <c r="MMI90"/>
      <c r="MMJ90"/>
      <c r="MMK90"/>
      <c r="MML90"/>
      <c r="MMM90"/>
      <c r="MMN90"/>
      <c r="MMO90"/>
      <c r="MMP90"/>
      <c r="MMQ90"/>
      <c r="MMR90"/>
      <c r="MMS90"/>
      <c r="MMT90"/>
      <c r="MMU90"/>
      <c r="MMV90"/>
      <c r="MMW90"/>
      <c r="MMX90"/>
      <c r="MMY90"/>
      <c r="MMZ90"/>
      <c r="MNA90"/>
      <c r="MNB90"/>
      <c r="MNC90"/>
      <c r="MND90"/>
      <c r="MNE90"/>
      <c r="MNF90"/>
      <c r="MNG90"/>
      <c r="MNH90"/>
      <c r="MNI90"/>
      <c r="MNJ90"/>
      <c r="MNK90"/>
      <c r="MNL90"/>
      <c r="MNM90"/>
      <c r="MNN90"/>
      <c r="MNO90"/>
      <c r="MNP90"/>
      <c r="MNQ90"/>
      <c r="MNR90"/>
      <c r="MNS90"/>
      <c r="MNT90"/>
      <c r="MNU90"/>
      <c r="MNV90"/>
      <c r="MNW90"/>
      <c r="MNX90"/>
      <c r="MNY90"/>
      <c r="MNZ90"/>
      <c r="MOA90"/>
      <c r="MOB90"/>
      <c r="MOC90"/>
      <c r="MOD90"/>
      <c r="MOE90"/>
      <c r="MOF90"/>
      <c r="MOG90"/>
      <c r="MOH90"/>
      <c r="MOI90"/>
      <c r="MOJ90"/>
      <c r="MOK90"/>
      <c r="MOL90"/>
      <c r="MOM90"/>
      <c r="MON90"/>
      <c r="MOO90"/>
      <c r="MOP90"/>
      <c r="MOQ90"/>
      <c r="MOR90"/>
      <c r="MOS90"/>
      <c r="MOT90"/>
      <c r="MOU90"/>
      <c r="MOV90"/>
      <c r="MOW90"/>
      <c r="MOX90"/>
      <c r="MOY90"/>
      <c r="MOZ90"/>
      <c r="MPA90"/>
      <c r="MPB90"/>
      <c r="MPC90"/>
      <c r="MPD90"/>
      <c r="MPE90"/>
      <c r="MPF90"/>
      <c r="MPG90"/>
      <c r="MPH90"/>
      <c r="MPI90"/>
      <c r="MPJ90"/>
      <c r="MPK90"/>
      <c r="MPL90"/>
      <c r="MPM90"/>
      <c r="MPN90"/>
      <c r="MPO90"/>
      <c r="MPP90"/>
      <c r="MPQ90"/>
      <c r="MPR90"/>
      <c r="MPS90"/>
      <c r="MPT90"/>
      <c r="MPU90"/>
      <c r="MPV90"/>
      <c r="MPW90"/>
      <c r="MPX90"/>
      <c r="MPY90"/>
      <c r="MPZ90"/>
      <c r="MQA90"/>
      <c r="MQB90"/>
      <c r="MQC90"/>
      <c r="MQD90"/>
      <c r="MQE90"/>
      <c r="MQF90"/>
      <c r="MQG90"/>
      <c r="MQH90"/>
      <c r="MQI90"/>
      <c r="MQJ90"/>
      <c r="MQK90"/>
      <c r="MQL90"/>
      <c r="MQM90"/>
      <c r="MQN90"/>
      <c r="MQO90"/>
      <c r="MQP90"/>
      <c r="MQQ90"/>
      <c r="MQR90"/>
      <c r="MQS90"/>
      <c r="MQT90"/>
      <c r="MQU90"/>
      <c r="MQV90"/>
      <c r="MQW90"/>
      <c r="MQX90"/>
      <c r="MQY90"/>
      <c r="MQZ90"/>
      <c r="MRA90"/>
      <c r="MRB90"/>
      <c r="MRC90"/>
      <c r="MRD90"/>
      <c r="MRE90"/>
      <c r="MRF90"/>
      <c r="MRG90"/>
      <c r="MRH90"/>
      <c r="MRI90"/>
      <c r="MRJ90"/>
      <c r="MRK90"/>
      <c r="MRL90"/>
      <c r="MRM90"/>
      <c r="MRN90"/>
      <c r="MRO90"/>
      <c r="MRP90"/>
      <c r="MRQ90"/>
      <c r="MRR90"/>
      <c r="MRS90"/>
      <c r="MRT90"/>
      <c r="MRU90"/>
      <c r="MRV90"/>
      <c r="MRW90"/>
      <c r="MRX90"/>
      <c r="MRY90"/>
      <c r="MRZ90"/>
      <c r="MSA90"/>
      <c r="MSB90"/>
      <c r="MSC90"/>
      <c r="MSD90"/>
      <c r="MSE90"/>
      <c r="MSF90"/>
      <c r="MSG90"/>
      <c r="MSH90"/>
      <c r="MSI90"/>
      <c r="MSJ90"/>
      <c r="MSK90"/>
      <c r="MSL90"/>
      <c r="MSM90"/>
      <c r="MSN90"/>
      <c r="MSO90"/>
      <c r="MSP90"/>
      <c r="MSQ90"/>
      <c r="MSR90"/>
      <c r="MSS90"/>
      <c r="MST90"/>
      <c r="MSU90"/>
      <c r="MSV90"/>
      <c r="MSW90"/>
      <c r="MSX90"/>
      <c r="MSY90"/>
      <c r="MSZ90"/>
      <c r="MTA90"/>
      <c r="MTB90"/>
      <c r="MTC90"/>
      <c r="MTD90"/>
      <c r="MTE90"/>
      <c r="MTF90"/>
      <c r="MTG90"/>
      <c r="MTH90"/>
      <c r="MTI90"/>
      <c r="MTJ90"/>
      <c r="MTK90"/>
      <c r="MTL90"/>
      <c r="MTM90"/>
      <c r="MTN90"/>
      <c r="MTO90"/>
      <c r="MTP90"/>
      <c r="MTQ90"/>
      <c r="MTR90"/>
      <c r="MTS90"/>
      <c r="MTT90"/>
      <c r="MTU90"/>
      <c r="MTV90"/>
      <c r="MTW90"/>
      <c r="MTX90"/>
      <c r="MTY90"/>
      <c r="MTZ90"/>
      <c r="MUA90"/>
      <c r="MUB90"/>
      <c r="MUC90"/>
      <c r="MUD90"/>
      <c r="MUE90"/>
      <c r="MUF90"/>
      <c r="MUG90"/>
      <c r="MUH90"/>
      <c r="MUI90"/>
      <c r="MUJ90"/>
      <c r="MUK90"/>
      <c r="MUL90"/>
      <c r="MUM90"/>
      <c r="MUN90"/>
      <c r="MUO90"/>
      <c r="MUP90"/>
      <c r="MUQ90"/>
      <c r="MUR90"/>
      <c r="MUS90"/>
      <c r="MUT90"/>
      <c r="MUU90"/>
      <c r="MUV90"/>
      <c r="MUW90"/>
      <c r="MUX90"/>
      <c r="MUY90"/>
      <c r="MUZ90"/>
      <c r="MVA90"/>
      <c r="MVB90"/>
      <c r="MVC90"/>
      <c r="MVD90"/>
      <c r="MVE90"/>
      <c r="MVF90"/>
      <c r="MVG90"/>
      <c r="MVH90"/>
      <c r="MVI90"/>
      <c r="MVJ90"/>
      <c r="MVK90"/>
      <c r="MVL90"/>
      <c r="MVM90"/>
      <c r="MVN90"/>
      <c r="MVO90"/>
      <c r="MVP90"/>
      <c r="MVQ90"/>
      <c r="MVR90"/>
      <c r="MVS90"/>
      <c r="MVT90"/>
      <c r="MVU90"/>
      <c r="MVV90"/>
      <c r="MVW90"/>
      <c r="MVX90"/>
      <c r="MVY90"/>
      <c r="MVZ90"/>
      <c r="MWA90"/>
      <c r="MWB90"/>
      <c r="MWC90"/>
      <c r="MWD90"/>
      <c r="MWE90"/>
      <c r="MWF90"/>
      <c r="MWG90"/>
      <c r="MWH90"/>
      <c r="MWI90"/>
      <c r="MWJ90"/>
      <c r="MWK90"/>
      <c r="MWL90"/>
      <c r="MWM90"/>
      <c r="MWN90"/>
      <c r="MWO90"/>
      <c r="MWP90"/>
      <c r="MWQ90"/>
      <c r="MWR90"/>
      <c r="MWS90"/>
      <c r="MWT90"/>
      <c r="MWU90"/>
      <c r="MWV90"/>
      <c r="MWW90"/>
      <c r="MWX90"/>
      <c r="MWY90"/>
      <c r="MWZ90"/>
      <c r="MXA90"/>
      <c r="MXB90"/>
      <c r="MXC90"/>
      <c r="MXD90"/>
      <c r="MXE90"/>
      <c r="MXF90"/>
      <c r="MXG90"/>
      <c r="MXH90"/>
      <c r="MXI90"/>
      <c r="MXJ90"/>
      <c r="MXK90"/>
      <c r="MXL90"/>
      <c r="MXM90"/>
      <c r="MXN90"/>
      <c r="MXO90"/>
      <c r="MXP90"/>
      <c r="MXQ90"/>
      <c r="MXR90"/>
      <c r="MXS90"/>
      <c r="MXT90"/>
      <c r="MXU90"/>
      <c r="MXV90"/>
      <c r="MXW90"/>
      <c r="MXX90"/>
      <c r="MXY90"/>
      <c r="MXZ90"/>
      <c r="MYA90"/>
      <c r="MYB90"/>
      <c r="MYC90"/>
      <c r="MYD90"/>
      <c r="MYE90"/>
      <c r="MYF90"/>
      <c r="MYG90"/>
      <c r="MYH90"/>
      <c r="MYI90"/>
      <c r="MYJ90"/>
      <c r="MYK90"/>
      <c r="MYL90"/>
      <c r="MYM90"/>
      <c r="MYN90"/>
      <c r="MYO90"/>
      <c r="MYP90"/>
      <c r="MYQ90"/>
      <c r="MYR90"/>
      <c r="MYS90"/>
      <c r="MYT90"/>
      <c r="MYU90"/>
      <c r="MYV90"/>
      <c r="MYW90"/>
      <c r="MYX90"/>
      <c r="MYY90"/>
      <c r="MYZ90"/>
      <c r="MZA90"/>
      <c r="MZB90"/>
      <c r="MZC90"/>
      <c r="MZD90"/>
      <c r="MZE90"/>
      <c r="MZF90"/>
      <c r="MZG90"/>
      <c r="MZH90"/>
      <c r="MZI90"/>
      <c r="MZJ90"/>
      <c r="MZK90"/>
      <c r="MZL90"/>
      <c r="MZM90"/>
      <c r="MZN90"/>
      <c r="MZO90"/>
      <c r="MZP90"/>
      <c r="MZQ90"/>
      <c r="MZR90"/>
      <c r="MZS90"/>
      <c r="MZT90"/>
      <c r="MZU90"/>
      <c r="MZV90"/>
      <c r="MZW90"/>
      <c r="MZX90"/>
      <c r="MZY90"/>
      <c r="MZZ90"/>
      <c r="NAA90"/>
      <c r="NAB90"/>
      <c r="NAC90"/>
      <c r="NAD90"/>
      <c r="NAE90"/>
      <c r="NAF90"/>
      <c r="NAG90"/>
      <c r="NAH90"/>
      <c r="NAI90"/>
      <c r="NAJ90"/>
      <c r="NAK90"/>
      <c r="NAL90"/>
      <c r="NAM90"/>
      <c r="NAN90"/>
      <c r="NAO90"/>
      <c r="NAP90"/>
      <c r="NAQ90"/>
      <c r="NAR90"/>
      <c r="NAS90"/>
      <c r="NAT90"/>
      <c r="NAU90"/>
      <c r="NAV90"/>
      <c r="NAW90"/>
      <c r="NAX90"/>
      <c r="NAY90"/>
      <c r="NAZ90"/>
      <c r="NBA90"/>
      <c r="NBB90"/>
      <c r="NBC90"/>
      <c r="NBD90"/>
      <c r="NBE90"/>
      <c r="NBF90"/>
      <c r="NBG90"/>
      <c r="NBH90"/>
      <c r="NBI90"/>
      <c r="NBJ90"/>
      <c r="NBK90"/>
      <c r="NBL90"/>
      <c r="NBM90"/>
      <c r="NBN90"/>
      <c r="NBO90"/>
      <c r="NBP90"/>
      <c r="NBQ90"/>
      <c r="NBR90"/>
      <c r="NBS90"/>
      <c r="NBT90"/>
      <c r="NBU90"/>
      <c r="NBV90"/>
      <c r="NBW90"/>
      <c r="NBX90"/>
      <c r="NBY90"/>
      <c r="NBZ90"/>
      <c r="NCA90"/>
      <c r="NCB90"/>
      <c r="NCC90"/>
      <c r="NCD90"/>
      <c r="NCE90"/>
      <c r="NCF90"/>
      <c r="NCG90"/>
      <c r="NCH90"/>
      <c r="NCI90"/>
      <c r="NCJ90"/>
      <c r="NCK90"/>
      <c r="NCL90"/>
      <c r="NCM90"/>
      <c r="NCN90"/>
      <c r="NCO90"/>
      <c r="NCP90"/>
      <c r="NCQ90"/>
      <c r="NCR90"/>
      <c r="NCS90"/>
      <c r="NCT90"/>
      <c r="NCU90"/>
      <c r="NCV90"/>
      <c r="NCW90"/>
      <c r="NCX90"/>
      <c r="NCY90"/>
      <c r="NCZ90"/>
      <c r="NDA90"/>
      <c r="NDB90"/>
      <c r="NDC90"/>
      <c r="NDD90"/>
      <c r="NDE90"/>
      <c r="NDF90"/>
      <c r="NDG90"/>
      <c r="NDH90"/>
      <c r="NDI90"/>
      <c r="NDJ90"/>
      <c r="NDK90"/>
      <c r="NDL90"/>
      <c r="NDM90"/>
      <c r="NDN90"/>
      <c r="NDO90"/>
      <c r="NDP90"/>
      <c r="NDQ90"/>
      <c r="NDR90"/>
      <c r="NDS90"/>
      <c r="NDT90"/>
      <c r="NDU90"/>
      <c r="NDV90"/>
      <c r="NDW90"/>
      <c r="NDX90"/>
      <c r="NDY90"/>
      <c r="NDZ90"/>
      <c r="NEA90"/>
      <c r="NEB90"/>
      <c r="NEC90"/>
      <c r="NED90"/>
      <c r="NEE90"/>
      <c r="NEF90"/>
      <c r="NEG90"/>
      <c r="NEH90"/>
      <c r="NEI90"/>
      <c r="NEJ90"/>
      <c r="NEK90"/>
      <c r="NEL90"/>
      <c r="NEM90"/>
      <c r="NEN90"/>
      <c r="NEO90"/>
      <c r="NEP90"/>
      <c r="NEQ90"/>
      <c r="NER90"/>
      <c r="NES90"/>
      <c r="NET90"/>
      <c r="NEU90"/>
      <c r="NEV90"/>
      <c r="NEW90"/>
      <c r="NEX90"/>
      <c r="NEY90"/>
      <c r="NEZ90"/>
      <c r="NFA90"/>
      <c r="NFB90"/>
      <c r="NFC90"/>
      <c r="NFD90"/>
      <c r="NFE90"/>
      <c r="NFF90"/>
      <c r="NFG90"/>
      <c r="NFH90"/>
      <c r="NFI90"/>
      <c r="NFJ90"/>
      <c r="NFK90"/>
      <c r="NFL90"/>
      <c r="NFM90"/>
      <c r="NFN90"/>
      <c r="NFO90"/>
      <c r="NFP90"/>
      <c r="NFQ90"/>
      <c r="NFR90"/>
      <c r="NFS90"/>
      <c r="NFT90"/>
      <c r="NFU90"/>
      <c r="NFV90"/>
      <c r="NFW90"/>
      <c r="NFX90"/>
      <c r="NFY90"/>
      <c r="NFZ90"/>
      <c r="NGA90"/>
      <c r="NGB90"/>
      <c r="NGC90"/>
      <c r="NGD90"/>
      <c r="NGE90"/>
      <c r="NGF90"/>
      <c r="NGG90"/>
      <c r="NGH90"/>
      <c r="NGI90"/>
      <c r="NGJ90"/>
      <c r="NGK90"/>
      <c r="NGL90"/>
      <c r="NGM90"/>
      <c r="NGN90"/>
      <c r="NGO90"/>
      <c r="NGP90"/>
      <c r="NGQ90"/>
      <c r="NGR90"/>
      <c r="NGS90"/>
      <c r="NGT90"/>
      <c r="NGU90"/>
      <c r="NGV90"/>
      <c r="NGW90"/>
      <c r="NGX90"/>
      <c r="NGY90"/>
      <c r="NGZ90"/>
      <c r="NHA90"/>
      <c r="NHB90"/>
      <c r="NHC90"/>
      <c r="NHD90"/>
      <c r="NHE90"/>
      <c r="NHF90"/>
      <c r="NHG90"/>
      <c r="NHH90"/>
      <c r="NHI90"/>
      <c r="NHJ90"/>
      <c r="NHK90"/>
      <c r="NHL90"/>
      <c r="NHM90"/>
      <c r="NHN90"/>
      <c r="NHO90"/>
      <c r="NHP90"/>
      <c r="NHQ90"/>
      <c r="NHR90"/>
      <c r="NHS90"/>
      <c r="NHT90"/>
      <c r="NHU90"/>
      <c r="NHV90"/>
      <c r="NHW90"/>
      <c r="NHX90"/>
      <c r="NHY90"/>
      <c r="NHZ90"/>
      <c r="NIA90"/>
      <c r="NIB90"/>
      <c r="NIC90"/>
      <c r="NID90"/>
      <c r="NIE90"/>
      <c r="NIF90"/>
      <c r="NIG90"/>
      <c r="NIH90"/>
      <c r="NII90"/>
      <c r="NIJ90"/>
      <c r="NIK90"/>
      <c r="NIL90"/>
      <c r="NIM90"/>
      <c r="NIN90"/>
      <c r="NIO90"/>
      <c r="NIP90"/>
      <c r="NIQ90"/>
      <c r="NIR90"/>
      <c r="NIS90"/>
      <c r="NIT90"/>
      <c r="NIU90"/>
      <c r="NIV90"/>
      <c r="NIW90"/>
      <c r="NIX90"/>
      <c r="NIY90"/>
      <c r="NIZ90"/>
      <c r="NJA90"/>
      <c r="NJB90"/>
      <c r="NJC90"/>
      <c r="NJD90"/>
      <c r="NJE90"/>
      <c r="NJF90"/>
      <c r="NJG90"/>
      <c r="NJH90"/>
      <c r="NJI90"/>
      <c r="NJJ90"/>
      <c r="NJK90"/>
      <c r="NJL90"/>
      <c r="NJM90"/>
      <c r="NJN90"/>
      <c r="NJO90"/>
      <c r="NJP90"/>
      <c r="NJQ90"/>
      <c r="NJR90"/>
      <c r="NJS90"/>
      <c r="NJT90"/>
      <c r="NJU90"/>
      <c r="NJV90"/>
      <c r="NJW90"/>
      <c r="NJX90"/>
      <c r="NJY90"/>
      <c r="NJZ90"/>
      <c r="NKA90"/>
      <c r="NKB90"/>
      <c r="NKC90"/>
      <c r="NKD90"/>
      <c r="NKE90"/>
      <c r="NKF90"/>
      <c r="NKG90"/>
      <c r="NKH90"/>
      <c r="NKI90"/>
      <c r="NKJ90"/>
      <c r="NKK90"/>
      <c r="NKL90"/>
      <c r="NKM90"/>
      <c r="NKN90"/>
      <c r="NKO90"/>
      <c r="NKP90"/>
      <c r="NKQ90"/>
      <c r="NKR90"/>
      <c r="NKS90"/>
      <c r="NKT90"/>
      <c r="NKU90"/>
      <c r="NKV90"/>
      <c r="NKW90"/>
      <c r="NKX90"/>
      <c r="NKY90"/>
      <c r="NKZ90"/>
      <c r="NLA90"/>
      <c r="NLB90"/>
      <c r="NLC90"/>
      <c r="NLD90"/>
      <c r="NLE90"/>
      <c r="NLF90"/>
      <c r="NLG90"/>
      <c r="NLH90"/>
      <c r="NLI90"/>
      <c r="NLJ90"/>
      <c r="NLK90"/>
      <c r="NLL90"/>
      <c r="NLM90"/>
      <c r="NLN90"/>
      <c r="NLO90"/>
      <c r="NLP90"/>
      <c r="NLQ90"/>
      <c r="NLR90"/>
      <c r="NLS90"/>
      <c r="NLT90"/>
      <c r="NLU90"/>
      <c r="NLV90"/>
      <c r="NLW90"/>
      <c r="NLX90"/>
      <c r="NLY90"/>
      <c r="NLZ90"/>
      <c r="NMA90"/>
      <c r="NMB90"/>
      <c r="NMC90"/>
      <c r="NMD90"/>
      <c r="NME90"/>
      <c r="NMF90"/>
      <c r="NMG90"/>
      <c r="NMH90"/>
      <c r="NMI90"/>
      <c r="NMJ90"/>
      <c r="NMK90"/>
      <c r="NML90"/>
      <c r="NMM90"/>
      <c r="NMN90"/>
      <c r="NMO90"/>
      <c r="NMP90"/>
      <c r="NMQ90"/>
      <c r="NMR90"/>
      <c r="NMS90"/>
      <c r="NMT90"/>
      <c r="NMU90"/>
      <c r="NMV90"/>
      <c r="NMW90"/>
      <c r="NMX90"/>
      <c r="NMY90"/>
      <c r="NMZ90"/>
      <c r="NNA90"/>
      <c r="NNB90"/>
      <c r="NNC90"/>
      <c r="NND90"/>
      <c r="NNE90"/>
      <c r="NNF90"/>
      <c r="NNG90"/>
      <c r="NNH90"/>
      <c r="NNI90"/>
      <c r="NNJ90"/>
      <c r="NNK90"/>
      <c r="NNL90"/>
      <c r="NNM90"/>
      <c r="NNN90"/>
      <c r="NNO90"/>
      <c r="NNP90"/>
      <c r="NNQ90"/>
      <c r="NNR90"/>
      <c r="NNS90"/>
      <c r="NNT90"/>
      <c r="NNU90"/>
      <c r="NNV90"/>
      <c r="NNW90"/>
      <c r="NNX90"/>
      <c r="NNY90"/>
      <c r="NNZ90"/>
      <c r="NOA90"/>
      <c r="NOB90"/>
      <c r="NOC90"/>
      <c r="NOD90"/>
      <c r="NOE90"/>
      <c r="NOF90"/>
      <c r="NOG90"/>
      <c r="NOH90"/>
      <c r="NOI90"/>
      <c r="NOJ90"/>
      <c r="NOK90"/>
      <c r="NOL90"/>
      <c r="NOM90"/>
      <c r="NON90"/>
      <c r="NOO90"/>
      <c r="NOP90"/>
      <c r="NOQ90"/>
      <c r="NOR90"/>
      <c r="NOS90"/>
      <c r="NOT90"/>
      <c r="NOU90"/>
      <c r="NOV90"/>
      <c r="NOW90"/>
      <c r="NOX90"/>
      <c r="NOY90"/>
      <c r="NOZ90"/>
      <c r="NPA90"/>
      <c r="NPB90"/>
      <c r="NPC90"/>
      <c r="NPD90"/>
      <c r="NPE90"/>
      <c r="NPF90"/>
      <c r="NPG90"/>
      <c r="NPH90"/>
      <c r="NPI90"/>
      <c r="NPJ90"/>
      <c r="NPK90"/>
      <c r="NPL90"/>
      <c r="NPM90"/>
      <c r="NPN90"/>
      <c r="NPO90"/>
      <c r="NPP90"/>
      <c r="NPQ90"/>
      <c r="NPR90"/>
      <c r="NPS90"/>
      <c r="NPT90"/>
      <c r="NPU90"/>
      <c r="NPV90"/>
      <c r="NPW90"/>
      <c r="NPX90"/>
      <c r="NPY90"/>
      <c r="NPZ90"/>
      <c r="NQA90"/>
      <c r="NQB90"/>
      <c r="NQC90"/>
      <c r="NQD90"/>
      <c r="NQE90"/>
      <c r="NQF90"/>
      <c r="NQG90"/>
      <c r="NQH90"/>
      <c r="NQI90"/>
      <c r="NQJ90"/>
      <c r="NQK90"/>
      <c r="NQL90"/>
      <c r="NQM90"/>
      <c r="NQN90"/>
      <c r="NQO90"/>
      <c r="NQP90"/>
      <c r="NQQ90"/>
      <c r="NQR90"/>
      <c r="NQS90"/>
      <c r="NQT90"/>
      <c r="NQU90"/>
      <c r="NQV90"/>
      <c r="NQW90"/>
      <c r="NQX90"/>
      <c r="NQY90"/>
      <c r="NQZ90"/>
      <c r="NRA90"/>
      <c r="NRB90"/>
      <c r="NRC90"/>
      <c r="NRD90"/>
      <c r="NRE90"/>
      <c r="NRF90"/>
      <c r="NRG90"/>
      <c r="NRH90"/>
      <c r="NRI90"/>
      <c r="NRJ90"/>
      <c r="NRK90"/>
      <c r="NRL90"/>
      <c r="NRM90"/>
      <c r="NRN90"/>
      <c r="NRO90"/>
      <c r="NRP90"/>
      <c r="NRQ90"/>
      <c r="NRR90"/>
      <c r="NRS90"/>
      <c r="NRT90"/>
      <c r="NRU90"/>
      <c r="NRV90"/>
      <c r="NRW90"/>
      <c r="NRX90"/>
      <c r="NRY90"/>
      <c r="NRZ90"/>
      <c r="NSA90"/>
      <c r="NSB90"/>
      <c r="NSC90"/>
      <c r="NSD90"/>
      <c r="NSE90"/>
      <c r="NSF90"/>
      <c r="NSG90"/>
      <c r="NSH90"/>
      <c r="NSI90"/>
      <c r="NSJ90"/>
      <c r="NSK90"/>
      <c r="NSL90"/>
      <c r="NSM90"/>
      <c r="NSN90"/>
      <c r="NSO90"/>
      <c r="NSP90"/>
      <c r="NSQ90"/>
      <c r="NSR90"/>
      <c r="NSS90"/>
      <c r="NST90"/>
      <c r="NSU90"/>
      <c r="NSV90"/>
      <c r="NSW90"/>
      <c r="NSX90"/>
      <c r="NSY90"/>
      <c r="NSZ90"/>
      <c r="NTA90"/>
      <c r="NTB90"/>
      <c r="NTC90"/>
      <c r="NTD90"/>
      <c r="NTE90"/>
      <c r="NTF90"/>
      <c r="NTG90"/>
      <c r="NTH90"/>
      <c r="NTI90"/>
      <c r="NTJ90"/>
      <c r="NTK90"/>
      <c r="NTL90"/>
      <c r="NTM90"/>
      <c r="NTN90"/>
      <c r="NTO90"/>
      <c r="NTP90"/>
      <c r="NTQ90"/>
      <c r="NTR90"/>
      <c r="NTS90"/>
      <c r="NTT90"/>
      <c r="NTU90"/>
      <c r="NTV90"/>
      <c r="NTW90"/>
      <c r="NTX90"/>
      <c r="NTY90"/>
      <c r="NTZ90"/>
      <c r="NUA90"/>
      <c r="NUB90"/>
      <c r="NUC90"/>
      <c r="NUD90"/>
      <c r="NUE90"/>
      <c r="NUF90"/>
      <c r="NUG90"/>
      <c r="NUH90"/>
      <c r="NUI90"/>
      <c r="NUJ90"/>
      <c r="NUK90"/>
      <c r="NUL90"/>
      <c r="NUM90"/>
      <c r="NUN90"/>
      <c r="NUO90"/>
      <c r="NUP90"/>
      <c r="NUQ90"/>
      <c r="NUR90"/>
      <c r="NUS90"/>
      <c r="NUT90"/>
      <c r="NUU90"/>
      <c r="NUV90"/>
      <c r="NUW90"/>
      <c r="NUX90"/>
      <c r="NUY90"/>
      <c r="NUZ90"/>
      <c r="NVA90"/>
      <c r="NVB90"/>
      <c r="NVC90"/>
      <c r="NVD90"/>
      <c r="NVE90"/>
      <c r="NVF90"/>
      <c r="NVG90"/>
      <c r="NVH90"/>
      <c r="NVI90"/>
      <c r="NVJ90"/>
      <c r="NVK90"/>
      <c r="NVL90"/>
      <c r="NVM90"/>
      <c r="NVN90"/>
      <c r="NVO90"/>
      <c r="NVP90"/>
      <c r="NVQ90"/>
      <c r="NVR90"/>
      <c r="NVS90"/>
      <c r="NVT90"/>
      <c r="NVU90"/>
      <c r="NVV90"/>
      <c r="NVW90"/>
      <c r="NVX90"/>
      <c r="NVY90"/>
      <c r="NVZ90"/>
      <c r="NWA90"/>
      <c r="NWB90"/>
      <c r="NWC90"/>
      <c r="NWD90"/>
      <c r="NWE90"/>
      <c r="NWF90"/>
      <c r="NWG90"/>
      <c r="NWH90"/>
      <c r="NWI90"/>
      <c r="NWJ90"/>
      <c r="NWK90"/>
      <c r="NWL90"/>
      <c r="NWM90"/>
      <c r="NWN90"/>
      <c r="NWO90"/>
      <c r="NWP90"/>
      <c r="NWQ90"/>
      <c r="NWR90"/>
      <c r="NWS90"/>
      <c r="NWT90"/>
      <c r="NWU90"/>
      <c r="NWV90"/>
      <c r="NWW90"/>
      <c r="NWX90"/>
      <c r="NWY90"/>
      <c r="NWZ90"/>
      <c r="NXA90"/>
      <c r="NXB90"/>
      <c r="NXC90"/>
      <c r="NXD90"/>
      <c r="NXE90"/>
      <c r="NXF90"/>
      <c r="NXG90"/>
      <c r="NXH90"/>
      <c r="NXI90"/>
      <c r="NXJ90"/>
      <c r="NXK90"/>
      <c r="NXL90"/>
      <c r="NXM90"/>
      <c r="NXN90"/>
      <c r="NXO90"/>
      <c r="NXP90"/>
      <c r="NXQ90"/>
      <c r="NXR90"/>
      <c r="NXS90"/>
      <c r="NXT90"/>
      <c r="NXU90"/>
      <c r="NXV90"/>
      <c r="NXW90"/>
      <c r="NXX90"/>
      <c r="NXY90"/>
      <c r="NXZ90"/>
      <c r="NYA90"/>
      <c r="NYB90"/>
      <c r="NYC90"/>
      <c r="NYD90"/>
      <c r="NYE90"/>
      <c r="NYF90"/>
      <c r="NYG90"/>
      <c r="NYH90"/>
      <c r="NYI90"/>
      <c r="NYJ90"/>
      <c r="NYK90"/>
      <c r="NYL90"/>
      <c r="NYM90"/>
      <c r="NYN90"/>
      <c r="NYO90"/>
      <c r="NYP90"/>
      <c r="NYQ90"/>
      <c r="NYR90"/>
      <c r="NYS90"/>
      <c r="NYT90"/>
      <c r="NYU90"/>
      <c r="NYV90"/>
      <c r="NYW90"/>
      <c r="NYX90"/>
      <c r="NYY90"/>
      <c r="NYZ90"/>
      <c r="NZA90"/>
      <c r="NZB90"/>
      <c r="NZC90"/>
      <c r="NZD90"/>
      <c r="NZE90"/>
      <c r="NZF90"/>
      <c r="NZG90"/>
      <c r="NZH90"/>
      <c r="NZI90"/>
      <c r="NZJ90"/>
      <c r="NZK90"/>
      <c r="NZL90"/>
      <c r="NZM90"/>
      <c r="NZN90"/>
      <c r="NZO90"/>
      <c r="NZP90"/>
      <c r="NZQ90"/>
      <c r="NZR90"/>
      <c r="NZS90"/>
      <c r="NZT90"/>
      <c r="NZU90"/>
      <c r="NZV90"/>
      <c r="NZW90"/>
      <c r="NZX90"/>
      <c r="NZY90"/>
      <c r="NZZ90"/>
      <c r="OAA90"/>
      <c r="OAB90"/>
      <c r="OAC90"/>
      <c r="OAD90"/>
      <c r="OAE90"/>
      <c r="OAF90"/>
      <c r="OAG90"/>
      <c r="OAH90"/>
      <c r="OAI90"/>
      <c r="OAJ90"/>
      <c r="OAK90"/>
      <c r="OAL90"/>
      <c r="OAM90"/>
      <c r="OAN90"/>
      <c r="OAO90"/>
      <c r="OAP90"/>
      <c r="OAQ90"/>
      <c r="OAR90"/>
      <c r="OAS90"/>
      <c r="OAT90"/>
      <c r="OAU90"/>
      <c r="OAV90"/>
      <c r="OAW90"/>
      <c r="OAX90"/>
      <c r="OAY90"/>
      <c r="OAZ90"/>
      <c r="OBA90"/>
      <c r="OBB90"/>
      <c r="OBC90"/>
      <c r="OBD90"/>
      <c r="OBE90"/>
      <c r="OBF90"/>
      <c r="OBG90"/>
      <c r="OBH90"/>
      <c r="OBI90"/>
      <c r="OBJ90"/>
      <c r="OBK90"/>
      <c r="OBL90"/>
      <c r="OBM90"/>
      <c r="OBN90"/>
      <c r="OBO90"/>
      <c r="OBP90"/>
      <c r="OBQ90"/>
      <c r="OBR90"/>
      <c r="OBS90"/>
      <c r="OBT90"/>
      <c r="OBU90"/>
      <c r="OBV90"/>
      <c r="OBW90"/>
      <c r="OBX90"/>
      <c r="OBY90"/>
      <c r="OBZ90"/>
      <c r="OCA90"/>
      <c r="OCB90"/>
      <c r="OCC90"/>
      <c r="OCD90"/>
      <c r="OCE90"/>
      <c r="OCF90"/>
      <c r="OCG90"/>
      <c r="OCH90"/>
      <c r="OCI90"/>
      <c r="OCJ90"/>
      <c r="OCK90"/>
      <c r="OCL90"/>
      <c r="OCM90"/>
      <c r="OCN90"/>
      <c r="OCO90"/>
      <c r="OCP90"/>
      <c r="OCQ90"/>
      <c r="OCR90"/>
      <c r="OCS90"/>
      <c r="OCT90"/>
      <c r="OCU90"/>
      <c r="OCV90"/>
      <c r="OCW90"/>
      <c r="OCX90"/>
      <c r="OCY90"/>
      <c r="OCZ90"/>
      <c r="ODA90"/>
      <c r="ODB90"/>
      <c r="ODC90"/>
      <c r="ODD90"/>
      <c r="ODE90"/>
      <c r="ODF90"/>
      <c r="ODG90"/>
      <c r="ODH90"/>
      <c r="ODI90"/>
      <c r="ODJ90"/>
      <c r="ODK90"/>
      <c r="ODL90"/>
      <c r="ODM90"/>
      <c r="ODN90"/>
      <c r="ODO90"/>
      <c r="ODP90"/>
      <c r="ODQ90"/>
      <c r="ODR90"/>
      <c r="ODS90"/>
      <c r="ODT90"/>
      <c r="ODU90"/>
      <c r="ODV90"/>
      <c r="ODW90"/>
      <c r="ODX90"/>
      <c r="ODY90"/>
      <c r="ODZ90"/>
      <c r="OEA90"/>
      <c r="OEB90"/>
      <c r="OEC90"/>
      <c r="OED90"/>
      <c r="OEE90"/>
      <c r="OEF90"/>
      <c r="OEG90"/>
      <c r="OEH90"/>
      <c r="OEI90"/>
      <c r="OEJ90"/>
      <c r="OEK90"/>
      <c r="OEL90"/>
      <c r="OEM90"/>
      <c r="OEN90"/>
      <c r="OEO90"/>
      <c r="OEP90"/>
      <c r="OEQ90"/>
      <c r="OER90"/>
      <c r="OES90"/>
      <c r="OET90"/>
      <c r="OEU90"/>
      <c r="OEV90"/>
      <c r="OEW90"/>
      <c r="OEX90"/>
      <c r="OEY90"/>
      <c r="OEZ90"/>
      <c r="OFA90"/>
      <c r="OFB90"/>
      <c r="OFC90"/>
      <c r="OFD90"/>
      <c r="OFE90"/>
      <c r="OFF90"/>
      <c r="OFG90"/>
      <c r="OFH90"/>
      <c r="OFI90"/>
      <c r="OFJ90"/>
      <c r="OFK90"/>
      <c r="OFL90"/>
      <c r="OFM90"/>
      <c r="OFN90"/>
      <c r="OFO90"/>
      <c r="OFP90"/>
      <c r="OFQ90"/>
      <c r="OFR90"/>
      <c r="OFS90"/>
      <c r="OFT90"/>
      <c r="OFU90"/>
      <c r="OFV90"/>
      <c r="OFW90"/>
      <c r="OFX90"/>
      <c r="OFY90"/>
      <c r="OFZ90"/>
      <c r="OGA90"/>
      <c r="OGB90"/>
      <c r="OGC90"/>
      <c r="OGD90"/>
      <c r="OGE90"/>
      <c r="OGF90"/>
      <c r="OGG90"/>
      <c r="OGH90"/>
      <c r="OGI90"/>
      <c r="OGJ90"/>
      <c r="OGK90"/>
      <c r="OGL90"/>
      <c r="OGM90"/>
      <c r="OGN90"/>
      <c r="OGO90"/>
      <c r="OGP90"/>
      <c r="OGQ90"/>
      <c r="OGR90"/>
      <c r="OGS90"/>
      <c r="OGT90"/>
      <c r="OGU90"/>
      <c r="OGV90"/>
      <c r="OGW90"/>
      <c r="OGX90"/>
      <c r="OGY90"/>
      <c r="OGZ90"/>
      <c r="OHA90"/>
      <c r="OHB90"/>
      <c r="OHC90"/>
      <c r="OHD90"/>
      <c r="OHE90"/>
      <c r="OHF90"/>
      <c r="OHG90"/>
      <c r="OHH90"/>
      <c r="OHI90"/>
      <c r="OHJ90"/>
      <c r="OHK90"/>
      <c r="OHL90"/>
      <c r="OHM90"/>
      <c r="OHN90"/>
      <c r="OHO90"/>
      <c r="OHP90"/>
      <c r="OHQ90"/>
      <c r="OHR90"/>
      <c r="OHS90"/>
      <c r="OHT90"/>
      <c r="OHU90"/>
      <c r="OHV90"/>
      <c r="OHW90"/>
      <c r="OHX90"/>
      <c r="OHY90"/>
      <c r="OHZ90"/>
      <c r="OIA90"/>
      <c r="OIB90"/>
      <c r="OIC90"/>
      <c r="OID90"/>
      <c r="OIE90"/>
      <c r="OIF90"/>
      <c r="OIG90"/>
      <c r="OIH90"/>
      <c r="OII90"/>
      <c r="OIJ90"/>
      <c r="OIK90"/>
      <c r="OIL90"/>
      <c r="OIM90"/>
      <c r="OIN90"/>
      <c r="OIO90"/>
      <c r="OIP90"/>
      <c r="OIQ90"/>
      <c r="OIR90"/>
      <c r="OIS90"/>
      <c r="OIT90"/>
      <c r="OIU90"/>
      <c r="OIV90"/>
      <c r="OIW90"/>
      <c r="OIX90"/>
      <c r="OIY90"/>
      <c r="OIZ90"/>
      <c r="OJA90"/>
      <c r="OJB90"/>
      <c r="OJC90"/>
      <c r="OJD90"/>
      <c r="OJE90"/>
      <c r="OJF90"/>
      <c r="OJG90"/>
      <c r="OJH90"/>
      <c r="OJI90"/>
      <c r="OJJ90"/>
      <c r="OJK90"/>
      <c r="OJL90"/>
      <c r="OJM90"/>
      <c r="OJN90"/>
      <c r="OJO90"/>
      <c r="OJP90"/>
      <c r="OJQ90"/>
      <c r="OJR90"/>
      <c r="OJS90"/>
      <c r="OJT90"/>
      <c r="OJU90"/>
      <c r="OJV90"/>
      <c r="OJW90"/>
      <c r="OJX90"/>
      <c r="OJY90"/>
      <c r="OJZ90"/>
      <c r="OKA90"/>
      <c r="OKB90"/>
      <c r="OKC90"/>
      <c r="OKD90"/>
      <c r="OKE90"/>
      <c r="OKF90"/>
      <c r="OKG90"/>
      <c r="OKH90"/>
      <c r="OKI90"/>
      <c r="OKJ90"/>
      <c r="OKK90"/>
      <c r="OKL90"/>
      <c r="OKM90"/>
      <c r="OKN90"/>
      <c r="OKO90"/>
      <c r="OKP90"/>
      <c r="OKQ90"/>
      <c r="OKR90"/>
      <c r="OKS90"/>
      <c r="OKT90"/>
      <c r="OKU90"/>
      <c r="OKV90"/>
      <c r="OKW90"/>
      <c r="OKX90"/>
      <c r="OKY90"/>
      <c r="OKZ90"/>
      <c r="OLA90"/>
      <c r="OLB90"/>
      <c r="OLC90"/>
      <c r="OLD90"/>
      <c r="OLE90"/>
      <c r="OLF90"/>
      <c r="OLG90"/>
      <c r="OLH90"/>
      <c r="OLI90"/>
      <c r="OLJ90"/>
      <c r="OLK90"/>
      <c r="OLL90"/>
      <c r="OLM90"/>
      <c r="OLN90"/>
      <c r="OLO90"/>
      <c r="OLP90"/>
      <c r="OLQ90"/>
      <c r="OLR90"/>
      <c r="OLS90"/>
      <c r="OLT90"/>
      <c r="OLU90"/>
      <c r="OLV90"/>
      <c r="OLW90"/>
      <c r="OLX90"/>
      <c r="OLY90"/>
      <c r="OLZ90"/>
      <c r="OMA90"/>
      <c r="OMB90"/>
      <c r="OMC90"/>
      <c r="OMD90"/>
      <c r="OME90"/>
      <c r="OMF90"/>
      <c r="OMG90"/>
      <c r="OMH90"/>
      <c r="OMI90"/>
      <c r="OMJ90"/>
      <c r="OMK90"/>
      <c r="OML90"/>
      <c r="OMM90"/>
      <c r="OMN90"/>
      <c r="OMO90"/>
      <c r="OMP90"/>
      <c r="OMQ90"/>
      <c r="OMR90"/>
      <c r="OMS90"/>
      <c r="OMT90"/>
      <c r="OMU90"/>
      <c r="OMV90"/>
      <c r="OMW90"/>
      <c r="OMX90"/>
      <c r="OMY90"/>
      <c r="OMZ90"/>
      <c r="ONA90"/>
      <c r="ONB90"/>
      <c r="ONC90"/>
      <c r="OND90"/>
      <c r="ONE90"/>
      <c r="ONF90"/>
      <c r="ONG90"/>
      <c r="ONH90"/>
      <c r="ONI90"/>
      <c r="ONJ90"/>
      <c r="ONK90"/>
      <c r="ONL90"/>
      <c r="ONM90"/>
      <c r="ONN90"/>
      <c r="ONO90"/>
      <c r="ONP90"/>
      <c r="ONQ90"/>
      <c r="ONR90"/>
      <c r="ONS90"/>
      <c r="ONT90"/>
      <c r="ONU90"/>
      <c r="ONV90"/>
      <c r="ONW90"/>
      <c r="ONX90"/>
      <c r="ONY90"/>
      <c r="ONZ90"/>
      <c r="OOA90"/>
      <c r="OOB90"/>
      <c r="OOC90"/>
      <c r="OOD90"/>
      <c r="OOE90"/>
      <c r="OOF90"/>
      <c r="OOG90"/>
      <c r="OOH90"/>
      <c r="OOI90"/>
      <c r="OOJ90"/>
      <c r="OOK90"/>
      <c r="OOL90"/>
      <c r="OOM90"/>
      <c r="OON90"/>
      <c r="OOO90"/>
      <c r="OOP90"/>
      <c r="OOQ90"/>
      <c r="OOR90"/>
      <c r="OOS90"/>
      <c r="OOT90"/>
      <c r="OOU90"/>
      <c r="OOV90"/>
      <c r="OOW90"/>
      <c r="OOX90"/>
      <c r="OOY90"/>
      <c r="OOZ90"/>
      <c r="OPA90"/>
      <c r="OPB90"/>
      <c r="OPC90"/>
      <c r="OPD90"/>
      <c r="OPE90"/>
      <c r="OPF90"/>
      <c r="OPG90"/>
      <c r="OPH90"/>
      <c r="OPI90"/>
      <c r="OPJ90"/>
      <c r="OPK90"/>
      <c r="OPL90"/>
      <c r="OPM90"/>
      <c r="OPN90"/>
      <c r="OPO90"/>
      <c r="OPP90"/>
      <c r="OPQ90"/>
      <c r="OPR90"/>
      <c r="OPS90"/>
      <c r="OPT90"/>
      <c r="OPU90"/>
      <c r="OPV90"/>
      <c r="OPW90"/>
      <c r="OPX90"/>
      <c r="OPY90"/>
      <c r="OPZ90"/>
      <c r="OQA90"/>
      <c r="OQB90"/>
      <c r="OQC90"/>
      <c r="OQD90"/>
      <c r="OQE90"/>
      <c r="OQF90"/>
      <c r="OQG90"/>
      <c r="OQH90"/>
      <c r="OQI90"/>
      <c r="OQJ90"/>
      <c r="OQK90"/>
      <c r="OQL90"/>
      <c r="OQM90"/>
      <c r="OQN90"/>
      <c r="OQO90"/>
      <c r="OQP90"/>
      <c r="OQQ90"/>
      <c r="OQR90"/>
      <c r="OQS90"/>
      <c r="OQT90"/>
      <c r="OQU90"/>
      <c r="OQV90"/>
      <c r="OQW90"/>
      <c r="OQX90"/>
      <c r="OQY90"/>
      <c r="OQZ90"/>
      <c r="ORA90"/>
      <c r="ORB90"/>
      <c r="ORC90"/>
      <c r="ORD90"/>
      <c r="ORE90"/>
      <c r="ORF90"/>
      <c r="ORG90"/>
      <c r="ORH90"/>
      <c r="ORI90"/>
      <c r="ORJ90"/>
      <c r="ORK90"/>
      <c r="ORL90"/>
      <c r="ORM90"/>
      <c r="ORN90"/>
      <c r="ORO90"/>
      <c r="ORP90"/>
      <c r="ORQ90"/>
      <c r="ORR90"/>
      <c r="ORS90"/>
      <c r="ORT90"/>
      <c r="ORU90"/>
      <c r="ORV90"/>
      <c r="ORW90"/>
      <c r="ORX90"/>
      <c r="ORY90"/>
      <c r="ORZ90"/>
      <c r="OSA90"/>
      <c r="OSB90"/>
      <c r="OSC90"/>
      <c r="OSD90"/>
      <c r="OSE90"/>
      <c r="OSF90"/>
      <c r="OSG90"/>
      <c r="OSH90"/>
      <c r="OSI90"/>
      <c r="OSJ90"/>
      <c r="OSK90"/>
      <c r="OSL90"/>
      <c r="OSM90"/>
      <c r="OSN90"/>
      <c r="OSO90"/>
      <c r="OSP90"/>
      <c r="OSQ90"/>
      <c r="OSR90"/>
      <c r="OSS90"/>
      <c r="OST90"/>
      <c r="OSU90"/>
      <c r="OSV90"/>
      <c r="OSW90"/>
      <c r="OSX90"/>
      <c r="OSY90"/>
      <c r="OSZ90"/>
      <c r="OTA90"/>
      <c r="OTB90"/>
      <c r="OTC90"/>
      <c r="OTD90"/>
      <c r="OTE90"/>
      <c r="OTF90"/>
      <c r="OTG90"/>
      <c r="OTH90"/>
      <c r="OTI90"/>
      <c r="OTJ90"/>
      <c r="OTK90"/>
      <c r="OTL90"/>
      <c r="OTM90"/>
      <c r="OTN90"/>
      <c r="OTO90"/>
      <c r="OTP90"/>
      <c r="OTQ90"/>
      <c r="OTR90"/>
      <c r="OTS90"/>
      <c r="OTT90"/>
      <c r="OTU90"/>
      <c r="OTV90"/>
      <c r="OTW90"/>
      <c r="OTX90"/>
      <c r="OTY90"/>
      <c r="OTZ90"/>
      <c r="OUA90"/>
      <c r="OUB90"/>
      <c r="OUC90"/>
      <c r="OUD90"/>
      <c r="OUE90"/>
      <c r="OUF90"/>
      <c r="OUG90"/>
      <c r="OUH90"/>
      <c r="OUI90"/>
      <c r="OUJ90"/>
      <c r="OUK90"/>
      <c r="OUL90"/>
      <c r="OUM90"/>
      <c r="OUN90"/>
      <c r="OUO90"/>
      <c r="OUP90"/>
      <c r="OUQ90"/>
      <c r="OUR90"/>
      <c r="OUS90"/>
      <c r="OUT90"/>
      <c r="OUU90"/>
      <c r="OUV90"/>
      <c r="OUW90"/>
      <c r="OUX90"/>
      <c r="OUY90"/>
      <c r="OUZ90"/>
      <c r="OVA90"/>
      <c r="OVB90"/>
      <c r="OVC90"/>
      <c r="OVD90"/>
      <c r="OVE90"/>
      <c r="OVF90"/>
      <c r="OVG90"/>
      <c r="OVH90"/>
      <c r="OVI90"/>
      <c r="OVJ90"/>
      <c r="OVK90"/>
      <c r="OVL90"/>
      <c r="OVM90"/>
      <c r="OVN90"/>
      <c r="OVO90"/>
      <c r="OVP90"/>
      <c r="OVQ90"/>
      <c r="OVR90"/>
      <c r="OVS90"/>
      <c r="OVT90"/>
      <c r="OVU90"/>
      <c r="OVV90"/>
      <c r="OVW90"/>
      <c r="OVX90"/>
      <c r="OVY90"/>
      <c r="OVZ90"/>
      <c r="OWA90"/>
      <c r="OWB90"/>
      <c r="OWC90"/>
      <c r="OWD90"/>
      <c r="OWE90"/>
      <c r="OWF90"/>
      <c r="OWG90"/>
      <c r="OWH90"/>
      <c r="OWI90"/>
      <c r="OWJ90"/>
      <c r="OWK90"/>
      <c r="OWL90"/>
      <c r="OWM90"/>
      <c r="OWN90"/>
      <c r="OWO90"/>
      <c r="OWP90"/>
      <c r="OWQ90"/>
      <c r="OWR90"/>
      <c r="OWS90"/>
      <c r="OWT90"/>
      <c r="OWU90"/>
      <c r="OWV90"/>
      <c r="OWW90"/>
      <c r="OWX90"/>
      <c r="OWY90"/>
      <c r="OWZ90"/>
      <c r="OXA90"/>
      <c r="OXB90"/>
      <c r="OXC90"/>
      <c r="OXD90"/>
      <c r="OXE90"/>
      <c r="OXF90"/>
      <c r="OXG90"/>
      <c r="OXH90"/>
      <c r="OXI90"/>
      <c r="OXJ90"/>
      <c r="OXK90"/>
      <c r="OXL90"/>
      <c r="OXM90"/>
      <c r="OXN90"/>
      <c r="OXO90"/>
      <c r="OXP90"/>
      <c r="OXQ90"/>
      <c r="OXR90"/>
      <c r="OXS90"/>
      <c r="OXT90"/>
      <c r="OXU90"/>
      <c r="OXV90"/>
      <c r="OXW90"/>
      <c r="OXX90"/>
      <c r="OXY90"/>
      <c r="OXZ90"/>
      <c r="OYA90"/>
      <c r="OYB90"/>
      <c r="OYC90"/>
      <c r="OYD90"/>
      <c r="OYE90"/>
      <c r="OYF90"/>
      <c r="OYG90"/>
      <c r="OYH90"/>
      <c r="OYI90"/>
      <c r="OYJ90"/>
      <c r="OYK90"/>
      <c r="OYL90"/>
      <c r="OYM90"/>
      <c r="OYN90"/>
      <c r="OYO90"/>
      <c r="OYP90"/>
      <c r="OYQ90"/>
      <c r="OYR90"/>
      <c r="OYS90"/>
      <c r="OYT90"/>
      <c r="OYU90"/>
      <c r="OYV90"/>
      <c r="OYW90"/>
      <c r="OYX90"/>
      <c r="OYY90"/>
      <c r="OYZ90"/>
      <c r="OZA90"/>
      <c r="OZB90"/>
      <c r="OZC90"/>
      <c r="OZD90"/>
      <c r="OZE90"/>
      <c r="OZF90"/>
      <c r="OZG90"/>
      <c r="OZH90"/>
      <c r="OZI90"/>
      <c r="OZJ90"/>
      <c r="OZK90"/>
      <c r="OZL90"/>
      <c r="OZM90"/>
      <c r="OZN90"/>
      <c r="OZO90"/>
      <c r="OZP90"/>
      <c r="OZQ90"/>
      <c r="OZR90"/>
      <c r="OZS90"/>
      <c r="OZT90"/>
      <c r="OZU90"/>
      <c r="OZV90"/>
      <c r="OZW90"/>
      <c r="OZX90"/>
      <c r="OZY90"/>
      <c r="OZZ90"/>
      <c r="PAA90"/>
      <c r="PAB90"/>
      <c r="PAC90"/>
      <c r="PAD90"/>
      <c r="PAE90"/>
      <c r="PAF90"/>
      <c r="PAG90"/>
      <c r="PAH90"/>
      <c r="PAI90"/>
      <c r="PAJ90"/>
      <c r="PAK90"/>
      <c r="PAL90"/>
      <c r="PAM90"/>
      <c r="PAN90"/>
      <c r="PAO90"/>
      <c r="PAP90"/>
      <c r="PAQ90"/>
      <c r="PAR90"/>
      <c r="PAS90"/>
      <c r="PAT90"/>
      <c r="PAU90"/>
      <c r="PAV90"/>
      <c r="PAW90"/>
      <c r="PAX90"/>
      <c r="PAY90"/>
      <c r="PAZ90"/>
      <c r="PBA90"/>
      <c r="PBB90"/>
      <c r="PBC90"/>
      <c r="PBD90"/>
      <c r="PBE90"/>
      <c r="PBF90"/>
      <c r="PBG90"/>
      <c r="PBH90"/>
      <c r="PBI90"/>
      <c r="PBJ90"/>
      <c r="PBK90"/>
      <c r="PBL90"/>
      <c r="PBM90"/>
      <c r="PBN90"/>
      <c r="PBO90"/>
      <c r="PBP90"/>
      <c r="PBQ90"/>
      <c r="PBR90"/>
      <c r="PBS90"/>
      <c r="PBT90"/>
      <c r="PBU90"/>
      <c r="PBV90"/>
      <c r="PBW90"/>
      <c r="PBX90"/>
      <c r="PBY90"/>
      <c r="PBZ90"/>
      <c r="PCA90"/>
      <c r="PCB90"/>
      <c r="PCC90"/>
      <c r="PCD90"/>
      <c r="PCE90"/>
      <c r="PCF90"/>
      <c r="PCG90"/>
      <c r="PCH90"/>
      <c r="PCI90"/>
      <c r="PCJ90"/>
      <c r="PCK90"/>
      <c r="PCL90"/>
      <c r="PCM90"/>
      <c r="PCN90"/>
      <c r="PCO90"/>
      <c r="PCP90"/>
      <c r="PCQ90"/>
      <c r="PCR90"/>
      <c r="PCS90"/>
      <c r="PCT90"/>
      <c r="PCU90"/>
      <c r="PCV90"/>
      <c r="PCW90"/>
      <c r="PCX90"/>
      <c r="PCY90"/>
      <c r="PCZ90"/>
      <c r="PDA90"/>
      <c r="PDB90"/>
      <c r="PDC90"/>
      <c r="PDD90"/>
      <c r="PDE90"/>
      <c r="PDF90"/>
      <c r="PDG90"/>
      <c r="PDH90"/>
      <c r="PDI90"/>
      <c r="PDJ90"/>
      <c r="PDK90"/>
      <c r="PDL90"/>
      <c r="PDM90"/>
      <c r="PDN90"/>
      <c r="PDO90"/>
      <c r="PDP90"/>
      <c r="PDQ90"/>
      <c r="PDR90"/>
      <c r="PDS90"/>
      <c r="PDT90"/>
      <c r="PDU90"/>
      <c r="PDV90"/>
      <c r="PDW90"/>
      <c r="PDX90"/>
      <c r="PDY90"/>
      <c r="PDZ90"/>
      <c r="PEA90"/>
      <c r="PEB90"/>
      <c r="PEC90"/>
      <c r="PED90"/>
      <c r="PEE90"/>
      <c r="PEF90"/>
      <c r="PEG90"/>
      <c r="PEH90"/>
      <c r="PEI90"/>
      <c r="PEJ90"/>
      <c r="PEK90"/>
      <c r="PEL90"/>
      <c r="PEM90"/>
      <c r="PEN90"/>
      <c r="PEO90"/>
      <c r="PEP90"/>
      <c r="PEQ90"/>
      <c r="PER90"/>
      <c r="PES90"/>
      <c r="PET90"/>
      <c r="PEU90"/>
      <c r="PEV90"/>
      <c r="PEW90"/>
      <c r="PEX90"/>
      <c r="PEY90"/>
      <c r="PEZ90"/>
      <c r="PFA90"/>
      <c r="PFB90"/>
      <c r="PFC90"/>
      <c r="PFD90"/>
      <c r="PFE90"/>
      <c r="PFF90"/>
      <c r="PFG90"/>
      <c r="PFH90"/>
      <c r="PFI90"/>
      <c r="PFJ90"/>
      <c r="PFK90"/>
      <c r="PFL90"/>
      <c r="PFM90"/>
      <c r="PFN90"/>
      <c r="PFO90"/>
      <c r="PFP90"/>
      <c r="PFQ90"/>
      <c r="PFR90"/>
      <c r="PFS90"/>
      <c r="PFT90"/>
      <c r="PFU90"/>
      <c r="PFV90"/>
      <c r="PFW90"/>
      <c r="PFX90"/>
      <c r="PFY90"/>
      <c r="PFZ90"/>
      <c r="PGA90"/>
      <c r="PGB90"/>
      <c r="PGC90"/>
      <c r="PGD90"/>
      <c r="PGE90"/>
      <c r="PGF90"/>
      <c r="PGG90"/>
      <c r="PGH90"/>
      <c r="PGI90"/>
      <c r="PGJ90"/>
      <c r="PGK90"/>
      <c r="PGL90"/>
      <c r="PGM90"/>
      <c r="PGN90"/>
      <c r="PGO90"/>
      <c r="PGP90"/>
      <c r="PGQ90"/>
      <c r="PGR90"/>
      <c r="PGS90"/>
      <c r="PGT90"/>
      <c r="PGU90"/>
      <c r="PGV90"/>
      <c r="PGW90"/>
      <c r="PGX90"/>
      <c r="PGY90"/>
      <c r="PGZ90"/>
      <c r="PHA90"/>
      <c r="PHB90"/>
      <c r="PHC90"/>
      <c r="PHD90"/>
      <c r="PHE90"/>
      <c r="PHF90"/>
      <c r="PHG90"/>
      <c r="PHH90"/>
      <c r="PHI90"/>
      <c r="PHJ90"/>
      <c r="PHK90"/>
      <c r="PHL90"/>
      <c r="PHM90"/>
      <c r="PHN90"/>
      <c r="PHO90"/>
      <c r="PHP90"/>
      <c r="PHQ90"/>
      <c r="PHR90"/>
      <c r="PHS90"/>
      <c r="PHT90"/>
      <c r="PHU90"/>
      <c r="PHV90"/>
      <c r="PHW90"/>
      <c r="PHX90"/>
      <c r="PHY90"/>
      <c r="PHZ90"/>
      <c r="PIA90"/>
      <c r="PIB90"/>
      <c r="PIC90"/>
      <c r="PID90"/>
      <c r="PIE90"/>
      <c r="PIF90"/>
      <c r="PIG90"/>
      <c r="PIH90"/>
      <c r="PII90"/>
      <c r="PIJ90"/>
      <c r="PIK90"/>
      <c r="PIL90"/>
      <c r="PIM90"/>
      <c r="PIN90"/>
      <c r="PIO90"/>
      <c r="PIP90"/>
      <c r="PIQ90"/>
      <c r="PIR90"/>
      <c r="PIS90"/>
      <c r="PIT90"/>
      <c r="PIU90"/>
      <c r="PIV90"/>
      <c r="PIW90"/>
      <c r="PIX90"/>
      <c r="PIY90"/>
      <c r="PIZ90"/>
      <c r="PJA90"/>
      <c r="PJB90"/>
      <c r="PJC90"/>
      <c r="PJD90"/>
      <c r="PJE90"/>
      <c r="PJF90"/>
      <c r="PJG90"/>
      <c r="PJH90"/>
      <c r="PJI90"/>
      <c r="PJJ90"/>
      <c r="PJK90"/>
      <c r="PJL90"/>
      <c r="PJM90"/>
      <c r="PJN90"/>
      <c r="PJO90"/>
      <c r="PJP90"/>
      <c r="PJQ90"/>
      <c r="PJR90"/>
      <c r="PJS90"/>
      <c r="PJT90"/>
      <c r="PJU90"/>
      <c r="PJV90"/>
      <c r="PJW90"/>
      <c r="PJX90"/>
      <c r="PJY90"/>
      <c r="PJZ90"/>
      <c r="PKA90"/>
      <c r="PKB90"/>
      <c r="PKC90"/>
      <c r="PKD90"/>
      <c r="PKE90"/>
      <c r="PKF90"/>
      <c r="PKG90"/>
      <c r="PKH90"/>
      <c r="PKI90"/>
      <c r="PKJ90"/>
      <c r="PKK90"/>
      <c r="PKL90"/>
      <c r="PKM90"/>
      <c r="PKN90"/>
      <c r="PKO90"/>
      <c r="PKP90"/>
      <c r="PKQ90"/>
      <c r="PKR90"/>
      <c r="PKS90"/>
      <c r="PKT90"/>
      <c r="PKU90"/>
      <c r="PKV90"/>
      <c r="PKW90"/>
      <c r="PKX90"/>
      <c r="PKY90"/>
      <c r="PKZ90"/>
      <c r="PLA90"/>
      <c r="PLB90"/>
      <c r="PLC90"/>
      <c r="PLD90"/>
      <c r="PLE90"/>
      <c r="PLF90"/>
      <c r="PLG90"/>
      <c r="PLH90"/>
      <c r="PLI90"/>
      <c r="PLJ90"/>
      <c r="PLK90"/>
      <c r="PLL90"/>
      <c r="PLM90"/>
      <c r="PLN90"/>
      <c r="PLO90"/>
      <c r="PLP90"/>
      <c r="PLQ90"/>
      <c r="PLR90"/>
      <c r="PLS90"/>
      <c r="PLT90"/>
      <c r="PLU90"/>
      <c r="PLV90"/>
      <c r="PLW90"/>
      <c r="PLX90"/>
      <c r="PLY90"/>
      <c r="PLZ90"/>
      <c r="PMA90"/>
      <c r="PMB90"/>
      <c r="PMC90"/>
      <c r="PMD90"/>
      <c r="PME90"/>
      <c r="PMF90"/>
      <c r="PMG90"/>
      <c r="PMH90"/>
      <c r="PMI90"/>
      <c r="PMJ90"/>
      <c r="PMK90"/>
      <c r="PML90"/>
      <c r="PMM90"/>
      <c r="PMN90"/>
      <c r="PMO90"/>
      <c r="PMP90"/>
      <c r="PMQ90"/>
      <c r="PMR90"/>
      <c r="PMS90"/>
      <c r="PMT90"/>
      <c r="PMU90"/>
      <c r="PMV90"/>
      <c r="PMW90"/>
      <c r="PMX90"/>
      <c r="PMY90"/>
      <c r="PMZ90"/>
      <c r="PNA90"/>
      <c r="PNB90"/>
      <c r="PNC90"/>
      <c r="PND90"/>
      <c r="PNE90"/>
      <c r="PNF90"/>
      <c r="PNG90"/>
      <c r="PNH90"/>
      <c r="PNI90"/>
      <c r="PNJ90"/>
      <c r="PNK90"/>
      <c r="PNL90"/>
      <c r="PNM90"/>
      <c r="PNN90"/>
      <c r="PNO90"/>
      <c r="PNP90"/>
      <c r="PNQ90"/>
      <c r="PNR90"/>
      <c r="PNS90"/>
      <c r="PNT90"/>
      <c r="PNU90"/>
      <c r="PNV90"/>
      <c r="PNW90"/>
      <c r="PNX90"/>
      <c r="PNY90"/>
      <c r="PNZ90"/>
      <c r="POA90"/>
      <c r="POB90"/>
      <c r="POC90"/>
      <c r="POD90"/>
      <c r="POE90"/>
      <c r="POF90"/>
      <c r="POG90"/>
      <c r="POH90"/>
      <c r="POI90"/>
      <c r="POJ90"/>
      <c r="POK90"/>
      <c r="POL90"/>
      <c r="POM90"/>
      <c r="PON90"/>
      <c r="POO90"/>
      <c r="POP90"/>
      <c r="POQ90"/>
      <c r="POR90"/>
      <c r="POS90"/>
      <c r="POT90"/>
      <c r="POU90"/>
      <c r="POV90"/>
      <c r="POW90"/>
      <c r="POX90"/>
      <c r="POY90"/>
      <c r="POZ90"/>
      <c r="PPA90"/>
      <c r="PPB90"/>
      <c r="PPC90"/>
      <c r="PPD90"/>
      <c r="PPE90"/>
      <c r="PPF90"/>
      <c r="PPG90"/>
      <c r="PPH90"/>
      <c r="PPI90"/>
      <c r="PPJ90"/>
      <c r="PPK90"/>
      <c r="PPL90"/>
      <c r="PPM90"/>
      <c r="PPN90"/>
      <c r="PPO90"/>
      <c r="PPP90"/>
      <c r="PPQ90"/>
      <c r="PPR90"/>
      <c r="PPS90"/>
      <c r="PPT90"/>
      <c r="PPU90"/>
      <c r="PPV90"/>
      <c r="PPW90"/>
      <c r="PPX90"/>
      <c r="PPY90"/>
      <c r="PPZ90"/>
      <c r="PQA90"/>
      <c r="PQB90"/>
      <c r="PQC90"/>
      <c r="PQD90"/>
      <c r="PQE90"/>
      <c r="PQF90"/>
      <c r="PQG90"/>
      <c r="PQH90"/>
      <c r="PQI90"/>
      <c r="PQJ90"/>
      <c r="PQK90"/>
      <c r="PQL90"/>
      <c r="PQM90"/>
      <c r="PQN90"/>
      <c r="PQO90"/>
      <c r="PQP90"/>
      <c r="PQQ90"/>
      <c r="PQR90"/>
      <c r="PQS90"/>
      <c r="PQT90"/>
      <c r="PQU90"/>
      <c r="PQV90"/>
      <c r="PQW90"/>
      <c r="PQX90"/>
      <c r="PQY90"/>
      <c r="PQZ90"/>
      <c r="PRA90"/>
      <c r="PRB90"/>
      <c r="PRC90"/>
      <c r="PRD90"/>
      <c r="PRE90"/>
      <c r="PRF90"/>
      <c r="PRG90"/>
      <c r="PRH90"/>
      <c r="PRI90"/>
      <c r="PRJ90"/>
      <c r="PRK90"/>
      <c r="PRL90"/>
      <c r="PRM90"/>
      <c r="PRN90"/>
      <c r="PRO90"/>
      <c r="PRP90"/>
      <c r="PRQ90"/>
      <c r="PRR90"/>
      <c r="PRS90"/>
      <c r="PRT90"/>
      <c r="PRU90"/>
      <c r="PRV90"/>
      <c r="PRW90"/>
      <c r="PRX90"/>
      <c r="PRY90"/>
      <c r="PRZ90"/>
      <c r="PSA90"/>
      <c r="PSB90"/>
      <c r="PSC90"/>
      <c r="PSD90"/>
      <c r="PSE90"/>
      <c r="PSF90"/>
      <c r="PSG90"/>
      <c r="PSH90"/>
      <c r="PSI90"/>
      <c r="PSJ90"/>
      <c r="PSK90"/>
      <c r="PSL90"/>
      <c r="PSM90"/>
      <c r="PSN90"/>
      <c r="PSO90"/>
      <c r="PSP90"/>
      <c r="PSQ90"/>
      <c r="PSR90"/>
      <c r="PSS90"/>
      <c r="PST90"/>
      <c r="PSU90"/>
      <c r="PSV90"/>
      <c r="PSW90"/>
      <c r="PSX90"/>
      <c r="PSY90"/>
      <c r="PSZ90"/>
      <c r="PTA90"/>
      <c r="PTB90"/>
      <c r="PTC90"/>
      <c r="PTD90"/>
      <c r="PTE90"/>
      <c r="PTF90"/>
      <c r="PTG90"/>
      <c r="PTH90"/>
      <c r="PTI90"/>
      <c r="PTJ90"/>
      <c r="PTK90"/>
      <c r="PTL90"/>
      <c r="PTM90"/>
      <c r="PTN90"/>
      <c r="PTO90"/>
      <c r="PTP90"/>
      <c r="PTQ90"/>
      <c r="PTR90"/>
      <c r="PTS90"/>
      <c r="PTT90"/>
      <c r="PTU90"/>
      <c r="PTV90"/>
      <c r="PTW90"/>
      <c r="PTX90"/>
      <c r="PTY90"/>
      <c r="PTZ90"/>
      <c r="PUA90"/>
      <c r="PUB90"/>
      <c r="PUC90"/>
      <c r="PUD90"/>
      <c r="PUE90"/>
      <c r="PUF90"/>
      <c r="PUG90"/>
      <c r="PUH90"/>
      <c r="PUI90"/>
      <c r="PUJ90"/>
      <c r="PUK90"/>
      <c r="PUL90"/>
      <c r="PUM90"/>
      <c r="PUN90"/>
      <c r="PUO90"/>
      <c r="PUP90"/>
      <c r="PUQ90"/>
      <c r="PUR90"/>
      <c r="PUS90"/>
      <c r="PUT90"/>
      <c r="PUU90"/>
      <c r="PUV90"/>
      <c r="PUW90"/>
      <c r="PUX90"/>
      <c r="PUY90"/>
      <c r="PUZ90"/>
      <c r="PVA90"/>
      <c r="PVB90"/>
      <c r="PVC90"/>
      <c r="PVD90"/>
      <c r="PVE90"/>
      <c r="PVF90"/>
      <c r="PVG90"/>
      <c r="PVH90"/>
      <c r="PVI90"/>
      <c r="PVJ90"/>
      <c r="PVK90"/>
      <c r="PVL90"/>
      <c r="PVM90"/>
      <c r="PVN90"/>
      <c r="PVO90"/>
      <c r="PVP90"/>
      <c r="PVQ90"/>
      <c r="PVR90"/>
      <c r="PVS90"/>
      <c r="PVT90"/>
      <c r="PVU90"/>
      <c r="PVV90"/>
      <c r="PVW90"/>
      <c r="PVX90"/>
      <c r="PVY90"/>
      <c r="PVZ90"/>
      <c r="PWA90"/>
      <c r="PWB90"/>
      <c r="PWC90"/>
      <c r="PWD90"/>
      <c r="PWE90"/>
      <c r="PWF90"/>
      <c r="PWG90"/>
      <c r="PWH90"/>
      <c r="PWI90"/>
      <c r="PWJ90"/>
      <c r="PWK90"/>
      <c r="PWL90"/>
      <c r="PWM90"/>
      <c r="PWN90"/>
      <c r="PWO90"/>
      <c r="PWP90"/>
      <c r="PWQ90"/>
      <c r="PWR90"/>
      <c r="PWS90"/>
      <c r="PWT90"/>
      <c r="PWU90"/>
      <c r="PWV90"/>
      <c r="PWW90"/>
      <c r="PWX90"/>
      <c r="PWY90"/>
      <c r="PWZ90"/>
      <c r="PXA90"/>
      <c r="PXB90"/>
      <c r="PXC90"/>
      <c r="PXD90"/>
      <c r="PXE90"/>
      <c r="PXF90"/>
      <c r="PXG90"/>
      <c r="PXH90"/>
      <c r="PXI90"/>
      <c r="PXJ90"/>
      <c r="PXK90"/>
      <c r="PXL90"/>
      <c r="PXM90"/>
      <c r="PXN90"/>
      <c r="PXO90"/>
      <c r="PXP90"/>
      <c r="PXQ90"/>
      <c r="PXR90"/>
      <c r="PXS90"/>
      <c r="PXT90"/>
      <c r="PXU90"/>
      <c r="PXV90"/>
      <c r="PXW90"/>
      <c r="PXX90"/>
      <c r="PXY90"/>
      <c r="PXZ90"/>
      <c r="PYA90"/>
      <c r="PYB90"/>
      <c r="PYC90"/>
      <c r="PYD90"/>
      <c r="PYE90"/>
      <c r="PYF90"/>
      <c r="PYG90"/>
      <c r="PYH90"/>
      <c r="PYI90"/>
      <c r="PYJ90"/>
      <c r="PYK90"/>
      <c r="PYL90"/>
      <c r="PYM90"/>
      <c r="PYN90"/>
      <c r="PYO90"/>
      <c r="PYP90"/>
      <c r="PYQ90"/>
      <c r="PYR90"/>
      <c r="PYS90"/>
      <c r="PYT90"/>
      <c r="PYU90"/>
      <c r="PYV90"/>
      <c r="PYW90"/>
      <c r="PYX90"/>
      <c r="PYY90"/>
      <c r="PYZ90"/>
      <c r="PZA90"/>
      <c r="PZB90"/>
      <c r="PZC90"/>
      <c r="PZD90"/>
      <c r="PZE90"/>
      <c r="PZF90"/>
      <c r="PZG90"/>
      <c r="PZH90"/>
      <c r="PZI90"/>
      <c r="PZJ90"/>
      <c r="PZK90"/>
      <c r="PZL90"/>
      <c r="PZM90"/>
      <c r="PZN90"/>
      <c r="PZO90"/>
      <c r="PZP90"/>
      <c r="PZQ90"/>
      <c r="PZR90"/>
      <c r="PZS90"/>
      <c r="PZT90"/>
      <c r="PZU90"/>
      <c r="PZV90"/>
      <c r="PZW90"/>
      <c r="PZX90"/>
      <c r="PZY90"/>
      <c r="PZZ90"/>
      <c r="QAA90"/>
      <c r="QAB90"/>
      <c r="QAC90"/>
      <c r="QAD90"/>
      <c r="QAE90"/>
      <c r="QAF90"/>
      <c r="QAG90"/>
      <c r="QAH90"/>
      <c r="QAI90"/>
      <c r="QAJ90"/>
      <c r="QAK90"/>
      <c r="QAL90"/>
      <c r="QAM90"/>
      <c r="QAN90"/>
      <c r="QAO90"/>
      <c r="QAP90"/>
      <c r="QAQ90"/>
      <c r="QAR90"/>
      <c r="QAS90"/>
      <c r="QAT90"/>
      <c r="QAU90"/>
      <c r="QAV90"/>
      <c r="QAW90"/>
      <c r="QAX90"/>
      <c r="QAY90"/>
      <c r="QAZ90"/>
      <c r="QBA90"/>
      <c r="QBB90"/>
      <c r="QBC90"/>
      <c r="QBD90"/>
      <c r="QBE90"/>
      <c r="QBF90"/>
      <c r="QBG90"/>
      <c r="QBH90"/>
      <c r="QBI90"/>
      <c r="QBJ90"/>
      <c r="QBK90"/>
      <c r="QBL90"/>
      <c r="QBM90"/>
      <c r="QBN90"/>
      <c r="QBO90"/>
      <c r="QBP90"/>
      <c r="QBQ90"/>
      <c r="QBR90"/>
      <c r="QBS90"/>
      <c r="QBT90"/>
      <c r="QBU90"/>
      <c r="QBV90"/>
      <c r="QBW90"/>
      <c r="QBX90"/>
      <c r="QBY90"/>
      <c r="QBZ90"/>
      <c r="QCA90"/>
      <c r="QCB90"/>
      <c r="QCC90"/>
      <c r="QCD90"/>
      <c r="QCE90"/>
      <c r="QCF90"/>
      <c r="QCG90"/>
      <c r="QCH90"/>
      <c r="QCI90"/>
      <c r="QCJ90"/>
      <c r="QCK90"/>
      <c r="QCL90"/>
      <c r="QCM90"/>
      <c r="QCN90"/>
      <c r="QCO90"/>
      <c r="QCP90"/>
      <c r="QCQ90"/>
      <c r="QCR90"/>
      <c r="QCS90"/>
      <c r="QCT90"/>
      <c r="QCU90"/>
      <c r="QCV90"/>
      <c r="QCW90"/>
      <c r="QCX90"/>
      <c r="QCY90"/>
      <c r="QCZ90"/>
      <c r="QDA90"/>
      <c r="QDB90"/>
      <c r="QDC90"/>
      <c r="QDD90"/>
      <c r="QDE90"/>
      <c r="QDF90"/>
      <c r="QDG90"/>
      <c r="QDH90"/>
      <c r="QDI90"/>
      <c r="QDJ90"/>
      <c r="QDK90"/>
      <c r="QDL90"/>
      <c r="QDM90"/>
      <c r="QDN90"/>
      <c r="QDO90"/>
      <c r="QDP90"/>
      <c r="QDQ90"/>
      <c r="QDR90"/>
      <c r="QDS90"/>
      <c r="QDT90"/>
      <c r="QDU90"/>
      <c r="QDV90"/>
      <c r="QDW90"/>
      <c r="QDX90"/>
      <c r="QDY90"/>
      <c r="QDZ90"/>
      <c r="QEA90"/>
      <c r="QEB90"/>
      <c r="QEC90"/>
      <c r="QED90"/>
      <c r="QEE90"/>
      <c r="QEF90"/>
      <c r="QEG90"/>
      <c r="QEH90"/>
      <c r="QEI90"/>
      <c r="QEJ90"/>
      <c r="QEK90"/>
      <c r="QEL90"/>
      <c r="QEM90"/>
      <c r="QEN90"/>
      <c r="QEO90"/>
      <c r="QEP90"/>
      <c r="QEQ90"/>
      <c r="QER90"/>
      <c r="QES90"/>
      <c r="QET90"/>
      <c r="QEU90"/>
      <c r="QEV90"/>
      <c r="QEW90"/>
      <c r="QEX90"/>
      <c r="QEY90"/>
      <c r="QEZ90"/>
      <c r="QFA90"/>
      <c r="QFB90"/>
      <c r="QFC90"/>
      <c r="QFD90"/>
      <c r="QFE90"/>
      <c r="QFF90"/>
      <c r="QFG90"/>
      <c r="QFH90"/>
      <c r="QFI90"/>
      <c r="QFJ90"/>
      <c r="QFK90"/>
      <c r="QFL90"/>
      <c r="QFM90"/>
      <c r="QFN90"/>
      <c r="QFO90"/>
      <c r="QFP90"/>
      <c r="QFQ90"/>
      <c r="QFR90"/>
      <c r="QFS90"/>
      <c r="QFT90"/>
      <c r="QFU90"/>
      <c r="QFV90"/>
      <c r="QFW90"/>
      <c r="QFX90"/>
      <c r="QFY90"/>
      <c r="QFZ90"/>
      <c r="QGA90"/>
      <c r="QGB90"/>
      <c r="QGC90"/>
      <c r="QGD90"/>
      <c r="QGE90"/>
      <c r="QGF90"/>
      <c r="QGG90"/>
      <c r="QGH90"/>
      <c r="QGI90"/>
      <c r="QGJ90"/>
      <c r="QGK90"/>
      <c r="QGL90"/>
      <c r="QGM90"/>
      <c r="QGN90"/>
      <c r="QGO90"/>
      <c r="QGP90"/>
      <c r="QGQ90"/>
      <c r="QGR90"/>
      <c r="QGS90"/>
      <c r="QGT90"/>
      <c r="QGU90"/>
      <c r="QGV90"/>
      <c r="QGW90"/>
      <c r="QGX90"/>
      <c r="QGY90"/>
      <c r="QGZ90"/>
      <c r="QHA90"/>
      <c r="QHB90"/>
      <c r="QHC90"/>
      <c r="QHD90"/>
      <c r="QHE90"/>
      <c r="QHF90"/>
      <c r="QHG90"/>
      <c r="QHH90"/>
      <c r="QHI90"/>
      <c r="QHJ90"/>
      <c r="QHK90"/>
      <c r="QHL90"/>
      <c r="QHM90"/>
      <c r="QHN90"/>
      <c r="QHO90"/>
      <c r="QHP90"/>
      <c r="QHQ90"/>
      <c r="QHR90"/>
      <c r="QHS90"/>
      <c r="QHT90"/>
      <c r="QHU90"/>
      <c r="QHV90"/>
      <c r="QHW90"/>
      <c r="QHX90"/>
      <c r="QHY90"/>
      <c r="QHZ90"/>
      <c r="QIA90"/>
      <c r="QIB90"/>
      <c r="QIC90"/>
      <c r="QID90"/>
      <c r="QIE90"/>
      <c r="QIF90"/>
      <c r="QIG90"/>
      <c r="QIH90"/>
      <c r="QII90"/>
      <c r="QIJ90"/>
      <c r="QIK90"/>
      <c r="QIL90"/>
      <c r="QIM90"/>
      <c r="QIN90"/>
      <c r="QIO90"/>
      <c r="QIP90"/>
      <c r="QIQ90"/>
      <c r="QIR90"/>
      <c r="QIS90"/>
      <c r="QIT90"/>
      <c r="QIU90"/>
      <c r="QIV90"/>
      <c r="QIW90"/>
      <c r="QIX90"/>
      <c r="QIY90"/>
      <c r="QIZ90"/>
      <c r="QJA90"/>
      <c r="QJB90"/>
      <c r="QJC90"/>
      <c r="QJD90"/>
      <c r="QJE90"/>
      <c r="QJF90"/>
      <c r="QJG90"/>
      <c r="QJH90"/>
      <c r="QJI90"/>
      <c r="QJJ90"/>
      <c r="QJK90"/>
      <c r="QJL90"/>
      <c r="QJM90"/>
      <c r="QJN90"/>
      <c r="QJO90"/>
      <c r="QJP90"/>
      <c r="QJQ90"/>
      <c r="QJR90"/>
      <c r="QJS90"/>
      <c r="QJT90"/>
      <c r="QJU90"/>
      <c r="QJV90"/>
      <c r="QJW90"/>
      <c r="QJX90"/>
      <c r="QJY90"/>
      <c r="QJZ90"/>
      <c r="QKA90"/>
      <c r="QKB90"/>
      <c r="QKC90"/>
      <c r="QKD90"/>
      <c r="QKE90"/>
      <c r="QKF90"/>
      <c r="QKG90"/>
      <c r="QKH90"/>
      <c r="QKI90"/>
      <c r="QKJ90"/>
      <c r="QKK90"/>
      <c r="QKL90"/>
      <c r="QKM90"/>
      <c r="QKN90"/>
      <c r="QKO90"/>
      <c r="QKP90"/>
      <c r="QKQ90"/>
      <c r="QKR90"/>
      <c r="QKS90"/>
      <c r="QKT90"/>
      <c r="QKU90"/>
      <c r="QKV90"/>
      <c r="QKW90"/>
      <c r="QKX90"/>
      <c r="QKY90"/>
      <c r="QKZ90"/>
      <c r="QLA90"/>
      <c r="QLB90"/>
      <c r="QLC90"/>
      <c r="QLD90"/>
      <c r="QLE90"/>
      <c r="QLF90"/>
      <c r="QLG90"/>
      <c r="QLH90"/>
      <c r="QLI90"/>
      <c r="QLJ90"/>
      <c r="QLK90"/>
      <c r="QLL90"/>
      <c r="QLM90"/>
      <c r="QLN90"/>
      <c r="QLO90"/>
      <c r="QLP90"/>
      <c r="QLQ90"/>
      <c r="QLR90"/>
      <c r="QLS90"/>
      <c r="QLT90"/>
      <c r="QLU90"/>
      <c r="QLV90"/>
      <c r="QLW90"/>
      <c r="QLX90"/>
      <c r="QLY90"/>
      <c r="QLZ90"/>
      <c r="QMA90"/>
      <c r="QMB90"/>
      <c r="QMC90"/>
      <c r="QMD90"/>
      <c r="QME90"/>
      <c r="QMF90"/>
      <c r="QMG90"/>
      <c r="QMH90"/>
      <c r="QMI90"/>
      <c r="QMJ90"/>
      <c r="QMK90"/>
      <c r="QML90"/>
      <c r="QMM90"/>
      <c r="QMN90"/>
      <c r="QMO90"/>
      <c r="QMP90"/>
      <c r="QMQ90"/>
      <c r="QMR90"/>
      <c r="QMS90"/>
      <c r="QMT90"/>
      <c r="QMU90"/>
      <c r="QMV90"/>
      <c r="QMW90"/>
      <c r="QMX90"/>
      <c r="QMY90"/>
      <c r="QMZ90"/>
      <c r="QNA90"/>
      <c r="QNB90"/>
      <c r="QNC90"/>
      <c r="QND90"/>
      <c r="QNE90"/>
      <c r="QNF90"/>
      <c r="QNG90"/>
      <c r="QNH90"/>
      <c r="QNI90"/>
      <c r="QNJ90"/>
      <c r="QNK90"/>
      <c r="QNL90"/>
      <c r="QNM90"/>
      <c r="QNN90"/>
      <c r="QNO90"/>
      <c r="QNP90"/>
      <c r="QNQ90"/>
      <c r="QNR90"/>
      <c r="QNS90"/>
      <c r="QNT90"/>
      <c r="QNU90"/>
      <c r="QNV90"/>
      <c r="QNW90"/>
      <c r="QNX90"/>
      <c r="QNY90"/>
      <c r="QNZ90"/>
      <c r="QOA90"/>
      <c r="QOB90"/>
      <c r="QOC90"/>
      <c r="QOD90"/>
      <c r="QOE90"/>
      <c r="QOF90"/>
      <c r="QOG90"/>
      <c r="QOH90"/>
      <c r="QOI90"/>
      <c r="QOJ90"/>
      <c r="QOK90"/>
      <c r="QOL90"/>
      <c r="QOM90"/>
      <c r="QON90"/>
      <c r="QOO90"/>
      <c r="QOP90"/>
      <c r="QOQ90"/>
      <c r="QOR90"/>
      <c r="QOS90"/>
      <c r="QOT90"/>
      <c r="QOU90"/>
      <c r="QOV90"/>
      <c r="QOW90"/>
      <c r="QOX90"/>
      <c r="QOY90"/>
      <c r="QOZ90"/>
      <c r="QPA90"/>
      <c r="QPB90"/>
      <c r="QPC90"/>
      <c r="QPD90"/>
      <c r="QPE90"/>
      <c r="QPF90"/>
      <c r="QPG90"/>
      <c r="QPH90"/>
      <c r="QPI90"/>
      <c r="QPJ90"/>
      <c r="QPK90"/>
      <c r="QPL90"/>
      <c r="QPM90"/>
      <c r="QPN90"/>
      <c r="QPO90"/>
      <c r="QPP90"/>
      <c r="QPQ90"/>
      <c r="QPR90"/>
      <c r="QPS90"/>
      <c r="QPT90"/>
      <c r="QPU90"/>
      <c r="QPV90"/>
      <c r="QPW90"/>
      <c r="QPX90"/>
      <c r="QPY90"/>
      <c r="QPZ90"/>
      <c r="QQA90"/>
      <c r="QQB90"/>
      <c r="QQC90"/>
      <c r="QQD90"/>
      <c r="QQE90"/>
      <c r="QQF90"/>
      <c r="QQG90"/>
      <c r="QQH90"/>
      <c r="QQI90"/>
      <c r="QQJ90"/>
      <c r="QQK90"/>
      <c r="QQL90"/>
      <c r="QQM90"/>
      <c r="QQN90"/>
      <c r="QQO90"/>
      <c r="QQP90"/>
      <c r="QQQ90"/>
      <c r="QQR90"/>
      <c r="QQS90"/>
      <c r="QQT90"/>
      <c r="QQU90"/>
      <c r="QQV90"/>
      <c r="QQW90"/>
      <c r="QQX90"/>
      <c r="QQY90"/>
      <c r="QQZ90"/>
      <c r="QRA90"/>
      <c r="QRB90"/>
      <c r="QRC90"/>
      <c r="QRD90"/>
      <c r="QRE90"/>
      <c r="QRF90"/>
      <c r="QRG90"/>
      <c r="QRH90"/>
      <c r="QRI90"/>
      <c r="QRJ90"/>
      <c r="QRK90"/>
      <c r="QRL90"/>
      <c r="QRM90"/>
      <c r="QRN90"/>
      <c r="QRO90"/>
      <c r="QRP90"/>
      <c r="QRQ90"/>
      <c r="QRR90"/>
      <c r="QRS90"/>
      <c r="QRT90"/>
      <c r="QRU90"/>
      <c r="QRV90"/>
      <c r="QRW90"/>
      <c r="QRX90"/>
      <c r="QRY90"/>
      <c r="QRZ90"/>
      <c r="QSA90"/>
      <c r="QSB90"/>
      <c r="QSC90"/>
      <c r="QSD90"/>
      <c r="QSE90"/>
      <c r="QSF90"/>
      <c r="QSG90"/>
      <c r="QSH90"/>
      <c r="QSI90"/>
      <c r="QSJ90"/>
      <c r="QSK90"/>
      <c r="QSL90"/>
      <c r="QSM90"/>
      <c r="QSN90"/>
      <c r="QSO90"/>
      <c r="QSP90"/>
      <c r="QSQ90"/>
      <c r="QSR90"/>
      <c r="QSS90"/>
      <c r="QST90"/>
      <c r="QSU90"/>
      <c r="QSV90"/>
      <c r="QSW90"/>
      <c r="QSX90"/>
      <c r="QSY90"/>
      <c r="QSZ90"/>
      <c r="QTA90"/>
      <c r="QTB90"/>
      <c r="QTC90"/>
      <c r="QTD90"/>
      <c r="QTE90"/>
      <c r="QTF90"/>
      <c r="QTG90"/>
      <c r="QTH90"/>
      <c r="QTI90"/>
      <c r="QTJ90"/>
      <c r="QTK90"/>
      <c r="QTL90"/>
      <c r="QTM90"/>
      <c r="QTN90"/>
      <c r="QTO90"/>
      <c r="QTP90"/>
      <c r="QTQ90"/>
      <c r="QTR90"/>
      <c r="QTS90"/>
      <c r="QTT90"/>
      <c r="QTU90"/>
      <c r="QTV90"/>
      <c r="QTW90"/>
      <c r="QTX90"/>
      <c r="QTY90"/>
      <c r="QTZ90"/>
      <c r="QUA90"/>
      <c r="QUB90"/>
      <c r="QUC90"/>
      <c r="QUD90"/>
      <c r="QUE90"/>
      <c r="QUF90"/>
      <c r="QUG90"/>
      <c r="QUH90"/>
      <c r="QUI90"/>
      <c r="QUJ90"/>
      <c r="QUK90"/>
      <c r="QUL90"/>
      <c r="QUM90"/>
      <c r="QUN90"/>
      <c r="QUO90"/>
      <c r="QUP90"/>
      <c r="QUQ90"/>
      <c r="QUR90"/>
      <c r="QUS90"/>
      <c r="QUT90"/>
      <c r="QUU90"/>
      <c r="QUV90"/>
      <c r="QUW90"/>
      <c r="QUX90"/>
      <c r="QUY90"/>
      <c r="QUZ90"/>
      <c r="QVA90"/>
      <c r="QVB90"/>
      <c r="QVC90"/>
      <c r="QVD90"/>
      <c r="QVE90"/>
      <c r="QVF90"/>
      <c r="QVG90"/>
      <c r="QVH90"/>
      <c r="QVI90"/>
      <c r="QVJ90"/>
      <c r="QVK90"/>
      <c r="QVL90"/>
      <c r="QVM90"/>
      <c r="QVN90"/>
      <c r="QVO90"/>
      <c r="QVP90"/>
      <c r="QVQ90"/>
      <c r="QVR90"/>
      <c r="QVS90"/>
      <c r="QVT90"/>
      <c r="QVU90"/>
      <c r="QVV90"/>
      <c r="QVW90"/>
      <c r="QVX90"/>
      <c r="QVY90"/>
      <c r="QVZ90"/>
      <c r="QWA90"/>
      <c r="QWB90"/>
      <c r="QWC90"/>
      <c r="QWD90"/>
      <c r="QWE90"/>
      <c r="QWF90"/>
      <c r="QWG90"/>
      <c r="QWH90"/>
      <c r="QWI90"/>
      <c r="QWJ90"/>
      <c r="QWK90"/>
      <c r="QWL90"/>
      <c r="QWM90"/>
      <c r="QWN90"/>
      <c r="QWO90"/>
      <c r="QWP90"/>
      <c r="QWQ90"/>
      <c r="QWR90"/>
      <c r="QWS90"/>
      <c r="QWT90"/>
      <c r="QWU90"/>
      <c r="QWV90"/>
      <c r="QWW90"/>
      <c r="QWX90"/>
      <c r="QWY90"/>
      <c r="QWZ90"/>
      <c r="QXA90"/>
      <c r="QXB90"/>
      <c r="QXC90"/>
      <c r="QXD90"/>
      <c r="QXE90"/>
      <c r="QXF90"/>
      <c r="QXG90"/>
      <c r="QXH90"/>
      <c r="QXI90"/>
      <c r="QXJ90"/>
      <c r="QXK90"/>
      <c r="QXL90"/>
      <c r="QXM90"/>
      <c r="QXN90"/>
      <c r="QXO90"/>
      <c r="QXP90"/>
      <c r="QXQ90"/>
      <c r="QXR90"/>
      <c r="QXS90"/>
      <c r="QXT90"/>
      <c r="QXU90"/>
      <c r="QXV90"/>
      <c r="QXW90"/>
      <c r="QXX90"/>
      <c r="QXY90"/>
      <c r="QXZ90"/>
      <c r="QYA90"/>
      <c r="QYB90"/>
      <c r="QYC90"/>
      <c r="QYD90"/>
      <c r="QYE90"/>
      <c r="QYF90"/>
      <c r="QYG90"/>
      <c r="QYH90"/>
      <c r="QYI90"/>
      <c r="QYJ90"/>
      <c r="QYK90"/>
      <c r="QYL90"/>
      <c r="QYM90"/>
      <c r="QYN90"/>
      <c r="QYO90"/>
      <c r="QYP90"/>
      <c r="QYQ90"/>
      <c r="QYR90"/>
      <c r="QYS90"/>
      <c r="QYT90"/>
      <c r="QYU90"/>
      <c r="QYV90"/>
      <c r="QYW90"/>
      <c r="QYX90"/>
      <c r="QYY90"/>
      <c r="QYZ90"/>
      <c r="QZA90"/>
      <c r="QZB90"/>
      <c r="QZC90"/>
      <c r="QZD90"/>
      <c r="QZE90"/>
      <c r="QZF90"/>
      <c r="QZG90"/>
      <c r="QZH90"/>
      <c r="QZI90"/>
      <c r="QZJ90"/>
      <c r="QZK90"/>
      <c r="QZL90"/>
      <c r="QZM90"/>
      <c r="QZN90"/>
      <c r="QZO90"/>
      <c r="QZP90"/>
      <c r="QZQ90"/>
      <c r="QZR90"/>
      <c r="QZS90"/>
      <c r="QZT90"/>
      <c r="QZU90"/>
      <c r="QZV90"/>
      <c r="QZW90"/>
      <c r="QZX90"/>
      <c r="QZY90"/>
      <c r="QZZ90"/>
      <c r="RAA90"/>
      <c r="RAB90"/>
      <c r="RAC90"/>
      <c r="RAD90"/>
      <c r="RAE90"/>
      <c r="RAF90"/>
      <c r="RAG90"/>
      <c r="RAH90"/>
      <c r="RAI90"/>
      <c r="RAJ90"/>
      <c r="RAK90"/>
      <c r="RAL90"/>
      <c r="RAM90"/>
      <c r="RAN90"/>
      <c r="RAO90"/>
      <c r="RAP90"/>
      <c r="RAQ90"/>
      <c r="RAR90"/>
      <c r="RAS90"/>
      <c r="RAT90"/>
      <c r="RAU90"/>
      <c r="RAV90"/>
      <c r="RAW90"/>
      <c r="RAX90"/>
      <c r="RAY90"/>
      <c r="RAZ90"/>
      <c r="RBA90"/>
      <c r="RBB90"/>
      <c r="RBC90"/>
      <c r="RBD90"/>
      <c r="RBE90"/>
      <c r="RBF90"/>
      <c r="RBG90"/>
      <c r="RBH90"/>
      <c r="RBI90"/>
      <c r="RBJ90"/>
      <c r="RBK90"/>
      <c r="RBL90"/>
      <c r="RBM90"/>
      <c r="RBN90"/>
      <c r="RBO90"/>
      <c r="RBP90"/>
      <c r="RBQ90"/>
      <c r="RBR90"/>
      <c r="RBS90"/>
      <c r="RBT90"/>
      <c r="RBU90"/>
      <c r="RBV90"/>
      <c r="RBW90"/>
      <c r="RBX90"/>
      <c r="RBY90"/>
      <c r="RBZ90"/>
      <c r="RCA90"/>
      <c r="RCB90"/>
      <c r="RCC90"/>
      <c r="RCD90"/>
      <c r="RCE90"/>
      <c r="RCF90"/>
      <c r="RCG90"/>
      <c r="RCH90"/>
      <c r="RCI90"/>
      <c r="RCJ90"/>
      <c r="RCK90"/>
      <c r="RCL90"/>
      <c r="RCM90"/>
      <c r="RCN90"/>
      <c r="RCO90"/>
      <c r="RCP90"/>
      <c r="RCQ90"/>
      <c r="RCR90"/>
      <c r="RCS90"/>
      <c r="RCT90"/>
      <c r="RCU90"/>
      <c r="RCV90"/>
      <c r="RCW90"/>
      <c r="RCX90"/>
      <c r="RCY90"/>
      <c r="RCZ90"/>
      <c r="RDA90"/>
      <c r="RDB90"/>
      <c r="RDC90"/>
      <c r="RDD90"/>
      <c r="RDE90"/>
      <c r="RDF90"/>
      <c r="RDG90"/>
      <c r="RDH90"/>
      <c r="RDI90"/>
      <c r="RDJ90"/>
      <c r="RDK90"/>
      <c r="RDL90"/>
      <c r="RDM90"/>
      <c r="RDN90"/>
      <c r="RDO90"/>
      <c r="RDP90"/>
      <c r="RDQ90"/>
      <c r="RDR90"/>
      <c r="RDS90"/>
      <c r="RDT90"/>
      <c r="RDU90"/>
      <c r="RDV90"/>
      <c r="RDW90"/>
      <c r="RDX90"/>
      <c r="RDY90"/>
      <c r="RDZ90"/>
      <c r="REA90"/>
      <c r="REB90"/>
      <c r="REC90"/>
      <c r="RED90"/>
      <c r="REE90"/>
      <c r="REF90"/>
      <c r="REG90"/>
      <c r="REH90"/>
      <c r="REI90"/>
      <c r="REJ90"/>
      <c r="REK90"/>
      <c r="REL90"/>
      <c r="REM90"/>
      <c r="REN90"/>
      <c r="REO90"/>
      <c r="REP90"/>
      <c r="REQ90"/>
      <c r="RER90"/>
      <c r="RES90"/>
      <c r="RET90"/>
      <c r="REU90"/>
      <c r="REV90"/>
      <c r="REW90"/>
      <c r="REX90"/>
      <c r="REY90"/>
      <c r="REZ90"/>
      <c r="RFA90"/>
      <c r="RFB90"/>
      <c r="RFC90"/>
      <c r="RFD90"/>
      <c r="RFE90"/>
      <c r="RFF90"/>
      <c r="RFG90"/>
      <c r="RFH90"/>
      <c r="RFI90"/>
      <c r="RFJ90"/>
      <c r="RFK90"/>
      <c r="RFL90"/>
      <c r="RFM90"/>
      <c r="RFN90"/>
      <c r="RFO90"/>
      <c r="RFP90"/>
      <c r="RFQ90"/>
      <c r="RFR90"/>
      <c r="RFS90"/>
      <c r="RFT90"/>
      <c r="RFU90"/>
      <c r="RFV90"/>
      <c r="RFW90"/>
      <c r="RFX90"/>
      <c r="RFY90"/>
      <c r="RFZ90"/>
      <c r="RGA90"/>
      <c r="RGB90"/>
      <c r="RGC90"/>
      <c r="RGD90"/>
      <c r="RGE90"/>
      <c r="RGF90"/>
      <c r="RGG90"/>
      <c r="RGH90"/>
      <c r="RGI90"/>
      <c r="RGJ90"/>
      <c r="RGK90"/>
      <c r="RGL90"/>
      <c r="RGM90"/>
      <c r="RGN90"/>
      <c r="RGO90"/>
      <c r="RGP90"/>
      <c r="RGQ90"/>
      <c r="RGR90"/>
      <c r="RGS90"/>
      <c r="RGT90"/>
      <c r="RGU90"/>
      <c r="RGV90"/>
      <c r="RGW90"/>
      <c r="RGX90"/>
      <c r="RGY90"/>
      <c r="RGZ90"/>
      <c r="RHA90"/>
      <c r="RHB90"/>
      <c r="RHC90"/>
      <c r="RHD90"/>
      <c r="RHE90"/>
      <c r="RHF90"/>
      <c r="RHG90"/>
      <c r="RHH90"/>
      <c r="RHI90"/>
      <c r="RHJ90"/>
      <c r="RHK90"/>
      <c r="RHL90"/>
      <c r="RHM90"/>
      <c r="RHN90"/>
      <c r="RHO90"/>
      <c r="RHP90"/>
      <c r="RHQ90"/>
      <c r="RHR90"/>
      <c r="RHS90"/>
      <c r="RHT90"/>
      <c r="RHU90"/>
      <c r="RHV90"/>
      <c r="RHW90"/>
      <c r="RHX90"/>
      <c r="RHY90"/>
      <c r="RHZ90"/>
      <c r="RIA90"/>
      <c r="RIB90"/>
      <c r="RIC90"/>
      <c r="RID90"/>
      <c r="RIE90"/>
      <c r="RIF90"/>
      <c r="RIG90"/>
      <c r="RIH90"/>
      <c r="RII90"/>
      <c r="RIJ90"/>
      <c r="RIK90"/>
      <c r="RIL90"/>
      <c r="RIM90"/>
      <c r="RIN90"/>
      <c r="RIO90"/>
      <c r="RIP90"/>
      <c r="RIQ90"/>
      <c r="RIR90"/>
      <c r="RIS90"/>
      <c r="RIT90"/>
      <c r="RIU90"/>
      <c r="RIV90"/>
      <c r="RIW90"/>
      <c r="RIX90"/>
      <c r="RIY90"/>
      <c r="RIZ90"/>
      <c r="RJA90"/>
      <c r="RJB90"/>
      <c r="RJC90"/>
      <c r="RJD90"/>
      <c r="RJE90"/>
      <c r="RJF90"/>
      <c r="RJG90"/>
      <c r="RJH90"/>
      <c r="RJI90"/>
      <c r="RJJ90"/>
      <c r="RJK90"/>
      <c r="RJL90"/>
      <c r="RJM90"/>
      <c r="RJN90"/>
      <c r="RJO90"/>
      <c r="RJP90"/>
      <c r="RJQ90"/>
      <c r="RJR90"/>
      <c r="RJS90"/>
      <c r="RJT90"/>
      <c r="RJU90"/>
      <c r="RJV90"/>
      <c r="RJW90"/>
      <c r="RJX90"/>
      <c r="RJY90"/>
      <c r="RJZ90"/>
      <c r="RKA90"/>
      <c r="RKB90"/>
      <c r="RKC90"/>
      <c r="RKD90"/>
      <c r="RKE90"/>
      <c r="RKF90"/>
      <c r="RKG90"/>
      <c r="RKH90"/>
      <c r="RKI90"/>
      <c r="RKJ90"/>
      <c r="RKK90"/>
      <c r="RKL90"/>
      <c r="RKM90"/>
      <c r="RKN90"/>
      <c r="RKO90"/>
      <c r="RKP90"/>
      <c r="RKQ90"/>
      <c r="RKR90"/>
      <c r="RKS90"/>
      <c r="RKT90"/>
      <c r="RKU90"/>
      <c r="RKV90"/>
      <c r="RKW90"/>
      <c r="RKX90"/>
      <c r="RKY90"/>
      <c r="RKZ90"/>
      <c r="RLA90"/>
      <c r="RLB90"/>
      <c r="RLC90"/>
      <c r="RLD90"/>
      <c r="RLE90"/>
      <c r="RLF90"/>
      <c r="RLG90"/>
      <c r="RLH90"/>
      <c r="RLI90"/>
      <c r="RLJ90"/>
      <c r="RLK90"/>
      <c r="RLL90"/>
      <c r="RLM90"/>
      <c r="RLN90"/>
      <c r="RLO90"/>
      <c r="RLP90"/>
      <c r="RLQ90"/>
      <c r="RLR90"/>
      <c r="RLS90"/>
      <c r="RLT90"/>
      <c r="RLU90"/>
      <c r="RLV90"/>
      <c r="RLW90"/>
      <c r="RLX90"/>
      <c r="RLY90"/>
      <c r="RLZ90"/>
      <c r="RMA90"/>
      <c r="RMB90"/>
      <c r="RMC90"/>
      <c r="RMD90"/>
      <c r="RME90"/>
      <c r="RMF90"/>
      <c r="RMG90"/>
      <c r="RMH90"/>
      <c r="RMI90"/>
      <c r="RMJ90"/>
      <c r="RMK90"/>
      <c r="RML90"/>
      <c r="RMM90"/>
      <c r="RMN90"/>
      <c r="RMO90"/>
      <c r="RMP90"/>
      <c r="RMQ90"/>
      <c r="RMR90"/>
      <c r="RMS90"/>
      <c r="RMT90"/>
      <c r="RMU90"/>
      <c r="RMV90"/>
      <c r="RMW90"/>
      <c r="RMX90"/>
      <c r="RMY90"/>
      <c r="RMZ90"/>
      <c r="RNA90"/>
      <c r="RNB90"/>
      <c r="RNC90"/>
      <c r="RND90"/>
      <c r="RNE90"/>
      <c r="RNF90"/>
      <c r="RNG90"/>
      <c r="RNH90"/>
      <c r="RNI90"/>
      <c r="RNJ90"/>
      <c r="RNK90"/>
      <c r="RNL90"/>
      <c r="RNM90"/>
      <c r="RNN90"/>
      <c r="RNO90"/>
      <c r="RNP90"/>
      <c r="RNQ90"/>
      <c r="RNR90"/>
      <c r="RNS90"/>
      <c r="RNT90"/>
      <c r="RNU90"/>
      <c r="RNV90"/>
      <c r="RNW90"/>
      <c r="RNX90"/>
      <c r="RNY90"/>
      <c r="RNZ90"/>
      <c r="ROA90"/>
      <c r="ROB90"/>
      <c r="ROC90"/>
      <c r="ROD90"/>
      <c r="ROE90"/>
      <c r="ROF90"/>
      <c r="ROG90"/>
      <c r="ROH90"/>
      <c r="ROI90"/>
      <c r="ROJ90"/>
      <c r="ROK90"/>
      <c r="ROL90"/>
      <c r="ROM90"/>
      <c r="RON90"/>
      <c r="ROO90"/>
      <c r="ROP90"/>
      <c r="ROQ90"/>
      <c r="ROR90"/>
      <c r="ROS90"/>
      <c r="ROT90"/>
      <c r="ROU90"/>
      <c r="ROV90"/>
      <c r="ROW90"/>
      <c r="ROX90"/>
      <c r="ROY90"/>
      <c r="ROZ90"/>
      <c r="RPA90"/>
      <c r="RPB90"/>
      <c r="RPC90"/>
      <c r="RPD90"/>
      <c r="RPE90"/>
      <c r="RPF90"/>
      <c r="RPG90"/>
      <c r="RPH90"/>
      <c r="RPI90"/>
      <c r="RPJ90"/>
      <c r="RPK90"/>
      <c r="RPL90"/>
      <c r="RPM90"/>
      <c r="RPN90"/>
      <c r="RPO90"/>
      <c r="RPP90"/>
      <c r="RPQ90"/>
      <c r="RPR90"/>
      <c r="RPS90"/>
      <c r="RPT90"/>
      <c r="RPU90"/>
      <c r="RPV90"/>
      <c r="RPW90"/>
      <c r="RPX90"/>
      <c r="RPY90"/>
      <c r="RPZ90"/>
      <c r="RQA90"/>
      <c r="RQB90"/>
      <c r="RQC90"/>
      <c r="RQD90"/>
      <c r="RQE90"/>
      <c r="RQF90"/>
      <c r="RQG90"/>
      <c r="RQH90"/>
      <c r="RQI90"/>
      <c r="RQJ90"/>
      <c r="RQK90"/>
      <c r="RQL90"/>
      <c r="RQM90"/>
      <c r="RQN90"/>
      <c r="RQO90"/>
      <c r="RQP90"/>
      <c r="RQQ90"/>
      <c r="RQR90"/>
      <c r="RQS90"/>
      <c r="RQT90"/>
      <c r="RQU90"/>
      <c r="RQV90"/>
      <c r="RQW90"/>
      <c r="RQX90"/>
      <c r="RQY90"/>
      <c r="RQZ90"/>
      <c r="RRA90"/>
      <c r="RRB90"/>
      <c r="RRC90"/>
      <c r="RRD90"/>
      <c r="RRE90"/>
      <c r="RRF90"/>
      <c r="RRG90"/>
      <c r="RRH90"/>
      <c r="RRI90"/>
      <c r="RRJ90"/>
      <c r="RRK90"/>
      <c r="RRL90"/>
      <c r="RRM90"/>
      <c r="RRN90"/>
      <c r="RRO90"/>
      <c r="RRP90"/>
      <c r="RRQ90"/>
      <c r="RRR90"/>
      <c r="RRS90"/>
      <c r="RRT90"/>
      <c r="RRU90"/>
      <c r="RRV90"/>
      <c r="RRW90"/>
      <c r="RRX90"/>
      <c r="RRY90"/>
      <c r="RRZ90"/>
      <c r="RSA90"/>
      <c r="RSB90"/>
      <c r="RSC90"/>
      <c r="RSD90"/>
      <c r="RSE90"/>
      <c r="RSF90"/>
      <c r="RSG90"/>
      <c r="RSH90"/>
      <c r="RSI90"/>
      <c r="RSJ90"/>
      <c r="RSK90"/>
      <c r="RSL90"/>
      <c r="RSM90"/>
      <c r="RSN90"/>
      <c r="RSO90"/>
      <c r="RSP90"/>
      <c r="RSQ90"/>
      <c r="RSR90"/>
      <c r="RSS90"/>
      <c r="RST90"/>
      <c r="RSU90"/>
      <c r="RSV90"/>
      <c r="RSW90"/>
      <c r="RSX90"/>
      <c r="RSY90"/>
      <c r="RSZ90"/>
      <c r="RTA90"/>
      <c r="RTB90"/>
      <c r="RTC90"/>
      <c r="RTD90"/>
      <c r="RTE90"/>
      <c r="RTF90"/>
      <c r="RTG90"/>
      <c r="RTH90"/>
      <c r="RTI90"/>
      <c r="RTJ90"/>
      <c r="RTK90"/>
      <c r="RTL90"/>
      <c r="RTM90"/>
      <c r="RTN90"/>
      <c r="RTO90"/>
      <c r="RTP90"/>
      <c r="RTQ90"/>
      <c r="RTR90"/>
      <c r="RTS90"/>
      <c r="RTT90"/>
      <c r="RTU90"/>
      <c r="RTV90"/>
      <c r="RTW90"/>
      <c r="RTX90"/>
      <c r="RTY90"/>
      <c r="RTZ90"/>
      <c r="RUA90"/>
      <c r="RUB90"/>
      <c r="RUC90"/>
      <c r="RUD90"/>
      <c r="RUE90"/>
      <c r="RUF90"/>
      <c r="RUG90"/>
      <c r="RUH90"/>
      <c r="RUI90"/>
      <c r="RUJ90"/>
      <c r="RUK90"/>
      <c r="RUL90"/>
      <c r="RUM90"/>
      <c r="RUN90"/>
      <c r="RUO90"/>
      <c r="RUP90"/>
      <c r="RUQ90"/>
      <c r="RUR90"/>
      <c r="RUS90"/>
      <c r="RUT90"/>
      <c r="RUU90"/>
      <c r="RUV90"/>
      <c r="RUW90"/>
      <c r="RUX90"/>
      <c r="RUY90"/>
      <c r="RUZ90"/>
      <c r="RVA90"/>
      <c r="RVB90"/>
      <c r="RVC90"/>
      <c r="RVD90"/>
      <c r="RVE90"/>
      <c r="RVF90"/>
      <c r="RVG90"/>
      <c r="RVH90"/>
      <c r="RVI90"/>
      <c r="RVJ90"/>
      <c r="RVK90"/>
      <c r="RVL90"/>
      <c r="RVM90"/>
      <c r="RVN90"/>
      <c r="RVO90"/>
      <c r="RVP90"/>
      <c r="RVQ90"/>
      <c r="RVR90"/>
      <c r="RVS90"/>
      <c r="RVT90"/>
      <c r="RVU90"/>
      <c r="RVV90"/>
      <c r="RVW90"/>
      <c r="RVX90"/>
      <c r="RVY90"/>
      <c r="RVZ90"/>
      <c r="RWA90"/>
      <c r="RWB90"/>
      <c r="RWC90"/>
      <c r="RWD90"/>
      <c r="RWE90"/>
      <c r="RWF90"/>
      <c r="RWG90"/>
      <c r="RWH90"/>
      <c r="RWI90"/>
      <c r="RWJ90"/>
      <c r="RWK90"/>
      <c r="RWL90"/>
      <c r="RWM90"/>
      <c r="RWN90"/>
      <c r="RWO90"/>
      <c r="RWP90"/>
      <c r="RWQ90"/>
      <c r="RWR90"/>
      <c r="RWS90"/>
      <c r="RWT90"/>
      <c r="RWU90"/>
      <c r="RWV90"/>
      <c r="RWW90"/>
      <c r="RWX90"/>
      <c r="RWY90"/>
      <c r="RWZ90"/>
      <c r="RXA90"/>
      <c r="RXB90"/>
      <c r="RXC90"/>
      <c r="RXD90"/>
      <c r="RXE90"/>
      <c r="RXF90"/>
      <c r="RXG90"/>
      <c r="RXH90"/>
      <c r="RXI90"/>
      <c r="RXJ90"/>
      <c r="RXK90"/>
      <c r="RXL90"/>
      <c r="RXM90"/>
      <c r="RXN90"/>
      <c r="RXO90"/>
      <c r="RXP90"/>
      <c r="RXQ90"/>
      <c r="RXR90"/>
      <c r="RXS90"/>
      <c r="RXT90"/>
      <c r="RXU90"/>
      <c r="RXV90"/>
      <c r="RXW90"/>
      <c r="RXX90"/>
      <c r="RXY90"/>
      <c r="RXZ90"/>
      <c r="RYA90"/>
      <c r="RYB90"/>
      <c r="RYC90"/>
      <c r="RYD90"/>
      <c r="RYE90"/>
      <c r="RYF90"/>
      <c r="RYG90"/>
      <c r="RYH90"/>
      <c r="RYI90"/>
      <c r="RYJ90"/>
      <c r="RYK90"/>
      <c r="RYL90"/>
      <c r="RYM90"/>
      <c r="RYN90"/>
      <c r="RYO90"/>
      <c r="RYP90"/>
      <c r="RYQ90"/>
      <c r="RYR90"/>
      <c r="RYS90"/>
      <c r="RYT90"/>
      <c r="RYU90"/>
      <c r="RYV90"/>
      <c r="RYW90"/>
      <c r="RYX90"/>
      <c r="RYY90"/>
      <c r="RYZ90"/>
      <c r="RZA90"/>
      <c r="RZB90"/>
      <c r="RZC90"/>
      <c r="RZD90"/>
      <c r="RZE90"/>
      <c r="RZF90"/>
      <c r="RZG90"/>
      <c r="RZH90"/>
      <c r="RZI90"/>
      <c r="RZJ90"/>
      <c r="RZK90"/>
      <c r="RZL90"/>
      <c r="RZM90"/>
      <c r="RZN90"/>
      <c r="RZO90"/>
      <c r="RZP90"/>
      <c r="RZQ90"/>
      <c r="RZR90"/>
      <c r="RZS90"/>
      <c r="RZT90"/>
      <c r="RZU90"/>
      <c r="RZV90"/>
      <c r="RZW90"/>
      <c r="RZX90"/>
      <c r="RZY90"/>
      <c r="RZZ90"/>
      <c r="SAA90"/>
      <c r="SAB90"/>
      <c r="SAC90"/>
      <c r="SAD90"/>
      <c r="SAE90"/>
      <c r="SAF90"/>
      <c r="SAG90"/>
      <c r="SAH90"/>
      <c r="SAI90"/>
      <c r="SAJ90"/>
      <c r="SAK90"/>
      <c r="SAL90"/>
      <c r="SAM90"/>
      <c r="SAN90"/>
      <c r="SAO90"/>
      <c r="SAP90"/>
      <c r="SAQ90"/>
      <c r="SAR90"/>
      <c r="SAS90"/>
      <c r="SAT90"/>
      <c r="SAU90"/>
      <c r="SAV90"/>
      <c r="SAW90"/>
      <c r="SAX90"/>
      <c r="SAY90"/>
      <c r="SAZ90"/>
      <c r="SBA90"/>
      <c r="SBB90"/>
      <c r="SBC90"/>
      <c r="SBD90"/>
      <c r="SBE90"/>
      <c r="SBF90"/>
      <c r="SBG90"/>
      <c r="SBH90"/>
      <c r="SBI90"/>
      <c r="SBJ90"/>
      <c r="SBK90"/>
      <c r="SBL90"/>
      <c r="SBM90"/>
      <c r="SBN90"/>
      <c r="SBO90"/>
      <c r="SBP90"/>
      <c r="SBQ90"/>
      <c r="SBR90"/>
      <c r="SBS90"/>
      <c r="SBT90"/>
      <c r="SBU90"/>
      <c r="SBV90"/>
      <c r="SBW90"/>
      <c r="SBX90"/>
      <c r="SBY90"/>
      <c r="SBZ90"/>
      <c r="SCA90"/>
      <c r="SCB90"/>
      <c r="SCC90"/>
      <c r="SCD90"/>
      <c r="SCE90"/>
      <c r="SCF90"/>
      <c r="SCG90"/>
      <c r="SCH90"/>
      <c r="SCI90"/>
      <c r="SCJ90"/>
      <c r="SCK90"/>
      <c r="SCL90"/>
      <c r="SCM90"/>
      <c r="SCN90"/>
      <c r="SCO90"/>
      <c r="SCP90"/>
      <c r="SCQ90"/>
      <c r="SCR90"/>
      <c r="SCS90"/>
      <c r="SCT90"/>
      <c r="SCU90"/>
      <c r="SCV90"/>
      <c r="SCW90"/>
      <c r="SCX90"/>
      <c r="SCY90"/>
      <c r="SCZ90"/>
      <c r="SDA90"/>
      <c r="SDB90"/>
      <c r="SDC90"/>
      <c r="SDD90"/>
      <c r="SDE90"/>
      <c r="SDF90"/>
      <c r="SDG90"/>
      <c r="SDH90"/>
      <c r="SDI90"/>
      <c r="SDJ90"/>
      <c r="SDK90"/>
      <c r="SDL90"/>
      <c r="SDM90"/>
      <c r="SDN90"/>
      <c r="SDO90"/>
      <c r="SDP90"/>
      <c r="SDQ90"/>
      <c r="SDR90"/>
      <c r="SDS90"/>
      <c r="SDT90"/>
      <c r="SDU90"/>
      <c r="SDV90"/>
      <c r="SDW90"/>
      <c r="SDX90"/>
      <c r="SDY90"/>
      <c r="SDZ90"/>
      <c r="SEA90"/>
      <c r="SEB90"/>
      <c r="SEC90"/>
      <c r="SED90"/>
      <c r="SEE90"/>
      <c r="SEF90"/>
      <c r="SEG90"/>
      <c r="SEH90"/>
      <c r="SEI90"/>
      <c r="SEJ90"/>
      <c r="SEK90"/>
      <c r="SEL90"/>
      <c r="SEM90"/>
      <c r="SEN90"/>
      <c r="SEO90"/>
      <c r="SEP90"/>
      <c r="SEQ90"/>
      <c r="SER90"/>
      <c r="SES90"/>
      <c r="SET90"/>
      <c r="SEU90"/>
      <c r="SEV90"/>
      <c r="SEW90"/>
      <c r="SEX90"/>
      <c r="SEY90"/>
      <c r="SEZ90"/>
      <c r="SFA90"/>
      <c r="SFB90"/>
      <c r="SFC90"/>
      <c r="SFD90"/>
      <c r="SFE90"/>
      <c r="SFF90"/>
      <c r="SFG90"/>
      <c r="SFH90"/>
      <c r="SFI90"/>
      <c r="SFJ90"/>
      <c r="SFK90"/>
      <c r="SFL90"/>
      <c r="SFM90"/>
      <c r="SFN90"/>
      <c r="SFO90"/>
      <c r="SFP90"/>
      <c r="SFQ90"/>
      <c r="SFR90"/>
      <c r="SFS90"/>
      <c r="SFT90"/>
      <c r="SFU90"/>
      <c r="SFV90"/>
      <c r="SFW90"/>
      <c r="SFX90"/>
      <c r="SFY90"/>
      <c r="SFZ90"/>
      <c r="SGA90"/>
      <c r="SGB90"/>
      <c r="SGC90"/>
      <c r="SGD90"/>
      <c r="SGE90"/>
      <c r="SGF90"/>
      <c r="SGG90"/>
      <c r="SGH90"/>
      <c r="SGI90"/>
      <c r="SGJ90"/>
      <c r="SGK90"/>
      <c r="SGL90"/>
      <c r="SGM90"/>
      <c r="SGN90"/>
      <c r="SGO90"/>
      <c r="SGP90"/>
      <c r="SGQ90"/>
      <c r="SGR90"/>
      <c r="SGS90"/>
      <c r="SGT90"/>
      <c r="SGU90"/>
      <c r="SGV90"/>
      <c r="SGW90"/>
      <c r="SGX90"/>
      <c r="SGY90"/>
      <c r="SGZ90"/>
      <c r="SHA90"/>
      <c r="SHB90"/>
      <c r="SHC90"/>
      <c r="SHD90"/>
      <c r="SHE90"/>
      <c r="SHF90"/>
      <c r="SHG90"/>
      <c r="SHH90"/>
      <c r="SHI90"/>
      <c r="SHJ90"/>
      <c r="SHK90"/>
      <c r="SHL90"/>
      <c r="SHM90"/>
      <c r="SHN90"/>
      <c r="SHO90"/>
      <c r="SHP90"/>
      <c r="SHQ90"/>
      <c r="SHR90"/>
      <c r="SHS90"/>
      <c r="SHT90"/>
      <c r="SHU90"/>
      <c r="SHV90"/>
      <c r="SHW90"/>
      <c r="SHX90"/>
      <c r="SHY90"/>
      <c r="SHZ90"/>
      <c r="SIA90"/>
      <c r="SIB90"/>
      <c r="SIC90"/>
      <c r="SID90"/>
      <c r="SIE90"/>
      <c r="SIF90"/>
      <c r="SIG90"/>
      <c r="SIH90"/>
      <c r="SII90"/>
      <c r="SIJ90"/>
      <c r="SIK90"/>
      <c r="SIL90"/>
      <c r="SIM90"/>
      <c r="SIN90"/>
      <c r="SIO90"/>
      <c r="SIP90"/>
      <c r="SIQ90"/>
      <c r="SIR90"/>
      <c r="SIS90"/>
      <c r="SIT90"/>
      <c r="SIU90"/>
      <c r="SIV90"/>
      <c r="SIW90"/>
      <c r="SIX90"/>
      <c r="SIY90"/>
      <c r="SIZ90"/>
      <c r="SJA90"/>
      <c r="SJB90"/>
      <c r="SJC90"/>
      <c r="SJD90"/>
      <c r="SJE90"/>
      <c r="SJF90"/>
      <c r="SJG90"/>
      <c r="SJH90"/>
      <c r="SJI90"/>
      <c r="SJJ90"/>
      <c r="SJK90"/>
      <c r="SJL90"/>
      <c r="SJM90"/>
      <c r="SJN90"/>
      <c r="SJO90"/>
      <c r="SJP90"/>
      <c r="SJQ90"/>
      <c r="SJR90"/>
      <c r="SJS90"/>
      <c r="SJT90"/>
      <c r="SJU90"/>
      <c r="SJV90"/>
      <c r="SJW90"/>
      <c r="SJX90"/>
      <c r="SJY90"/>
      <c r="SJZ90"/>
      <c r="SKA90"/>
      <c r="SKB90"/>
      <c r="SKC90"/>
      <c r="SKD90"/>
      <c r="SKE90"/>
      <c r="SKF90"/>
      <c r="SKG90"/>
      <c r="SKH90"/>
      <c r="SKI90"/>
      <c r="SKJ90"/>
      <c r="SKK90"/>
      <c r="SKL90"/>
      <c r="SKM90"/>
      <c r="SKN90"/>
      <c r="SKO90"/>
      <c r="SKP90"/>
      <c r="SKQ90"/>
      <c r="SKR90"/>
      <c r="SKS90"/>
      <c r="SKT90"/>
      <c r="SKU90"/>
      <c r="SKV90"/>
      <c r="SKW90"/>
      <c r="SKX90"/>
      <c r="SKY90"/>
      <c r="SKZ90"/>
      <c r="SLA90"/>
      <c r="SLB90"/>
      <c r="SLC90"/>
      <c r="SLD90"/>
      <c r="SLE90"/>
      <c r="SLF90"/>
      <c r="SLG90"/>
      <c r="SLH90"/>
      <c r="SLI90"/>
      <c r="SLJ90"/>
      <c r="SLK90"/>
      <c r="SLL90"/>
      <c r="SLM90"/>
      <c r="SLN90"/>
      <c r="SLO90"/>
      <c r="SLP90"/>
      <c r="SLQ90"/>
      <c r="SLR90"/>
      <c r="SLS90"/>
      <c r="SLT90"/>
      <c r="SLU90"/>
      <c r="SLV90"/>
      <c r="SLW90"/>
      <c r="SLX90"/>
      <c r="SLY90"/>
      <c r="SLZ90"/>
      <c r="SMA90"/>
      <c r="SMB90"/>
      <c r="SMC90"/>
      <c r="SMD90"/>
      <c r="SME90"/>
      <c r="SMF90"/>
      <c r="SMG90"/>
      <c r="SMH90"/>
      <c r="SMI90"/>
      <c r="SMJ90"/>
      <c r="SMK90"/>
      <c r="SML90"/>
      <c r="SMM90"/>
      <c r="SMN90"/>
      <c r="SMO90"/>
      <c r="SMP90"/>
      <c r="SMQ90"/>
      <c r="SMR90"/>
      <c r="SMS90"/>
      <c r="SMT90"/>
      <c r="SMU90"/>
      <c r="SMV90"/>
      <c r="SMW90"/>
      <c r="SMX90"/>
      <c r="SMY90"/>
      <c r="SMZ90"/>
      <c r="SNA90"/>
      <c r="SNB90"/>
      <c r="SNC90"/>
      <c r="SND90"/>
      <c r="SNE90"/>
      <c r="SNF90"/>
      <c r="SNG90"/>
      <c r="SNH90"/>
      <c r="SNI90"/>
      <c r="SNJ90"/>
      <c r="SNK90"/>
      <c r="SNL90"/>
      <c r="SNM90"/>
      <c r="SNN90"/>
      <c r="SNO90"/>
      <c r="SNP90"/>
      <c r="SNQ90"/>
      <c r="SNR90"/>
      <c r="SNS90"/>
      <c r="SNT90"/>
      <c r="SNU90"/>
      <c r="SNV90"/>
      <c r="SNW90"/>
      <c r="SNX90"/>
      <c r="SNY90"/>
      <c r="SNZ90"/>
      <c r="SOA90"/>
      <c r="SOB90"/>
      <c r="SOC90"/>
      <c r="SOD90"/>
      <c r="SOE90"/>
      <c r="SOF90"/>
      <c r="SOG90"/>
      <c r="SOH90"/>
      <c r="SOI90"/>
      <c r="SOJ90"/>
      <c r="SOK90"/>
      <c r="SOL90"/>
      <c r="SOM90"/>
      <c r="SON90"/>
      <c r="SOO90"/>
      <c r="SOP90"/>
      <c r="SOQ90"/>
      <c r="SOR90"/>
      <c r="SOS90"/>
      <c r="SOT90"/>
      <c r="SOU90"/>
      <c r="SOV90"/>
      <c r="SOW90"/>
      <c r="SOX90"/>
      <c r="SOY90"/>
      <c r="SOZ90"/>
      <c r="SPA90"/>
      <c r="SPB90"/>
      <c r="SPC90"/>
      <c r="SPD90"/>
      <c r="SPE90"/>
      <c r="SPF90"/>
      <c r="SPG90"/>
      <c r="SPH90"/>
      <c r="SPI90"/>
      <c r="SPJ90"/>
      <c r="SPK90"/>
      <c r="SPL90"/>
      <c r="SPM90"/>
      <c r="SPN90"/>
      <c r="SPO90"/>
      <c r="SPP90"/>
      <c r="SPQ90"/>
      <c r="SPR90"/>
      <c r="SPS90"/>
      <c r="SPT90"/>
      <c r="SPU90"/>
      <c r="SPV90"/>
      <c r="SPW90"/>
      <c r="SPX90"/>
      <c r="SPY90"/>
      <c r="SPZ90"/>
      <c r="SQA90"/>
      <c r="SQB90"/>
      <c r="SQC90"/>
      <c r="SQD90"/>
      <c r="SQE90"/>
      <c r="SQF90"/>
      <c r="SQG90"/>
      <c r="SQH90"/>
      <c r="SQI90"/>
      <c r="SQJ90"/>
      <c r="SQK90"/>
      <c r="SQL90"/>
      <c r="SQM90"/>
      <c r="SQN90"/>
      <c r="SQO90"/>
      <c r="SQP90"/>
      <c r="SQQ90"/>
      <c r="SQR90"/>
      <c r="SQS90"/>
      <c r="SQT90"/>
      <c r="SQU90"/>
      <c r="SQV90"/>
      <c r="SQW90"/>
      <c r="SQX90"/>
      <c r="SQY90"/>
      <c r="SQZ90"/>
      <c r="SRA90"/>
      <c r="SRB90"/>
      <c r="SRC90"/>
      <c r="SRD90"/>
      <c r="SRE90"/>
      <c r="SRF90"/>
      <c r="SRG90"/>
      <c r="SRH90"/>
      <c r="SRI90"/>
      <c r="SRJ90"/>
      <c r="SRK90"/>
      <c r="SRL90"/>
      <c r="SRM90"/>
      <c r="SRN90"/>
      <c r="SRO90"/>
      <c r="SRP90"/>
      <c r="SRQ90"/>
      <c r="SRR90"/>
      <c r="SRS90"/>
      <c r="SRT90"/>
      <c r="SRU90"/>
      <c r="SRV90"/>
      <c r="SRW90"/>
      <c r="SRX90"/>
      <c r="SRY90"/>
      <c r="SRZ90"/>
      <c r="SSA90"/>
      <c r="SSB90"/>
      <c r="SSC90"/>
      <c r="SSD90"/>
      <c r="SSE90"/>
      <c r="SSF90"/>
      <c r="SSG90"/>
      <c r="SSH90"/>
      <c r="SSI90"/>
      <c r="SSJ90"/>
      <c r="SSK90"/>
      <c r="SSL90"/>
      <c r="SSM90"/>
      <c r="SSN90"/>
      <c r="SSO90"/>
      <c r="SSP90"/>
      <c r="SSQ90"/>
      <c r="SSR90"/>
      <c r="SSS90"/>
      <c r="SST90"/>
      <c r="SSU90"/>
      <c r="SSV90"/>
      <c r="SSW90"/>
      <c r="SSX90"/>
      <c r="SSY90"/>
      <c r="SSZ90"/>
      <c r="STA90"/>
      <c r="STB90"/>
      <c r="STC90"/>
      <c r="STD90"/>
      <c r="STE90"/>
      <c r="STF90"/>
      <c r="STG90"/>
      <c r="STH90"/>
      <c r="STI90"/>
      <c r="STJ90"/>
      <c r="STK90"/>
      <c r="STL90"/>
      <c r="STM90"/>
      <c r="STN90"/>
      <c r="STO90"/>
      <c r="STP90"/>
      <c r="STQ90"/>
      <c r="STR90"/>
      <c r="STS90"/>
      <c r="STT90"/>
      <c r="STU90"/>
      <c r="STV90"/>
      <c r="STW90"/>
      <c r="STX90"/>
      <c r="STY90"/>
      <c r="STZ90"/>
      <c r="SUA90"/>
      <c r="SUB90"/>
      <c r="SUC90"/>
      <c r="SUD90"/>
      <c r="SUE90"/>
      <c r="SUF90"/>
      <c r="SUG90"/>
      <c r="SUH90"/>
      <c r="SUI90"/>
      <c r="SUJ90"/>
      <c r="SUK90"/>
      <c r="SUL90"/>
      <c r="SUM90"/>
      <c r="SUN90"/>
      <c r="SUO90"/>
      <c r="SUP90"/>
      <c r="SUQ90"/>
      <c r="SUR90"/>
      <c r="SUS90"/>
      <c r="SUT90"/>
      <c r="SUU90"/>
      <c r="SUV90"/>
      <c r="SUW90"/>
      <c r="SUX90"/>
      <c r="SUY90"/>
      <c r="SUZ90"/>
      <c r="SVA90"/>
      <c r="SVB90"/>
      <c r="SVC90"/>
      <c r="SVD90"/>
      <c r="SVE90"/>
      <c r="SVF90"/>
      <c r="SVG90"/>
      <c r="SVH90"/>
      <c r="SVI90"/>
      <c r="SVJ90"/>
      <c r="SVK90"/>
      <c r="SVL90"/>
      <c r="SVM90"/>
      <c r="SVN90"/>
      <c r="SVO90"/>
      <c r="SVP90"/>
      <c r="SVQ90"/>
      <c r="SVR90"/>
      <c r="SVS90"/>
      <c r="SVT90"/>
      <c r="SVU90"/>
      <c r="SVV90"/>
      <c r="SVW90"/>
      <c r="SVX90"/>
      <c r="SVY90"/>
      <c r="SVZ90"/>
      <c r="SWA90"/>
      <c r="SWB90"/>
      <c r="SWC90"/>
      <c r="SWD90"/>
      <c r="SWE90"/>
      <c r="SWF90"/>
      <c r="SWG90"/>
      <c r="SWH90"/>
      <c r="SWI90"/>
      <c r="SWJ90"/>
      <c r="SWK90"/>
      <c r="SWL90"/>
      <c r="SWM90"/>
      <c r="SWN90"/>
      <c r="SWO90"/>
      <c r="SWP90"/>
      <c r="SWQ90"/>
      <c r="SWR90"/>
      <c r="SWS90"/>
      <c r="SWT90"/>
      <c r="SWU90"/>
      <c r="SWV90"/>
      <c r="SWW90"/>
      <c r="SWX90"/>
      <c r="SWY90"/>
      <c r="SWZ90"/>
      <c r="SXA90"/>
      <c r="SXB90"/>
      <c r="SXC90"/>
      <c r="SXD90"/>
      <c r="SXE90"/>
      <c r="SXF90"/>
      <c r="SXG90"/>
      <c r="SXH90"/>
      <c r="SXI90"/>
      <c r="SXJ90"/>
      <c r="SXK90"/>
      <c r="SXL90"/>
      <c r="SXM90"/>
      <c r="SXN90"/>
      <c r="SXO90"/>
      <c r="SXP90"/>
      <c r="SXQ90"/>
      <c r="SXR90"/>
      <c r="SXS90"/>
      <c r="SXT90"/>
      <c r="SXU90"/>
      <c r="SXV90"/>
      <c r="SXW90"/>
      <c r="SXX90"/>
      <c r="SXY90"/>
      <c r="SXZ90"/>
      <c r="SYA90"/>
      <c r="SYB90"/>
      <c r="SYC90"/>
      <c r="SYD90"/>
      <c r="SYE90"/>
      <c r="SYF90"/>
      <c r="SYG90"/>
      <c r="SYH90"/>
      <c r="SYI90"/>
      <c r="SYJ90"/>
      <c r="SYK90"/>
      <c r="SYL90"/>
      <c r="SYM90"/>
      <c r="SYN90"/>
      <c r="SYO90"/>
      <c r="SYP90"/>
      <c r="SYQ90"/>
      <c r="SYR90"/>
      <c r="SYS90"/>
      <c r="SYT90"/>
      <c r="SYU90"/>
      <c r="SYV90"/>
      <c r="SYW90"/>
      <c r="SYX90"/>
      <c r="SYY90"/>
      <c r="SYZ90"/>
      <c r="SZA90"/>
      <c r="SZB90"/>
      <c r="SZC90"/>
      <c r="SZD90"/>
      <c r="SZE90"/>
      <c r="SZF90"/>
      <c r="SZG90"/>
      <c r="SZH90"/>
      <c r="SZI90"/>
      <c r="SZJ90"/>
      <c r="SZK90"/>
      <c r="SZL90"/>
      <c r="SZM90"/>
      <c r="SZN90"/>
      <c r="SZO90"/>
      <c r="SZP90"/>
      <c r="SZQ90"/>
      <c r="SZR90"/>
      <c r="SZS90"/>
      <c r="SZT90"/>
      <c r="SZU90"/>
      <c r="SZV90"/>
      <c r="SZW90"/>
      <c r="SZX90"/>
      <c r="SZY90"/>
      <c r="SZZ90"/>
      <c r="TAA90"/>
      <c r="TAB90"/>
      <c r="TAC90"/>
      <c r="TAD90"/>
      <c r="TAE90"/>
      <c r="TAF90"/>
      <c r="TAG90"/>
      <c r="TAH90"/>
      <c r="TAI90"/>
      <c r="TAJ90"/>
      <c r="TAK90"/>
      <c r="TAL90"/>
      <c r="TAM90"/>
      <c r="TAN90"/>
      <c r="TAO90"/>
      <c r="TAP90"/>
      <c r="TAQ90"/>
      <c r="TAR90"/>
      <c r="TAS90"/>
      <c r="TAT90"/>
      <c r="TAU90"/>
      <c r="TAV90"/>
      <c r="TAW90"/>
      <c r="TAX90"/>
      <c r="TAY90"/>
      <c r="TAZ90"/>
      <c r="TBA90"/>
      <c r="TBB90"/>
      <c r="TBC90"/>
      <c r="TBD90"/>
      <c r="TBE90"/>
      <c r="TBF90"/>
      <c r="TBG90"/>
      <c r="TBH90"/>
      <c r="TBI90"/>
      <c r="TBJ90"/>
      <c r="TBK90"/>
      <c r="TBL90"/>
      <c r="TBM90"/>
      <c r="TBN90"/>
      <c r="TBO90"/>
      <c r="TBP90"/>
      <c r="TBQ90"/>
      <c r="TBR90"/>
      <c r="TBS90"/>
      <c r="TBT90"/>
      <c r="TBU90"/>
      <c r="TBV90"/>
      <c r="TBW90"/>
      <c r="TBX90"/>
      <c r="TBY90"/>
      <c r="TBZ90"/>
      <c r="TCA90"/>
      <c r="TCB90"/>
      <c r="TCC90"/>
      <c r="TCD90"/>
      <c r="TCE90"/>
      <c r="TCF90"/>
      <c r="TCG90"/>
      <c r="TCH90"/>
      <c r="TCI90"/>
      <c r="TCJ90"/>
      <c r="TCK90"/>
      <c r="TCL90"/>
      <c r="TCM90"/>
      <c r="TCN90"/>
      <c r="TCO90"/>
      <c r="TCP90"/>
      <c r="TCQ90"/>
      <c r="TCR90"/>
      <c r="TCS90"/>
      <c r="TCT90"/>
      <c r="TCU90"/>
      <c r="TCV90"/>
      <c r="TCW90"/>
      <c r="TCX90"/>
      <c r="TCY90"/>
      <c r="TCZ90"/>
      <c r="TDA90"/>
      <c r="TDB90"/>
      <c r="TDC90"/>
      <c r="TDD90"/>
      <c r="TDE90"/>
      <c r="TDF90"/>
      <c r="TDG90"/>
      <c r="TDH90"/>
      <c r="TDI90"/>
      <c r="TDJ90"/>
      <c r="TDK90"/>
      <c r="TDL90"/>
      <c r="TDM90"/>
      <c r="TDN90"/>
      <c r="TDO90"/>
      <c r="TDP90"/>
      <c r="TDQ90"/>
      <c r="TDR90"/>
      <c r="TDS90"/>
      <c r="TDT90"/>
      <c r="TDU90"/>
      <c r="TDV90"/>
      <c r="TDW90"/>
      <c r="TDX90"/>
      <c r="TDY90"/>
      <c r="TDZ90"/>
      <c r="TEA90"/>
      <c r="TEB90"/>
      <c r="TEC90"/>
      <c r="TED90"/>
      <c r="TEE90"/>
      <c r="TEF90"/>
      <c r="TEG90"/>
      <c r="TEH90"/>
      <c r="TEI90"/>
      <c r="TEJ90"/>
      <c r="TEK90"/>
      <c r="TEL90"/>
      <c r="TEM90"/>
      <c r="TEN90"/>
      <c r="TEO90"/>
      <c r="TEP90"/>
      <c r="TEQ90"/>
      <c r="TER90"/>
      <c r="TES90"/>
      <c r="TET90"/>
      <c r="TEU90"/>
      <c r="TEV90"/>
      <c r="TEW90"/>
      <c r="TEX90"/>
      <c r="TEY90"/>
      <c r="TEZ90"/>
      <c r="TFA90"/>
      <c r="TFB90"/>
      <c r="TFC90"/>
      <c r="TFD90"/>
      <c r="TFE90"/>
      <c r="TFF90"/>
      <c r="TFG90"/>
      <c r="TFH90"/>
      <c r="TFI90"/>
      <c r="TFJ90"/>
      <c r="TFK90"/>
      <c r="TFL90"/>
      <c r="TFM90"/>
      <c r="TFN90"/>
      <c r="TFO90"/>
      <c r="TFP90"/>
      <c r="TFQ90"/>
      <c r="TFR90"/>
      <c r="TFS90"/>
      <c r="TFT90"/>
      <c r="TFU90"/>
      <c r="TFV90"/>
      <c r="TFW90"/>
      <c r="TFX90"/>
      <c r="TFY90"/>
      <c r="TFZ90"/>
      <c r="TGA90"/>
      <c r="TGB90"/>
      <c r="TGC90"/>
      <c r="TGD90"/>
      <c r="TGE90"/>
      <c r="TGF90"/>
      <c r="TGG90"/>
      <c r="TGH90"/>
      <c r="TGI90"/>
      <c r="TGJ90"/>
      <c r="TGK90"/>
      <c r="TGL90"/>
      <c r="TGM90"/>
      <c r="TGN90"/>
      <c r="TGO90"/>
      <c r="TGP90"/>
      <c r="TGQ90"/>
      <c r="TGR90"/>
      <c r="TGS90"/>
      <c r="TGT90"/>
      <c r="TGU90"/>
      <c r="TGV90"/>
      <c r="TGW90"/>
      <c r="TGX90"/>
      <c r="TGY90"/>
      <c r="TGZ90"/>
      <c r="THA90"/>
      <c r="THB90"/>
      <c r="THC90"/>
      <c r="THD90"/>
      <c r="THE90"/>
      <c r="THF90"/>
      <c r="THG90"/>
      <c r="THH90"/>
      <c r="THI90"/>
      <c r="THJ90"/>
      <c r="THK90"/>
      <c r="THL90"/>
      <c r="THM90"/>
      <c r="THN90"/>
      <c r="THO90"/>
      <c r="THP90"/>
      <c r="THQ90"/>
      <c r="THR90"/>
      <c r="THS90"/>
      <c r="THT90"/>
      <c r="THU90"/>
      <c r="THV90"/>
      <c r="THW90"/>
      <c r="THX90"/>
      <c r="THY90"/>
      <c r="THZ90"/>
      <c r="TIA90"/>
      <c r="TIB90"/>
      <c r="TIC90"/>
      <c r="TID90"/>
      <c r="TIE90"/>
      <c r="TIF90"/>
      <c r="TIG90"/>
      <c r="TIH90"/>
      <c r="TII90"/>
      <c r="TIJ90"/>
      <c r="TIK90"/>
      <c r="TIL90"/>
      <c r="TIM90"/>
      <c r="TIN90"/>
      <c r="TIO90"/>
      <c r="TIP90"/>
      <c r="TIQ90"/>
      <c r="TIR90"/>
      <c r="TIS90"/>
      <c r="TIT90"/>
      <c r="TIU90"/>
      <c r="TIV90"/>
      <c r="TIW90"/>
      <c r="TIX90"/>
      <c r="TIY90"/>
      <c r="TIZ90"/>
      <c r="TJA90"/>
      <c r="TJB90"/>
      <c r="TJC90"/>
      <c r="TJD90"/>
      <c r="TJE90"/>
      <c r="TJF90"/>
      <c r="TJG90"/>
      <c r="TJH90"/>
      <c r="TJI90"/>
      <c r="TJJ90"/>
      <c r="TJK90"/>
      <c r="TJL90"/>
      <c r="TJM90"/>
      <c r="TJN90"/>
      <c r="TJO90"/>
      <c r="TJP90"/>
      <c r="TJQ90"/>
      <c r="TJR90"/>
      <c r="TJS90"/>
      <c r="TJT90"/>
      <c r="TJU90"/>
      <c r="TJV90"/>
      <c r="TJW90"/>
      <c r="TJX90"/>
      <c r="TJY90"/>
      <c r="TJZ90"/>
      <c r="TKA90"/>
      <c r="TKB90"/>
      <c r="TKC90"/>
      <c r="TKD90"/>
      <c r="TKE90"/>
      <c r="TKF90"/>
      <c r="TKG90"/>
      <c r="TKH90"/>
      <c r="TKI90"/>
      <c r="TKJ90"/>
      <c r="TKK90"/>
      <c r="TKL90"/>
      <c r="TKM90"/>
      <c r="TKN90"/>
      <c r="TKO90"/>
      <c r="TKP90"/>
      <c r="TKQ90"/>
      <c r="TKR90"/>
      <c r="TKS90"/>
      <c r="TKT90"/>
      <c r="TKU90"/>
      <c r="TKV90"/>
      <c r="TKW90"/>
      <c r="TKX90"/>
      <c r="TKY90"/>
      <c r="TKZ90"/>
      <c r="TLA90"/>
      <c r="TLB90"/>
      <c r="TLC90"/>
      <c r="TLD90"/>
      <c r="TLE90"/>
      <c r="TLF90"/>
      <c r="TLG90"/>
      <c r="TLH90"/>
      <c r="TLI90"/>
      <c r="TLJ90"/>
      <c r="TLK90"/>
      <c r="TLL90"/>
      <c r="TLM90"/>
      <c r="TLN90"/>
      <c r="TLO90"/>
      <c r="TLP90"/>
      <c r="TLQ90"/>
      <c r="TLR90"/>
      <c r="TLS90"/>
      <c r="TLT90"/>
      <c r="TLU90"/>
      <c r="TLV90"/>
      <c r="TLW90"/>
      <c r="TLX90"/>
      <c r="TLY90"/>
      <c r="TLZ90"/>
      <c r="TMA90"/>
      <c r="TMB90"/>
      <c r="TMC90"/>
      <c r="TMD90"/>
      <c r="TME90"/>
      <c r="TMF90"/>
      <c r="TMG90"/>
      <c r="TMH90"/>
      <c r="TMI90"/>
      <c r="TMJ90"/>
      <c r="TMK90"/>
      <c r="TML90"/>
      <c r="TMM90"/>
      <c r="TMN90"/>
      <c r="TMO90"/>
      <c r="TMP90"/>
      <c r="TMQ90"/>
      <c r="TMR90"/>
      <c r="TMS90"/>
      <c r="TMT90"/>
      <c r="TMU90"/>
      <c r="TMV90"/>
      <c r="TMW90"/>
      <c r="TMX90"/>
      <c r="TMY90"/>
      <c r="TMZ90"/>
      <c r="TNA90"/>
      <c r="TNB90"/>
      <c r="TNC90"/>
      <c r="TND90"/>
      <c r="TNE90"/>
      <c r="TNF90"/>
      <c r="TNG90"/>
      <c r="TNH90"/>
      <c r="TNI90"/>
      <c r="TNJ90"/>
      <c r="TNK90"/>
      <c r="TNL90"/>
      <c r="TNM90"/>
      <c r="TNN90"/>
      <c r="TNO90"/>
      <c r="TNP90"/>
      <c r="TNQ90"/>
      <c r="TNR90"/>
      <c r="TNS90"/>
      <c r="TNT90"/>
      <c r="TNU90"/>
      <c r="TNV90"/>
      <c r="TNW90"/>
      <c r="TNX90"/>
      <c r="TNY90"/>
      <c r="TNZ90"/>
      <c r="TOA90"/>
      <c r="TOB90"/>
      <c r="TOC90"/>
      <c r="TOD90"/>
      <c r="TOE90"/>
      <c r="TOF90"/>
      <c r="TOG90"/>
      <c r="TOH90"/>
      <c r="TOI90"/>
      <c r="TOJ90"/>
      <c r="TOK90"/>
      <c r="TOL90"/>
      <c r="TOM90"/>
      <c r="TON90"/>
      <c r="TOO90"/>
      <c r="TOP90"/>
      <c r="TOQ90"/>
      <c r="TOR90"/>
      <c r="TOS90"/>
      <c r="TOT90"/>
      <c r="TOU90"/>
      <c r="TOV90"/>
      <c r="TOW90"/>
      <c r="TOX90"/>
      <c r="TOY90"/>
      <c r="TOZ90"/>
      <c r="TPA90"/>
      <c r="TPB90"/>
      <c r="TPC90"/>
      <c r="TPD90"/>
      <c r="TPE90"/>
      <c r="TPF90"/>
      <c r="TPG90"/>
      <c r="TPH90"/>
      <c r="TPI90"/>
      <c r="TPJ90"/>
      <c r="TPK90"/>
      <c r="TPL90"/>
      <c r="TPM90"/>
      <c r="TPN90"/>
      <c r="TPO90"/>
      <c r="TPP90"/>
      <c r="TPQ90"/>
      <c r="TPR90"/>
      <c r="TPS90"/>
      <c r="TPT90"/>
      <c r="TPU90"/>
      <c r="TPV90"/>
      <c r="TPW90"/>
      <c r="TPX90"/>
      <c r="TPY90"/>
      <c r="TPZ90"/>
      <c r="TQA90"/>
      <c r="TQB90"/>
      <c r="TQC90"/>
      <c r="TQD90"/>
      <c r="TQE90"/>
      <c r="TQF90"/>
      <c r="TQG90"/>
      <c r="TQH90"/>
      <c r="TQI90"/>
      <c r="TQJ90"/>
      <c r="TQK90"/>
      <c r="TQL90"/>
      <c r="TQM90"/>
      <c r="TQN90"/>
      <c r="TQO90"/>
      <c r="TQP90"/>
      <c r="TQQ90"/>
      <c r="TQR90"/>
      <c r="TQS90"/>
      <c r="TQT90"/>
      <c r="TQU90"/>
      <c r="TQV90"/>
      <c r="TQW90"/>
      <c r="TQX90"/>
      <c r="TQY90"/>
      <c r="TQZ90"/>
      <c r="TRA90"/>
      <c r="TRB90"/>
      <c r="TRC90"/>
      <c r="TRD90"/>
      <c r="TRE90"/>
      <c r="TRF90"/>
      <c r="TRG90"/>
      <c r="TRH90"/>
      <c r="TRI90"/>
      <c r="TRJ90"/>
      <c r="TRK90"/>
      <c r="TRL90"/>
      <c r="TRM90"/>
      <c r="TRN90"/>
      <c r="TRO90"/>
      <c r="TRP90"/>
      <c r="TRQ90"/>
      <c r="TRR90"/>
      <c r="TRS90"/>
      <c r="TRT90"/>
      <c r="TRU90"/>
      <c r="TRV90"/>
      <c r="TRW90"/>
      <c r="TRX90"/>
      <c r="TRY90"/>
      <c r="TRZ90"/>
      <c r="TSA90"/>
      <c r="TSB90"/>
      <c r="TSC90"/>
      <c r="TSD90"/>
      <c r="TSE90"/>
      <c r="TSF90"/>
      <c r="TSG90"/>
      <c r="TSH90"/>
      <c r="TSI90"/>
      <c r="TSJ90"/>
      <c r="TSK90"/>
      <c r="TSL90"/>
      <c r="TSM90"/>
      <c r="TSN90"/>
      <c r="TSO90"/>
      <c r="TSP90"/>
      <c r="TSQ90"/>
      <c r="TSR90"/>
      <c r="TSS90"/>
      <c r="TST90"/>
      <c r="TSU90"/>
      <c r="TSV90"/>
      <c r="TSW90"/>
      <c r="TSX90"/>
      <c r="TSY90"/>
      <c r="TSZ90"/>
      <c r="TTA90"/>
      <c r="TTB90"/>
      <c r="TTC90"/>
      <c r="TTD90"/>
      <c r="TTE90"/>
      <c r="TTF90"/>
      <c r="TTG90"/>
      <c r="TTH90"/>
      <c r="TTI90"/>
      <c r="TTJ90"/>
      <c r="TTK90"/>
      <c r="TTL90"/>
      <c r="TTM90"/>
      <c r="TTN90"/>
      <c r="TTO90"/>
      <c r="TTP90"/>
      <c r="TTQ90"/>
      <c r="TTR90"/>
      <c r="TTS90"/>
      <c r="TTT90"/>
      <c r="TTU90"/>
      <c r="TTV90"/>
      <c r="TTW90"/>
      <c r="TTX90"/>
      <c r="TTY90"/>
      <c r="TTZ90"/>
      <c r="TUA90"/>
      <c r="TUB90"/>
      <c r="TUC90"/>
      <c r="TUD90"/>
      <c r="TUE90"/>
      <c r="TUF90"/>
      <c r="TUG90"/>
      <c r="TUH90"/>
      <c r="TUI90"/>
      <c r="TUJ90"/>
      <c r="TUK90"/>
      <c r="TUL90"/>
      <c r="TUM90"/>
      <c r="TUN90"/>
      <c r="TUO90"/>
      <c r="TUP90"/>
      <c r="TUQ90"/>
      <c r="TUR90"/>
      <c r="TUS90"/>
      <c r="TUT90"/>
      <c r="TUU90"/>
      <c r="TUV90"/>
      <c r="TUW90"/>
      <c r="TUX90"/>
      <c r="TUY90"/>
      <c r="TUZ90"/>
      <c r="TVA90"/>
      <c r="TVB90"/>
      <c r="TVC90"/>
      <c r="TVD90"/>
      <c r="TVE90"/>
      <c r="TVF90"/>
      <c r="TVG90"/>
      <c r="TVH90"/>
      <c r="TVI90"/>
      <c r="TVJ90"/>
      <c r="TVK90"/>
      <c r="TVL90"/>
      <c r="TVM90"/>
      <c r="TVN90"/>
      <c r="TVO90"/>
      <c r="TVP90"/>
      <c r="TVQ90"/>
      <c r="TVR90"/>
      <c r="TVS90"/>
      <c r="TVT90"/>
      <c r="TVU90"/>
      <c r="TVV90"/>
      <c r="TVW90"/>
      <c r="TVX90"/>
      <c r="TVY90"/>
      <c r="TVZ90"/>
      <c r="TWA90"/>
      <c r="TWB90"/>
      <c r="TWC90"/>
      <c r="TWD90"/>
      <c r="TWE90"/>
      <c r="TWF90"/>
      <c r="TWG90"/>
      <c r="TWH90"/>
      <c r="TWI90"/>
      <c r="TWJ90"/>
      <c r="TWK90"/>
      <c r="TWL90"/>
      <c r="TWM90"/>
      <c r="TWN90"/>
      <c r="TWO90"/>
      <c r="TWP90"/>
      <c r="TWQ90"/>
      <c r="TWR90"/>
      <c r="TWS90"/>
      <c r="TWT90"/>
      <c r="TWU90"/>
      <c r="TWV90"/>
      <c r="TWW90"/>
      <c r="TWX90"/>
      <c r="TWY90"/>
      <c r="TWZ90"/>
      <c r="TXA90"/>
      <c r="TXB90"/>
      <c r="TXC90"/>
      <c r="TXD90"/>
      <c r="TXE90"/>
      <c r="TXF90"/>
      <c r="TXG90"/>
      <c r="TXH90"/>
      <c r="TXI90"/>
      <c r="TXJ90"/>
      <c r="TXK90"/>
      <c r="TXL90"/>
      <c r="TXM90"/>
      <c r="TXN90"/>
      <c r="TXO90"/>
      <c r="TXP90"/>
      <c r="TXQ90"/>
      <c r="TXR90"/>
      <c r="TXS90"/>
      <c r="TXT90"/>
      <c r="TXU90"/>
      <c r="TXV90"/>
      <c r="TXW90"/>
      <c r="TXX90"/>
      <c r="TXY90"/>
      <c r="TXZ90"/>
      <c r="TYA90"/>
      <c r="TYB90"/>
      <c r="TYC90"/>
      <c r="TYD90"/>
      <c r="TYE90"/>
      <c r="TYF90"/>
      <c r="TYG90"/>
      <c r="TYH90"/>
      <c r="TYI90"/>
      <c r="TYJ90"/>
      <c r="TYK90"/>
      <c r="TYL90"/>
      <c r="TYM90"/>
      <c r="TYN90"/>
      <c r="TYO90"/>
      <c r="TYP90"/>
      <c r="TYQ90"/>
      <c r="TYR90"/>
      <c r="TYS90"/>
      <c r="TYT90"/>
      <c r="TYU90"/>
      <c r="TYV90"/>
      <c r="TYW90"/>
      <c r="TYX90"/>
      <c r="TYY90"/>
      <c r="TYZ90"/>
      <c r="TZA90"/>
      <c r="TZB90"/>
      <c r="TZC90"/>
      <c r="TZD90"/>
      <c r="TZE90"/>
      <c r="TZF90"/>
      <c r="TZG90"/>
      <c r="TZH90"/>
      <c r="TZI90"/>
      <c r="TZJ90"/>
      <c r="TZK90"/>
      <c r="TZL90"/>
      <c r="TZM90"/>
      <c r="TZN90"/>
      <c r="TZO90"/>
      <c r="TZP90"/>
      <c r="TZQ90"/>
      <c r="TZR90"/>
      <c r="TZS90"/>
      <c r="TZT90"/>
      <c r="TZU90"/>
      <c r="TZV90"/>
      <c r="TZW90"/>
      <c r="TZX90"/>
      <c r="TZY90"/>
      <c r="TZZ90"/>
      <c r="UAA90"/>
      <c r="UAB90"/>
      <c r="UAC90"/>
      <c r="UAD90"/>
      <c r="UAE90"/>
      <c r="UAF90"/>
      <c r="UAG90"/>
      <c r="UAH90"/>
      <c r="UAI90"/>
      <c r="UAJ90"/>
      <c r="UAK90"/>
      <c r="UAL90"/>
      <c r="UAM90"/>
      <c r="UAN90"/>
      <c r="UAO90"/>
      <c r="UAP90"/>
      <c r="UAQ90"/>
      <c r="UAR90"/>
      <c r="UAS90"/>
      <c r="UAT90"/>
      <c r="UAU90"/>
      <c r="UAV90"/>
      <c r="UAW90"/>
      <c r="UAX90"/>
      <c r="UAY90"/>
      <c r="UAZ90"/>
      <c r="UBA90"/>
      <c r="UBB90"/>
      <c r="UBC90"/>
      <c r="UBD90"/>
      <c r="UBE90"/>
      <c r="UBF90"/>
      <c r="UBG90"/>
      <c r="UBH90"/>
      <c r="UBI90"/>
      <c r="UBJ90"/>
      <c r="UBK90"/>
      <c r="UBL90"/>
      <c r="UBM90"/>
      <c r="UBN90"/>
      <c r="UBO90"/>
      <c r="UBP90"/>
      <c r="UBQ90"/>
      <c r="UBR90"/>
      <c r="UBS90"/>
      <c r="UBT90"/>
      <c r="UBU90"/>
      <c r="UBV90"/>
      <c r="UBW90"/>
      <c r="UBX90"/>
      <c r="UBY90"/>
      <c r="UBZ90"/>
      <c r="UCA90"/>
      <c r="UCB90"/>
      <c r="UCC90"/>
      <c r="UCD90"/>
      <c r="UCE90"/>
      <c r="UCF90"/>
      <c r="UCG90"/>
      <c r="UCH90"/>
      <c r="UCI90"/>
      <c r="UCJ90"/>
      <c r="UCK90"/>
      <c r="UCL90"/>
      <c r="UCM90"/>
      <c r="UCN90"/>
      <c r="UCO90"/>
      <c r="UCP90"/>
      <c r="UCQ90"/>
      <c r="UCR90"/>
      <c r="UCS90"/>
      <c r="UCT90"/>
      <c r="UCU90"/>
      <c r="UCV90"/>
      <c r="UCW90"/>
      <c r="UCX90"/>
      <c r="UCY90"/>
      <c r="UCZ90"/>
      <c r="UDA90"/>
      <c r="UDB90"/>
      <c r="UDC90"/>
      <c r="UDD90"/>
      <c r="UDE90"/>
      <c r="UDF90"/>
      <c r="UDG90"/>
      <c r="UDH90"/>
      <c r="UDI90"/>
      <c r="UDJ90"/>
      <c r="UDK90"/>
      <c r="UDL90"/>
      <c r="UDM90"/>
      <c r="UDN90"/>
      <c r="UDO90"/>
      <c r="UDP90"/>
      <c r="UDQ90"/>
      <c r="UDR90"/>
      <c r="UDS90"/>
      <c r="UDT90"/>
      <c r="UDU90"/>
      <c r="UDV90"/>
      <c r="UDW90"/>
      <c r="UDX90"/>
      <c r="UDY90"/>
      <c r="UDZ90"/>
      <c r="UEA90"/>
      <c r="UEB90"/>
      <c r="UEC90"/>
      <c r="UED90"/>
      <c r="UEE90"/>
      <c r="UEF90"/>
      <c r="UEG90"/>
      <c r="UEH90"/>
      <c r="UEI90"/>
      <c r="UEJ90"/>
      <c r="UEK90"/>
      <c r="UEL90"/>
      <c r="UEM90"/>
      <c r="UEN90"/>
      <c r="UEO90"/>
      <c r="UEP90"/>
      <c r="UEQ90"/>
      <c r="UER90"/>
      <c r="UES90"/>
      <c r="UET90"/>
      <c r="UEU90"/>
      <c r="UEV90"/>
      <c r="UEW90"/>
      <c r="UEX90"/>
      <c r="UEY90"/>
      <c r="UEZ90"/>
      <c r="UFA90"/>
      <c r="UFB90"/>
      <c r="UFC90"/>
      <c r="UFD90"/>
      <c r="UFE90"/>
      <c r="UFF90"/>
      <c r="UFG90"/>
      <c r="UFH90"/>
      <c r="UFI90"/>
      <c r="UFJ90"/>
      <c r="UFK90"/>
      <c r="UFL90"/>
      <c r="UFM90"/>
      <c r="UFN90"/>
      <c r="UFO90"/>
      <c r="UFP90"/>
      <c r="UFQ90"/>
      <c r="UFR90"/>
      <c r="UFS90"/>
      <c r="UFT90"/>
      <c r="UFU90"/>
      <c r="UFV90"/>
      <c r="UFW90"/>
      <c r="UFX90"/>
      <c r="UFY90"/>
      <c r="UFZ90"/>
      <c r="UGA90"/>
      <c r="UGB90"/>
      <c r="UGC90"/>
      <c r="UGD90"/>
      <c r="UGE90"/>
      <c r="UGF90"/>
      <c r="UGG90"/>
      <c r="UGH90"/>
      <c r="UGI90"/>
      <c r="UGJ90"/>
      <c r="UGK90"/>
      <c r="UGL90"/>
      <c r="UGM90"/>
      <c r="UGN90"/>
      <c r="UGO90"/>
      <c r="UGP90"/>
      <c r="UGQ90"/>
      <c r="UGR90"/>
      <c r="UGS90"/>
      <c r="UGT90"/>
      <c r="UGU90"/>
      <c r="UGV90"/>
      <c r="UGW90"/>
      <c r="UGX90"/>
      <c r="UGY90"/>
      <c r="UGZ90"/>
      <c r="UHA90"/>
      <c r="UHB90"/>
      <c r="UHC90"/>
      <c r="UHD90"/>
      <c r="UHE90"/>
      <c r="UHF90"/>
      <c r="UHG90"/>
      <c r="UHH90"/>
      <c r="UHI90"/>
      <c r="UHJ90"/>
      <c r="UHK90"/>
      <c r="UHL90"/>
      <c r="UHM90"/>
      <c r="UHN90"/>
      <c r="UHO90"/>
      <c r="UHP90"/>
      <c r="UHQ90"/>
      <c r="UHR90"/>
      <c r="UHS90"/>
      <c r="UHT90"/>
      <c r="UHU90"/>
      <c r="UHV90"/>
      <c r="UHW90"/>
      <c r="UHX90"/>
      <c r="UHY90"/>
      <c r="UHZ90"/>
      <c r="UIA90"/>
      <c r="UIB90"/>
      <c r="UIC90"/>
      <c r="UID90"/>
      <c r="UIE90"/>
      <c r="UIF90"/>
      <c r="UIG90"/>
      <c r="UIH90"/>
      <c r="UII90"/>
      <c r="UIJ90"/>
      <c r="UIK90"/>
      <c r="UIL90"/>
      <c r="UIM90"/>
      <c r="UIN90"/>
      <c r="UIO90"/>
      <c r="UIP90"/>
      <c r="UIQ90"/>
      <c r="UIR90"/>
      <c r="UIS90"/>
      <c r="UIT90"/>
      <c r="UIU90"/>
      <c r="UIV90"/>
      <c r="UIW90"/>
      <c r="UIX90"/>
      <c r="UIY90"/>
      <c r="UIZ90"/>
      <c r="UJA90"/>
      <c r="UJB90"/>
      <c r="UJC90"/>
      <c r="UJD90"/>
      <c r="UJE90"/>
      <c r="UJF90"/>
      <c r="UJG90"/>
      <c r="UJH90"/>
      <c r="UJI90"/>
      <c r="UJJ90"/>
      <c r="UJK90"/>
      <c r="UJL90"/>
      <c r="UJM90"/>
      <c r="UJN90"/>
      <c r="UJO90"/>
      <c r="UJP90"/>
      <c r="UJQ90"/>
      <c r="UJR90"/>
      <c r="UJS90"/>
      <c r="UJT90"/>
      <c r="UJU90"/>
      <c r="UJV90"/>
      <c r="UJW90"/>
      <c r="UJX90"/>
      <c r="UJY90"/>
      <c r="UJZ90"/>
      <c r="UKA90"/>
      <c r="UKB90"/>
      <c r="UKC90"/>
      <c r="UKD90"/>
      <c r="UKE90"/>
      <c r="UKF90"/>
      <c r="UKG90"/>
      <c r="UKH90"/>
      <c r="UKI90"/>
      <c r="UKJ90"/>
      <c r="UKK90"/>
      <c r="UKL90"/>
      <c r="UKM90"/>
      <c r="UKN90"/>
      <c r="UKO90"/>
      <c r="UKP90"/>
      <c r="UKQ90"/>
      <c r="UKR90"/>
      <c r="UKS90"/>
      <c r="UKT90"/>
      <c r="UKU90"/>
      <c r="UKV90"/>
      <c r="UKW90"/>
      <c r="UKX90"/>
      <c r="UKY90"/>
      <c r="UKZ90"/>
      <c r="ULA90"/>
      <c r="ULB90"/>
      <c r="ULC90"/>
      <c r="ULD90"/>
      <c r="ULE90"/>
      <c r="ULF90"/>
      <c r="ULG90"/>
      <c r="ULH90"/>
      <c r="ULI90"/>
      <c r="ULJ90"/>
      <c r="ULK90"/>
      <c r="ULL90"/>
      <c r="ULM90"/>
      <c r="ULN90"/>
      <c r="ULO90"/>
      <c r="ULP90"/>
      <c r="ULQ90"/>
      <c r="ULR90"/>
      <c r="ULS90"/>
      <c r="ULT90"/>
      <c r="ULU90"/>
      <c r="ULV90"/>
      <c r="ULW90"/>
      <c r="ULX90"/>
      <c r="ULY90"/>
      <c r="ULZ90"/>
      <c r="UMA90"/>
      <c r="UMB90"/>
      <c r="UMC90"/>
      <c r="UMD90"/>
      <c r="UME90"/>
      <c r="UMF90"/>
      <c r="UMG90"/>
      <c r="UMH90"/>
      <c r="UMI90"/>
      <c r="UMJ90"/>
      <c r="UMK90"/>
      <c r="UML90"/>
      <c r="UMM90"/>
      <c r="UMN90"/>
      <c r="UMO90"/>
      <c r="UMP90"/>
      <c r="UMQ90"/>
      <c r="UMR90"/>
      <c r="UMS90"/>
      <c r="UMT90"/>
      <c r="UMU90"/>
      <c r="UMV90"/>
      <c r="UMW90"/>
      <c r="UMX90"/>
      <c r="UMY90"/>
      <c r="UMZ90"/>
      <c r="UNA90"/>
      <c r="UNB90"/>
      <c r="UNC90"/>
      <c r="UND90"/>
      <c r="UNE90"/>
      <c r="UNF90"/>
      <c r="UNG90"/>
      <c r="UNH90"/>
      <c r="UNI90"/>
      <c r="UNJ90"/>
      <c r="UNK90"/>
      <c r="UNL90"/>
      <c r="UNM90"/>
      <c r="UNN90"/>
      <c r="UNO90"/>
      <c r="UNP90"/>
      <c r="UNQ90"/>
      <c r="UNR90"/>
      <c r="UNS90"/>
      <c r="UNT90"/>
      <c r="UNU90"/>
      <c r="UNV90"/>
      <c r="UNW90"/>
      <c r="UNX90"/>
      <c r="UNY90"/>
      <c r="UNZ90"/>
      <c r="UOA90"/>
      <c r="UOB90"/>
      <c r="UOC90"/>
      <c r="UOD90"/>
      <c r="UOE90"/>
      <c r="UOF90"/>
      <c r="UOG90"/>
      <c r="UOH90"/>
      <c r="UOI90"/>
      <c r="UOJ90"/>
      <c r="UOK90"/>
      <c r="UOL90"/>
      <c r="UOM90"/>
      <c r="UON90"/>
      <c r="UOO90"/>
      <c r="UOP90"/>
      <c r="UOQ90"/>
      <c r="UOR90"/>
      <c r="UOS90"/>
      <c r="UOT90"/>
      <c r="UOU90"/>
      <c r="UOV90"/>
      <c r="UOW90"/>
      <c r="UOX90"/>
      <c r="UOY90"/>
      <c r="UOZ90"/>
      <c r="UPA90"/>
      <c r="UPB90"/>
      <c r="UPC90"/>
      <c r="UPD90"/>
      <c r="UPE90"/>
      <c r="UPF90"/>
      <c r="UPG90"/>
      <c r="UPH90"/>
      <c r="UPI90"/>
      <c r="UPJ90"/>
      <c r="UPK90"/>
      <c r="UPL90"/>
      <c r="UPM90"/>
      <c r="UPN90"/>
      <c r="UPO90"/>
      <c r="UPP90"/>
      <c r="UPQ90"/>
      <c r="UPR90"/>
      <c r="UPS90"/>
      <c r="UPT90"/>
      <c r="UPU90"/>
      <c r="UPV90"/>
      <c r="UPW90"/>
      <c r="UPX90"/>
      <c r="UPY90"/>
      <c r="UPZ90"/>
      <c r="UQA90"/>
      <c r="UQB90"/>
      <c r="UQC90"/>
      <c r="UQD90"/>
      <c r="UQE90"/>
      <c r="UQF90"/>
      <c r="UQG90"/>
      <c r="UQH90"/>
      <c r="UQI90"/>
      <c r="UQJ90"/>
      <c r="UQK90"/>
      <c r="UQL90"/>
      <c r="UQM90"/>
      <c r="UQN90"/>
      <c r="UQO90"/>
      <c r="UQP90"/>
      <c r="UQQ90"/>
      <c r="UQR90"/>
      <c r="UQS90"/>
      <c r="UQT90"/>
      <c r="UQU90"/>
      <c r="UQV90"/>
      <c r="UQW90"/>
      <c r="UQX90"/>
      <c r="UQY90"/>
      <c r="UQZ90"/>
      <c r="URA90"/>
      <c r="URB90"/>
      <c r="URC90"/>
      <c r="URD90"/>
      <c r="URE90"/>
      <c r="URF90"/>
      <c r="URG90"/>
      <c r="URH90"/>
      <c r="URI90"/>
      <c r="URJ90"/>
      <c r="URK90"/>
      <c r="URL90"/>
      <c r="URM90"/>
      <c r="URN90"/>
      <c r="URO90"/>
      <c r="URP90"/>
      <c r="URQ90"/>
      <c r="URR90"/>
      <c r="URS90"/>
      <c r="URT90"/>
      <c r="URU90"/>
      <c r="URV90"/>
      <c r="URW90"/>
      <c r="URX90"/>
      <c r="URY90"/>
      <c r="URZ90"/>
      <c r="USA90"/>
      <c r="USB90"/>
      <c r="USC90"/>
      <c r="USD90"/>
      <c r="USE90"/>
      <c r="USF90"/>
      <c r="USG90"/>
      <c r="USH90"/>
      <c r="USI90"/>
      <c r="USJ90"/>
      <c r="USK90"/>
      <c r="USL90"/>
      <c r="USM90"/>
      <c r="USN90"/>
      <c r="USO90"/>
      <c r="USP90"/>
      <c r="USQ90"/>
      <c r="USR90"/>
      <c r="USS90"/>
      <c r="UST90"/>
      <c r="USU90"/>
      <c r="USV90"/>
      <c r="USW90"/>
      <c r="USX90"/>
      <c r="USY90"/>
      <c r="USZ90"/>
      <c r="UTA90"/>
      <c r="UTB90"/>
      <c r="UTC90"/>
      <c r="UTD90"/>
      <c r="UTE90"/>
      <c r="UTF90"/>
      <c r="UTG90"/>
      <c r="UTH90"/>
      <c r="UTI90"/>
      <c r="UTJ90"/>
      <c r="UTK90"/>
      <c r="UTL90"/>
      <c r="UTM90"/>
      <c r="UTN90"/>
      <c r="UTO90"/>
      <c r="UTP90"/>
      <c r="UTQ90"/>
      <c r="UTR90"/>
      <c r="UTS90"/>
      <c r="UTT90"/>
      <c r="UTU90"/>
      <c r="UTV90"/>
      <c r="UTW90"/>
      <c r="UTX90"/>
      <c r="UTY90"/>
      <c r="UTZ90"/>
      <c r="UUA90"/>
      <c r="UUB90"/>
      <c r="UUC90"/>
      <c r="UUD90"/>
      <c r="UUE90"/>
      <c r="UUF90"/>
      <c r="UUG90"/>
      <c r="UUH90"/>
      <c r="UUI90"/>
      <c r="UUJ90"/>
      <c r="UUK90"/>
      <c r="UUL90"/>
      <c r="UUM90"/>
      <c r="UUN90"/>
      <c r="UUO90"/>
      <c r="UUP90"/>
      <c r="UUQ90"/>
      <c r="UUR90"/>
      <c r="UUS90"/>
      <c r="UUT90"/>
      <c r="UUU90"/>
      <c r="UUV90"/>
      <c r="UUW90"/>
      <c r="UUX90"/>
      <c r="UUY90"/>
      <c r="UUZ90"/>
      <c r="UVA90"/>
      <c r="UVB90"/>
      <c r="UVC90"/>
      <c r="UVD90"/>
      <c r="UVE90"/>
      <c r="UVF90"/>
      <c r="UVG90"/>
      <c r="UVH90"/>
      <c r="UVI90"/>
      <c r="UVJ90"/>
      <c r="UVK90"/>
      <c r="UVL90"/>
      <c r="UVM90"/>
      <c r="UVN90"/>
      <c r="UVO90"/>
      <c r="UVP90"/>
      <c r="UVQ90"/>
      <c r="UVR90"/>
      <c r="UVS90"/>
      <c r="UVT90"/>
      <c r="UVU90"/>
      <c r="UVV90"/>
      <c r="UVW90"/>
      <c r="UVX90"/>
      <c r="UVY90"/>
      <c r="UVZ90"/>
      <c r="UWA90"/>
      <c r="UWB90"/>
      <c r="UWC90"/>
      <c r="UWD90"/>
      <c r="UWE90"/>
      <c r="UWF90"/>
      <c r="UWG90"/>
      <c r="UWH90"/>
      <c r="UWI90"/>
      <c r="UWJ90"/>
      <c r="UWK90"/>
      <c r="UWL90"/>
      <c r="UWM90"/>
      <c r="UWN90"/>
      <c r="UWO90"/>
      <c r="UWP90"/>
      <c r="UWQ90"/>
      <c r="UWR90"/>
      <c r="UWS90"/>
      <c r="UWT90"/>
      <c r="UWU90"/>
      <c r="UWV90"/>
      <c r="UWW90"/>
      <c r="UWX90"/>
      <c r="UWY90"/>
      <c r="UWZ90"/>
      <c r="UXA90"/>
      <c r="UXB90"/>
      <c r="UXC90"/>
      <c r="UXD90"/>
      <c r="UXE90"/>
      <c r="UXF90"/>
      <c r="UXG90"/>
      <c r="UXH90"/>
      <c r="UXI90"/>
      <c r="UXJ90"/>
      <c r="UXK90"/>
      <c r="UXL90"/>
      <c r="UXM90"/>
      <c r="UXN90"/>
      <c r="UXO90"/>
      <c r="UXP90"/>
      <c r="UXQ90"/>
      <c r="UXR90"/>
      <c r="UXS90"/>
      <c r="UXT90"/>
      <c r="UXU90"/>
      <c r="UXV90"/>
      <c r="UXW90"/>
      <c r="UXX90"/>
      <c r="UXY90"/>
      <c r="UXZ90"/>
      <c r="UYA90"/>
      <c r="UYB90"/>
      <c r="UYC90"/>
      <c r="UYD90"/>
      <c r="UYE90"/>
      <c r="UYF90"/>
      <c r="UYG90"/>
      <c r="UYH90"/>
      <c r="UYI90"/>
      <c r="UYJ90"/>
      <c r="UYK90"/>
      <c r="UYL90"/>
      <c r="UYM90"/>
      <c r="UYN90"/>
      <c r="UYO90"/>
      <c r="UYP90"/>
      <c r="UYQ90"/>
      <c r="UYR90"/>
      <c r="UYS90"/>
      <c r="UYT90"/>
      <c r="UYU90"/>
      <c r="UYV90"/>
      <c r="UYW90"/>
      <c r="UYX90"/>
      <c r="UYY90"/>
      <c r="UYZ90"/>
      <c r="UZA90"/>
      <c r="UZB90"/>
      <c r="UZC90"/>
      <c r="UZD90"/>
      <c r="UZE90"/>
      <c r="UZF90"/>
      <c r="UZG90"/>
      <c r="UZH90"/>
      <c r="UZI90"/>
      <c r="UZJ90"/>
      <c r="UZK90"/>
      <c r="UZL90"/>
      <c r="UZM90"/>
      <c r="UZN90"/>
      <c r="UZO90"/>
      <c r="UZP90"/>
      <c r="UZQ90"/>
      <c r="UZR90"/>
      <c r="UZS90"/>
      <c r="UZT90"/>
      <c r="UZU90"/>
      <c r="UZV90"/>
      <c r="UZW90"/>
      <c r="UZX90"/>
      <c r="UZY90"/>
      <c r="UZZ90"/>
      <c r="VAA90"/>
      <c r="VAB90"/>
      <c r="VAC90"/>
      <c r="VAD90"/>
      <c r="VAE90"/>
      <c r="VAF90"/>
      <c r="VAG90"/>
      <c r="VAH90"/>
      <c r="VAI90"/>
      <c r="VAJ90"/>
      <c r="VAK90"/>
      <c r="VAL90"/>
      <c r="VAM90"/>
      <c r="VAN90"/>
      <c r="VAO90"/>
      <c r="VAP90"/>
      <c r="VAQ90"/>
      <c r="VAR90"/>
      <c r="VAS90"/>
      <c r="VAT90"/>
      <c r="VAU90"/>
      <c r="VAV90"/>
      <c r="VAW90"/>
      <c r="VAX90"/>
      <c r="VAY90"/>
      <c r="VAZ90"/>
      <c r="VBA90"/>
      <c r="VBB90"/>
      <c r="VBC90"/>
      <c r="VBD90"/>
      <c r="VBE90"/>
      <c r="VBF90"/>
      <c r="VBG90"/>
      <c r="VBH90"/>
      <c r="VBI90"/>
      <c r="VBJ90"/>
      <c r="VBK90"/>
      <c r="VBL90"/>
      <c r="VBM90"/>
      <c r="VBN90"/>
      <c r="VBO90"/>
      <c r="VBP90"/>
      <c r="VBQ90"/>
      <c r="VBR90"/>
      <c r="VBS90"/>
      <c r="VBT90"/>
      <c r="VBU90"/>
      <c r="VBV90"/>
      <c r="VBW90"/>
      <c r="VBX90"/>
      <c r="VBY90"/>
      <c r="VBZ90"/>
      <c r="VCA90"/>
      <c r="VCB90"/>
      <c r="VCC90"/>
      <c r="VCD90"/>
      <c r="VCE90"/>
      <c r="VCF90"/>
      <c r="VCG90"/>
      <c r="VCH90"/>
      <c r="VCI90"/>
      <c r="VCJ90"/>
      <c r="VCK90"/>
      <c r="VCL90"/>
      <c r="VCM90"/>
      <c r="VCN90"/>
      <c r="VCO90"/>
      <c r="VCP90"/>
      <c r="VCQ90"/>
      <c r="VCR90"/>
      <c r="VCS90"/>
      <c r="VCT90"/>
      <c r="VCU90"/>
      <c r="VCV90"/>
      <c r="VCW90"/>
      <c r="VCX90"/>
      <c r="VCY90"/>
      <c r="VCZ90"/>
      <c r="VDA90"/>
      <c r="VDB90"/>
      <c r="VDC90"/>
      <c r="VDD90"/>
      <c r="VDE90"/>
      <c r="VDF90"/>
      <c r="VDG90"/>
      <c r="VDH90"/>
      <c r="VDI90"/>
      <c r="VDJ90"/>
      <c r="VDK90"/>
      <c r="VDL90"/>
      <c r="VDM90"/>
      <c r="VDN90"/>
      <c r="VDO90"/>
      <c r="VDP90"/>
      <c r="VDQ90"/>
      <c r="VDR90"/>
      <c r="VDS90"/>
      <c r="VDT90"/>
      <c r="VDU90"/>
      <c r="VDV90"/>
      <c r="VDW90"/>
      <c r="VDX90"/>
      <c r="VDY90"/>
      <c r="VDZ90"/>
      <c r="VEA90"/>
      <c r="VEB90"/>
      <c r="VEC90"/>
      <c r="VED90"/>
      <c r="VEE90"/>
      <c r="VEF90"/>
      <c r="VEG90"/>
      <c r="VEH90"/>
      <c r="VEI90"/>
      <c r="VEJ90"/>
      <c r="VEK90"/>
      <c r="VEL90"/>
      <c r="VEM90"/>
      <c r="VEN90"/>
      <c r="VEO90"/>
      <c r="VEP90"/>
      <c r="VEQ90"/>
      <c r="VER90"/>
      <c r="VES90"/>
      <c r="VET90"/>
      <c r="VEU90"/>
      <c r="VEV90"/>
      <c r="VEW90"/>
      <c r="VEX90"/>
      <c r="VEY90"/>
      <c r="VEZ90"/>
      <c r="VFA90"/>
      <c r="VFB90"/>
      <c r="VFC90"/>
      <c r="VFD90"/>
      <c r="VFE90"/>
      <c r="VFF90"/>
      <c r="VFG90"/>
      <c r="VFH90"/>
      <c r="VFI90"/>
      <c r="VFJ90"/>
      <c r="VFK90"/>
      <c r="VFL90"/>
      <c r="VFM90"/>
      <c r="VFN90"/>
      <c r="VFO90"/>
      <c r="VFP90"/>
      <c r="VFQ90"/>
      <c r="VFR90"/>
      <c r="VFS90"/>
      <c r="VFT90"/>
      <c r="VFU90"/>
      <c r="VFV90"/>
      <c r="VFW90"/>
      <c r="VFX90"/>
      <c r="VFY90"/>
      <c r="VFZ90"/>
      <c r="VGA90"/>
      <c r="VGB90"/>
      <c r="VGC90"/>
      <c r="VGD90"/>
      <c r="VGE90"/>
      <c r="VGF90"/>
      <c r="VGG90"/>
      <c r="VGH90"/>
      <c r="VGI90"/>
      <c r="VGJ90"/>
      <c r="VGK90"/>
      <c r="VGL90"/>
      <c r="VGM90"/>
      <c r="VGN90"/>
      <c r="VGO90"/>
      <c r="VGP90"/>
      <c r="VGQ90"/>
      <c r="VGR90"/>
      <c r="VGS90"/>
      <c r="VGT90"/>
      <c r="VGU90"/>
      <c r="VGV90"/>
      <c r="VGW90"/>
      <c r="VGX90"/>
      <c r="VGY90"/>
      <c r="VGZ90"/>
      <c r="VHA90"/>
      <c r="VHB90"/>
      <c r="VHC90"/>
      <c r="VHD90"/>
      <c r="VHE90"/>
      <c r="VHF90"/>
      <c r="VHG90"/>
      <c r="VHH90"/>
      <c r="VHI90"/>
      <c r="VHJ90"/>
      <c r="VHK90"/>
      <c r="VHL90"/>
      <c r="VHM90"/>
      <c r="VHN90"/>
      <c r="VHO90"/>
      <c r="VHP90"/>
      <c r="VHQ90"/>
      <c r="VHR90"/>
      <c r="VHS90"/>
      <c r="VHT90"/>
      <c r="VHU90"/>
      <c r="VHV90"/>
      <c r="VHW90"/>
      <c r="VHX90"/>
      <c r="VHY90"/>
      <c r="VHZ90"/>
      <c r="VIA90"/>
      <c r="VIB90"/>
      <c r="VIC90"/>
      <c r="VID90"/>
      <c r="VIE90"/>
      <c r="VIF90"/>
      <c r="VIG90"/>
      <c r="VIH90"/>
      <c r="VII90"/>
      <c r="VIJ90"/>
      <c r="VIK90"/>
      <c r="VIL90"/>
      <c r="VIM90"/>
      <c r="VIN90"/>
      <c r="VIO90"/>
      <c r="VIP90"/>
      <c r="VIQ90"/>
      <c r="VIR90"/>
      <c r="VIS90"/>
      <c r="VIT90"/>
      <c r="VIU90"/>
      <c r="VIV90"/>
      <c r="VIW90"/>
      <c r="VIX90"/>
      <c r="VIY90"/>
      <c r="VIZ90"/>
      <c r="VJA90"/>
      <c r="VJB90"/>
      <c r="VJC90"/>
      <c r="VJD90"/>
      <c r="VJE90"/>
      <c r="VJF90"/>
      <c r="VJG90"/>
      <c r="VJH90"/>
      <c r="VJI90"/>
      <c r="VJJ90"/>
      <c r="VJK90"/>
      <c r="VJL90"/>
      <c r="VJM90"/>
      <c r="VJN90"/>
      <c r="VJO90"/>
      <c r="VJP90"/>
      <c r="VJQ90"/>
      <c r="VJR90"/>
      <c r="VJS90"/>
      <c r="VJT90"/>
      <c r="VJU90"/>
      <c r="VJV90"/>
      <c r="VJW90"/>
      <c r="VJX90"/>
      <c r="VJY90"/>
      <c r="VJZ90"/>
      <c r="VKA90"/>
      <c r="VKB90"/>
      <c r="VKC90"/>
      <c r="VKD90"/>
      <c r="VKE90"/>
      <c r="VKF90"/>
      <c r="VKG90"/>
      <c r="VKH90"/>
      <c r="VKI90"/>
      <c r="VKJ90"/>
      <c r="VKK90"/>
      <c r="VKL90"/>
      <c r="VKM90"/>
      <c r="VKN90"/>
      <c r="VKO90"/>
      <c r="VKP90"/>
      <c r="VKQ90"/>
      <c r="VKR90"/>
      <c r="VKS90"/>
      <c r="VKT90"/>
      <c r="VKU90"/>
      <c r="VKV90"/>
      <c r="VKW90"/>
      <c r="VKX90"/>
      <c r="VKY90"/>
      <c r="VKZ90"/>
      <c r="VLA90"/>
      <c r="VLB90"/>
      <c r="VLC90"/>
      <c r="VLD90"/>
      <c r="VLE90"/>
      <c r="VLF90"/>
      <c r="VLG90"/>
      <c r="VLH90"/>
      <c r="VLI90"/>
      <c r="VLJ90"/>
      <c r="VLK90"/>
      <c r="VLL90"/>
      <c r="VLM90"/>
      <c r="VLN90"/>
      <c r="VLO90"/>
      <c r="VLP90"/>
      <c r="VLQ90"/>
      <c r="VLR90"/>
      <c r="VLS90"/>
      <c r="VLT90"/>
      <c r="VLU90"/>
      <c r="VLV90"/>
      <c r="VLW90"/>
      <c r="VLX90"/>
      <c r="VLY90"/>
      <c r="VLZ90"/>
      <c r="VMA90"/>
      <c r="VMB90"/>
      <c r="VMC90"/>
      <c r="VMD90"/>
      <c r="VME90"/>
      <c r="VMF90"/>
      <c r="VMG90"/>
      <c r="VMH90"/>
      <c r="VMI90"/>
      <c r="VMJ90"/>
      <c r="VMK90"/>
      <c r="VML90"/>
      <c r="VMM90"/>
      <c r="VMN90"/>
      <c r="VMO90"/>
      <c r="VMP90"/>
      <c r="VMQ90"/>
      <c r="VMR90"/>
      <c r="VMS90"/>
      <c r="VMT90"/>
      <c r="VMU90"/>
      <c r="VMV90"/>
      <c r="VMW90"/>
      <c r="VMX90"/>
      <c r="VMY90"/>
      <c r="VMZ90"/>
      <c r="VNA90"/>
      <c r="VNB90"/>
      <c r="VNC90"/>
      <c r="VND90"/>
      <c r="VNE90"/>
      <c r="VNF90"/>
      <c r="VNG90"/>
      <c r="VNH90"/>
      <c r="VNI90"/>
      <c r="VNJ90"/>
      <c r="VNK90"/>
      <c r="VNL90"/>
      <c r="VNM90"/>
      <c r="VNN90"/>
      <c r="VNO90"/>
      <c r="VNP90"/>
      <c r="VNQ90"/>
      <c r="VNR90"/>
      <c r="VNS90"/>
      <c r="VNT90"/>
      <c r="VNU90"/>
      <c r="VNV90"/>
      <c r="VNW90"/>
      <c r="VNX90"/>
      <c r="VNY90"/>
      <c r="VNZ90"/>
      <c r="VOA90"/>
      <c r="VOB90"/>
      <c r="VOC90"/>
      <c r="VOD90"/>
      <c r="VOE90"/>
      <c r="VOF90"/>
      <c r="VOG90"/>
      <c r="VOH90"/>
      <c r="VOI90"/>
      <c r="VOJ90"/>
      <c r="VOK90"/>
      <c r="VOL90"/>
      <c r="VOM90"/>
      <c r="VON90"/>
      <c r="VOO90"/>
      <c r="VOP90"/>
      <c r="VOQ90"/>
      <c r="VOR90"/>
      <c r="VOS90"/>
      <c r="VOT90"/>
      <c r="VOU90"/>
      <c r="VOV90"/>
      <c r="VOW90"/>
      <c r="VOX90"/>
      <c r="VOY90"/>
      <c r="VOZ90"/>
      <c r="VPA90"/>
      <c r="VPB90"/>
      <c r="VPC90"/>
      <c r="VPD90"/>
      <c r="VPE90"/>
      <c r="VPF90"/>
      <c r="VPG90"/>
      <c r="VPH90"/>
      <c r="VPI90"/>
      <c r="VPJ90"/>
      <c r="VPK90"/>
      <c r="VPL90"/>
      <c r="VPM90"/>
      <c r="VPN90"/>
      <c r="VPO90"/>
      <c r="VPP90"/>
      <c r="VPQ90"/>
      <c r="VPR90"/>
      <c r="VPS90"/>
      <c r="VPT90"/>
      <c r="VPU90"/>
      <c r="VPV90"/>
      <c r="VPW90"/>
      <c r="VPX90"/>
      <c r="VPY90"/>
      <c r="VPZ90"/>
      <c r="VQA90"/>
      <c r="VQB90"/>
      <c r="VQC90"/>
      <c r="VQD90"/>
      <c r="VQE90"/>
      <c r="VQF90"/>
      <c r="VQG90"/>
      <c r="VQH90"/>
      <c r="VQI90"/>
      <c r="VQJ90"/>
      <c r="VQK90"/>
      <c r="VQL90"/>
      <c r="VQM90"/>
      <c r="VQN90"/>
      <c r="VQO90"/>
      <c r="VQP90"/>
      <c r="VQQ90"/>
      <c r="VQR90"/>
      <c r="VQS90"/>
      <c r="VQT90"/>
      <c r="VQU90"/>
      <c r="VQV90"/>
      <c r="VQW90"/>
      <c r="VQX90"/>
      <c r="VQY90"/>
      <c r="VQZ90"/>
      <c r="VRA90"/>
      <c r="VRB90"/>
      <c r="VRC90"/>
      <c r="VRD90"/>
      <c r="VRE90"/>
      <c r="VRF90"/>
      <c r="VRG90"/>
      <c r="VRH90"/>
      <c r="VRI90"/>
      <c r="VRJ90"/>
      <c r="VRK90"/>
      <c r="VRL90"/>
      <c r="VRM90"/>
      <c r="VRN90"/>
      <c r="VRO90"/>
      <c r="VRP90"/>
      <c r="VRQ90"/>
      <c r="VRR90"/>
      <c r="VRS90"/>
      <c r="VRT90"/>
      <c r="VRU90"/>
      <c r="VRV90"/>
      <c r="VRW90"/>
      <c r="VRX90"/>
      <c r="VRY90"/>
      <c r="VRZ90"/>
      <c r="VSA90"/>
      <c r="VSB90"/>
      <c r="VSC90"/>
      <c r="VSD90"/>
      <c r="VSE90"/>
      <c r="VSF90"/>
      <c r="VSG90"/>
      <c r="VSH90"/>
      <c r="VSI90"/>
      <c r="VSJ90"/>
      <c r="VSK90"/>
      <c r="VSL90"/>
      <c r="VSM90"/>
      <c r="VSN90"/>
      <c r="VSO90"/>
      <c r="VSP90"/>
      <c r="VSQ90"/>
      <c r="VSR90"/>
      <c r="VSS90"/>
      <c r="VST90"/>
      <c r="VSU90"/>
      <c r="VSV90"/>
      <c r="VSW90"/>
      <c r="VSX90"/>
      <c r="VSY90"/>
      <c r="VSZ90"/>
      <c r="VTA90"/>
      <c r="VTB90"/>
      <c r="VTC90"/>
      <c r="VTD90"/>
      <c r="VTE90"/>
      <c r="VTF90"/>
      <c r="VTG90"/>
      <c r="VTH90"/>
      <c r="VTI90"/>
      <c r="VTJ90"/>
      <c r="VTK90"/>
      <c r="VTL90"/>
      <c r="VTM90"/>
      <c r="VTN90"/>
      <c r="VTO90"/>
      <c r="VTP90"/>
      <c r="VTQ90"/>
      <c r="VTR90"/>
      <c r="VTS90"/>
      <c r="VTT90"/>
      <c r="VTU90"/>
      <c r="VTV90"/>
      <c r="VTW90"/>
      <c r="VTX90"/>
      <c r="VTY90"/>
      <c r="VTZ90"/>
      <c r="VUA90"/>
      <c r="VUB90"/>
      <c r="VUC90"/>
      <c r="VUD90"/>
      <c r="VUE90"/>
      <c r="VUF90"/>
      <c r="VUG90"/>
      <c r="VUH90"/>
      <c r="VUI90"/>
      <c r="VUJ90"/>
      <c r="VUK90"/>
      <c r="VUL90"/>
      <c r="VUM90"/>
      <c r="VUN90"/>
      <c r="VUO90"/>
      <c r="VUP90"/>
      <c r="VUQ90"/>
      <c r="VUR90"/>
      <c r="VUS90"/>
      <c r="VUT90"/>
      <c r="VUU90"/>
      <c r="VUV90"/>
      <c r="VUW90"/>
      <c r="VUX90"/>
      <c r="VUY90"/>
      <c r="VUZ90"/>
      <c r="VVA90"/>
      <c r="VVB90"/>
      <c r="VVC90"/>
      <c r="VVD90"/>
      <c r="VVE90"/>
      <c r="VVF90"/>
      <c r="VVG90"/>
      <c r="VVH90"/>
      <c r="VVI90"/>
      <c r="VVJ90"/>
      <c r="VVK90"/>
      <c r="VVL90"/>
      <c r="VVM90"/>
      <c r="VVN90"/>
      <c r="VVO90"/>
      <c r="VVP90"/>
      <c r="VVQ90"/>
      <c r="VVR90"/>
      <c r="VVS90"/>
      <c r="VVT90"/>
      <c r="VVU90"/>
      <c r="VVV90"/>
      <c r="VVW90"/>
      <c r="VVX90"/>
      <c r="VVY90"/>
      <c r="VVZ90"/>
      <c r="VWA90"/>
      <c r="VWB90"/>
      <c r="VWC90"/>
      <c r="VWD90"/>
      <c r="VWE90"/>
      <c r="VWF90"/>
      <c r="VWG90"/>
      <c r="VWH90"/>
      <c r="VWI90"/>
      <c r="VWJ90"/>
      <c r="VWK90"/>
      <c r="VWL90"/>
      <c r="VWM90"/>
      <c r="VWN90"/>
      <c r="VWO90"/>
      <c r="VWP90"/>
      <c r="VWQ90"/>
      <c r="VWR90"/>
      <c r="VWS90"/>
      <c r="VWT90"/>
      <c r="VWU90"/>
      <c r="VWV90"/>
      <c r="VWW90"/>
      <c r="VWX90"/>
      <c r="VWY90"/>
      <c r="VWZ90"/>
      <c r="VXA90"/>
      <c r="VXB90"/>
      <c r="VXC90"/>
      <c r="VXD90"/>
      <c r="VXE90"/>
      <c r="VXF90"/>
      <c r="VXG90"/>
      <c r="VXH90"/>
      <c r="VXI90"/>
      <c r="VXJ90"/>
      <c r="VXK90"/>
      <c r="VXL90"/>
      <c r="VXM90"/>
      <c r="VXN90"/>
      <c r="VXO90"/>
      <c r="VXP90"/>
      <c r="VXQ90"/>
      <c r="VXR90"/>
      <c r="VXS90"/>
      <c r="VXT90"/>
      <c r="VXU90"/>
      <c r="VXV90"/>
      <c r="VXW90"/>
      <c r="VXX90"/>
      <c r="VXY90"/>
      <c r="VXZ90"/>
      <c r="VYA90"/>
      <c r="VYB90"/>
      <c r="VYC90"/>
      <c r="VYD90"/>
      <c r="VYE90"/>
      <c r="VYF90"/>
      <c r="VYG90"/>
      <c r="VYH90"/>
      <c r="VYI90"/>
      <c r="VYJ90"/>
      <c r="VYK90"/>
      <c r="VYL90"/>
      <c r="VYM90"/>
      <c r="VYN90"/>
      <c r="VYO90"/>
      <c r="VYP90"/>
      <c r="VYQ90"/>
      <c r="VYR90"/>
      <c r="VYS90"/>
      <c r="VYT90"/>
      <c r="VYU90"/>
      <c r="VYV90"/>
      <c r="VYW90"/>
      <c r="VYX90"/>
      <c r="VYY90"/>
      <c r="VYZ90"/>
      <c r="VZA90"/>
      <c r="VZB90"/>
      <c r="VZC90"/>
      <c r="VZD90"/>
      <c r="VZE90"/>
      <c r="VZF90"/>
      <c r="VZG90"/>
      <c r="VZH90"/>
      <c r="VZI90"/>
      <c r="VZJ90"/>
      <c r="VZK90"/>
      <c r="VZL90"/>
      <c r="VZM90"/>
      <c r="VZN90"/>
      <c r="VZO90"/>
      <c r="VZP90"/>
      <c r="VZQ90"/>
      <c r="VZR90"/>
      <c r="VZS90"/>
      <c r="VZT90"/>
      <c r="VZU90"/>
      <c r="VZV90"/>
      <c r="VZW90"/>
      <c r="VZX90"/>
      <c r="VZY90"/>
      <c r="VZZ90"/>
      <c r="WAA90"/>
      <c r="WAB90"/>
      <c r="WAC90"/>
      <c r="WAD90"/>
      <c r="WAE90"/>
      <c r="WAF90"/>
      <c r="WAG90"/>
      <c r="WAH90"/>
      <c r="WAI90"/>
      <c r="WAJ90"/>
      <c r="WAK90"/>
      <c r="WAL90"/>
      <c r="WAM90"/>
      <c r="WAN90"/>
      <c r="WAO90"/>
      <c r="WAP90"/>
      <c r="WAQ90"/>
      <c r="WAR90"/>
      <c r="WAS90"/>
      <c r="WAT90"/>
      <c r="WAU90"/>
      <c r="WAV90"/>
      <c r="WAW90"/>
      <c r="WAX90"/>
      <c r="WAY90"/>
      <c r="WAZ90"/>
      <c r="WBA90"/>
      <c r="WBB90"/>
      <c r="WBC90"/>
      <c r="WBD90"/>
      <c r="WBE90"/>
      <c r="WBF90"/>
      <c r="WBG90"/>
      <c r="WBH90"/>
      <c r="WBI90"/>
      <c r="WBJ90"/>
      <c r="WBK90"/>
      <c r="WBL90"/>
      <c r="WBM90"/>
      <c r="WBN90"/>
      <c r="WBO90"/>
      <c r="WBP90"/>
      <c r="WBQ90"/>
      <c r="WBR90"/>
      <c r="WBS90"/>
      <c r="WBT90"/>
      <c r="WBU90"/>
      <c r="WBV90"/>
      <c r="WBW90"/>
      <c r="WBX90"/>
      <c r="WBY90"/>
      <c r="WBZ90"/>
      <c r="WCA90"/>
      <c r="WCB90"/>
      <c r="WCC90"/>
      <c r="WCD90"/>
      <c r="WCE90"/>
      <c r="WCF90"/>
      <c r="WCG90"/>
      <c r="WCH90"/>
      <c r="WCI90"/>
      <c r="WCJ90"/>
      <c r="WCK90"/>
      <c r="WCL90"/>
      <c r="WCM90"/>
      <c r="WCN90"/>
      <c r="WCO90"/>
      <c r="WCP90"/>
      <c r="WCQ90"/>
      <c r="WCR90"/>
      <c r="WCS90"/>
      <c r="WCT90"/>
      <c r="WCU90"/>
      <c r="WCV90"/>
      <c r="WCW90"/>
      <c r="WCX90"/>
      <c r="WCY90"/>
      <c r="WCZ90"/>
      <c r="WDA90"/>
      <c r="WDB90"/>
      <c r="WDC90"/>
      <c r="WDD90"/>
      <c r="WDE90"/>
      <c r="WDF90"/>
      <c r="WDG90"/>
      <c r="WDH90"/>
      <c r="WDI90"/>
      <c r="WDJ90"/>
      <c r="WDK90"/>
      <c r="WDL90"/>
      <c r="WDM90"/>
      <c r="WDN90"/>
      <c r="WDO90"/>
      <c r="WDP90"/>
      <c r="WDQ90"/>
      <c r="WDR90"/>
      <c r="WDS90"/>
      <c r="WDT90"/>
      <c r="WDU90"/>
      <c r="WDV90"/>
      <c r="WDW90"/>
      <c r="WDX90"/>
      <c r="WDY90"/>
      <c r="WDZ90"/>
      <c r="WEA90"/>
      <c r="WEB90"/>
      <c r="WEC90"/>
      <c r="WED90"/>
      <c r="WEE90"/>
      <c r="WEF90"/>
      <c r="WEG90"/>
      <c r="WEH90"/>
      <c r="WEI90"/>
      <c r="WEJ90"/>
      <c r="WEK90"/>
      <c r="WEL90"/>
      <c r="WEM90"/>
      <c r="WEN90"/>
      <c r="WEO90"/>
      <c r="WEP90"/>
      <c r="WEQ90"/>
      <c r="WER90"/>
      <c r="WES90"/>
      <c r="WET90"/>
      <c r="WEU90"/>
      <c r="WEV90"/>
      <c r="WEW90"/>
      <c r="WEX90"/>
      <c r="WEY90"/>
      <c r="WEZ90"/>
      <c r="WFA90"/>
      <c r="WFB90"/>
      <c r="WFC90"/>
      <c r="WFD90"/>
      <c r="WFE90"/>
      <c r="WFF90"/>
      <c r="WFG90"/>
      <c r="WFH90"/>
      <c r="WFI90"/>
      <c r="WFJ90"/>
      <c r="WFK90"/>
      <c r="WFL90"/>
      <c r="WFM90"/>
      <c r="WFN90"/>
      <c r="WFO90"/>
      <c r="WFP90"/>
      <c r="WFQ90"/>
      <c r="WFR90"/>
      <c r="WFS90"/>
      <c r="WFT90"/>
      <c r="WFU90"/>
      <c r="WFV90"/>
      <c r="WFW90"/>
      <c r="WFX90"/>
      <c r="WFY90"/>
      <c r="WFZ90"/>
      <c r="WGA90"/>
      <c r="WGB90"/>
      <c r="WGC90"/>
      <c r="WGD90"/>
      <c r="WGE90"/>
      <c r="WGF90"/>
      <c r="WGG90"/>
      <c r="WGH90"/>
      <c r="WGI90"/>
      <c r="WGJ90"/>
      <c r="WGK90"/>
      <c r="WGL90"/>
      <c r="WGM90"/>
      <c r="WGN90"/>
      <c r="WGO90"/>
      <c r="WGP90"/>
      <c r="WGQ90"/>
      <c r="WGR90"/>
      <c r="WGS90"/>
      <c r="WGT90"/>
      <c r="WGU90"/>
      <c r="WGV90"/>
      <c r="WGW90"/>
      <c r="WGX90"/>
      <c r="WGY90"/>
      <c r="WGZ90"/>
      <c r="WHA90"/>
      <c r="WHB90"/>
      <c r="WHC90"/>
      <c r="WHD90"/>
      <c r="WHE90"/>
      <c r="WHF90"/>
      <c r="WHG90"/>
      <c r="WHH90"/>
      <c r="WHI90"/>
      <c r="WHJ90"/>
      <c r="WHK90"/>
      <c r="WHL90"/>
      <c r="WHM90"/>
      <c r="WHN90"/>
      <c r="WHO90"/>
      <c r="WHP90"/>
      <c r="WHQ90"/>
      <c r="WHR90"/>
      <c r="WHS90"/>
      <c r="WHT90"/>
      <c r="WHU90"/>
      <c r="WHV90"/>
      <c r="WHW90"/>
      <c r="WHX90"/>
      <c r="WHY90"/>
      <c r="WHZ90"/>
      <c r="WIA90"/>
      <c r="WIB90"/>
      <c r="WIC90"/>
      <c r="WID90"/>
      <c r="WIE90"/>
      <c r="WIF90"/>
      <c r="WIG90"/>
      <c r="WIH90"/>
      <c r="WII90"/>
      <c r="WIJ90"/>
      <c r="WIK90"/>
      <c r="WIL90"/>
      <c r="WIM90"/>
      <c r="WIN90"/>
      <c r="WIO90"/>
      <c r="WIP90"/>
      <c r="WIQ90"/>
      <c r="WIR90"/>
      <c r="WIS90"/>
      <c r="WIT90"/>
      <c r="WIU90"/>
      <c r="WIV90"/>
      <c r="WIW90"/>
      <c r="WIX90"/>
      <c r="WIY90"/>
      <c r="WIZ90"/>
      <c r="WJA90"/>
      <c r="WJB90"/>
      <c r="WJC90"/>
      <c r="WJD90"/>
      <c r="WJE90"/>
      <c r="WJF90"/>
      <c r="WJG90"/>
      <c r="WJH90"/>
      <c r="WJI90"/>
      <c r="WJJ90"/>
      <c r="WJK90"/>
      <c r="WJL90"/>
      <c r="WJM90"/>
      <c r="WJN90"/>
      <c r="WJO90"/>
      <c r="WJP90"/>
      <c r="WJQ90"/>
      <c r="WJR90"/>
      <c r="WJS90"/>
      <c r="WJT90"/>
      <c r="WJU90"/>
      <c r="WJV90"/>
      <c r="WJW90"/>
      <c r="WJX90"/>
      <c r="WJY90"/>
      <c r="WJZ90"/>
      <c r="WKA90"/>
      <c r="WKB90"/>
      <c r="WKC90"/>
      <c r="WKD90"/>
      <c r="WKE90"/>
      <c r="WKF90"/>
      <c r="WKG90"/>
      <c r="WKH90"/>
      <c r="WKI90"/>
      <c r="WKJ90"/>
      <c r="WKK90"/>
      <c r="WKL90"/>
      <c r="WKM90"/>
      <c r="WKN90"/>
      <c r="WKO90"/>
      <c r="WKP90"/>
      <c r="WKQ90"/>
      <c r="WKR90"/>
      <c r="WKS90"/>
      <c r="WKT90"/>
      <c r="WKU90"/>
      <c r="WKV90"/>
      <c r="WKW90"/>
      <c r="WKX90"/>
      <c r="WKY90"/>
      <c r="WKZ90"/>
      <c r="WLA90"/>
      <c r="WLB90"/>
      <c r="WLC90"/>
      <c r="WLD90"/>
      <c r="WLE90"/>
      <c r="WLF90"/>
      <c r="WLG90"/>
      <c r="WLH90"/>
      <c r="WLI90"/>
      <c r="WLJ90"/>
      <c r="WLK90"/>
      <c r="WLL90"/>
      <c r="WLM90"/>
      <c r="WLN90"/>
      <c r="WLO90"/>
      <c r="WLP90"/>
      <c r="WLQ90"/>
      <c r="WLR90"/>
      <c r="WLS90"/>
      <c r="WLT90"/>
      <c r="WLU90"/>
      <c r="WLV90"/>
      <c r="WLW90"/>
      <c r="WLX90"/>
      <c r="WLY90"/>
      <c r="WLZ90"/>
      <c r="WMA90"/>
      <c r="WMB90"/>
      <c r="WMC90"/>
      <c r="WMD90"/>
      <c r="WME90"/>
      <c r="WMF90"/>
      <c r="WMG90"/>
      <c r="WMH90"/>
      <c r="WMI90"/>
      <c r="WMJ90"/>
      <c r="WMK90"/>
      <c r="WML90"/>
      <c r="WMM90"/>
      <c r="WMN90"/>
      <c r="WMO90"/>
      <c r="WMP90"/>
      <c r="WMQ90"/>
      <c r="WMR90"/>
      <c r="WMS90"/>
      <c r="WMT90"/>
      <c r="WMU90"/>
      <c r="WMV90"/>
      <c r="WMW90"/>
      <c r="WMX90"/>
      <c r="WMY90"/>
      <c r="WMZ90"/>
      <c r="WNA90"/>
      <c r="WNB90"/>
      <c r="WNC90"/>
      <c r="WND90"/>
      <c r="WNE90"/>
      <c r="WNF90"/>
      <c r="WNG90"/>
      <c r="WNH90"/>
      <c r="WNI90"/>
      <c r="WNJ90"/>
      <c r="WNK90"/>
      <c r="WNL90"/>
      <c r="WNM90"/>
      <c r="WNN90"/>
      <c r="WNO90"/>
      <c r="WNP90"/>
      <c r="WNQ90"/>
      <c r="WNR90"/>
      <c r="WNS90"/>
      <c r="WNT90"/>
      <c r="WNU90"/>
      <c r="WNV90"/>
      <c r="WNW90"/>
      <c r="WNX90"/>
      <c r="WNY90"/>
      <c r="WNZ90"/>
      <c r="WOA90"/>
      <c r="WOB90"/>
      <c r="WOC90"/>
      <c r="WOD90"/>
      <c r="WOE90"/>
      <c r="WOF90"/>
      <c r="WOG90"/>
      <c r="WOH90"/>
      <c r="WOI90"/>
      <c r="WOJ90"/>
      <c r="WOK90"/>
      <c r="WOL90"/>
      <c r="WOM90"/>
      <c r="WON90"/>
      <c r="WOO90"/>
      <c r="WOP90"/>
      <c r="WOQ90"/>
      <c r="WOR90"/>
      <c r="WOS90"/>
      <c r="WOT90"/>
      <c r="WOU90"/>
      <c r="WOV90"/>
      <c r="WOW90"/>
      <c r="WOX90"/>
      <c r="WOY90"/>
      <c r="WOZ90"/>
      <c r="WPA90"/>
      <c r="WPB90"/>
      <c r="WPC90"/>
      <c r="WPD90"/>
      <c r="WPE90"/>
      <c r="WPF90"/>
      <c r="WPG90"/>
      <c r="WPH90"/>
      <c r="WPI90"/>
      <c r="WPJ90"/>
      <c r="WPK90"/>
      <c r="WPL90"/>
      <c r="WPM90"/>
      <c r="WPN90"/>
      <c r="WPO90"/>
      <c r="WPP90"/>
      <c r="WPQ90"/>
      <c r="WPR90"/>
      <c r="WPS90"/>
      <c r="WPT90"/>
      <c r="WPU90"/>
      <c r="WPV90"/>
      <c r="WPW90"/>
      <c r="WPX90"/>
      <c r="WPY90"/>
      <c r="WPZ90"/>
      <c r="WQA90"/>
      <c r="WQB90"/>
      <c r="WQC90"/>
      <c r="WQD90"/>
      <c r="WQE90"/>
      <c r="WQF90"/>
      <c r="WQG90"/>
      <c r="WQH90"/>
      <c r="WQI90"/>
      <c r="WQJ90"/>
      <c r="WQK90"/>
      <c r="WQL90"/>
      <c r="WQM90"/>
      <c r="WQN90"/>
      <c r="WQO90"/>
      <c r="WQP90"/>
      <c r="WQQ90"/>
      <c r="WQR90"/>
      <c r="WQS90"/>
      <c r="WQT90"/>
      <c r="WQU90"/>
      <c r="WQV90"/>
      <c r="WQW90"/>
      <c r="WQX90"/>
      <c r="WQY90"/>
      <c r="WQZ90"/>
      <c r="WRA90"/>
      <c r="WRB90"/>
      <c r="WRC90"/>
      <c r="WRD90"/>
      <c r="WRE90"/>
      <c r="WRF90"/>
      <c r="WRG90"/>
      <c r="WRH90"/>
      <c r="WRI90"/>
      <c r="WRJ90"/>
      <c r="WRK90"/>
      <c r="WRL90"/>
      <c r="WRM90"/>
      <c r="WRN90"/>
      <c r="WRO90"/>
      <c r="WRP90"/>
      <c r="WRQ90"/>
      <c r="WRR90"/>
      <c r="WRS90"/>
      <c r="WRT90"/>
      <c r="WRU90"/>
      <c r="WRV90"/>
      <c r="WRW90"/>
      <c r="WRX90"/>
      <c r="WRY90"/>
      <c r="WRZ90"/>
      <c r="WSA90"/>
      <c r="WSB90"/>
      <c r="WSC90"/>
      <c r="WSD90"/>
      <c r="WSE90"/>
      <c r="WSF90"/>
      <c r="WSG90"/>
      <c r="WSH90"/>
      <c r="WSI90"/>
      <c r="WSJ90"/>
      <c r="WSK90"/>
      <c r="WSL90"/>
      <c r="WSM90"/>
      <c r="WSN90"/>
      <c r="WSO90"/>
      <c r="WSP90"/>
      <c r="WSQ90"/>
      <c r="WSR90"/>
      <c r="WSS90"/>
      <c r="WST90"/>
      <c r="WSU90"/>
      <c r="WSV90"/>
      <c r="WSW90"/>
      <c r="WSX90"/>
      <c r="WSY90"/>
      <c r="WSZ90"/>
      <c r="WTA90"/>
      <c r="WTB90"/>
      <c r="WTC90"/>
      <c r="WTD90"/>
      <c r="WTE90"/>
      <c r="WTF90"/>
      <c r="WTG90"/>
      <c r="WTH90"/>
      <c r="WTI90"/>
      <c r="WTJ90"/>
      <c r="WTK90"/>
      <c r="WTL90"/>
      <c r="WTM90"/>
      <c r="WTN90"/>
      <c r="WTO90"/>
      <c r="WTP90"/>
      <c r="WTQ90"/>
      <c r="WTR90"/>
      <c r="WTS90"/>
      <c r="WTT90"/>
      <c r="WTU90"/>
      <c r="WTV90"/>
      <c r="WTW90"/>
      <c r="WTX90"/>
      <c r="WTY90"/>
      <c r="WTZ90"/>
      <c r="WUA90"/>
      <c r="WUB90"/>
      <c r="WUC90"/>
      <c r="WUD90"/>
      <c r="WUE90"/>
      <c r="WUF90"/>
      <c r="WUG90"/>
      <c r="WUH90"/>
      <c r="WUI90"/>
      <c r="WUJ90"/>
      <c r="WUK90"/>
      <c r="WUL90"/>
      <c r="WUM90"/>
      <c r="WUN90"/>
      <c r="WUO90"/>
      <c r="WUP90"/>
      <c r="WUQ90"/>
      <c r="WUR90"/>
      <c r="WUS90"/>
      <c r="WUT90"/>
      <c r="WUU90"/>
      <c r="WUV90"/>
      <c r="WUW90"/>
      <c r="WUX90"/>
      <c r="WUY90"/>
      <c r="WUZ90"/>
      <c r="WVA90"/>
      <c r="WVB90"/>
      <c r="WVC90"/>
      <c r="WVD90"/>
      <c r="WVE90"/>
      <c r="WVF90"/>
      <c r="WVG90"/>
      <c r="WVH90"/>
      <c r="WVI90"/>
      <c r="WVJ90"/>
      <c r="WVK90"/>
      <c r="WVL90"/>
      <c r="WVM90"/>
      <c r="WVN90"/>
      <c r="WVO90"/>
      <c r="WVP90"/>
      <c r="WVQ90"/>
      <c r="WVR90"/>
      <c r="WVS90"/>
      <c r="WVT90"/>
      <c r="WVU90"/>
      <c r="WVV90"/>
      <c r="WVW90"/>
      <c r="WVX90"/>
      <c r="WVY90"/>
      <c r="WVZ90"/>
      <c r="WWA90"/>
      <c r="WWB90"/>
      <c r="WWC90"/>
      <c r="WWD90"/>
      <c r="WWE90"/>
      <c r="WWF90"/>
      <c r="WWG90"/>
      <c r="WWH90"/>
      <c r="WWI90"/>
      <c r="WWJ90"/>
      <c r="WWK90"/>
      <c r="WWL90"/>
      <c r="WWM90"/>
      <c r="WWN90"/>
      <c r="WWO90"/>
      <c r="WWP90"/>
      <c r="WWQ90"/>
      <c r="WWR90"/>
      <c r="WWS90"/>
      <c r="WWT90"/>
      <c r="WWU90"/>
      <c r="WWV90"/>
      <c r="WWW90"/>
      <c r="WWX90"/>
      <c r="WWY90"/>
      <c r="WWZ90"/>
      <c r="WXA90"/>
      <c r="WXB90"/>
      <c r="WXC90"/>
      <c r="WXD90"/>
      <c r="WXE90"/>
      <c r="WXF90"/>
      <c r="WXG90"/>
      <c r="WXH90"/>
      <c r="WXI90"/>
      <c r="WXJ90"/>
      <c r="WXK90"/>
      <c r="WXL90"/>
      <c r="WXM90"/>
      <c r="WXN90"/>
      <c r="WXO90"/>
      <c r="WXP90"/>
      <c r="WXQ90"/>
      <c r="WXR90"/>
      <c r="WXS90"/>
      <c r="WXT90"/>
      <c r="WXU90"/>
      <c r="WXV90"/>
      <c r="WXW90"/>
      <c r="WXX90"/>
      <c r="WXY90"/>
      <c r="WXZ90"/>
      <c r="WYA90"/>
      <c r="WYB90"/>
      <c r="WYC90"/>
      <c r="WYD90"/>
      <c r="WYE90"/>
      <c r="WYF90"/>
      <c r="WYG90"/>
      <c r="WYH90"/>
      <c r="WYI90"/>
      <c r="WYJ90"/>
      <c r="WYK90"/>
      <c r="WYL90"/>
      <c r="WYM90"/>
      <c r="WYN90"/>
      <c r="WYO90"/>
      <c r="WYP90"/>
      <c r="WYQ90"/>
      <c r="WYR90"/>
      <c r="WYS90"/>
      <c r="WYT90"/>
      <c r="WYU90"/>
      <c r="WYV90"/>
      <c r="WYW90"/>
      <c r="WYX90"/>
      <c r="WYY90"/>
      <c r="WYZ90"/>
      <c r="WZA90"/>
      <c r="WZB90"/>
      <c r="WZC90"/>
      <c r="WZD90"/>
      <c r="WZE90"/>
      <c r="WZF90"/>
      <c r="WZG90"/>
      <c r="WZH90"/>
      <c r="WZI90"/>
      <c r="WZJ90"/>
      <c r="WZK90"/>
      <c r="WZL90"/>
      <c r="WZM90"/>
      <c r="WZN90"/>
      <c r="WZO90"/>
      <c r="WZP90"/>
      <c r="WZQ90"/>
      <c r="WZR90"/>
      <c r="WZS90"/>
      <c r="WZT90"/>
      <c r="WZU90"/>
      <c r="WZV90"/>
      <c r="WZW90"/>
      <c r="WZX90"/>
      <c r="WZY90"/>
      <c r="WZZ90"/>
      <c r="XAA90"/>
      <c r="XAB90"/>
      <c r="XAC90"/>
      <c r="XAD90"/>
      <c r="XAE90"/>
      <c r="XAF90"/>
      <c r="XAG90"/>
      <c r="XAH90"/>
      <c r="XAI90"/>
      <c r="XAJ90"/>
      <c r="XAK90"/>
      <c r="XAL90"/>
      <c r="XAM90"/>
      <c r="XAN90"/>
      <c r="XAO90"/>
      <c r="XAP90"/>
      <c r="XAQ90"/>
      <c r="XAR90"/>
      <c r="XAS90"/>
      <c r="XAT90"/>
      <c r="XAU90"/>
      <c r="XAV90"/>
      <c r="XAW90"/>
      <c r="XAX90"/>
      <c r="XAY90"/>
      <c r="XAZ90"/>
      <c r="XBA90"/>
      <c r="XBB90"/>
      <c r="XBC90"/>
      <c r="XBD90"/>
      <c r="XBE90"/>
      <c r="XBF90"/>
      <c r="XBG90"/>
      <c r="XBH90"/>
      <c r="XBI90"/>
      <c r="XBJ90"/>
      <c r="XBK90"/>
      <c r="XBL90"/>
      <c r="XBM90"/>
      <c r="XBN90"/>
      <c r="XBO90"/>
      <c r="XBP90"/>
      <c r="XBQ90"/>
      <c r="XBR90"/>
      <c r="XBS90"/>
      <c r="XBT90"/>
      <c r="XBU90"/>
      <c r="XBV90"/>
      <c r="XBW90"/>
      <c r="XBX90"/>
      <c r="XBY90"/>
      <c r="XBZ90"/>
      <c r="XCA90"/>
      <c r="XCB90"/>
      <c r="XCC90"/>
      <c r="XCD90"/>
      <c r="XCE90"/>
      <c r="XCF90"/>
      <c r="XCG90"/>
      <c r="XCH90"/>
      <c r="XCI90"/>
      <c r="XCJ90"/>
      <c r="XCK90"/>
      <c r="XCL90"/>
      <c r="XCM90"/>
      <c r="XCN90"/>
      <c r="XCO90"/>
      <c r="XCP90"/>
      <c r="XCQ90"/>
      <c r="XCR90"/>
      <c r="XCS90"/>
      <c r="XCT90"/>
      <c r="XCU90"/>
      <c r="XCV90"/>
      <c r="XCW90"/>
      <c r="XCX90"/>
      <c r="XCY90"/>
      <c r="XCZ90"/>
      <c r="XDA90"/>
      <c r="XDB90"/>
      <c r="XDC90"/>
      <c r="XDD90"/>
      <c r="XDE90"/>
      <c r="XDF90"/>
      <c r="XDG90"/>
      <c r="XDH90"/>
      <c r="XDI90"/>
      <c r="XDJ90"/>
      <c r="XDK90"/>
      <c r="XDL90"/>
      <c r="XDM90"/>
      <c r="XDN90"/>
      <c r="XDO90"/>
      <c r="XDP90"/>
      <c r="XDQ90"/>
      <c r="XDR90"/>
      <c r="XDS90"/>
      <c r="XDT90"/>
      <c r="XDU90"/>
      <c r="XDV90"/>
      <c r="XDW90"/>
      <c r="XDX90"/>
      <c r="XDY90"/>
      <c r="XDZ90"/>
      <c r="XEA90"/>
      <c r="XEB90"/>
      <c r="XEC90"/>
      <c r="XED90"/>
      <c r="XEE90"/>
      <c r="XEF90"/>
      <c r="XEG90"/>
      <c r="XEH90"/>
      <c r="XEI90"/>
      <c r="XEJ90"/>
      <c r="XEK90"/>
      <c r="XEL90"/>
      <c r="XEM90"/>
      <c r="XEN90"/>
      <c r="XEO90"/>
      <c r="XEP90"/>
      <c r="XEQ90"/>
      <c r="XER90"/>
      <c r="XES90"/>
      <c r="XET90"/>
      <c r="XEU90"/>
      <c r="XEV90"/>
      <c r="XEW90"/>
      <c r="XEX90"/>
      <c r="XEY90"/>
      <c r="XEZ90"/>
      <c r="XFA90"/>
      <c r="XFB90"/>
      <c r="XFC90"/>
      <c r="XFD90"/>
    </row>
    <row r="91" customFormat="1" spans="1:8">
      <c r="A91" s="6" t="s">
        <v>14</v>
      </c>
      <c r="B91" s="6" t="s">
        <v>15</v>
      </c>
      <c r="C91" s="6" t="s">
        <v>181</v>
      </c>
      <c r="D91" s="6" t="s">
        <v>183</v>
      </c>
      <c r="G91" s="8"/>
      <c r="H91" s="8"/>
    </row>
    <row r="92" customFormat="1" spans="1:8">
      <c r="A92" s="6" t="s">
        <v>14</v>
      </c>
      <c r="B92" s="6" t="s">
        <v>15</v>
      </c>
      <c r="C92" s="6" t="s">
        <v>16</v>
      </c>
      <c r="D92" s="6" t="s">
        <v>184</v>
      </c>
      <c r="G92" s="8"/>
      <c r="H92" s="8"/>
    </row>
    <row r="93" customFormat="1" spans="1:8">
      <c r="A93" s="6" t="s">
        <v>14</v>
      </c>
      <c r="B93" s="6" t="s">
        <v>15</v>
      </c>
      <c r="C93" s="6" t="s">
        <v>16</v>
      </c>
      <c r="D93" s="6" t="s">
        <v>185</v>
      </c>
      <c r="G93" s="8"/>
      <c r="H93" s="8"/>
    </row>
    <row r="94" customFormat="1" spans="1:8">
      <c r="A94" s="6" t="s">
        <v>14</v>
      </c>
      <c r="B94" s="6" t="s">
        <v>15</v>
      </c>
      <c r="C94" s="6" t="s">
        <v>186</v>
      </c>
      <c r="D94" s="6" t="s">
        <v>187</v>
      </c>
      <c r="G94" s="8"/>
      <c r="H94" s="8"/>
    </row>
    <row r="95" customFormat="1" spans="1:8">
      <c r="A95" s="6" t="s">
        <v>14</v>
      </c>
      <c r="B95" s="6" t="s">
        <v>15</v>
      </c>
      <c r="C95" s="6" t="s">
        <v>186</v>
      </c>
      <c r="D95" s="6" t="s">
        <v>188</v>
      </c>
      <c r="G95" s="8"/>
      <c r="H95" s="8"/>
    </row>
    <row r="96" customFormat="1" spans="1:8">
      <c r="A96" s="6" t="s">
        <v>14</v>
      </c>
      <c r="B96" s="6" t="s">
        <v>15</v>
      </c>
      <c r="C96" s="6" t="s">
        <v>15</v>
      </c>
      <c r="D96" s="6" t="s">
        <v>189</v>
      </c>
      <c r="G96" s="8"/>
      <c r="H96" s="8"/>
    </row>
    <row r="97" customFormat="1" spans="1:8">
      <c r="A97" s="6" t="s">
        <v>14</v>
      </c>
      <c r="B97" s="6" t="s">
        <v>15</v>
      </c>
      <c r="C97" s="6" t="s">
        <v>15</v>
      </c>
      <c r="D97" s="6" t="s">
        <v>190</v>
      </c>
      <c r="G97" s="8"/>
      <c r="H97" s="8"/>
    </row>
    <row r="98" customFormat="1" spans="1:8">
      <c r="A98" s="6" t="s">
        <v>14</v>
      </c>
      <c r="B98" s="6" t="s">
        <v>15</v>
      </c>
      <c r="C98" s="6" t="s">
        <v>15</v>
      </c>
      <c r="D98" s="6" t="s">
        <v>191</v>
      </c>
      <c r="G98" s="8"/>
      <c r="H98" s="8"/>
    </row>
    <row r="99" customFormat="1" spans="1:8">
      <c r="A99" s="6" t="s">
        <v>14</v>
      </c>
      <c r="B99" s="6" t="s">
        <v>15</v>
      </c>
      <c r="C99" s="6" t="s">
        <v>15</v>
      </c>
      <c r="D99" s="6" t="s">
        <v>192</v>
      </c>
      <c r="G99" s="8"/>
      <c r="H99" s="8"/>
    </row>
    <row r="100" customFormat="1" spans="1:8">
      <c r="A100" s="6" t="s">
        <v>14</v>
      </c>
      <c r="B100" s="6" t="s">
        <v>15</v>
      </c>
      <c r="C100" s="6" t="s">
        <v>15</v>
      </c>
      <c r="D100" s="6" t="s">
        <v>193</v>
      </c>
      <c r="G100" s="8"/>
      <c r="H100" s="8"/>
    </row>
    <row r="101" customFormat="1" spans="1:8">
      <c r="A101" s="6" t="s">
        <v>14</v>
      </c>
      <c r="B101" s="6" t="s">
        <v>15</v>
      </c>
      <c r="C101" s="6" t="s">
        <v>15</v>
      </c>
      <c r="D101" s="6" t="s">
        <v>194</v>
      </c>
      <c r="G101" s="8"/>
      <c r="H101" s="8"/>
    </row>
    <row r="102" customFormat="1" spans="1:8">
      <c r="A102" s="6" t="s">
        <v>14</v>
      </c>
      <c r="B102" s="6" t="s">
        <v>15</v>
      </c>
      <c r="C102" s="6" t="s">
        <v>15</v>
      </c>
      <c r="D102" s="6" t="s">
        <v>195</v>
      </c>
      <c r="G102" s="8"/>
      <c r="H102" s="8"/>
    </row>
    <row r="103" customFormat="1" spans="1:8">
      <c r="A103" s="6" t="s">
        <v>14</v>
      </c>
      <c r="B103" s="6" t="s">
        <v>15</v>
      </c>
      <c r="C103" s="6" t="s">
        <v>15</v>
      </c>
      <c r="D103" s="6" t="s">
        <v>196</v>
      </c>
      <c r="G103" s="8"/>
      <c r="H103" s="8"/>
    </row>
    <row r="104" customFormat="1" spans="1:8">
      <c r="A104" s="6" t="s">
        <v>14</v>
      </c>
      <c r="B104" s="6" t="s">
        <v>15</v>
      </c>
      <c r="C104" s="6" t="s">
        <v>15</v>
      </c>
      <c r="D104" s="6" t="s">
        <v>197</v>
      </c>
      <c r="G104" s="8"/>
      <c r="H104" s="8"/>
    </row>
    <row r="105" customFormat="1" spans="1:8">
      <c r="A105" s="6" t="s">
        <v>14</v>
      </c>
      <c r="B105" s="6" t="s">
        <v>15</v>
      </c>
      <c r="C105" s="6" t="s">
        <v>15</v>
      </c>
      <c r="D105" s="6" t="s">
        <v>198</v>
      </c>
      <c r="G105" s="8"/>
      <c r="H105" s="8"/>
    </row>
    <row r="106" customFormat="1" spans="1:8">
      <c r="A106" s="6" t="s">
        <v>14</v>
      </c>
      <c r="B106" s="6" t="s">
        <v>15</v>
      </c>
      <c r="C106" s="6" t="s">
        <v>15</v>
      </c>
      <c r="D106" s="6" t="s">
        <v>199</v>
      </c>
      <c r="G106" s="8"/>
      <c r="H106" s="8"/>
    </row>
    <row r="107" customFormat="1" spans="1:8">
      <c r="A107" s="6" t="s">
        <v>14</v>
      </c>
      <c r="B107" s="6" t="s">
        <v>15</v>
      </c>
      <c r="C107" s="6" t="s">
        <v>15</v>
      </c>
      <c r="D107" s="6" t="s">
        <v>200</v>
      </c>
      <c r="G107" s="8"/>
      <c r="H107" s="8"/>
    </row>
    <row r="108" customFormat="1" spans="1:8">
      <c r="A108" s="6" t="s">
        <v>14</v>
      </c>
      <c r="B108" s="6" t="s">
        <v>15</v>
      </c>
      <c r="C108" s="6" t="s">
        <v>15</v>
      </c>
      <c r="D108" s="6" t="s">
        <v>201</v>
      </c>
      <c r="G108" s="8"/>
      <c r="H108" s="8"/>
    </row>
    <row r="109" customFormat="1" spans="1:8">
      <c r="A109" s="6" t="s">
        <v>14</v>
      </c>
      <c r="B109" s="6" t="s">
        <v>15</v>
      </c>
      <c r="C109" s="6" t="s">
        <v>15</v>
      </c>
      <c r="D109" s="6" t="s">
        <v>202</v>
      </c>
      <c r="G109" s="8"/>
      <c r="H109" s="8"/>
    </row>
    <row r="110" customFormat="1" spans="1:8">
      <c r="A110" s="6" t="s">
        <v>14</v>
      </c>
      <c r="B110" s="6" t="s">
        <v>15</v>
      </c>
      <c r="C110" s="6" t="s">
        <v>15</v>
      </c>
      <c r="D110" s="6" t="s">
        <v>203</v>
      </c>
      <c r="G110" s="8"/>
      <c r="H110" s="8"/>
    </row>
    <row r="111" customFormat="1" spans="1:8">
      <c r="A111" s="6" t="s">
        <v>204</v>
      </c>
      <c r="B111" s="6" t="s">
        <v>205</v>
      </c>
      <c r="C111" s="6" t="s">
        <v>206</v>
      </c>
      <c r="D111" s="6" t="s">
        <v>207</v>
      </c>
      <c r="G111" s="8"/>
      <c r="H111" s="8"/>
    </row>
    <row r="112" customFormat="1" spans="1:8">
      <c r="A112" s="6" t="s">
        <v>204</v>
      </c>
      <c r="B112" s="6" t="s">
        <v>205</v>
      </c>
      <c r="C112" s="6" t="s">
        <v>206</v>
      </c>
      <c r="D112" s="6" t="s">
        <v>208</v>
      </c>
      <c r="G112" s="8"/>
      <c r="H112" s="8"/>
    </row>
    <row r="113" customFormat="1" spans="1:8">
      <c r="A113" s="6" t="s">
        <v>204</v>
      </c>
      <c r="B113" s="6" t="s">
        <v>205</v>
      </c>
      <c r="C113" s="6" t="s">
        <v>206</v>
      </c>
      <c r="D113" s="6" t="s">
        <v>209</v>
      </c>
      <c r="G113" s="8"/>
      <c r="H113" s="8"/>
    </row>
    <row r="114" customFormat="1" spans="1:8">
      <c r="A114" s="6" t="s">
        <v>204</v>
      </c>
      <c r="B114" s="6" t="s">
        <v>205</v>
      </c>
      <c r="C114" s="6" t="s">
        <v>206</v>
      </c>
      <c r="D114" s="6" t="s">
        <v>210</v>
      </c>
      <c r="G114" s="8"/>
      <c r="H114" s="8"/>
    </row>
    <row r="115" customFormat="1" spans="1:8">
      <c r="A115" s="6" t="s">
        <v>204</v>
      </c>
      <c r="B115" s="6" t="s">
        <v>205</v>
      </c>
      <c r="C115" s="6" t="s">
        <v>206</v>
      </c>
      <c r="D115" s="6" t="s">
        <v>211</v>
      </c>
      <c r="G115" s="8"/>
      <c r="H115" s="8"/>
    </row>
    <row r="116" customFormat="1" spans="1:8">
      <c r="A116" s="6" t="s">
        <v>204</v>
      </c>
      <c r="B116" s="6" t="s">
        <v>205</v>
      </c>
      <c r="C116" s="6" t="s">
        <v>206</v>
      </c>
      <c r="D116" s="6" t="s">
        <v>212</v>
      </c>
      <c r="G116" s="8"/>
      <c r="H116" s="8"/>
    </row>
    <row r="117" customFormat="1" spans="1:8">
      <c r="A117" s="6" t="s">
        <v>204</v>
      </c>
      <c r="B117" s="6" t="s">
        <v>213</v>
      </c>
      <c r="C117" s="6" t="s">
        <v>214</v>
      </c>
      <c r="D117" s="6" t="s">
        <v>215</v>
      </c>
      <c r="G117" s="8"/>
      <c r="H117" s="8"/>
    </row>
    <row r="118" customFormat="1" spans="1:8">
      <c r="A118" s="6" t="s">
        <v>204</v>
      </c>
      <c r="B118" s="6" t="s">
        <v>213</v>
      </c>
      <c r="C118" s="6" t="s">
        <v>214</v>
      </c>
      <c r="D118" s="6" t="s">
        <v>216</v>
      </c>
      <c r="G118" s="8"/>
      <c r="H118" s="8"/>
    </row>
    <row r="119" customFormat="1" spans="1:8">
      <c r="A119" s="6" t="s">
        <v>204</v>
      </c>
      <c r="B119" s="6" t="s">
        <v>213</v>
      </c>
      <c r="C119" s="6" t="s">
        <v>217</v>
      </c>
      <c r="D119" s="6" t="s">
        <v>218</v>
      </c>
      <c r="G119" s="8"/>
      <c r="H119" s="8"/>
    </row>
    <row r="120" customFormat="1" spans="1:8">
      <c r="A120" s="6" t="s">
        <v>204</v>
      </c>
      <c r="B120" s="6" t="s">
        <v>213</v>
      </c>
      <c r="C120" s="6" t="s">
        <v>217</v>
      </c>
      <c r="D120" s="6" t="s">
        <v>219</v>
      </c>
      <c r="G120" s="8"/>
      <c r="H120" s="8"/>
    </row>
    <row r="121" customFormat="1" spans="1:8">
      <c r="A121" s="6" t="s">
        <v>204</v>
      </c>
      <c r="B121" s="6" t="s">
        <v>213</v>
      </c>
      <c r="C121" s="6" t="s">
        <v>220</v>
      </c>
      <c r="D121" s="6" t="s">
        <v>221</v>
      </c>
      <c r="G121" s="8"/>
      <c r="H121" s="8"/>
    </row>
    <row r="122" customFormat="1" spans="1:8">
      <c r="A122" s="6" t="s">
        <v>204</v>
      </c>
      <c r="B122" s="6" t="s">
        <v>213</v>
      </c>
      <c r="C122" s="6" t="s">
        <v>220</v>
      </c>
      <c r="D122" s="6" t="s">
        <v>222</v>
      </c>
      <c r="G122" s="8"/>
      <c r="H122" s="8"/>
    </row>
    <row r="123" customFormat="1" spans="1:8">
      <c r="A123" s="6" t="s">
        <v>223</v>
      </c>
      <c r="B123" s="6" t="s">
        <v>223</v>
      </c>
      <c r="C123" s="6" t="s">
        <v>224</v>
      </c>
      <c r="D123" s="6" t="s">
        <v>225</v>
      </c>
      <c r="G123" s="8"/>
      <c r="H123" s="8"/>
    </row>
    <row r="124" customFormat="1" spans="1:8">
      <c r="A124" s="6" t="s">
        <v>223</v>
      </c>
      <c r="B124" s="6" t="s">
        <v>223</v>
      </c>
      <c r="C124" s="6" t="s">
        <v>224</v>
      </c>
      <c r="D124" s="6" t="s">
        <v>226</v>
      </c>
      <c r="G124" s="8"/>
      <c r="H124" s="8"/>
    </row>
    <row r="125" customFormat="1" spans="1:8">
      <c r="A125" s="6" t="s">
        <v>223</v>
      </c>
      <c r="B125" s="6" t="s">
        <v>223</v>
      </c>
      <c r="C125" s="6" t="s">
        <v>224</v>
      </c>
      <c r="D125" s="6" t="s">
        <v>227</v>
      </c>
      <c r="G125" s="8"/>
      <c r="H125" s="8"/>
    </row>
    <row r="126" customFormat="1" spans="1:8">
      <c r="A126" s="6" t="s">
        <v>223</v>
      </c>
      <c r="B126" s="6" t="s">
        <v>223</v>
      </c>
      <c r="C126" s="6" t="s">
        <v>224</v>
      </c>
      <c r="D126" s="6" t="s">
        <v>228</v>
      </c>
      <c r="G126" s="8"/>
      <c r="H126" s="8"/>
    </row>
    <row r="127" customFormat="1" spans="1:8">
      <c r="A127" s="6" t="s">
        <v>223</v>
      </c>
      <c r="B127" s="6" t="s">
        <v>223</v>
      </c>
      <c r="C127" s="6" t="s">
        <v>224</v>
      </c>
      <c r="D127" s="6" t="s">
        <v>229</v>
      </c>
      <c r="G127" s="8"/>
      <c r="H127" s="8"/>
    </row>
    <row r="128" customFormat="1" spans="1:8">
      <c r="A128" s="6" t="s">
        <v>223</v>
      </c>
      <c r="B128" s="6" t="s">
        <v>223</v>
      </c>
      <c r="C128" s="6" t="s">
        <v>224</v>
      </c>
      <c r="D128" s="6" t="s">
        <v>230</v>
      </c>
      <c r="G128" s="8"/>
      <c r="H128" s="8"/>
    </row>
    <row r="129" customFormat="1" spans="1:8">
      <c r="A129" s="6" t="s">
        <v>223</v>
      </c>
      <c r="B129" s="6" t="s">
        <v>223</v>
      </c>
      <c r="C129" s="6" t="s">
        <v>224</v>
      </c>
      <c r="D129" s="6" t="s">
        <v>231</v>
      </c>
      <c r="G129" s="8"/>
      <c r="H129" s="8"/>
    </row>
    <row r="130" customFormat="1" spans="1:8">
      <c r="A130" s="6" t="s">
        <v>223</v>
      </c>
      <c r="B130" s="6" t="s">
        <v>223</v>
      </c>
      <c r="C130" s="6" t="s">
        <v>224</v>
      </c>
      <c r="D130" s="6" t="s">
        <v>232</v>
      </c>
      <c r="G130" s="8"/>
      <c r="H130" s="8"/>
    </row>
    <row r="131" customFormat="1" spans="1:8">
      <c r="A131" s="6" t="s">
        <v>223</v>
      </c>
      <c r="B131" s="6" t="s">
        <v>223</v>
      </c>
      <c r="C131" s="6" t="s">
        <v>233</v>
      </c>
      <c r="D131" s="6" t="s">
        <v>234</v>
      </c>
      <c r="G131" s="8"/>
      <c r="H131" s="8"/>
    </row>
    <row r="132" customFormat="1" spans="1:8">
      <c r="A132" s="6" t="s">
        <v>223</v>
      </c>
      <c r="B132" s="6" t="s">
        <v>223</v>
      </c>
      <c r="C132" s="6" t="s">
        <v>233</v>
      </c>
      <c r="D132" s="6" t="s">
        <v>235</v>
      </c>
      <c r="G132" s="8"/>
      <c r="H132" s="8"/>
    </row>
    <row r="133" customFormat="1" spans="1:8">
      <c r="A133" s="6" t="s">
        <v>223</v>
      </c>
      <c r="B133" s="6" t="s">
        <v>223</v>
      </c>
      <c r="C133" s="6" t="s">
        <v>233</v>
      </c>
      <c r="D133" s="6" t="s">
        <v>236</v>
      </c>
      <c r="G133" s="8"/>
      <c r="H133" s="8"/>
    </row>
    <row r="134" customFormat="1" spans="1:8">
      <c r="A134" s="6" t="s">
        <v>223</v>
      </c>
      <c r="B134" s="6" t="s">
        <v>223</v>
      </c>
      <c r="C134" s="6" t="s">
        <v>233</v>
      </c>
      <c r="D134" s="6" t="s">
        <v>237</v>
      </c>
      <c r="G134" s="8"/>
      <c r="H134" s="8"/>
    </row>
    <row r="135" customFormat="1" spans="1:8">
      <c r="A135" s="6" t="s">
        <v>223</v>
      </c>
      <c r="B135" s="6" t="s">
        <v>223</v>
      </c>
      <c r="C135" s="6" t="s">
        <v>233</v>
      </c>
      <c r="D135" s="6" t="s">
        <v>238</v>
      </c>
      <c r="G135" s="8"/>
      <c r="H135" s="8"/>
    </row>
    <row r="136" customFormat="1" spans="1:8">
      <c r="A136" s="6" t="s">
        <v>223</v>
      </c>
      <c r="B136" s="6" t="s">
        <v>223</v>
      </c>
      <c r="C136" s="6" t="s">
        <v>233</v>
      </c>
      <c r="D136" s="6" t="s">
        <v>239</v>
      </c>
      <c r="G136" s="8"/>
      <c r="H136" s="8"/>
    </row>
    <row r="137" customFormat="1" spans="1:8">
      <c r="A137" s="6" t="s">
        <v>223</v>
      </c>
      <c r="B137" s="6" t="s">
        <v>223</v>
      </c>
      <c r="C137" s="6" t="s">
        <v>233</v>
      </c>
      <c r="D137" s="6" t="s">
        <v>240</v>
      </c>
      <c r="G137" s="8"/>
      <c r="H137" s="8"/>
    </row>
    <row r="138" customFormat="1" spans="1:8">
      <c r="A138" s="6" t="s">
        <v>223</v>
      </c>
      <c r="B138" s="6" t="s">
        <v>223</v>
      </c>
      <c r="C138" s="6" t="s">
        <v>233</v>
      </c>
      <c r="D138" s="6" t="s">
        <v>241</v>
      </c>
      <c r="G138" s="8"/>
      <c r="H138" s="8"/>
    </row>
    <row r="139" customFormat="1" spans="1:8">
      <c r="A139" s="6" t="s">
        <v>223</v>
      </c>
      <c r="B139" s="6" t="s">
        <v>223</v>
      </c>
      <c r="C139" s="6" t="s">
        <v>242</v>
      </c>
      <c r="D139" s="6" t="s">
        <v>243</v>
      </c>
      <c r="G139" s="8"/>
      <c r="H139" s="8"/>
    </row>
    <row r="140" customFormat="1" spans="1:8">
      <c r="A140" s="6" t="s">
        <v>223</v>
      </c>
      <c r="B140" s="6" t="s">
        <v>223</v>
      </c>
      <c r="C140" s="6" t="s">
        <v>242</v>
      </c>
      <c r="D140" s="6" t="s">
        <v>244</v>
      </c>
      <c r="G140" s="8"/>
      <c r="H140" s="8"/>
    </row>
    <row r="141" customFormat="1" spans="1:8">
      <c r="A141" s="6" t="s">
        <v>223</v>
      </c>
      <c r="B141" s="6" t="s">
        <v>223</v>
      </c>
      <c r="C141" s="6" t="s">
        <v>242</v>
      </c>
      <c r="D141" s="6" t="s">
        <v>245</v>
      </c>
      <c r="G141" s="8"/>
      <c r="H141" s="8"/>
    </row>
    <row r="142" customFormat="1" spans="1:8">
      <c r="A142" s="6" t="s">
        <v>223</v>
      </c>
      <c r="B142" s="6" t="s">
        <v>223</v>
      </c>
      <c r="C142" s="6" t="s">
        <v>246</v>
      </c>
      <c r="D142" s="6" t="s">
        <v>247</v>
      </c>
      <c r="G142" s="8"/>
      <c r="H142" s="8"/>
    </row>
    <row r="143" customFormat="1" spans="1:8">
      <c r="A143" s="6" t="s">
        <v>223</v>
      </c>
      <c r="B143" s="6" t="s">
        <v>223</v>
      </c>
      <c r="C143" s="6" t="s">
        <v>246</v>
      </c>
      <c r="D143" s="6" t="s">
        <v>248</v>
      </c>
      <c r="G143" s="8"/>
      <c r="H143" s="8"/>
    </row>
    <row r="144" customFormat="1" spans="1:8">
      <c r="A144" s="6" t="s">
        <v>223</v>
      </c>
      <c r="B144" s="6" t="s">
        <v>223</v>
      </c>
      <c r="C144" s="6" t="s">
        <v>246</v>
      </c>
      <c r="D144" s="6" t="s">
        <v>249</v>
      </c>
      <c r="G144" s="8"/>
      <c r="H144" s="8"/>
    </row>
    <row r="145" customFormat="1" spans="1:8">
      <c r="A145" s="6" t="s">
        <v>223</v>
      </c>
      <c r="B145" s="6" t="s">
        <v>223</v>
      </c>
      <c r="C145" s="6" t="s">
        <v>246</v>
      </c>
      <c r="D145" s="6" t="s">
        <v>250</v>
      </c>
      <c r="G145" s="8"/>
      <c r="H145" s="8"/>
    </row>
    <row r="146" customFormat="1" spans="1:8">
      <c r="A146" s="6" t="s">
        <v>223</v>
      </c>
      <c r="B146" s="6" t="s">
        <v>223</v>
      </c>
      <c r="C146" s="6" t="s">
        <v>246</v>
      </c>
      <c r="D146" s="6" t="s">
        <v>251</v>
      </c>
      <c r="G146" s="8"/>
      <c r="H146" s="8"/>
    </row>
    <row r="147" customFormat="1" spans="1:8">
      <c r="A147" s="6" t="s">
        <v>223</v>
      </c>
      <c r="B147" s="6" t="s">
        <v>223</v>
      </c>
      <c r="C147" s="6" t="s">
        <v>246</v>
      </c>
      <c r="D147" s="6" t="s">
        <v>252</v>
      </c>
      <c r="G147" s="8"/>
      <c r="H147" s="8"/>
    </row>
    <row r="148" customFormat="1" spans="1:8">
      <c r="A148" s="6" t="s">
        <v>223</v>
      </c>
      <c r="B148" s="6" t="s">
        <v>223</v>
      </c>
      <c r="C148" s="6" t="s">
        <v>246</v>
      </c>
      <c r="D148" s="6" t="s">
        <v>253</v>
      </c>
      <c r="G148" s="8"/>
      <c r="H148" s="8"/>
    </row>
    <row r="149" customFormat="1" spans="1:8">
      <c r="A149" s="6" t="s">
        <v>223</v>
      </c>
      <c r="B149" s="6" t="s">
        <v>223</v>
      </c>
      <c r="C149" s="6" t="s">
        <v>246</v>
      </c>
      <c r="D149" s="6" t="s">
        <v>254</v>
      </c>
      <c r="G149" s="8"/>
      <c r="H149" s="8"/>
    </row>
    <row r="150" customFormat="1" spans="1:8">
      <c r="A150" s="6" t="s">
        <v>223</v>
      </c>
      <c r="B150" s="6" t="s">
        <v>223</v>
      </c>
      <c r="C150" s="6" t="s">
        <v>246</v>
      </c>
      <c r="D150" s="6" t="s">
        <v>255</v>
      </c>
      <c r="G150" s="8"/>
      <c r="H150" s="8"/>
    </row>
    <row r="151" customFormat="1" ht="121.5" spans="1:16384">
      <c r="A151" s="6" t="s">
        <v>223</v>
      </c>
      <c r="B151" s="6" t="s">
        <v>223</v>
      </c>
      <c r="C151" s="6" t="s">
        <v>246</v>
      </c>
      <c r="D151" s="6" t="s">
        <v>256</v>
      </c>
      <c r="E151" s="3"/>
      <c r="F151" s="3"/>
      <c r="G151" s="8" t="s">
        <v>257</v>
      </c>
      <c r="H151" s="8" t="s">
        <v>258</v>
      </c>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c r="KD151" s="3"/>
      <c r="KE151" s="3"/>
      <c r="KF151" s="3"/>
      <c r="KG151" s="3"/>
      <c r="KH151" s="3"/>
      <c r="KI151" s="3"/>
      <c r="KJ151" s="3"/>
      <c r="KK151" s="3"/>
      <c r="KL151" s="3"/>
      <c r="KM151" s="3"/>
      <c r="KN151" s="3"/>
      <c r="KO151" s="3"/>
      <c r="KP151" s="3"/>
      <c r="KQ151" s="3"/>
      <c r="KR151" s="3"/>
      <c r="KS151" s="3"/>
      <c r="KT151" s="3"/>
      <c r="KU151" s="3"/>
      <c r="KV151" s="3"/>
      <c r="KW151" s="3"/>
      <c r="KX151" s="3"/>
      <c r="KY151" s="3"/>
      <c r="KZ151" s="3"/>
      <c r="LA151" s="3"/>
      <c r="LB151" s="3"/>
      <c r="LC151" s="3"/>
      <c r="LD151" s="3"/>
      <c r="LE151" s="3"/>
      <c r="LF151" s="3"/>
      <c r="LG151" s="3"/>
      <c r="LH151" s="3"/>
      <c r="LI151" s="3"/>
      <c r="LJ151" s="3"/>
      <c r="LK151" s="3"/>
      <c r="LL151" s="3"/>
      <c r="LM151" s="3"/>
      <c r="LN151" s="3"/>
      <c r="LO151" s="3"/>
      <c r="LP151" s="3"/>
      <c r="LQ151" s="3"/>
      <c r="LR151" s="3"/>
      <c r="LS151" s="3"/>
      <c r="LT151" s="3"/>
      <c r="LU151" s="3"/>
      <c r="LV151" s="3"/>
      <c r="LW151" s="3"/>
      <c r="LX151" s="3"/>
      <c r="LY151" s="3"/>
      <c r="LZ151" s="3"/>
      <c r="MA151" s="3"/>
      <c r="MB151" s="3"/>
      <c r="MC151" s="3"/>
      <c r="MD151" s="3"/>
      <c r="ME151" s="3"/>
      <c r="MF151" s="3"/>
      <c r="MG151" s="3"/>
      <c r="MH151" s="3"/>
      <c r="MI151" s="3"/>
      <c r="MJ151" s="3"/>
      <c r="MK151" s="3"/>
      <c r="ML151" s="3"/>
      <c r="MM151" s="3"/>
      <c r="MN151" s="3"/>
      <c r="MO151" s="3"/>
      <c r="MP151" s="3"/>
      <c r="MQ151" s="3"/>
      <c r="MR151" s="3"/>
      <c r="MS151" s="3"/>
      <c r="MT151" s="3"/>
      <c r="MU151" s="3"/>
      <c r="MV151" s="3"/>
      <c r="MW151" s="3"/>
      <c r="MX151" s="3"/>
      <c r="MY151" s="3"/>
      <c r="MZ151" s="3"/>
      <c r="NA151" s="3"/>
      <c r="NB151" s="3"/>
      <c r="NC151" s="3"/>
      <c r="ND151" s="3"/>
      <c r="NE151" s="3"/>
      <c r="NF151" s="3"/>
      <c r="NG151" s="3"/>
      <c r="NH151" s="3"/>
      <c r="NI151" s="3"/>
      <c r="NJ151" s="3"/>
      <c r="NK151" s="3"/>
      <c r="NL151" s="3"/>
      <c r="NM151" s="3"/>
      <c r="NN151" s="3"/>
      <c r="NO151" s="3"/>
      <c r="NP151" s="3"/>
      <c r="NQ151" s="3"/>
      <c r="NR151" s="3"/>
      <c r="NS151" s="3"/>
      <c r="NT151" s="3"/>
      <c r="NU151" s="3"/>
      <c r="NV151" s="3"/>
      <c r="NW151" s="3"/>
      <c r="NX151" s="3"/>
      <c r="NY151" s="3"/>
      <c r="NZ151" s="3"/>
      <c r="OA151" s="3"/>
      <c r="OB151" s="3"/>
      <c r="OC151" s="3"/>
      <c r="OD151" s="3"/>
      <c r="OE151" s="3"/>
      <c r="OF151" s="3"/>
      <c r="OG151" s="3"/>
      <c r="OH151" s="3"/>
      <c r="OI151" s="3"/>
      <c r="OJ151" s="3"/>
      <c r="OK151" s="3"/>
      <c r="OL151" s="3"/>
      <c r="OM151" s="3"/>
      <c r="ON151" s="3"/>
      <c r="OO151" s="3"/>
      <c r="OP151" s="3"/>
      <c r="OQ151" s="3"/>
      <c r="OR151" s="3"/>
      <c r="OS151" s="3"/>
      <c r="OT151" s="3"/>
      <c r="OU151" s="3"/>
      <c r="OV151" s="3"/>
      <c r="OW151" s="3"/>
      <c r="OX151" s="3"/>
      <c r="OY151" s="3"/>
      <c r="OZ151" s="3"/>
      <c r="PA151" s="3"/>
      <c r="PB151" s="3"/>
      <c r="PC151" s="3"/>
      <c r="PD151" s="3"/>
      <c r="PE151" s="3"/>
      <c r="PF151" s="3"/>
      <c r="PG151" s="3"/>
      <c r="PH151" s="3"/>
      <c r="PI151" s="3"/>
      <c r="PJ151" s="3"/>
      <c r="PK151" s="3"/>
      <c r="PL151" s="3"/>
      <c r="PM151" s="3"/>
      <c r="PN151" s="3"/>
      <c r="PO151" s="3"/>
      <c r="PP151" s="3"/>
      <c r="PQ151" s="3"/>
      <c r="PR151" s="3"/>
      <c r="PS151" s="3"/>
      <c r="PT151" s="3"/>
      <c r="PU151" s="3"/>
      <c r="PV151" s="3"/>
      <c r="PW151" s="3"/>
      <c r="PX151" s="3"/>
      <c r="PY151" s="3"/>
      <c r="PZ151" s="3"/>
      <c r="QA151" s="3"/>
      <c r="QB151" s="3"/>
      <c r="QC151" s="3"/>
      <c r="QD151" s="3"/>
      <c r="QE151" s="3"/>
      <c r="QF151" s="3"/>
      <c r="QG151" s="3"/>
      <c r="QH151" s="3"/>
      <c r="QI151" s="3"/>
      <c r="QJ151" s="3"/>
      <c r="QK151" s="3"/>
      <c r="QL151" s="3"/>
      <c r="QM151" s="3"/>
      <c r="QN151" s="3"/>
      <c r="QO151" s="3"/>
      <c r="QP151" s="3"/>
      <c r="QQ151" s="3"/>
      <c r="QR151" s="3"/>
      <c r="QS151" s="3"/>
      <c r="QT151" s="3"/>
      <c r="QU151" s="3"/>
      <c r="QV151" s="3"/>
      <c r="QW151" s="3"/>
      <c r="QX151" s="3"/>
      <c r="QY151" s="3"/>
      <c r="QZ151" s="3"/>
      <c r="RA151" s="3"/>
      <c r="RB151" s="3"/>
      <c r="RC151" s="3"/>
      <c r="RD151" s="3"/>
      <c r="RE151" s="3"/>
      <c r="RF151" s="3"/>
      <c r="RG151" s="3"/>
      <c r="RH151" s="3"/>
      <c r="RI151" s="3"/>
      <c r="RJ151" s="3"/>
      <c r="RK151" s="3"/>
      <c r="RL151" s="3"/>
      <c r="RM151" s="3"/>
      <c r="RN151" s="3"/>
      <c r="RO151" s="3"/>
      <c r="RP151" s="3"/>
      <c r="RQ151" s="3"/>
      <c r="RR151" s="3"/>
      <c r="RS151" s="3"/>
      <c r="RT151" s="3"/>
      <c r="RU151" s="3"/>
      <c r="RV151" s="3"/>
      <c r="RW151" s="3"/>
      <c r="RX151" s="3"/>
      <c r="RY151" s="3"/>
      <c r="RZ151" s="3"/>
      <c r="SA151" s="3"/>
      <c r="SB151" s="3"/>
      <c r="SC151" s="3"/>
      <c r="SD151" s="3"/>
      <c r="SE151" s="3"/>
      <c r="SF151" s="3"/>
      <c r="SG151" s="3"/>
      <c r="SH151" s="3"/>
      <c r="SI151" s="3"/>
      <c r="SJ151" s="3"/>
      <c r="SK151" s="3"/>
      <c r="SL151" s="3"/>
      <c r="SM151" s="3"/>
      <c r="SN151" s="3"/>
      <c r="SO151" s="3"/>
      <c r="SP151" s="3"/>
      <c r="SQ151" s="3"/>
      <c r="SR151" s="3"/>
      <c r="SS151" s="3"/>
      <c r="ST151" s="3"/>
      <c r="SU151" s="3"/>
      <c r="SV151" s="3"/>
      <c r="SW151" s="3"/>
      <c r="SX151" s="3"/>
      <c r="SY151" s="3"/>
      <c r="SZ151" s="3"/>
      <c r="TA151" s="3"/>
      <c r="TB151" s="3"/>
      <c r="TC151" s="3"/>
      <c r="TD151" s="3"/>
      <c r="TE151" s="3"/>
      <c r="TF151" s="3"/>
      <c r="TG151" s="3"/>
      <c r="TH151" s="3"/>
      <c r="TI151" s="3"/>
      <c r="TJ151" s="3"/>
      <c r="TK151" s="3"/>
      <c r="TL151" s="3"/>
      <c r="TM151" s="3"/>
      <c r="TN151" s="3"/>
      <c r="TO151" s="3"/>
      <c r="TP151" s="3"/>
      <c r="TQ151" s="3"/>
      <c r="TR151" s="3"/>
      <c r="TS151" s="3"/>
      <c r="TT151" s="3"/>
      <c r="TU151" s="3"/>
      <c r="TV151" s="3"/>
      <c r="TW151" s="3"/>
      <c r="TX151" s="3"/>
      <c r="TY151" s="3"/>
      <c r="TZ151" s="3"/>
      <c r="UA151" s="3"/>
      <c r="UB151" s="3"/>
      <c r="UC151" s="3"/>
      <c r="UD151" s="3"/>
      <c r="UE151" s="3"/>
      <c r="UF151" s="3"/>
      <c r="UG151" s="3"/>
      <c r="UH151" s="3"/>
      <c r="UI151" s="3"/>
      <c r="UJ151" s="3"/>
      <c r="UK151" s="3"/>
      <c r="UL151" s="3"/>
      <c r="UM151" s="3"/>
      <c r="UN151" s="3"/>
      <c r="UO151" s="3"/>
      <c r="UP151" s="3"/>
      <c r="UQ151" s="3"/>
      <c r="UR151" s="3"/>
      <c r="US151" s="3"/>
      <c r="UT151" s="3"/>
      <c r="UU151" s="3"/>
      <c r="UV151" s="3"/>
      <c r="UW151" s="3"/>
      <c r="UX151" s="3"/>
      <c r="UY151" s="3"/>
      <c r="UZ151" s="3"/>
      <c r="VA151" s="3"/>
      <c r="VB151" s="3"/>
      <c r="VC151" s="3"/>
      <c r="VD151" s="3"/>
      <c r="VE151" s="3"/>
      <c r="VF151" s="3"/>
      <c r="VG151" s="3"/>
      <c r="VH151" s="3"/>
      <c r="VI151" s="3"/>
      <c r="VJ151" s="3"/>
      <c r="VK151" s="3"/>
      <c r="VL151" s="3"/>
      <c r="VM151" s="3"/>
      <c r="VN151" s="3"/>
      <c r="VO151" s="3"/>
      <c r="VP151" s="3"/>
      <c r="VQ151" s="3"/>
      <c r="VR151" s="3"/>
      <c r="VS151" s="3"/>
      <c r="VT151" s="3"/>
      <c r="VU151" s="3"/>
      <c r="VV151" s="3"/>
      <c r="VW151" s="3"/>
      <c r="VX151" s="3"/>
      <c r="VY151" s="3"/>
      <c r="VZ151" s="3"/>
      <c r="WA151" s="3"/>
      <c r="WB151" s="3"/>
      <c r="WC151" s="3"/>
      <c r="WD151" s="3"/>
      <c r="WE151" s="3"/>
      <c r="WF151" s="3"/>
      <c r="WG151" s="3"/>
      <c r="WH151" s="3"/>
      <c r="WI151" s="3"/>
      <c r="WJ151" s="3"/>
      <c r="WK151" s="3"/>
      <c r="WL151" s="3"/>
      <c r="WM151" s="3"/>
      <c r="WN151" s="3"/>
      <c r="WO151" s="3"/>
      <c r="WP151" s="3"/>
      <c r="WQ151" s="3"/>
      <c r="WR151" s="3"/>
      <c r="WS151" s="3"/>
      <c r="WT151" s="3"/>
      <c r="WU151" s="3"/>
      <c r="WV151" s="3"/>
      <c r="WW151" s="3"/>
      <c r="WX151" s="3"/>
      <c r="WY151" s="3"/>
      <c r="WZ151" s="3"/>
      <c r="XA151" s="3"/>
      <c r="XB151" s="3"/>
      <c r="XC151" s="3"/>
      <c r="XD151" s="3"/>
      <c r="XE151" s="3"/>
      <c r="XF151" s="3"/>
      <c r="XG151" s="3"/>
      <c r="XH151" s="3"/>
      <c r="XI151" s="3"/>
      <c r="XJ151" s="3"/>
      <c r="XK151" s="3"/>
      <c r="XL151" s="3"/>
      <c r="XM151" s="3"/>
      <c r="XN151" s="3"/>
      <c r="XO151" s="3"/>
      <c r="XP151" s="3"/>
      <c r="XQ151" s="3"/>
      <c r="XR151" s="3"/>
      <c r="XS151" s="3"/>
      <c r="XT151" s="3"/>
      <c r="XU151" s="3"/>
      <c r="XV151" s="3"/>
      <c r="XW151" s="3"/>
      <c r="XX151" s="3"/>
      <c r="XY151" s="3"/>
      <c r="XZ151" s="3"/>
      <c r="YA151" s="3"/>
      <c r="YB151" s="3"/>
      <c r="YC151" s="3"/>
      <c r="YD151" s="3"/>
      <c r="YE151" s="3"/>
      <c r="YF151" s="3"/>
      <c r="YG151" s="3"/>
      <c r="YH151" s="3"/>
      <c r="YI151" s="3"/>
      <c r="YJ151" s="3"/>
      <c r="YK151" s="3"/>
      <c r="YL151" s="3"/>
      <c r="YM151" s="3"/>
      <c r="YN151" s="3"/>
      <c r="YO151" s="3"/>
      <c r="YP151" s="3"/>
      <c r="YQ151" s="3"/>
      <c r="YR151" s="3"/>
      <c r="YS151" s="3"/>
      <c r="YT151" s="3"/>
      <c r="YU151" s="3"/>
      <c r="YV151" s="3"/>
      <c r="YW151" s="3"/>
      <c r="YX151" s="3"/>
      <c r="YY151" s="3"/>
      <c r="YZ151" s="3"/>
      <c r="ZA151" s="3"/>
      <c r="ZB151" s="3"/>
      <c r="ZC151" s="3"/>
      <c r="ZD151" s="3"/>
      <c r="ZE151" s="3"/>
      <c r="ZF151" s="3"/>
      <c r="ZG151" s="3"/>
      <c r="ZH151" s="3"/>
      <c r="ZI151" s="3"/>
      <c r="ZJ151" s="3"/>
      <c r="ZK151" s="3"/>
      <c r="ZL151" s="3"/>
      <c r="ZM151" s="3"/>
      <c r="ZN151" s="3"/>
      <c r="ZO151" s="3"/>
      <c r="ZP151" s="3"/>
      <c r="ZQ151" s="3"/>
      <c r="ZR151" s="3"/>
      <c r="ZS151" s="3"/>
      <c r="ZT151" s="3"/>
      <c r="ZU151" s="3"/>
      <c r="ZV151" s="3"/>
      <c r="ZW151" s="3"/>
      <c r="ZX151" s="3"/>
      <c r="ZY151" s="3"/>
      <c r="ZZ151" s="3"/>
      <c r="AAA151" s="3"/>
      <c r="AAB151" s="3"/>
      <c r="AAC151" s="3"/>
      <c r="AAD151" s="3"/>
      <c r="AAE151" s="3"/>
      <c r="AAF151" s="3"/>
      <c r="AAG151" s="3"/>
      <c r="AAH151" s="3"/>
      <c r="AAI151" s="3"/>
      <c r="AAJ151" s="3"/>
      <c r="AAK151" s="3"/>
      <c r="AAL151" s="3"/>
      <c r="AAM151" s="3"/>
      <c r="AAN151" s="3"/>
      <c r="AAO151" s="3"/>
      <c r="AAP151" s="3"/>
      <c r="AAQ151" s="3"/>
      <c r="AAR151" s="3"/>
      <c r="AAS151" s="3"/>
      <c r="AAT151" s="3"/>
      <c r="AAU151" s="3"/>
      <c r="AAV151" s="3"/>
      <c r="AAW151" s="3"/>
      <c r="AAX151" s="3"/>
      <c r="AAY151" s="3"/>
      <c r="AAZ151" s="3"/>
      <c r="ABA151" s="3"/>
      <c r="ABB151" s="3"/>
      <c r="ABC151" s="3"/>
      <c r="ABD151" s="3"/>
      <c r="ABE151" s="3"/>
      <c r="ABF151" s="3"/>
      <c r="ABG151" s="3"/>
      <c r="ABH151" s="3"/>
      <c r="ABI151" s="3"/>
      <c r="ABJ151" s="3"/>
      <c r="ABK151" s="3"/>
      <c r="ABL151" s="3"/>
      <c r="ABM151" s="3"/>
      <c r="ABN151" s="3"/>
      <c r="ABO151" s="3"/>
      <c r="ABP151" s="3"/>
      <c r="ABQ151" s="3"/>
      <c r="ABR151" s="3"/>
      <c r="ABS151" s="3"/>
      <c r="ABT151" s="3"/>
      <c r="ABU151" s="3"/>
      <c r="ABV151" s="3"/>
      <c r="ABW151" s="3"/>
      <c r="ABX151" s="3"/>
      <c r="ABY151" s="3"/>
      <c r="ABZ151" s="3"/>
      <c r="ACA151" s="3"/>
      <c r="ACB151" s="3"/>
      <c r="ACC151" s="3"/>
      <c r="ACD151" s="3"/>
      <c r="ACE151" s="3"/>
      <c r="ACF151" s="3"/>
      <c r="ACG151" s="3"/>
      <c r="ACH151" s="3"/>
      <c r="ACI151" s="3"/>
      <c r="ACJ151" s="3"/>
      <c r="ACK151" s="3"/>
      <c r="ACL151" s="3"/>
      <c r="ACM151" s="3"/>
      <c r="ACN151" s="3"/>
      <c r="ACO151" s="3"/>
      <c r="ACP151" s="3"/>
      <c r="ACQ151" s="3"/>
      <c r="ACR151" s="3"/>
      <c r="ACS151" s="3"/>
      <c r="ACT151" s="3"/>
      <c r="ACU151" s="3"/>
      <c r="ACV151" s="3"/>
      <c r="ACW151" s="3"/>
      <c r="ACX151" s="3"/>
      <c r="ACY151" s="3"/>
      <c r="ACZ151" s="3"/>
      <c r="ADA151" s="3"/>
      <c r="ADB151" s="3"/>
      <c r="ADC151" s="3"/>
      <c r="ADD151" s="3"/>
      <c r="ADE151" s="3"/>
      <c r="ADF151" s="3"/>
      <c r="ADG151" s="3"/>
      <c r="ADH151" s="3"/>
      <c r="ADI151" s="3"/>
      <c r="ADJ151" s="3"/>
      <c r="ADK151" s="3"/>
      <c r="ADL151" s="3"/>
      <c r="ADM151" s="3"/>
      <c r="ADN151" s="3"/>
      <c r="ADO151" s="3"/>
      <c r="ADP151" s="3"/>
      <c r="ADQ151" s="3"/>
      <c r="ADR151" s="3"/>
      <c r="ADS151" s="3"/>
      <c r="ADT151" s="3"/>
      <c r="ADU151" s="3"/>
      <c r="ADV151" s="3"/>
      <c r="ADW151" s="3"/>
      <c r="ADX151" s="3"/>
      <c r="ADY151" s="3"/>
      <c r="ADZ151" s="3"/>
      <c r="AEA151" s="3"/>
      <c r="AEB151" s="3"/>
      <c r="AEC151" s="3"/>
      <c r="AED151" s="3"/>
      <c r="AEE151" s="3"/>
      <c r="AEF151" s="3"/>
      <c r="AEG151" s="3"/>
      <c r="AEH151" s="3"/>
      <c r="AEI151" s="3"/>
      <c r="AEJ151" s="3"/>
      <c r="AEK151" s="3"/>
      <c r="AEL151" s="3"/>
      <c r="AEM151" s="3"/>
      <c r="AEN151" s="3"/>
      <c r="AEO151" s="3"/>
      <c r="AEP151" s="3"/>
      <c r="AEQ151" s="3"/>
      <c r="AER151" s="3"/>
      <c r="AES151" s="3"/>
      <c r="AET151" s="3"/>
      <c r="AEU151" s="3"/>
      <c r="AEV151" s="3"/>
      <c r="AEW151" s="3"/>
      <c r="AEX151" s="3"/>
      <c r="AEY151" s="3"/>
      <c r="AEZ151" s="3"/>
      <c r="AFA151" s="3"/>
      <c r="AFB151" s="3"/>
      <c r="AFC151" s="3"/>
      <c r="AFD151" s="3"/>
      <c r="AFE151" s="3"/>
      <c r="AFF151" s="3"/>
      <c r="AFG151" s="3"/>
      <c r="AFH151" s="3"/>
      <c r="AFI151" s="3"/>
      <c r="AFJ151" s="3"/>
      <c r="AFK151" s="3"/>
      <c r="AFL151" s="3"/>
      <c r="AFM151" s="3"/>
      <c r="AFN151" s="3"/>
      <c r="AFO151" s="3"/>
      <c r="AFP151" s="3"/>
      <c r="AFQ151" s="3"/>
      <c r="AFR151" s="3"/>
      <c r="AFS151" s="3"/>
      <c r="AFT151" s="3"/>
      <c r="AFU151" s="3"/>
      <c r="AFV151" s="3"/>
      <c r="AFW151" s="3"/>
      <c r="AFX151" s="3"/>
      <c r="AFY151" s="3"/>
      <c r="AFZ151" s="3"/>
      <c r="AGA151" s="3"/>
      <c r="AGB151" s="3"/>
      <c r="AGC151" s="3"/>
      <c r="AGD151" s="3"/>
      <c r="AGE151" s="3"/>
      <c r="AGF151" s="3"/>
      <c r="AGG151" s="3"/>
      <c r="AGH151" s="3"/>
      <c r="AGI151" s="3"/>
      <c r="AGJ151" s="3"/>
      <c r="AGK151" s="3"/>
      <c r="AGL151" s="3"/>
      <c r="AGM151" s="3"/>
      <c r="AGN151" s="3"/>
      <c r="AGO151" s="3"/>
      <c r="AGP151" s="3"/>
      <c r="AGQ151" s="3"/>
      <c r="AGR151" s="3"/>
      <c r="AGS151" s="3"/>
      <c r="AGT151" s="3"/>
      <c r="AGU151" s="3"/>
      <c r="AGV151" s="3"/>
      <c r="AGW151" s="3"/>
      <c r="AGX151" s="3"/>
      <c r="AGY151" s="3"/>
      <c r="AGZ151" s="3"/>
      <c r="AHA151" s="3"/>
      <c r="AHB151" s="3"/>
      <c r="AHC151" s="3"/>
      <c r="AHD151" s="3"/>
      <c r="AHE151" s="3"/>
      <c r="AHF151" s="3"/>
      <c r="AHG151" s="3"/>
      <c r="AHH151" s="3"/>
      <c r="AHI151" s="3"/>
      <c r="AHJ151" s="3"/>
      <c r="AHK151" s="3"/>
      <c r="AHL151" s="3"/>
      <c r="AHM151" s="3"/>
      <c r="AHN151" s="3"/>
      <c r="AHO151" s="3"/>
      <c r="AHP151" s="3"/>
      <c r="AHQ151" s="3"/>
      <c r="AHR151" s="3"/>
      <c r="AHS151" s="3"/>
      <c r="AHT151" s="3"/>
      <c r="AHU151" s="3"/>
      <c r="AHV151" s="3"/>
      <c r="AHW151" s="3"/>
      <c r="AHX151" s="3"/>
      <c r="AHY151" s="3"/>
      <c r="AHZ151" s="3"/>
      <c r="AIA151" s="3"/>
      <c r="AIB151" s="3"/>
      <c r="AIC151" s="3"/>
      <c r="AID151" s="3"/>
      <c r="AIE151" s="3"/>
      <c r="AIF151" s="3"/>
      <c r="AIG151" s="3"/>
      <c r="AIH151" s="3"/>
      <c r="AII151" s="3"/>
      <c r="AIJ151" s="3"/>
      <c r="AIK151" s="3"/>
      <c r="AIL151" s="3"/>
      <c r="AIM151" s="3"/>
      <c r="AIN151" s="3"/>
      <c r="AIO151" s="3"/>
      <c r="AIP151" s="3"/>
      <c r="AIQ151" s="3"/>
      <c r="AIR151" s="3"/>
      <c r="AIS151" s="3"/>
      <c r="AIT151" s="3"/>
      <c r="AIU151" s="3"/>
      <c r="AIV151" s="3"/>
      <c r="AIW151" s="3"/>
      <c r="AIX151" s="3"/>
      <c r="AIY151" s="3"/>
      <c r="AIZ151" s="3"/>
      <c r="AJA151" s="3"/>
      <c r="AJB151" s="3"/>
      <c r="AJC151" s="3"/>
      <c r="AJD151" s="3"/>
      <c r="AJE151" s="3"/>
      <c r="AJF151" s="3"/>
      <c r="AJG151" s="3"/>
      <c r="AJH151" s="3"/>
      <c r="AJI151" s="3"/>
      <c r="AJJ151" s="3"/>
      <c r="AJK151" s="3"/>
      <c r="AJL151" s="3"/>
      <c r="AJM151" s="3"/>
      <c r="AJN151" s="3"/>
      <c r="AJO151" s="3"/>
      <c r="AJP151" s="3"/>
      <c r="AJQ151" s="3"/>
      <c r="AJR151" s="3"/>
      <c r="AJS151" s="3"/>
      <c r="AJT151" s="3"/>
      <c r="AJU151" s="3"/>
      <c r="AJV151" s="3"/>
      <c r="AJW151" s="3"/>
      <c r="AJX151" s="3"/>
      <c r="AJY151" s="3"/>
      <c r="AJZ151" s="3"/>
      <c r="AKA151" s="3"/>
      <c r="AKB151" s="3"/>
      <c r="AKC151" s="3"/>
      <c r="AKD151" s="3"/>
      <c r="AKE151" s="3"/>
      <c r="AKF151" s="3"/>
      <c r="AKG151" s="3"/>
      <c r="AKH151" s="3"/>
      <c r="AKI151" s="3"/>
      <c r="AKJ151" s="3"/>
      <c r="AKK151" s="3"/>
      <c r="AKL151" s="3"/>
      <c r="AKM151" s="3"/>
      <c r="AKN151" s="3"/>
      <c r="AKO151" s="3"/>
      <c r="AKP151" s="3"/>
      <c r="AKQ151" s="3"/>
      <c r="AKR151" s="3"/>
      <c r="AKS151" s="3"/>
      <c r="AKT151" s="3"/>
      <c r="AKU151" s="3"/>
      <c r="AKV151" s="3"/>
      <c r="AKW151" s="3"/>
      <c r="AKX151" s="3"/>
      <c r="AKY151" s="3"/>
      <c r="AKZ151" s="3"/>
      <c r="ALA151" s="3"/>
      <c r="ALB151" s="3"/>
      <c r="ALC151" s="3"/>
      <c r="ALD151" s="3"/>
      <c r="ALE151" s="3"/>
      <c r="ALF151" s="3"/>
      <c r="ALG151" s="3"/>
      <c r="ALH151" s="3"/>
      <c r="ALI151" s="3"/>
      <c r="ALJ151" s="3"/>
      <c r="ALK151" s="3"/>
      <c r="ALL151" s="3"/>
      <c r="ALM151" s="3"/>
      <c r="ALN151" s="3"/>
      <c r="ALO151" s="3"/>
      <c r="ALP151" s="3"/>
      <c r="ALQ151" s="3"/>
      <c r="ALR151" s="3"/>
      <c r="ALS151" s="3"/>
      <c r="ALT151" s="3"/>
      <c r="ALU151" s="3"/>
      <c r="ALV151" s="3"/>
      <c r="ALW151" s="3"/>
      <c r="ALX151" s="3"/>
      <c r="ALY151" s="3"/>
      <c r="ALZ151" s="3"/>
      <c r="AMA151" s="3"/>
      <c r="AMB151" s="3"/>
      <c r="AMC151" s="3"/>
      <c r="AMD151" s="3"/>
      <c r="AME151" s="3"/>
      <c r="AMF151" s="3"/>
      <c r="AMG151" s="3"/>
      <c r="AMH151" s="3"/>
      <c r="AMI151" s="3"/>
      <c r="AMJ151" s="3"/>
      <c r="AMK151" s="3"/>
      <c r="AML151" s="3"/>
      <c r="AMM151" s="3"/>
      <c r="AMN151" s="3"/>
      <c r="AMO151" s="3"/>
      <c r="AMP151" s="3"/>
      <c r="AMQ151" s="3"/>
      <c r="AMR151" s="3"/>
      <c r="AMS151" s="3"/>
      <c r="AMT151" s="3"/>
      <c r="AMU151" s="3"/>
      <c r="AMV151" s="3"/>
      <c r="AMW151" s="3"/>
      <c r="AMX151" s="3"/>
      <c r="AMY151" s="3"/>
      <c r="AMZ151" s="3"/>
      <c r="ANA151" s="3"/>
      <c r="ANB151" s="3"/>
      <c r="ANC151" s="3"/>
      <c r="AND151" s="3"/>
      <c r="ANE151" s="3"/>
      <c r="ANF151" s="3"/>
      <c r="ANG151" s="3"/>
      <c r="ANH151" s="3"/>
      <c r="ANI151" s="3"/>
      <c r="ANJ151" s="3"/>
      <c r="ANK151" s="3"/>
      <c r="ANL151" s="3"/>
      <c r="ANM151" s="3"/>
      <c r="ANN151" s="3"/>
      <c r="ANO151" s="3"/>
      <c r="ANP151" s="3"/>
      <c r="ANQ151" s="3"/>
      <c r="ANR151" s="3"/>
      <c r="ANS151" s="3"/>
      <c r="ANT151" s="3"/>
      <c r="ANU151" s="3"/>
      <c r="ANV151" s="3"/>
      <c r="ANW151" s="3"/>
      <c r="ANX151" s="3"/>
      <c r="ANY151" s="3"/>
      <c r="ANZ151" s="3"/>
      <c r="AOA151" s="3"/>
      <c r="AOB151" s="3"/>
      <c r="AOC151" s="3"/>
      <c r="AOD151" s="3"/>
      <c r="AOE151" s="3"/>
      <c r="AOF151" s="3"/>
      <c r="AOG151" s="3"/>
      <c r="AOH151" s="3"/>
      <c r="AOI151" s="3"/>
      <c r="AOJ151" s="3"/>
      <c r="AOK151" s="3"/>
      <c r="AOL151" s="3"/>
      <c r="AOM151" s="3"/>
      <c r="AON151" s="3"/>
      <c r="AOO151" s="3"/>
      <c r="AOP151" s="3"/>
      <c r="AOQ151" s="3"/>
      <c r="AOR151" s="3"/>
      <c r="AOS151" s="3"/>
      <c r="AOT151" s="3"/>
      <c r="AOU151" s="3"/>
      <c r="AOV151" s="3"/>
      <c r="AOW151" s="3"/>
      <c r="AOX151" s="3"/>
      <c r="AOY151" s="3"/>
      <c r="AOZ151" s="3"/>
      <c r="APA151" s="3"/>
      <c r="APB151" s="3"/>
      <c r="APC151" s="3"/>
      <c r="APD151" s="3"/>
      <c r="APE151" s="3"/>
      <c r="APF151" s="3"/>
      <c r="APG151" s="3"/>
      <c r="APH151" s="3"/>
      <c r="API151" s="3"/>
      <c r="APJ151" s="3"/>
      <c r="APK151" s="3"/>
      <c r="APL151" s="3"/>
      <c r="APM151" s="3"/>
      <c r="APN151" s="3"/>
      <c r="APO151" s="3"/>
      <c r="APP151" s="3"/>
      <c r="APQ151" s="3"/>
      <c r="APR151" s="3"/>
      <c r="APS151" s="3"/>
      <c r="APT151" s="3"/>
      <c r="APU151" s="3"/>
      <c r="APV151" s="3"/>
      <c r="APW151" s="3"/>
      <c r="APX151" s="3"/>
      <c r="APY151" s="3"/>
      <c r="APZ151" s="3"/>
      <c r="AQA151" s="3"/>
      <c r="AQB151" s="3"/>
      <c r="AQC151" s="3"/>
      <c r="AQD151" s="3"/>
      <c r="AQE151" s="3"/>
      <c r="AQF151" s="3"/>
      <c r="AQG151" s="3"/>
      <c r="AQH151" s="3"/>
      <c r="AQI151" s="3"/>
      <c r="AQJ151" s="3"/>
      <c r="AQK151" s="3"/>
      <c r="AQL151" s="3"/>
      <c r="AQM151" s="3"/>
      <c r="AQN151" s="3"/>
      <c r="AQO151" s="3"/>
      <c r="AQP151" s="3"/>
      <c r="AQQ151" s="3"/>
      <c r="AQR151" s="3"/>
      <c r="AQS151" s="3"/>
      <c r="AQT151" s="3"/>
      <c r="AQU151" s="3"/>
      <c r="AQV151" s="3"/>
      <c r="AQW151" s="3"/>
      <c r="AQX151" s="3"/>
      <c r="AQY151" s="3"/>
      <c r="AQZ151" s="3"/>
      <c r="ARA151" s="3"/>
      <c r="ARB151" s="3"/>
      <c r="ARC151" s="3"/>
      <c r="ARD151" s="3"/>
      <c r="ARE151" s="3"/>
      <c r="ARF151" s="3"/>
      <c r="ARG151" s="3"/>
      <c r="ARH151" s="3"/>
      <c r="ARI151" s="3"/>
      <c r="ARJ151" s="3"/>
      <c r="ARK151" s="3"/>
      <c r="ARL151" s="3"/>
      <c r="ARM151" s="3"/>
      <c r="ARN151" s="3"/>
      <c r="ARO151" s="3"/>
      <c r="ARP151" s="3"/>
      <c r="ARQ151" s="3"/>
      <c r="ARR151" s="3"/>
      <c r="ARS151" s="3"/>
      <c r="ART151" s="3"/>
      <c r="ARU151" s="3"/>
      <c r="ARV151" s="3"/>
      <c r="ARW151" s="3"/>
      <c r="ARX151" s="3"/>
      <c r="ARY151" s="3"/>
      <c r="ARZ151" s="3"/>
      <c r="ASA151" s="3"/>
      <c r="ASB151" s="3"/>
      <c r="ASC151" s="3"/>
      <c r="ASD151" s="3"/>
      <c r="ASE151" s="3"/>
      <c r="ASF151" s="3"/>
      <c r="ASG151" s="3"/>
      <c r="ASH151" s="3"/>
      <c r="ASI151" s="3"/>
      <c r="ASJ151" s="3"/>
      <c r="ASK151" s="3"/>
      <c r="ASL151" s="3"/>
      <c r="ASM151" s="3"/>
      <c r="ASN151" s="3"/>
      <c r="ASO151" s="3"/>
      <c r="ASP151" s="3"/>
      <c r="ASQ151" s="3"/>
      <c r="ASR151" s="3"/>
      <c r="ASS151" s="3"/>
      <c r="AST151" s="3"/>
      <c r="ASU151" s="3"/>
      <c r="ASV151" s="3"/>
      <c r="ASW151" s="3"/>
      <c r="ASX151" s="3"/>
      <c r="ASY151" s="3"/>
      <c r="ASZ151" s="3"/>
      <c r="ATA151" s="3"/>
      <c r="ATB151" s="3"/>
      <c r="ATC151" s="3"/>
      <c r="ATD151" s="3"/>
      <c r="ATE151" s="3"/>
      <c r="ATF151" s="3"/>
      <c r="ATG151" s="3"/>
      <c r="ATH151" s="3"/>
      <c r="ATI151" s="3"/>
      <c r="ATJ151" s="3"/>
      <c r="ATK151" s="3"/>
      <c r="ATL151" s="3"/>
      <c r="ATM151" s="3"/>
      <c r="ATN151" s="3"/>
      <c r="ATO151" s="3"/>
      <c r="ATP151" s="3"/>
      <c r="ATQ151" s="3"/>
      <c r="ATR151" s="3"/>
      <c r="ATS151" s="3"/>
      <c r="ATT151" s="3"/>
      <c r="ATU151" s="3"/>
      <c r="ATV151" s="3"/>
      <c r="ATW151" s="3"/>
      <c r="ATX151" s="3"/>
      <c r="ATY151" s="3"/>
      <c r="ATZ151" s="3"/>
      <c r="AUA151" s="3"/>
      <c r="AUB151" s="3"/>
      <c r="AUC151" s="3"/>
      <c r="AUD151" s="3"/>
      <c r="AUE151" s="3"/>
      <c r="AUF151" s="3"/>
      <c r="AUG151" s="3"/>
      <c r="AUH151" s="3"/>
      <c r="AUI151" s="3"/>
      <c r="AUJ151" s="3"/>
      <c r="AUK151" s="3"/>
      <c r="AUL151" s="3"/>
      <c r="AUM151" s="3"/>
      <c r="AUN151" s="3"/>
      <c r="AUO151" s="3"/>
      <c r="AUP151" s="3"/>
      <c r="AUQ151" s="3"/>
      <c r="AUR151" s="3"/>
      <c r="AUS151" s="3"/>
      <c r="AUT151" s="3"/>
      <c r="AUU151" s="3"/>
      <c r="AUV151" s="3"/>
      <c r="AUW151" s="3"/>
      <c r="AUX151" s="3"/>
      <c r="AUY151" s="3"/>
      <c r="AUZ151" s="3"/>
      <c r="AVA151" s="3"/>
      <c r="AVB151" s="3"/>
      <c r="AVC151" s="3"/>
      <c r="AVD151" s="3"/>
      <c r="AVE151" s="3"/>
      <c r="AVF151" s="3"/>
      <c r="AVG151" s="3"/>
      <c r="AVH151" s="3"/>
      <c r="AVI151" s="3"/>
      <c r="AVJ151" s="3"/>
      <c r="AVK151" s="3"/>
      <c r="AVL151" s="3"/>
      <c r="AVM151" s="3"/>
      <c r="AVN151" s="3"/>
      <c r="AVO151" s="3"/>
      <c r="AVP151" s="3"/>
      <c r="AVQ151" s="3"/>
      <c r="AVR151" s="3"/>
      <c r="AVS151" s="3"/>
      <c r="AVT151" s="3"/>
      <c r="AVU151" s="3"/>
      <c r="AVV151" s="3"/>
      <c r="AVW151" s="3"/>
      <c r="AVX151" s="3"/>
      <c r="AVY151" s="3"/>
      <c r="AVZ151" s="3"/>
      <c r="AWA151" s="3"/>
      <c r="AWB151" s="3"/>
      <c r="AWC151" s="3"/>
      <c r="AWD151" s="3"/>
      <c r="AWE151" s="3"/>
      <c r="AWF151" s="3"/>
      <c r="AWG151" s="3"/>
      <c r="AWH151" s="3"/>
      <c r="AWI151" s="3"/>
      <c r="AWJ151" s="3"/>
      <c r="AWK151" s="3"/>
      <c r="AWL151" s="3"/>
      <c r="AWM151" s="3"/>
      <c r="AWN151" s="3"/>
      <c r="AWO151" s="3"/>
      <c r="AWP151" s="3"/>
      <c r="AWQ151" s="3"/>
      <c r="AWR151" s="3"/>
      <c r="AWS151" s="3"/>
      <c r="AWT151" s="3"/>
      <c r="AWU151" s="3"/>
      <c r="AWV151" s="3"/>
      <c r="AWW151" s="3"/>
      <c r="AWX151" s="3"/>
      <c r="AWY151" s="3"/>
      <c r="AWZ151" s="3"/>
      <c r="AXA151" s="3"/>
      <c r="AXB151" s="3"/>
      <c r="AXC151" s="3"/>
      <c r="AXD151" s="3"/>
      <c r="AXE151" s="3"/>
      <c r="AXF151" s="3"/>
      <c r="AXG151" s="3"/>
      <c r="AXH151" s="3"/>
      <c r="AXI151" s="3"/>
      <c r="AXJ151" s="3"/>
      <c r="AXK151" s="3"/>
      <c r="AXL151" s="3"/>
      <c r="AXM151" s="3"/>
      <c r="AXN151" s="3"/>
      <c r="AXO151" s="3"/>
      <c r="AXP151" s="3"/>
      <c r="AXQ151" s="3"/>
      <c r="AXR151" s="3"/>
      <c r="AXS151" s="3"/>
      <c r="AXT151" s="3"/>
      <c r="AXU151" s="3"/>
      <c r="AXV151" s="3"/>
      <c r="AXW151" s="3"/>
      <c r="AXX151" s="3"/>
      <c r="AXY151" s="3"/>
      <c r="AXZ151" s="3"/>
      <c r="AYA151" s="3"/>
      <c r="AYB151" s="3"/>
      <c r="AYC151" s="3"/>
      <c r="AYD151" s="3"/>
      <c r="AYE151" s="3"/>
      <c r="AYF151" s="3"/>
      <c r="AYG151" s="3"/>
      <c r="AYH151" s="3"/>
      <c r="AYI151" s="3"/>
      <c r="AYJ151" s="3"/>
      <c r="AYK151" s="3"/>
      <c r="AYL151" s="3"/>
      <c r="AYM151" s="3"/>
      <c r="AYN151" s="3"/>
      <c r="AYO151" s="3"/>
      <c r="AYP151" s="3"/>
      <c r="AYQ151" s="3"/>
      <c r="AYR151" s="3"/>
      <c r="AYS151" s="3"/>
      <c r="AYT151" s="3"/>
      <c r="AYU151" s="3"/>
      <c r="AYV151" s="3"/>
      <c r="AYW151" s="3"/>
      <c r="AYX151" s="3"/>
      <c r="AYY151" s="3"/>
      <c r="AYZ151" s="3"/>
      <c r="AZA151" s="3"/>
      <c r="AZB151" s="3"/>
      <c r="AZC151" s="3"/>
      <c r="AZD151" s="3"/>
      <c r="AZE151" s="3"/>
      <c r="AZF151" s="3"/>
      <c r="AZG151" s="3"/>
      <c r="AZH151" s="3"/>
      <c r="AZI151" s="3"/>
      <c r="AZJ151" s="3"/>
      <c r="AZK151" s="3"/>
      <c r="AZL151" s="3"/>
      <c r="AZM151" s="3"/>
      <c r="AZN151" s="3"/>
      <c r="AZO151" s="3"/>
      <c r="AZP151" s="3"/>
      <c r="AZQ151" s="3"/>
      <c r="AZR151" s="3"/>
      <c r="AZS151" s="3"/>
      <c r="AZT151" s="3"/>
      <c r="AZU151" s="3"/>
      <c r="AZV151" s="3"/>
      <c r="AZW151" s="3"/>
      <c r="AZX151" s="3"/>
      <c r="AZY151" s="3"/>
      <c r="AZZ151" s="3"/>
      <c r="BAA151" s="3"/>
      <c r="BAB151" s="3"/>
      <c r="BAC151" s="3"/>
      <c r="BAD151" s="3"/>
      <c r="BAE151" s="3"/>
      <c r="BAF151" s="3"/>
      <c r="BAG151" s="3"/>
      <c r="BAH151" s="3"/>
      <c r="BAI151" s="3"/>
      <c r="BAJ151" s="3"/>
      <c r="BAK151" s="3"/>
      <c r="BAL151" s="3"/>
      <c r="BAM151" s="3"/>
      <c r="BAN151" s="3"/>
      <c r="BAO151" s="3"/>
      <c r="BAP151" s="3"/>
      <c r="BAQ151" s="3"/>
      <c r="BAR151" s="3"/>
      <c r="BAS151" s="3"/>
      <c r="BAT151" s="3"/>
      <c r="BAU151" s="3"/>
      <c r="BAV151" s="3"/>
      <c r="BAW151" s="3"/>
      <c r="BAX151" s="3"/>
      <c r="BAY151" s="3"/>
      <c r="BAZ151" s="3"/>
      <c r="BBA151" s="3"/>
      <c r="BBB151" s="3"/>
      <c r="BBC151" s="3"/>
      <c r="BBD151" s="3"/>
      <c r="BBE151" s="3"/>
      <c r="BBF151" s="3"/>
      <c r="BBG151" s="3"/>
      <c r="BBH151" s="3"/>
      <c r="BBI151" s="3"/>
      <c r="BBJ151" s="3"/>
      <c r="BBK151" s="3"/>
      <c r="BBL151" s="3"/>
      <c r="BBM151" s="3"/>
      <c r="BBN151" s="3"/>
      <c r="BBO151" s="3"/>
      <c r="BBP151" s="3"/>
      <c r="BBQ151" s="3"/>
      <c r="BBR151" s="3"/>
      <c r="BBS151" s="3"/>
      <c r="BBT151" s="3"/>
      <c r="BBU151" s="3"/>
      <c r="BBV151" s="3"/>
      <c r="BBW151" s="3"/>
      <c r="BBX151" s="3"/>
      <c r="BBY151" s="3"/>
      <c r="BBZ151" s="3"/>
      <c r="BCA151" s="3"/>
      <c r="BCB151" s="3"/>
      <c r="BCC151" s="3"/>
      <c r="BCD151" s="3"/>
      <c r="BCE151" s="3"/>
      <c r="BCF151" s="3"/>
      <c r="BCG151" s="3"/>
      <c r="BCH151" s="3"/>
      <c r="BCI151" s="3"/>
      <c r="BCJ151" s="3"/>
      <c r="BCK151" s="3"/>
      <c r="BCL151" s="3"/>
      <c r="BCM151" s="3"/>
      <c r="BCN151" s="3"/>
      <c r="BCO151" s="3"/>
      <c r="BCP151" s="3"/>
      <c r="BCQ151" s="3"/>
      <c r="BCR151" s="3"/>
      <c r="BCS151" s="3"/>
      <c r="BCT151" s="3"/>
      <c r="BCU151" s="3"/>
      <c r="BCV151" s="3"/>
      <c r="BCW151" s="3"/>
      <c r="BCX151" s="3"/>
      <c r="BCY151" s="3"/>
      <c r="BCZ151" s="3"/>
      <c r="BDA151" s="3"/>
      <c r="BDB151" s="3"/>
      <c r="BDC151" s="3"/>
      <c r="BDD151" s="3"/>
      <c r="BDE151" s="3"/>
      <c r="BDF151" s="3"/>
      <c r="BDG151" s="3"/>
      <c r="BDH151" s="3"/>
      <c r="BDI151" s="3"/>
      <c r="BDJ151" s="3"/>
      <c r="BDK151" s="3"/>
      <c r="BDL151" s="3"/>
      <c r="BDM151" s="3"/>
      <c r="BDN151" s="3"/>
      <c r="BDO151" s="3"/>
      <c r="BDP151" s="3"/>
      <c r="BDQ151" s="3"/>
      <c r="BDR151" s="3"/>
      <c r="BDS151" s="3"/>
      <c r="BDT151" s="3"/>
      <c r="BDU151" s="3"/>
      <c r="BDV151" s="3"/>
      <c r="BDW151" s="3"/>
      <c r="BDX151" s="3"/>
      <c r="BDY151" s="3"/>
      <c r="BDZ151" s="3"/>
      <c r="BEA151" s="3"/>
      <c r="BEB151" s="3"/>
      <c r="BEC151" s="3"/>
      <c r="BED151" s="3"/>
      <c r="BEE151" s="3"/>
      <c r="BEF151" s="3"/>
      <c r="BEG151" s="3"/>
      <c r="BEH151" s="3"/>
      <c r="BEI151" s="3"/>
      <c r="BEJ151" s="3"/>
      <c r="BEK151" s="3"/>
      <c r="BEL151" s="3"/>
      <c r="BEM151" s="3"/>
      <c r="BEN151" s="3"/>
      <c r="BEO151" s="3"/>
      <c r="BEP151" s="3"/>
      <c r="BEQ151" s="3"/>
      <c r="BER151" s="3"/>
      <c r="BES151" s="3"/>
      <c r="BET151" s="3"/>
      <c r="BEU151" s="3"/>
      <c r="BEV151" s="3"/>
      <c r="BEW151" s="3"/>
      <c r="BEX151" s="3"/>
      <c r="BEY151" s="3"/>
      <c r="BEZ151" s="3"/>
      <c r="BFA151" s="3"/>
      <c r="BFB151" s="3"/>
      <c r="BFC151" s="3"/>
      <c r="BFD151" s="3"/>
      <c r="BFE151" s="3"/>
      <c r="BFF151" s="3"/>
      <c r="BFG151" s="3"/>
      <c r="BFH151" s="3"/>
      <c r="BFI151" s="3"/>
      <c r="BFJ151" s="3"/>
      <c r="BFK151" s="3"/>
      <c r="BFL151" s="3"/>
      <c r="BFM151" s="3"/>
      <c r="BFN151" s="3"/>
      <c r="BFO151" s="3"/>
      <c r="BFP151" s="3"/>
      <c r="BFQ151" s="3"/>
      <c r="BFR151" s="3"/>
      <c r="BFS151" s="3"/>
      <c r="BFT151" s="3"/>
      <c r="BFU151" s="3"/>
      <c r="BFV151" s="3"/>
      <c r="BFW151" s="3"/>
      <c r="BFX151" s="3"/>
      <c r="BFY151" s="3"/>
      <c r="BFZ151" s="3"/>
      <c r="BGA151" s="3"/>
      <c r="BGB151" s="3"/>
      <c r="BGC151" s="3"/>
      <c r="BGD151" s="3"/>
      <c r="BGE151" s="3"/>
      <c r="BGF151" s="3"/>
      <c r="BGG151" s="3"/>
      <c r="BGH151" s="3"/>
      <c r="BGI151" s="3"/>
      <c r="BGJ151" s="3"/>
      <c r="BGK151" s="3"/>
      <c r="BGL151" s="3"/>
      <c r="BGM151" s="3"/>
      <c r="BGN151" s="3"/>
      <c r="BGO151" s="3"/>
      <c r="BGP151" s="3"/>
      <c r="BGQ151" s="3"/>
      <c r="BGR151" s="3"/>
      <c r="BGS151" s="3"/>
      <c r="BGT151" s="3"/>
      <c r="BGU151" s="3"/>
      <c r="BGV151" s="3"/>
      <c r="BGW151" s="3"/>
      <c r="BGX151" s="3"/>
      <c r="BGY151" s="3"/>
      <c r="BGZ151" s="3"/>
      <c r="BHA151" s="3"/>
      <c r="BHB151" s="3"/>
      <c r="BHC151" s="3"/>
      <c r="BHD151" s="3"/>
      <c r="BHE151" s="3"/>
      <c r="BHF151" s="3"/>
      <c r="BHG151" s="3"/>
      <c r="BHH151" s="3"/>
      <c r="BHI151" s="3"/>
      <c r="BHJ151" s="3"/>
      <c r="BHK151" s="3"/>
      <c r="BHL151" s="3"/>
      <c r="BHM151" s="3"/>
      <c r="BHN151" s="3"/>
      <c r="BHO151" s="3"/>
      <c r="BHP151" s="3"/>
      <c r="BHQ151" s="3"/>
      <c r="BHR151" s="3"/>
      <c r="BHS151" s="3"/>
      <c r="BHT151" s="3"/>
      <c r="BHU151" s="3"/>
      <c r="BHV151" s="3"/>
      <c r="BHW151" s="3"/>
      <c r="BHX151" s="3"/>
      <c r="BHY151" s="3"/>
      <c r="BHZ151" s="3"/>
      <c r="BIA151" s="3"/>
      <c r="BIB151" s="3"/>
      <c r="BIC151" s="3"/>
      <c r="BID151" s="3"/>
      <c r="BIE151" s="3"/>
      <c r="BIF151" s="3"/>
      <c r="BIG151" s="3"/>
      <c r="BIH151" s="3"/>
      <c r="BII151" s="3"/>
      <c r="BIJ151" s="3"/>
      <c r="BIK151" s="3"/>
      <c r="BIL151" s="3"/>
      <c r="BIM151" s="3"/>
      <c r="BIN151" s="3"/>
      <c r="BIO151" s="3"/>
      <c r="BIP151" s="3"/>
      <c r="BIQ151" s="3"/>
      <c r="BIR151" s="3"/>
      <c r="BIS151" s="3"/>
      <c r="BIT151" s="3"/>
      <c r="BIU151" s="3"/>
      <c r="BIV151" s="3"/>
      <c r="BIW151" s="3"/>
      <c r="BIX151" s="3"/>
      <c r="BIY151" s="3"/>
      <c r="BIZ151" s="3"/>
      <c r="BJA151" s="3"/>
      <c r="BJB151" s="3"/>
      <c r="BJC151" s="3"/>
      <c r="BJD151" s="3"/>
      <c r="BJE151" s="3"/>
      <c r="BJF151" s="3"/>
      <c r="BJG151" s="3"/>
      <c r="BJH151" s="3"/>
      <c r="BJI151" s="3"/>
      <c r="BJJ151" s="3"/>
      <c r="BJK151" s="3"/>
      <c r="BJL151" s="3"/>
      <c r="BJM151" s="3"/>
      <c r="BJN151" s="3"/>
      <c r="BJO151" s="3"/>
      <c r="BJP151" s="3"/>
      <c r="BJQ151" s="3"/>
      <c r="BJR151" s="3"/>
      <c r="BJS151" s="3"/>
      <c r="BJT151" s="3"/>
      <c r="BJU151" s="3"/>
      <c r="BJV151" s="3"/>
      <c r="BJW151" s="3"/>
      <c r="BJX151" s="3"/>
      <c r="BJY151" s="3"/>
      <c r="BJZ151" s="3"/>
      <c r="BKA151" s="3"/>
      <c r="BKB151" s="3"/>
      <c r="BKC151" s="3"/>
      <c r="BKD151" s="3"/>
      <c r="BKE151" s="3"/>
      <c r="BKF151" s="3"/>
      <c r="BKG151" s="3"/>
      <c r="BKH151" s="3"/>
      <c r="BKI151" s="3"/>
      <c r="BKJ151" s="3"/>
      <c r="BKK151" s="3"/>
      <c r="BKL151" s="3"/>
      <c r="BKM151" s="3"/>
      <c r="BKN151" s="3"/>
      <c r="BKO151" s="3"/>
      <c r="BKP151" s="3"/>
      <c r="BKQ151" s="3"/>
      <c r="BKR151" s="3"/>
      <c r="BKS151" s="3"/>
      <c r="BKT151" s="3"/>
      <c r="BKU151" s="3"/>
      <c r="BKV151" s="3"/>
      <c r="BKW151" s="3"/>
      <c r="BKX151" s="3"/>
      <c r="BKY151" s="3"/>
      <c r="BKZ151" s="3"/>
      <c r="BLA151" s="3"/>
      <c r="BLB151" s="3"/>
      <c r="BLC151" s="3"/>
      <c r="BLD151" s="3"/>
      <c r="BLE151" s="3"/>
      <c r="BLF151" s="3"/>
      <c r="BLG151" s="3"/>
      <c r="BLH151" s="3"/>
      <c r="BLI151" s="3"/>
      <c r="BLJ151" s="3"/>
      <c r="BLK151" s="3"/>
      <c r="BLL151" s="3"/>
      <c r="BLM151" s="3"/>
      <c r="BLN151" s="3"/>
      <c r="BLO151" s="3"/>
      <c r="BLP151" s="3"/>
      <c r="BLQ151" s="3"/>
      <c r="BLR151" s="3"/>
      <c r="BLS151" s="3"/>
      <c r="BLT151" s="3"/>
      <c r="BLU151" s="3"/>
      <c r="BLV151" s="3"/>
      <c r="BLW151" s="3"/>
      <c r="BLX151" s="3"/>
      <c r="BLY151" s="3"/>
      <c r="BLZ151" s="3"/>
      <c r="BMA151" s="3"/>
      <c r="BMB151" s="3"/>
      <c r="BMC151" s="3"/>
      <c r="BMD151" s="3"/>
      <c r="BME151" s="3"/>
      <c r="BMF151" s="3"/>
      <c r="BMG151" s="3"/>
      <c r="BMH151" s="3"/>
      <c r="BMI151" s="3"/>
      <c r="BMJ151" s="3"/>
      <c r="BMK151" s="3"/>
      <c r="BML151" s="3"/>
      <c r="BMM151" s="3"/>
      <c r="BMN151" s="3"/>
      <c r="BMO151" s="3"/>
      <c r="BMP151" s="3"/>
      <c r="BMQ151" s="3"/>
      <c r="BMR151" s="3"/>
      <c r="BMS151" s="3"/>
      <c r="BMT151" s="3"/>
      <c r="BMU151" s="3"/>
      <c r="BMV151" s="3"/>
      <c r="BMW151" s="3"/>
      <c r="BMX151" s="3"/>
      <c r="BMY151" s="3"/>
      <c r="BMZ151" s="3"/>
      <c r="BNA151" s="3"/>
      <c r="BNB151" s="3"/>
      <c r="BNC151" s="3"/>
      <c r="BND151" s="3"/>
      <c r="BNE151" s="3"/>
      <c r="BNF151" s="3"/>
      <c r="BNG151" s="3"/>
      <c r="BNH151" s="3"/>
      <c r="BNI151" s="3"/>
      <c r="BNJ151" s="3"/>
      <c r="BNK151" s="3"/>
      <c r="BNL151" s="3"/>
      <c r="BNM151" s="3"/>
      <c r="BNN151" s="3"/>
      <c r="BNO151" s="3"/>
      <c r="BNP151" s="3"/>
      <c r="BNQ151" s="3"/>
      <c r="BNR151" s="3"/>
      <c r="BNS151" s="3"/>
      <c r="BNT151" s="3"/>
      <c r="BNU151" s="3"/>
      <c r="BNV151" s="3"/>
      <c r="BNW151" s="3"/>
      <c r="BNX151" s="3"/>
      <c r="BNY151" s="3"/>
      <c r="BNZ151" s="3"/>
      <c r="BOA151" s="3"/>
      <c r="BOB151" s="3"/>
      <c r="BOC151" s="3"/>
      <c r="BOD151" s="3"/>
      <c r="BOE151" s="3"/>
      <c r="BOF151" s="3"/>
      <c r="BOG151" s="3"/>
      <c r="BOH151" s="3"/>
      <c r="BOI151" s="3"/>
      <c r="BOJ151" s="3"/>
      <c r="BOK151" s="3"/>
      <c r="BOL151" s="3"/>
      <c r="BOM151" s="3"/>
      <c r="BON151" s="3"/>
      <c r="BOO151" s="3"/>
      <c r="BOP151" s="3"/>
      <c r="BOQ151" s="3"/>
      <c r="BOR151" s="3"/>
      <c r="BOS151" s="3"/>
      <c r="BOT151" s="3"/>
      <c r="BOU151" s="3"/>
      <c r="BOV151" s="3"/>
      <c r="BOW151" s="3"/>
      <c r="BOX151" s="3"/>
      <c r="BOY151" s="3"/>
      <c r="BOZ151" s="3"/>
      <c r="BPA151" s="3"/>
      <c r="BPB151" s="3"/>
      <c r="BPC151" s="3"/>
      <c r="BPD151" s="3"/>
      <c r="BPE151" s="3"/>
      <c r="BPF151" s="3"/>
      <c r="BPG151" s="3"/>
      <c r="BPH151" s="3"/>
      <c r="BPI151" s="3"/>
      <c r="BPJ151" s="3"/>
      <c r="BPK151" s="3"/>
      <c r="BPL151" s="3"/>
      <c r="BPM151" s="3"/>
      <c r="BPN151" s="3"/>
      <c r="BPO151" s="3"/>
      <c r="BPP151" s="3"/>
      <c r="BPQ151" s="3"/>
      <c r="BPR151" s="3"/>
      <c r="BPS151" s="3"/>
      <c r="BPT151" s="3"/>
      <c r="BPU151" s="3"/>
      <c r="BPV151" s="3"/>
      <c r="BPW151" s="3"/>
      <c r="BPX151" s="3"/>
      <c r="BPY151" s="3"/>
      <c r="BPZ151" s="3"/>
      <c r="BQA151" s="3"/>
      <c r="BQB151" s="3"/>
      <c r="BQC151" s="3"/>
      <c r="BQD151" s="3"/>
      <c r="BQE151" s="3"/>
      <c r="BQF151" s="3"/>
      <c r="BQG151" s="3"/>
      <c r="BQH151" s="3"/>
      <c r="BQI151" s="3"/>
      <c r="BQJ151" s="3"/>
      <c r="BQK151" s="3"/>
      <c r="BQL151" s="3"/>
      <c r="BQM151" s="3"/>
      <c r="BQN151" s="3"/>
      <c r="BQO151" s="3"/>
      <c r="BQP151" s="3"/>
      <c r="BQQ151" s="3"/>
      <c r="BQR151" s="3"/>
      <c r="BQS151" s="3"/>
      <c r="BQT151" s="3"/>
      <c r="BQU151" s="3"/>
      <c r="BQV151" s="3"/>
      <c r="BQW151" s="3"/>
      <c r="BQX151" s="3"/>
      <c r="BQY151" s="3"/>
      <c r="BQZ151" s="3"/>
      <c r="BRA151" s="3"/>
      <c r="BRB151" s="3"/>
      <c r="BRC151" s="3"/>
      <c r="BRD151" s="3"/>
      <c r="BRE151" s="3"/>
      <c r="BRF151" s="3"/>
      <c r="BRG151" s="3"/>
      <c r="BRH151" s="3"/>
      <c r="BRI151" s="3"/>
      <c r="BRJ151" s="3"/>
      <c r="BRK151" s="3"/>
      <c r="BRL151" s="3"/>
      <c r="BRM151" s="3"/>
      <c r="BRN151" s="3"/>
      <c r="BRO151" s="3"/>
      <c r="BRP151" s="3"/>
      <c r="BRQ151" s="3"/>
      <c r="BRR151" s="3"/>
      <c r="BRS151" s="3"/>
      <c r="BRT151" s="3"/>
      <c r="BRU151" s="3"/>
      <c r="BRV151" s="3"/>
      <c r="BRW151" s="3"/>
      <c r="BRX151" s="3"/>
      <c r="BRY151" s="3"/>
      <c r="BRZ151" s="3"/>
      <c r="BSA151" s="3"/>
      <c r="BSB151" s="3"/>
      <c r="BSC151" s="3"/>
      <c r="BSD151" s="3"/>
      <c r="BSE151" s="3"/>
      <c r="BSF151" s="3"/>
      <c r="BSG151" s="3"/>
      <c r="BSH151" s="3"/>
      <c r="BSI151" s="3"/>
      <c r="BSJ151" s="3"/>
      <c r="BSK151" s="3"/>
      <c r="BSL151" s="3"/>
      <c r="BSM151" s="3"/>
      <c r="BSN151" s="3"/>
      <c r="BSO151" s="3"/>
      <c r="BSP151" s="3"/>
      <c r="BSQ151" s="3"/>
      <c r="BSR151" s="3"/>
      <c r="BSS151" s="3"/>
      <c r="BST151" s="3"/>
      <c r="BSU151" s="3"/>
      <c r="BSV151" s="3"/>
      <c r="BSW151" s="3"/>
      <c r="BSX151" s="3"/>
      <c r="BSY151" s="3"/>
      <c r="BSZ151" s="3"/>
      <c r="BTA151" s="3"/>
      <c r="BTB151" s="3"/>
      <c r="BTC151" s="3"/>
      <c r="BTD151" s="3"/>
      <c r="BTE151" s="3"/>
      <c r="BTF151" s="3"/>
      <c r="BTG151" s="3"/>
      <c r="BTH151" s="3"/>
      <c r="BTI151" s="3"/>
      <c r="BTJ151" s="3"/>
      <c r="BTK151" s="3"/>
      <c r="BTL151" s="3"/>
      <c r="BTM151" s="3"/>
      <c r="BTN151" s="3"/>
      <c r="BTO151" s="3"/>
      <c r="BTP151" s="3"/>
      <c r="BTQ151" s="3"/>
      <c r="BTR151" s="3"/>
      <c r="BTS151" s="3"/>
      <c r="BTT151" s="3"/>
      <c r="BTU151" s="3"/>
      <c r="BTV151" s="3"/>
      <c r="BTW151" s="3"/>
      <c r="BTX151" s="3"/>
      <c r="BTY151" s="3"/>
      <c r="BTZ151" s="3"/>
      <c r="BUA151" s="3"/>
      <c r="BUB151" s="3"/>
      <c r="BUC151" s="3"/>
      <c r="BUD151" s="3"/>
      <c r="BUE151" s="3"/>
      <c r="BUF151" s="3"/>
      <c r="BUG151" s="3"/>
      <c r="BUH151" s="3"/>
      <c r="BUI151" s="3"/>
      <c r="BUJ151" s="3"/>
      <c r="BUK151" s="3"/>
      <c r="BUL151" s="3"/>
      <c r="BUM151" s="3"/>
      <c r="BUN151" s="3"/>
      <c r="BUO151" s="3"/>
      <c r="BUP151" s="3"/>
      <c r="BUQ151" s="3"/>
      <c r="BUR151" s="3"/>
      <c r="BUS151" s="3"/>
      <c r="BUT151" s="3"/>
      <c r="BUU151" s="3"/>
      <c r="BUV151" s="3"/>
      <c r="BUW151" s="3"/>
      <c r="BUX151" s="3"/>
      <c r="BUY151" s="3"/>
      <c r="BUZ151" s="3"/>
      <c r="BVA151" s="3"/>
      <c r="BVB151" s="3"/>
      <c r="BVC151" s="3"/>
      <c r="BVD151" s="3"/>
      <c r="BVE151" s="3"/>
      <c r="BVF151" s="3"/>
      <c r="BVG151" s="3"/>
      <c r="BVH151" s="3"/>
      <c r="BVI151" s="3"/>
      <c r="BVJ151" s="3"/>
      <c r="BVK151" s="3"/>
      <c r="BVL151" s="3"/>
      <c r="BVM151" s="3"/>
      <c r="BVN151" s="3"/>
      <c r="BVO151" s="3"/>
      <c r="BVP151" s="3"/>
      <c r="BVQ151" s="3"/>
      <c r="BVR151" s="3"/>
      <c r="BVS151" s="3"/>
      <c r="BVT151" s="3"/>
      <c r="BVU151" s="3"/>
      <c r="BVV151" s="3"/>
      <c r="BVW151" s="3"/>
      <c r="BVX151" s="3"/>
      <c r="BVY151" s="3"/>
      <c r="BVZ151" s="3"/>
      <c r="BWA151" s="3"/>
      <c r="BWB151" s="3"/>
      <c r="BWC151" s="3"/>
      <c r="BWD151" s="3"/>
      <c r="BWE151" s="3"/>
      <c r="BWF151" s="3"/>
      <c r="BWG151" s="3"/>
      <c r="BWH151" s="3"/>
      <c r="BWI151" s="3"/>
      <c r="BWJ151" s="3"/>
      <c r="BWK151" s="3"/>
      <c r="BWL151" s="3"/>
      <c r="BWM151" s="3"/>
      <c r="BWN151" s="3"/>
      <c r="BWO151" s="3"/>
      <c r="BWP151" s="3"/>
      <c r="BWQ151" s="3"/>
      <c r="BWR151" s="3"/>
      <c r="BWS151" s="3"/>
      <c r="BWT151" s="3"/>
      <c r="BWU151" s="3"/>
      <c r="BWV151" s="3"/>
      <c r="BWW151" s="3"/>
      <c r="BWX151" s="3"/>
      <c r="BWY151" s="3"/>
      <c r="BWZ151" s="3"/>
      <c r="BXA151" s="3"/>
      <c r="BXB151" s="3"/>
      <c r="BXC151" s="3"/>
      <c r="BXD151" s="3"/>
      <c r="BXE151" s="3"/>
      <c r="BXF151" s="3"/>
      <c r="BXG151" s="3"/>
      <c r="BXH151" s="3"/>
      <c r="BXI151" s="3"/>
      <c r="BXJ151" s="3"/>
      <c r="BXK151" s="3"/>
      <c r="BXL151" s="3"/>
      <c r="BXM151" s="3"/>
      <c r="BXN151" s="3"/>
      <c r="BXO151" s="3"/>
      <c r="BXP151" s="3"/>
      <c r="BXQ151" s="3"/>
      <c r="BXR151" s="3"/>
      <c r="BXS151" s="3"/>
      <c r="BXT151" s="3"/>
      <c r="BXU151" s="3"/>
      <c r="BXV151" s="3"/>
      <c r="BXW151" s="3"/>
      <c r="BXX151" s="3"/>
      <c r="BXY151" s="3"/>
      <c r="BXZ151" s="3"/>
      <c r="BYA151" s="3"/>
      <c r="BYB151" s="3"/>
      <c r="BYC151" s="3"/>
      <c r="BYD151" s="3"/>
      <c r="BYE151" s="3"/>
      <c r="BYF151" s="3"/>
      <c r="BYG151" s="3"/>
      <c r="BYH151" s="3"/>
      <c r="BYI151" s="3"/>
      <c r="BYJ151" s="3"/>
      <c r="BYK151" s="3"/>
      <c r="BYL151" s="3"/>
      <c r="BYM151" s="3"/>
      <c r="BYN151" s="3"/>
      <c r="BYO151" s="3"/>
      <c r="BYP151" s="3"/>
      <c r="BYQ151" s="3"/>
      <c r="BYR151" s="3"/>
      <c r="BYS151" s="3"/>
      <c r="BYT151" s="3"/>
      <c r="BYU151" s="3"/>
      <c r="BYV151" s="3"/>
      <c r="BYW151" s="3"/>
      <c r="BYX151" s="3"/>
      <c r="BYY151" s="3"/>
      <c r="BYZ151" s="3"/>
      <c r="BZA151" s="3"/>
      <c r="BZB151" s="3"/>
      <c r="BZC151" s="3"/>
      <c r="BZD151" s="3"/>
      <c r="BZE151" s="3"/>
      <c r="BZF151" s="3"/>
      <c r="BZG151" s="3"/>
      <c r="BZH151" s="3"/>
      <c r="BZI151" s="3"/>
      <c r="BZJ151" s="3"/>
      <c r="BZK151" s="3"/>
      <c r="BZL151" s="3"/>
      <c r="BZM151" s="3"/>
      <c r="BZN151" s="3"/>
      <c r="BZO151" s="3"/>
      <c r="BZP151" s="3"/>
      <c r="BZQ151" s="3"/>
      <c r="BZR151" s="3"/>
      <c r="BZS151" s="3"/>
      <c r="BZT151" s="3"/>
      <c r="BZU151" s="3"/>
      <c r="BZV151" s="3"/>
      <c r="BZW151" s="3"/>
      <c r="BZX151" s="3"/>
      <c r="BZY151" s="3"/>
      <c r="BZZ151" s="3"/>
      <c r="CAA151" s="3"/>
      <c r="CAB151" s="3"/>
      <c r="CAC151" s="3"/>
      <c r="CAD151" s="3"/>
      <c r="CAE151" s="3"/>
      <c r="CAF151" s="3"/>
      <c r="CAG151" s="3"/>
      <c r="CAH151" s="3"/>
      <c r="CAI151" s="3"/>
      <c r="CAJ151" s="3"/>
      <c r="CAK151" s="3"/>
      <c r="CAL151" s="3"/>
      <c r="CAM151" s="3"/>
      <c r="CAN151" s="3"/>
      <c r="CAO151" s="3"/>
      <c r="CAP151" s="3"/>
      <c r="CAQ151" s="3"/>
      <c r="CAR151" s="3"/>
      <c r="CAS151" s="3"/>
      <c r="CAT151" s="3"/>
      <c r="CAU151" s="3"/>
      <c r="CAV151" s="3"/>
      <c r="CAW151" s="3"/>
      <c r="CAX151" s="3"/>
      <c r="CAY151" s="3"/>
      <c r="CAZ151" s="3"/>
      <c r="CBA151" s="3"/>
      <c r="CBB151" s="3"/>
      <c r="CBC151" s="3"/>
      <c r="CBD151" s="3"/>
      <c r="CBE151" s="3"/>
      <c r="CBF151" s="3"/>
      <c r="CBG151" s="3"/>
      <c r="CBH151" s="3"/>
      <c r="CBI151" s="3"/>
      <c r="CBJ151" s="3"/>
      <c r="CBK151" s="3"/>
      <c r="CBL151" s="3"/>
      <c r="CBM151" s="3"/>
      <c r="CBN151" s="3"/>
      <c r="CBO151" s="3"/>
      <c r="CBP151" s="3"/>
      <c r="CBQ151" s="3"/>
      <c r="CBR151" s="3"/>
      <c r="CBS151" s="3"/>
      <c r="CBT151" s="3"/>
      <c r="CBU151" s="3"/>
      <c r="CBV151" s="3"/>
      <c r="CBW151" s="3"/>
      <c r="CBX151" s="3"/>
      <c r="CBY151" s="3"/>
      <c r="CBZ151" s="3"/>
      <c r="CCA151" s="3"/>
      <c r="CCB151" s="3"/>
      <c r="CCC151" s="3"/>
      <c r="CCD151" s="3"/>
      <c r="CCE151" s="3"/>
      <c r="CCF151" s="3"/>
      <c r="CCG151" s="3"/>
      <c r="CCH151" s="3"/>
      <c r="CCI151" s="3"/>
      <c r="CCJ151" s="3"/>
      <c r="CCK151" s="3"/>
      <c r="CCL151" s="3"/>
      <c r="CCM151" s="3"/>
      <c r="CCN151" s="3"/>
      <c r="CCO151" s="3"/>
      <c r="CCP151" s="3"/>
      <c r="CCQ151" s="3"/>
      <c r="CCR151" s="3"/>
      <c r="CCS151" s="3"/>
      <c r="CCT151" s="3"/>
      <c r="CCU151" s="3"/>
      <c r="CCV151" s="3"/>
      <c r="CCW151" s="3"/>
      <c r="CCX151" s="3"/>
      <c r="CCY151" s="3"/>
      <c r="CCZ151" s="3"/>
      <c r="CDA151" s="3"/>
      <c r="CDB151" s="3"/>
      <c r="CDC151" s="3"/>
      <c r="CDD151" s="3"/>
      <c r="CDE151" s="3"/>
      <c r="CDF151" s="3"/>
      <c r="CDG151" s="3"/>
      <c r="CDH151" s="3"/>
      <c r="CDI151" s="3"/>
      <c r="CDJ151" s="3"/>
      <c r="CDK151" s="3"/>
      <c r="CDL151" s="3"/>
      <c r="CDM151" s="3"/>
      <c r="CDN151" s="3"/>
      <c r="CDO151" s="3"/>
      <c r="CDP151" s="3"/>
      <c r="CDQ151" s="3"/>
      <c r="CDR151" s="3"/>
      <c r="CDS151" s="3"/>
      <c r="CDT151" s="3"/>
      <c r="CDU151" s="3"/>
      <c r="CDV151" s="3"/>
      <c r="CDW151" s="3"/>
      <c r="CDX151" s="3"/>
      <c r="CDY151" s="3"/>
      <c r="CDZ151" s="3"/>
      <c r="CEA151" s="3"/>
      <c r="CEB151" s="3"/>
      <c r="CEC151" s="3"/>
      <c r="CED151" s="3"/>
      <c r="CEE151" s="3"/>
      <c r="CEF151" s="3"/>
      <c r="CEG151" s="3"/>
      <c r="CEH151" s="3"/>
      <c r="CEI151" s="3"/>
      <c r="CEJ151" s="3"/>
      <c r="CEK151" s="3"/>
      <c r="CEL151" s="3"/>
      <c r="CEM151" s="3"/>
      <c r="CEN151" s="3"/>
      <c r="CEO151" s="3"/>
      <c r="CEP151" s="3"/>
      <c r="CEQ151" s="3"/>
      <c r="CER151" s="3"/>
      <c r="CES151" s="3"/>
      <c r="CET151" s="3"/>
      <c r="CEU151" s="3"/>
      <c r="CEV151" s="3"/>
      <c r="CEW151" s="3"/>
      <c r="CEX151" s="3"/>
      <c r="CEY151" s="3"/>
      <c r="CEZ151" s="3"/>
      <c r="CFA151" s="3"/>
      <c r="CFB151" s="3"/>
      <c r="CFC151" s="3"/>
      <c r="CFD151" s="3"/>
      <c r="CFE151" s="3"/>
      <c r="CFF151" s="3"/>
      <c r="CFG151" s="3"/>
      <c r="CFH151" s="3"/>
      <c r="CFI151" s="3"/>
      <c r="CFJ151" s="3"/>
      <c r="CFK151" s="3"/>
      <c r="CFL151" s="3"/>
      <c r="CFM151" s="3"/>
      <c r="CFN151" s="3"/>
      <c r="CFO151" s="3"/>
      <c r="CFP151" s="3"/>
      <c r="CFQ151" s="3"/>
      <c r="CFR151" s="3"/>
      <c r="CFS151" s="3"/>
      <c r="CFT151" s="3"/>
      <c r="CFU151" s="3"/>
      <c r="CFV151" s="3"/>
      <c r="CFW151" s="3"/>
      <c r="CFX151" s="3"/>
      <c r="CFY151" s="3"/>
      <c r="CFZ151" s="3"/>
      <c r="CGA151" s="3"/>
      <c r="CGB151" s="3"/>
      <c r="CGC151" s="3"/>
      <c r="CGD151" s="3"/>
      <c r="CGE151" s="3"/>
      <c r="CGF151" s="3"/>
      <c r="CGG151" s="3"/>
      <c r="CGH151" s="3"/>
      <c r="CGI151" s="3"/>
      <c r="CGJ151" s="3"/>
      <c r="CGK151" s="3"/>
      <c r="CGL151" s="3"/>
      <c r="CGM151" s="3"/>
      <c r="CGN151" s="3"/>
      <c r="CGO151" s="3"/>
      <c r="CGP151" s="3"/>
      <c r="CGQ151" s="3"/>
      <c r="CGR151" s="3"/>
      <c r="CGS151" s="3"/>
      <c r="CGT151" s="3"/>
      <c r="CGU151" s="3"/>
      <c r="CGV151" s="3"/>
      <c r="CGW151" s="3"/>
      <c r="CGX151" s="3"/>
      <c r="CGY151" s="3"/>
      <c r="CGZ151" s="3"/>
      <c r="CHA151" s="3"/>
      <c r="CHB151" s="3"/>
      <c r="CHC151" s="3"/>
      <c r="CHD151" s="3"/>
      <c r="CHE151" s="3"/>
      <c r="CHF151" s="3"/>
      <c r="CHG151" s="3"/>
      <c r="CHH151" s="3"/>
      <c r="CHI151" s="3"/>
      <c r="CHJ151" s="3"/>
      <c r="CHK151" s="3"/>
      <c r="CHL151" s="3"/>
      <c r="CHM151" s="3"/>
      <c r="CHN151" s="3"/>
      <c r="CHO151" s="3"/>
      <c r="CHP151" s="3"/>
      <c r="CHQ151" s="3"/>
      <c r="CHR151" s="3"/>
      <c r="CHS151" s="3"/>
      <c r="CHT151" s="3"/>
      <c r="CHU151" s="3"/>
      <c r="CHV151" s="3"/>
      <c r="CHW151" s="3"/>
      <c r="CHX151" s="3"/>
      <c r="CHY151" s="3"/>
      <c r="CHZ151" s="3"/>
      <c r="CIA151" s="3"/>
      <c r="CIB151" s="3"/>
      <c r="CIC151" s="3"/>
      <c r="CID151" s="3"/>
      <c r="CIE151" s="3"/>
      <c r="CIF151" s="3"/>
      <c r="CIG151" s="3"/>
      <c r="CIH151" s="3"/>
      <c r="CII151" s="3"/>
      <c r="CIJ151" s="3"/>
      <c r="CIK151" s="3"/>
      <c r="CIL151" s="3"/>
      <c r="CIM151" s="3"/>
      <c r="CIN151" s="3"/>
      <c r="CIO151" s="3"/>
      <c r="CIP151" s="3"/>
      <c r="CIQ151" s="3"/>
      <c r="CIR151" s="3"/>
      <c r="CIS151" s="3"/>
      <c r="CIT151" s="3"/>
      <c r="CIU151" s="3"/>
      <c r="CIV151" s="3"/>
      <c r="CIW151" s="3"/>
      <c r="CIX151" s="3"/>
      <c r="CIY151" s="3"/>
      <c r="CIZ151" s="3"/>
      <c r="CJA151" s="3"/>
      <c r="CJB151" s="3"/>
      <c r="CJC151" s="3"/>
      <c r="CJD151" s="3"/>
      <c r="CJE151" s="3"/>
      <c r="CJF151" s="3"/>
      <c r="CJG151" s="3"/>
      <c r="CJH151" s="3"/>
      <c r="CJI151" s="3"/>
      <c r="CJJ151" s="3"/>
      <c r="CJK151" s="3"/>
      <c r="CJL151" s="3"/>
      <c r="CJM151" s="3"/>
      <c r="CJN151" s="3"/>
      <c r="CJO151" s="3"/>
      <c r="CJP151" s="3"/>
      <c r="CJQ151" s="3"/>
      <c r="CJR151" s="3"/>
      <c r="CJS151" s="3"/>
      <c r="CJT151" s="3"/>
      <c r="CJU151" s="3"/>
      <c r="CJV151" s="3"/>
      <c r="CJW151" s="3"/>
      <c r="CJX151" s="3"/>
      <c r="CJY151" s="3"/>
      <c r="CJZ151" s="3"/>
      <c r="CKA151" s="3"/>
      <c r="CKB151" s="3"/>
      <c r="CKC151" s="3"/>
      <c r="CKD151" s="3"/>
      <c r="CKE151" s="3"/>
      <c r="CKF151" s="3"/>
      <c r="CKG151" s="3"/>
      <c r="CKH151" s="3"/>
      <c r="CKI151" s="3"/>
      <c r="CKJ151" s="3"/>
      <c r="CKK151" s="3"/>
      <c r="CKL151" s="3"/>
      <c r="CKM151" s="3"/>
      <c r="CKN151" s="3"/>
      <c r="CKO151" s="3"/>
      <c r="CKP151" s="3"/>
      <c r="CKQ151" s="3"/>
      <c r="CKR151" s="3"/>
      <c r="CKS151" s="3"/>
      <c r="CKT151" s="3"/>
      <c r="CKU151" s="3"/>
      <c r="CKV151" s="3"/>
      <c r="CKW151" s="3"/>
      <c r="CKX151" s="3"/>
      <c r="CKY151" s="3"/>
      <c r="CKZ151" s="3"/>
      <c r="CLA151" s="3"/>
      <c r="CLB151" s="3"/>
      <c r="CLC151" s="3"/>
      <c r="CLD151" s="3"/>
      <c r="CLE151" s="3"/>
      <c r="CLF151" s="3"/>
      <c r="CLG151" s="3"/>
      <c r="CLH151" s="3"/>
      <c r="CLI151" s="3"/>
      <c r="CLJ151" s="3"/>
      <c r="CLK151" s="3"/>
      <c r="CLL151" s="3"/>
      <c r="CLM151" s="3"/>
      <c r="CLN151" s="3"/>
      <c r="CLO151" s="3"/>
      <c r="CLP151" s="3"/>
      <c r="CLQ151" s="3"/>
      <c r="CLR151" s="3"/>
      <c r="CLS151" s="3"/>
      <c r="CLT151" s="3"/>
      <c r="CLU151" s="3"/>
      <c r="CLV151" s="3"/>
      <c r="CLW151" s="3"/>
      <c r="CLX151" s="3"/>
      <c r="CLY151" s="3"/>
      <c r="CLZ151" s="3"/>
      <c r="CMA151" s="3"/>
      <c r="CMB151" s="3"/>
      <c r="CMC151" s="3"/>
      <c r="CMD151" s="3"/>
      <c r="CME151" s="3"/>
      <c r="CMF151" s="3"/>
      <c r="CMG151" s="3"/>
      <c r="CMH151" s="3"/>
      <c r="CMI151" s="3"/>
      <c r="CMJ151" s="3"/>
      <c r="CMK151" s="3"/>
      <c r="CML151" s="3"/>
      <c r="CMM151" s="3"/>
      <c r="CMN151" s="3"/>
      <c r="CMO151" s="3"/>
      <c r="CMP151" s="3"/>
      <c r="CMQ151" s="3"/>
      <c r="CMR151" s="3"/>
      <c r="CMS151" s="3"/>
      <c r="CMT151" s="3"/>
      <c r="CMU151" s="3"/>
      <c r="CMV151" s="3"/>
      <c r="CMW151" s="3"/>
      <c r="CMX151" s="3"/>
      <c r="CMY151" s="3"/>
      <c r="CMZ151" s="3"/>
      <c r="CNA151" s="3"/>
      <c r="CNB151" s="3"/>
      <c r="CNC151" s="3"/>
      <c r="CND151" s="3"/>
      <c r="CNE151" s="3"/>
      <c r="CNF151" s="3"/>
      <c r="CNG151" s="3"/>
      <c r="CNH151" s="3"/>
      <c r="CNI151" s="3"/>
      <c r="CNJ151" s="3"/>
      <c r="CNK151" s="3"/>
      <c r="CNL151" s="3"/>
      <c r="CNM151" s="3"/>
      <c r="CNN151" s="3"/>
      <c r="CNO151" s="3"/>
      <c r="CNP151" s="3"/>
      <c r="CNQ151" s="3"/>
      <c r="CNR151" s="3"/>
      <c r="CNS151" s="3"/>
      <c r="CNT151" s="3"/>
      <c r="CNU151" s="3"/>
      <c r="CNV151" s="3"/>
      <c r="CNW151" s="3"/>
      <c r="CNX151" s="3"/>
      <c r="CNY151" s="3"/>
      <c r="CNZ151" s="3"/>
      <c r="COA151" s="3"/>
      <c r="COB151" s="3"/>
      <c r="COC151" s="3"/>
      <c r="COD151" s="3"/>
      <c r="COE151" s="3"/>
      <c r="COF151" s="3"/>
      <c r="COG151" s="3"/>
      <c r="COH151" s="3"/>
      <c r="COI151" s="3"/>
      <c r="COJ151" s="3"/>
      <c r="COK151" s="3"/>
      <c r="COL151" s="3"/>
      <c r="COM151" s="3"/>
      <c r="CON151" s="3"/>
      <c r="COO151" s="3"/>
      <c r="COP151" s="3"/>
      <c r="COQ151" s="3"/>
      <c r="COR151" s="3"/>
      <c r="COS151" s="3"/>
      <c r="COT151" s="3"/>
      <c r="COU151" s="3"/>
      <c r="COV151" s="3"/>
      <c r="COW151" s="3"/>
      <c r="COX151" s="3"/>
      <c r="COY151" s="3"/>
      <c r="COZ151" s="3"/>
      <c r="CPA151" s="3"/>
      <c r="CPB151" s="3"/>
      <c r="CPC151" s="3"/>
      <c r="CPD151" s="3"/>
      <c r="CPE151" s="3"/>
      <c r="CPF151" s="3"/>
      <c r="CPG151" s="3"/>
      <c r="CPH151" s="3"/>
      <c r="CPI151" s="3"/>
      <c r="CPJ151" s="3"/>
      <c r="CPK151" s="3"/>
      <c r="CPL151" s="3"/>
      <c r="CPM151" s="3"/>
      <c r="CPN151" s="3"/>
      <c r="CPO151" s="3"/>
      <c r="CPP151" s="3"/>
      <c r="CPQ151" s="3"/>
      <c r="CPR151" s="3"/>
      <c r="CPS151" s="3"/>
      <c r="CPT151" s="3"/>
      <c r="CPU151" s="3"/>
      <c r="CPV151" s="3"/>
      <c r="CPW151" s="3"/>
      <c r="CPX151" s="3"/>
      <c r="CPY151" s="3"/>
      <c r="CPZ151" s="3"/>
      <c r="CQA151" s="3"/>
      <c r="CQB151" s="3"/>
      <c r="CQC151" s="3"/>
      <c r="CQD151" s="3"/>
      <c r="CQE151" s="3"/>
      <c r="CQF151" s="3"/>
      <c r="CQG151" s="3"/>
      <c r="CQH151" s="3"/>
      <c r="CQI151" s="3"/>
      <c r="CQJ151" s="3"/>
      <c r="CQK151" s="3"/>
      <c r="CQL151" s="3"/>
      <c r="CQM151" s="3"/>
      <c r="CQN151" s="3"/>
      <c r="CQO151" s="3"/>
      <c r="CQP151" s="3"/>
      <c r="CQQ151" s="3"/>
      <c r="CQR151" s="3"/>
      <c r="CQS151" s="3"/>
      <c r="CQT151" s="3"/>
      <c r="CQU151" s="3"/>
      <c r="CQV151" s="3"/>
      <c r="CQW151" s="3"/>
      <c r="CQX151" s="3"/>
      <c r="CQY151" s="3"/>
      <c r="CQZ151" s="3"/>
      <c r="CRA151" s="3"/>
      <c r="CRB151" s="3"/>
      <c r="CRC151" s="3"/>
      <c r="CRD151" s="3"/>
      <c r="CRE151" s="3"/>
      <c r="CRF151" s="3"/>
      <c r="CRG151" s="3"/>
      <c r="CRH151" s="3"/>
      <c r="CRI151" s="3"/>
      <c r="CRJ151" s="3"/>
      <c r="CRK151" s="3"/>
      <c r="CRL151" s="3"/>
      <c r="CRM151" s="3"/>
      <c r="CRN151" s="3"/>
      <c r="CRO151" s="3"/>
      <c r="CRP151" s="3"/>
      <c r="CRQ151" s="3"/>
      <c r="CRR151" s="3"/>
      <c r="CRS151" s="3"/>
      <c r="CRT151" s="3"/>
      <c r="CRU151" s="3"/>
      <c r="CRV151" s="3"/>
      <c r="CRW151" s="3"/>
      <c r="CRX151" s="3"/>
      <c r="CRY151" s="3"/>
      <c r="CRZ151" s="3"/>
      <c r="CSA151" s="3"/>
      <c r="CSB151" s="3"/>
      <c r="CSC151" s="3"/>
      <c r="CSD151" s="3"/>
      <c r="CSE151" s="3"/>
      <c r="CSF151" s="3"/>
      <c r="CSG151" s="3"/>
      <c r="CSH151" s="3"/>
      <c r="CSI151" s="3"/>
      <c r="CSJ151" s="3"/>
      <c r="CSK151" s="3"/>
      <c r="CSL151" s="3"/>
      <c r="CSM151" s="3"/>
      <c r="CSN151" s="3"/>
      <c r="CSO151" s="3"/>
      <c r="CSP151" s="3"/>
      <c r="CSQ151" s="3"/>
      <c r="CSR151" s="3"/>
      <c r="CSS151" s="3"/>
      <c r="CST151" s="3"/>
      <c r="CSU151" s="3"/>
      <c r="CSV151" s="3"/>
      <c r="CSW151" s="3"/>
      <c r="CSX151" s="3"/>
      <c r="CSY151" s="3"/>
      <c r="CSZ151" s="3"/>
      <c r="CTA151" s="3"/>
      <c r="CTB151" s="3"/>
      <c r="CTC151" s="3"/>
      <c r="CTD151" s="3"/>
      <c r="CTE151" s="3"/>
      <c r="CTF151" s="3"/>
      <c r="CTG151" s="3"/>
      <c r="CTH151" s="3"/>
      <c r="CTI151" s="3"/>
      <c r="CTJ151" s="3"/>
      <c r="CTK151" s="3"/>
      <c r="CTL151" s="3"/>
      <c r="CTM151" s="3"/>
      <c r="CTN151" s="3"/>
      <c r="CTO151" s="3"/>
      <c r="CTP151" s="3"/>
      <c r="CTQ151" s="3"/>
      <c r="CTR151" s="3"/>
      <c r="CTS151" s="3"/>
      <c r="CTT151" s="3"/>
      <c r="CTU151" s="3"/>
      <c r="CTV151" s="3"/>
      <c r="CTW151" s="3"/>
      <c r="CTX151" s="3"/>
      <c r="CTY151" s="3"/>
      <c r="CTZ151" s="3"/>
      <c r="CUA151" s="3"/>
      <c r="CUB151" s="3"/>
      <c r="CUC151" s="3"/>
      <c r="CUD151" s="3"/>
      <c r="CUE151" s="3"/>
      <c r="CUF151" s="3"/>
      <c r="CUG151" s="3"/>
      <c r="CUH151" s="3"/>
      <c r="CUI151" s="3"/>
      <c r="CUJ151" s="3"/>
      <c r="CUK151" s="3"/>
      <c r="CUL151" s="3"/>
      <c r="CUM151" s="3"/>
      <c r="CUN151" s="3"/>
      <c r="CUO151" s="3"/>
      <c r="CUP151" s="3"/>
      <c r="CUQ151" s="3"/>
      <c r="CUR151" s="3"/>
      <c r="CUS151" s="3"/>
      <c r="CUT151" s="3"/>
      <c r="CUU151" s="3"/>
      <c r="CUV151" s="3"/>
      <c r="CUW151" s="3"/>
      <c r="CUX151" s="3"/>
      <c r="CUY151" s="3"/>
      <c r="CUZ151" s="3"/>
      <c r="CVA151" s="3"/>
      <c r="CVB151" s="3"/>
      <c r="CVC151" s="3"/>
      <c r="CVD151" s="3"/>
      <c r="CVE151" s="3"/>
      <c r="CVF151" s="3"/>
      <c r="CVG151" s="3"/>
      <c r="CVH151" s="3"/>
      <c r="CVI151" s="3"/>
      <c r="CVJ151" s="3"/>
      <c r="CVK151" s="3"/>
      <c r="CVL151" s="3"/>
      <c r="CVM151" s="3"/>
      <c r="CVN151" s="3"/>
      <c r="CVO151" s="3"/>
      <c r="CVP151" s="3"/>
      <c r="CVQ151" s="3"/>
      <c r="CVR151" s="3"/>
      <c r="CVS151" s="3"/>
      <c r="CVT151" s="3"/>
      <c r="CVU151" s="3"/>
      <c r="CVV151" s="3"/>
      <c r="CVW151" s="3"/>
      <c r="CVX151" s="3"/>
      <c r="CVY151" s="3"/>
      <c r="CVZ151" s="3"/>
      <c r="CWA151" s="3"/>
      <c r="CWB151" s="3"/>
      <c r="CWC151" s="3"/>
      <c r="CWD151" s="3"/>
      <c r="CWE151" s="3"/>
      <c r="CWF151" s="3"/>
      <c r="CWG151" s="3"/>
      <c r="CWH151" s="3"/>
      <c r="CWI151" s="3"/>
      <c r="CWJ151" s="3"/>
      <c r="CWK151" s="3"/>
      <c r="CWL151" s="3"/>
      <c r="CWM151" s="3"/>
      <c r="CWN151" s="3"/>
      <c r="CWO151" s="3"/>
      <c r="CWP151" s="3"/>
      <c r="CWQ151" s="3"/>
      <c r="CWR151" s="3"/>
      <c r="CWS151" s="3"/>
      <c r="CWT151" s="3"/>
      <c r="CWU151" s="3"/>
      <c r="CWV151" s="3"/>
      <c r="CWW151" s="3"/>
      <c r="CWX151" s="3"/>
      <c r="CWY151" s="3"/>
      <c r="CWZ151" s="3"/>
      <c r="CXA151" s="3"/>
      <c r="CXB151" s="3"/>
      <c r="CXC151" s="3"/>
      <c r="CXD151" s="3"/>
      <c r="CXE151" s="3"/>
      <c r="CXF151" s="3"/>
      <c r="CXG151" s="3"/>
      <c r="CXH151" s="3"/>
      <c r="CXI151" s="3"/>
      <c r="CXJ151" s="3"/>
      <c r="CXK151" s="3"/>
      <c r="CXL151" s="3"/>
      <c r="CXM151" s="3"/>
      <c r="CXN151" s="3"/>
      <c r="CXO151" s="3"/>
      <c r="CXP151" s="3"/>
      <c r="CXQ151" s="3"/>
      <c r="CXR151" s="3"/>
      <c r="CXS151" s="3"/>
      <c r="CXT151" s="3"/>
      <c r="CXU151" s="3"/>
      <c r="CXV151" s="3"/>
      <c r="CXW151" s="3"/>
      <c r="CXX151" s="3"/>
      <c r="CXY151" s="3"/>
      <c r="CXZ151" s="3"/>
      <c r="CYA151" s="3"/>
      <c r="CYB151" s="3"/>
      <c r="CYC151" s="3"/>
      <c r="CYD151" s="3"/>
      <c r="CYE151" s="3"/>
      <c r="CYF151" s="3"/>
      <c r="CYG151" s="3"/>
      <c r="CYH151" s="3"/>
      <c r="CYI151" s="3"/>
      <c r="CYJ151" s="3"/>
      <c r="CYK151" s="3"/>
      <c r="CYL151" s="3"/>
      <c r="CYM151" s="3"/>
      <c r="CYN151" s="3"/>
      <c r="CYO151" s="3"/>
      <c r="CYP151" s="3"/>
      <c r="CYQ151" s="3"/>
      <c r="CYR151" s="3"/>
      <c r="CYS151" s="3"/>
      <c r="CYT151" s="3"/>
      <c r="CYU151" s="3"/>
      <c r="CYV151" s="3"/>
      <c r="CYW151" s="3"/>
      <c r="CYX151" s="3"/>
      <c r="CYY151" s="3"/>
      <c r="CYZ151" s="3"/>
      <c r="CZA151" s="3"/>
      <c r="CZB151" s="3"/>
      <c r="CZC151" s="3"/>
      <c r="CZD151" s="3"/>
      <c r="CZE151" s="3"/>
      <c r="CZF151" s="3"/>
      <c r="CZG151" s="3"/>
      <c r="CZH151" s="3"/>
      <c r="CZI151" s="3"/>
      <c r="CZJ151" s="3"/>
      <c r="CZK151" s="3"/>
      <c r="CZL151" s="3"/>
      <c r="CZM151" s="3"/>
      <c r="CZN151" s="3"/>
      <c r="CZO151" s="3"/>
      <c r="CZP151" s="3"/>
      <c r="CZQ151" s="3"/>
      <c r="CZR151" s="3"/>
      <c r="CZS151" s="3"/>
      <c r="CZT151" s="3"/>
      <c r="CZU151" s="3"/>
      <c r="CZV151" s="3"/>
      <c r="CZW151" s="3"/>
      <c r="CZX151" s="3"/>
      <c r="CZY151" s="3"/>
      <c r="CZZ151" s="3"/>
      <c r="DAA151" s="3"/>
      <c r="DAB151" s="3"/>
      <c r="DAC151" s="3"/>
      <c r="DAD151" s="3"/>
      <c r="DAE151" s="3"/>
      <c r="DAF151" s="3"/>
      <c r="DAG151" s="3"/>
      <c r="DAH151" s="3"/>
      <c r="DAI151" s="3"/>
      <c r="DAJ151" s="3"/>
      <c r="DAK151" s="3"/>
      <c r="DAL151" s="3"/>
      <c r="DAM151" s="3"/>
      <c r="DAN151" s="3"/>
      <c r="DAO151" s="3"/>
      <c r="DAP151" s="3"/>
      <c r="DAQ151" s="3"/>
      <c r="DAR151" s="3"/>
      <c r="DAS151" s="3"/>
      <c r="DAT151" s="3"/>
      <c r="DAU151" s="3"/>
      <c r="DAV151" s="3"/>
      <c r="DAW151" s="3"/>
      <c r="DAX151" s="3"/>
      <c r="DAY151" s="3"/>
      <c r="DAZ151" s="3"/>
      <c r="DBA151" s="3"/>
      <c r="DBB151" s="3"/>
      <c r="DBC151" s="3"/>
      <c r="DBD151" s="3"/>
      <c r="DBE151" s="3"/>
      <c r="DBF151" s="3"/>
      <c r="DBG151" s="3"/>
      <c r="DBH151" s="3"/>
      <c r="DBI151" s="3"/>
      <c r="DBJ151" s="3"/>
      <c r="DBK151" s="3"/>
      <c r="DBL151" s="3"/>
      <c r="DBM151" s="3"/>
      <c r="DBN151" s="3"/>
      <c r="DBO151" s="3"/>
      <c r="DBP151" s="3"/>
      <c r="DBQ151" s="3"/>
      <c r="DBR151" s="3"/>
      <c r="DBS151" s="3"/>
      <c r="DBT151" s="3"/>
      <c r="DBU151" s="3"/>
      <c r="DBV151" s="3"/>
      <c r="DBW151" s="3"/>
      <c r="DBX151" s="3"/>
      <c r="DBY151" s="3"/>
      <c r="DBZ151" s="3"/>
      <c r="DCA151" s="3"/>
      <c r="DCB151" s="3"/>
      <c r="DCC151" s="3"/>
      <c r="DCD151" s="3"/>
      <c r="DCE151" s="3"/>
      <c r="DCF151" s="3"/>
      <c r="DCG151" s="3"/>
      <c r="DCH151" s="3"/>
      <c r="DCI151" s="3"/>
      <c r="DCJ151" s="3"/>
      <c r="DCK151" s="3"/>
      <c r="DCL151" s="3"/>
      <c r="DCM151" s="3"/>
      <c r="DCN151" s="3"/>
      <c r="DCO151" s="3"/>
      <c r="DCP151" s="3"/>
      <c r="DCQ151" s="3"/>
      <c r="DCR151" s="3"/>
      <c r="DCS151" s="3"/>
      <c r="DCT151" s="3"/>
      <c r="DCU151" s="3"/>
      <c r="DCV151" s="3"/>
      <c r="DCW151" s="3"/>
      <c r="DCX151" s="3"/>
      <c r="DCY151" s="3"/>
      <c r="DCZ151" s="3"/>
      <c r="DDA151" s="3"/>
      <c r="DDB151" s="3"/>
      <c r="DDC151" s="3"/>
      <c r="DDD151" s="3"/>
      <c r="DDE151" s="3"/>
      <c r="DDF151" s="3"/>
      <c r="DDG151" s="3"/>
      <c r="DDH151" s="3"/>
      <c r="DDI151" s="3"/>
      <c r="DDJ151" s="3"/>
      <c r="DDK151" s="3"/>
      <c r="DDL151" s="3"/>
      <c r="DDM151" s="3"/>
      <c r="DDN151" s="3"/>
      <c r="DDO151" s="3"/>
      <c r="DDP151" s="3"/>
      <c r="DDQ151" s="3"/>
      <c r="DDR151" s="3"/>
      <c r="DDS151" s="3"/>
      <c r="DDT151" s="3"/>
      <c r="DDU151" s="3"/>
      <c r="DDV151" s="3"/>
      <c r="DDW151" s="3"/>
      <c r="DDX151" s="3"/>
      <c r="DDY151" s="3"/>
      <c r="DDZ151" s="3"/>
      <c r="DEA151" s="3"/>
      <c r="DEB151" s="3"/>
      <c r="DEC151" s="3"/>
      <c r="DED151" s="3"/>
      <c r="DEE151" s="3"/>
      <c r="DEF151" s="3"/>
      <c r="DEG151" s="3"/>
      <c r="DEH151" s="3"/>
      <c r="DEI151" s="3"/>
      <c r="DEJ151" s="3"/>
      <c r="DEK151" s="3"/>
      <c r="DEL151" s="3"/>
      <c r="DEM151" s="3"/>
      <c r="DEN151" s="3"/>
      <c r="DEO151" s="3"/>
      <c r="DEP151" s="3"/>
      <c r="DEQ151" s="3"/>
      <c r="DER151" s="3"/>
      <c r="DES151" s="3"/>
      <c r="DET151" s="3"/>
      <c r="DEU151" s="3"/>
      <c r="DEV151" s="3"/>
      <c r="DEW151" s="3"/>
      <c r="DEX151" s="3"/>
      <c r="DEY151" s="3"/>
      <c r="DEZ151" s="3"/>
      <c r="DFA151" s="3"/>
      <c r="DFB151" s="3"/>
      <c r="DFC151" s="3"/>
      <c r="DFD151" s="3"/>
      <c r="DFE151" s="3"/>
      <c r="DFF151" s="3"/>
      <c r="DFG151" s="3"/>
      <c r="DFH151" s="3"/>
      <c r="DFI151" s="3"/>
      <c r="DFJ151" s="3"/>
      <c r="DFK151" s="3"/>
      <c r="DFL151" s="3"/>
      <c r="DFM151" s="3"/>
      <c r="DFN151" s="3"/>
      <c r="DFO151" s="3"/>
      <c r="DFP151" s="3"/>
      <c r="DFQ151" s="3"/>
      <c r="DFR151" s="3"/>
      <c r="DFS151" s="3"/>
      <c r="DFT151" s="3"/>
      <c r="DFU151" s="3"/>
      <c r="DFV151" s="3"/>
      <c r="DFW151" s="3"/>
      <c r="DFX151" s="3"/>
      <c r="DFY151" s="3"/>
      <c r="DFZ151" s="3"/>
      <c r="DGA151" s="3"/>
      <c r="DGB151" s="3"/>
      <c r="DGC151" s="3"/>
      <c r="DGD151" s="3"/>
      <c r="DGE151" s="3"/>
      <c r="DGF151" s="3"/>
      <c r="DGG151" s="3"/>
      <c r="DGH151" s="3"/>
      <c r="DGI151" s="3"/>
      <c r="DGJ151" s="3"/>
      <c r="DGK151" s="3"/>
      <c r="DGL151" s="3"/>
      <c r="DGM151" s="3"/>
      <c r="DGN151" s="3"/>
      <c r="DGO151" s="3"/>
      <c r="DGP151" s="3"/>
      <c r="DGQ151" s="3"/>
      <c r="DGR151" s="3"/>
      <c r="DGS151" s="3"/>
      <c r="DGT151" s="3"/>
      <c r="DGU151" s="3"/>
      <c r="DGV151" s="3"/>
      <c r="DGW151" s="3"/>
      <c r="DGX151" s="3"/>
      <c r="DGY151" s="3"/>
      <c r="DGZ151" s="3"/>
      <c r="DHA151" s="3"/>
      <c r="DHB151" s="3"/>
      <c r="DHC151" s="3"/>
      <c r="DHD151" s="3"/>
      <c r="DHE151" s="3"/>
      <c r="DHF151" s="3"/>
      <c r="DHG151" s="3"/>
      <c r="DHH151" s="3"/>
      <c r="DHI151" s="3"/>
      <c r="DHJ151" s="3"/>
      <c r="DHK151" s="3"/>
      <c r="DHL151" s="3"/>
      <c r="DHM151" s="3"/>
      <c r="DHN151" s="3"/>
      <c r="DHO151" s="3"/>
      <c r="DHP151" s="3"/>
      <c r="DHQ151" s="3"/>
      <c r="DHR151" s="3"/>
      <c r="DHS151" s="3"/>
      <c r="DHT151" s="3"/>
      <c r="DHU151" s="3"/>
      <c r="DHV151" s="3"/>
      <c r="DHW151" s="3"/>
      <c r="DHX151" s="3"/>
      <c r="DHY151" s="3"/>
      <c r="DHZ151" s="3"/>
      <c r="DIA151" s="3"/>
      <c r="DIB151" s="3"/>
      <c r="DIC151" s="3"/>
      <c r="DID151" s="3"/>
      <c r="DIE151" s="3"/>
      <c r="DIF151" s="3"/>
      <c r="DIG151" s="3"/>
      <c r="DIH151" s="3"/>
      <c r="DII151" s="3"/>
      <c r="DIJ151" s="3"/>
      <c r="DIK151" s="3"/>
      <c r="DIL151" s="3"/>
      <c r="DIM151" s="3"/>
      <c r="DIN151" s="3"/>
      <c r="DIO151" s="3"/>
      <c r="DIP151" s="3"/>
      <c r="DIQ151" s="3"/>
      <c r="DIR151" s="3"/>
      <c r="DIS151" s="3"/>
      <c r="DIT151" s="3"/>
      <c r="DIU151" s="3"/>
      <c r="DIV151" s="3"/>
      <c r="DIW151" s="3"/>
      <c r="DIX151" s="3"/>
      <c r="DIY151" s="3"/>
      <c r="DIZ151" s="3"/>
      <c r="DJA151" s="3"/>
      <c r="DJB151" s="3"/>
      <c r="DJC151" s="3"/>
      <c r="DJD151" s="3"/>
      <c r="DJE151" s="3"/>
      <c r="DJF151" s="3"/>
      <c r="DJG151" s="3"/>
      <c r="DJH151" s="3"/>
      <c r="DJI151" s="3"/>
      <c r="DJJ151" s="3"/>
      <c r="DJK151" s="3"/>
      <c r="DJL151" s="3"/>
      <c r="DJM151" s="3"/>
      <c r="DJN151" s="3"/>
      <c r="DJO151" s="3"/>
      <c r="DJP151" s="3"/>
      <c r="DJQ151" s="3"/>
      <c r="DJR151" s="3"/>
      <c r="DJS151" s="3"/>
      <c r="DJT151" s="3"/>
      <c r="DJU151" s="3"/>
      <c r="DJV151" s="3"/>
      <c r="DJW151" s="3"/>
      <c r="DJX151" s="3"/>
      <c r="DJY151" s="3"/>
      <c r="DJZ151" s="3"/>
      <c r="DKA151" s="3"/>
      <c r="DKB151" s="3"/>
      <c r="DKC151" s="3"/>
      <c r="DKD151" s="3"/>
      <c r="DKE151" s="3"/>
      <c r="DKF151" s="3"/>
      <c r="DKG151" s="3"/>
      <c r="DKH151" s="3"/>
      <c r="DKI151" s="3"/>
      <c r="DKJ151" s="3"/>
      <c r="DKK151" s="3"/>
      <c r="DKL151" s="3"/>
      <c r="DKM151" s="3"/>
      <c r="DKN151" s="3"/>
      <c r="DKO151" s="3"/>
      <c r="DKP151" s="3"/>
      <c r="DKQ151" s="3"/>
      <c r="DKR151" s="3"/>
      <c r="DKS151" s="3"/>
      <c r="DKT151" s="3"/>
      <c r="DKU151" s="3"/>
      <c r="DKV151" s="3"/>
      <c r="DKW151" s="3"/>
      <c r="DKX151" s="3"/>
      <c r="DKY151" s="3"/>
      <c r="DKZ151" s="3"/>
      <c r="DLA151" s="3"/>
      <c r="DLB151" s="3"/>
      <c r="DLC151" s="3"/>
      <c r="DLD151" s="3"/>
      <c r="DLE151" s="3"/>
      <c r="DLF151" s="3"/>
      <c r="DLG151" s="3"/>
      <c r="DLH151" s="3"/>
      <c r="DLI151" s="3"/>
      <c r="DLJ151" s="3"/>
      <c r="DLK151" s="3"/>
      <c r="DLL151" s="3"/>
      <c r="DLM151" s="3"/>
      <c r="DLN151" s="3"/>
      <c r="DLO151" s="3"/>
      <c r="DLP151" s="3"/>
      <c r="DLQ151" s="3"/>
      <c r="DLR151" s="3"/>
      <c r="DLS151" s="3"/>
      <c r="DLT151" s="3"/>
      <c r="DLU151" s="3"/>
      <c r="DLV151" s="3"/>
      <c r="DLW151" s="3"/>
      <c r="DLX151" s="3"/>
      <c r="DLY151" s="3"/>
      <c r="DLZ151" s="3"/>
      <c r="DMA151" s="3"/>
      <c r="DMB151" s="3"/>
      <c r="DMC151" s="3"/>
      <c r="DMD151" s="3"/>
      <c r="DME151" s="3"/>
      <c r="DMF151" s="3"/>
      <c r="DMG151" s="3"/>
      <c r="DMH151" s="3"/>
      <c r="DMI151" s="3"/>
      <c r="DMJ151" s="3"/>
      <c r="DMK151" s="3"/>
      <c r="DML151" s="3"/>
      <c r="DMM151" s="3"/>
      <c r="DMN151" s="3"/>
      <c r="DMO151" s="3"/>
      <c r="DMP151" s="3"/>
      <c r="DMQ151" s="3"/>
      <c r="DMR151" s="3"/>
      <c r="DMS151" s="3"/>
      <c r="DMT151" s="3"/>
      <c r="DMU151" s="3"/>
      <c r="DMV151" s="3"/>
      <c r="DMW151" s="3"/>
      <c r="DMX151" s="3"/>
      <c r="DMY151" s="3"/>
      <c r="DMZ151" s="3"/>
      <c r="DNA151" s="3"/>
      <c r="DNB151" s="3"/>
      <c r="DNC151" s="3"/>
      <c r="DND151" s="3"/>
      <c r="DNE151" s="3"/>
      <c r="DNF151" s="3"/>
      <c r="DNG151" s="3"/>
      <c r="DNH151" s="3"/>
      <c r="DNI151" s="3"/>
      <c r="DNJ151" s="3"/>
      <c r="DNK151" s="3"/>
      <c r="DNL151" s="3"/>
      <c r="DNM151" s="3"/>
      <c r="DNN151" s="3"/>
      <c r="DNO151" s="3"/>
      <c r="DNP151" s="3"/>
      <c r="DNQ151" s="3"/>
      <c r="DNR151" s="3"/>
      <c r="DNS151" s="3"/>
      <c r="DNT151" s="3"/>
      <c r="DNU151" s="3"/>
      <c r="DNV151" s="3"/>
      <c r="DNW151" s="3"/>
      <c r="DNX151" s="3"/>
      <c r="DNY151" s="3"/>
      <c r="DNZ151" s="3"/>
      <c r="DOA151" s="3"/>
      <c r="DOB151" s="3"/>
      <c r="DOC151" s="3"/>
      <c r="DOD151" s="3"/>
      <c r="DOE151" s="3"/>
      <c r="DOF151" s="3"/>
      <c r="DOG151" s="3"/>
      <c r="DOH151" s="3"/>
      <c r="DOI151" s="3"/>
      <c r="DOJ151" s="3"/>
      <c r="DOK151" s="3"/>
      <c r="DOL151" s="3"/>
      <c r="DOM151" s="3"/>
      <c r="DON151" s="3"/>
      <c r="DOO151" s="3"/>
      <c r="DOP151" s="3"/>
      <c r="DOQ151" s="3"/>
      <c r="DOR151" s="3"/>
      <c r="DOS151" s="3"/>
      <c r="DOT151" s="3"/>
      <c r="DOU151" s="3"/>
      <c r="DOV151" s="3"/>
      <c r="DOW151" s="3"/>
      <c r="DOX151" s="3"/>
      <c r="DOY151" s="3"/>
      <c r="DOZ151" s="3"/>
      <c r="DPA151" s="3"/>
      <c r="DPB151" s="3"/>
      <c r="DPC151" s="3"/>
      <c r="DPD151" s="3"/>
      <c r="DPE151" s="3"/>
      <c r="DPF151" s="3"/>
      <c r="DPG151" s="3"/>
      <c r="DPH151" s="3"/>
      <c r="DPI151" s="3"/>
      <c r="DPJ151" s="3"/>
      <c r="DPK151" s="3"/>
      <c r="DPL151" s="3"/>
      <c r="DPM151" s="3"/>
      <c r="DPN151" s="3"/>
      <c r="DPO151" s="3"/>
      <c r="DPP151" s="3"/>
      <c r="DPQ151" s="3"/>
      <c r="DPR151" s="3"/>
      <c r="DPS151" s="3"/>
      <c r="DPT151" s="3"/>
      <c r="DPU151" s="3"/>
      <c r="DPV151" s="3"/>
      <c r="DPW151" s="3"/>
      <c r="DPX151" s="3"/>
      <c r="DPY151" s="3"/>
      <c r="DPZ151" s="3"/>
      <c r="DQA151" s="3"/>
      <c r="DQB151" s="3"/>
      <c r="DQC151" s="3"/>
      <c r="DQD151" s="3"/>
      <c r="DQE151" s="3"/>
      <c r="DQF151" s="3"/>
      <c r="DQG151" s="3"/>
      <c r="DQH151" s="3"/>
      <c r="DQI151" s="3"/>
      <c r="DQJ151" s="3"/>
      <c r="DQK151" s="3"/>
      <c r="DQL151" s="3"/>
      <c r="DQM151" s="3"/>
      <c r="DQN151" s="3"/>
      <c r="DQO151" s="3"/>
      <c r="DQP151" s="3"/>
      <c r="DQQ151" s="3"/>
      <c r="DQR151" s="3"/>
      <c r="DQS151" s="3"/>
      <c r="DQT151" s="3"/>
      <c r="DQU151" s="3"/>
      <c r="DQV151" s="3"/>
      <c r="DQW151" s="3"/>
      <c r="DQX151" s="3"/>
      <c r="DQY151" s="3"/>
      <c r="DQZ151" s="3"/>
      <c r="DRA151" s="3"/>
      <c r="DRB151" s="3"/>
      <c r="DRC151" s="3"/>
      <c r="DRD151" s="3"/>
      <c r="DRE151" s="3"/>
      <c r="DRF151" s="3"/>
      <c r="DRG151" s="3"/>
      <c r="DRH151" s="3"/>
      <c r="DRI151" s="3"/>
      <c r="DRJ151" s="3"/>
      <c r="DRK151" s="3"/>
      <c r="DRL151" s="3"/>
      <c r="DRM151" s="3"/>
      <c r="DRN151" s="3"/>
      <c r="DRO151" s="3"/>
      <c r="DRP151" s="3"/>
      <c r="DRQ151" s="3"/>
      <c r="DRR151" s="3"/>
      <c r="DRS151" s="3"/>
      <c r="DRT151" s="3"/>
      <c r="DRU151" s="3"/>
      <c r="DRV151" s="3"/>
      <c r="DRW151" s="3"/>
      <c r="DRX151" s="3"/>
      <c r="DRY151" s="3"/>
      <c r="DRZ151" s="3"/>
      <c r="DSA151" s="3"/>
      <c r="DSB151" s="3"/>
      <c r="DSC151" s="3"/>
      <c r="DSD151" s="3"/>
      <c r="DSE151" s="3"/>
      <c r="DSF151" s="3"/>
      <c r="DSG151" s="3"/>
      <c r="DSH151" s="3"/>
      <c r="DSI151" s="3"/>
      <c r="DSJ151" s="3"/>
      <c r="DSK151" s="3"/>
      <c r="DSL151" s="3"/>
      <c r="DSM151" s="3"/>
      <c r="DSN151" s="3"/>
      <c r="DSO151" s="3"/>
      <c r="DSP151" s="3"/>
      <c r="DSQ151" s="3"/>
      <c r="DSR151" s="3"/>
      <c r="DSS151" s="3"/>
      <c r="DST151" s="3"/>
      <c r="DSU151" s="3"/>
      <c r="DSV151" s="3"/>
      <c r="DSW151" s="3"/>
      <c r="DSX151" s="3"/>
      <c r="DSY151" s="3"/>
      <c r="DSZ151" s="3"/>
      <c r="DTA151" s="3"/>
      <c r="DTB151" s="3"/>
      <c r="DTC151" s="3"/>
      <c r="DTD151" s="3"/>
      <c r="DTE151" s="3"/>
      <c r="DTF151" s="3"/>
      <c r="DTG151" s="3"/>
      <c r="DTH151" s="3"/>
      <c r="DTI151" s="3"/>
      <c r="DTJ151" s="3"/>
      <c r="DTK151" s="3"/>
      <c r="DTL151" s="3"/>
      <c r="DTM151" s="3"/>
      <c r="DTN151" s="3"/>
      <c r="DTO151" s="3"/>
      <c r="DTP151" s="3"/>
      <c r="DTQ151" s="3"/>
      <c r="DTR151" s="3"/>
      <c r="DTS151" s="3"/>
      <c r="DTT151" s="3"/>
      <c r="DTU151" s="3"/>
      <c r="DTV151" s="3"/>
      <c r="DTW151" s="3"/>
      <c r="DTX151" s="3"/>
      <c r="DTY151" s="3"/>
      <c r="DTZ151" s="3"/>
      <c r="DUA151" s="3"/>
      <c r="DUB151" s="3"/>
      <c r="DUC151" s="3"/>
      <c r="DUD151" s="3"/>
      <c r="DUE151" s="3"/>
      <c r="DUF151" s="3"/>
      <c r="DUG151" s="3"/>
      <c r="DUH151" s="3"/>
      <c r="DUI151" s="3"/>
      <c r="DUJ151" s="3"/>
      <c r="DUK151" s="3"/>
      <c r="DUL151" s="3"/>
      <c r="DUM151" s="3"/>
      <c r="DUN151" s="3"/>
      <c r="DUO151" s="3"/>
      <c r="DUP151" s="3"/>
      <c r="DUQ151" s="3"/>
      <c r="DUR151" s="3"/>
      <c r="DUS151" s="3"/>
      <c r="DUT151" s="3"/>
      <c r="DUU151" s="3"/>
      <c r="DUV151" s="3"/>
      <c r="DUW151" s="3"/>
      <c r="DUX151" s="3"/>
      <c r="DUY151" s="3"/>
      <c r="DUZ151" s="3"/>
      <c r="DVA151" s="3"/>
      <c r="DVB151" s="3"/>
      <c r="DVC151" s="3"/>
      <c r="DVD151" s="3"/>
      <c r="DVE151" s="3"/>
      <c r="DVF151" s="3"/>
      <c r="DVG151" s="3"/>
      <c r="DVH151" s="3"/>
      <c r="DVI151" s="3"/>
      <c r="DVJ151" s="3"/>
      <c r="DVK151" s="3"/>
      <c r="DVL151" s="3"/>
      <c r="DVM151" s="3"/>
      <c r="DVN151" s="3"/>
      <c r="DVO151" s="3"/>
      <c r="DVP151" s="3"/>
      <c r="DVQ151" s="3"/>
      <c r="DVR151" s="3"/>
      <c r="DVS151" s="3"/>
      <c r="DVT151" s="3"/>
      <c r="DVU151" s="3"/>
      <c r="DVV151" s="3"/>
      <c r="DVW151" s="3"/>
      <c r="DVX151" s="3"/>
      <c r="DVY151" s="3"/>
      <c r="DVZ151" s="3"/>
      <c r="DWA151" s="3"/>
      <c r="DWB151" s="3"/>
      <c r="DWC151" s="3"/>
      <c r="DWD151" s="3"/>
      <c r="DWE151" s="3"/>
      <c r="DWF151" s="3"/>
      <c r="DWG151" s="3"/>
      <c r="DWH151" s="3"/>
      <c r="DWI151" s="3"/>
      <c r="DWJ151" s="3"/>
      <c r="DWK151" s="3"/>
      <c r="DWL151" s="3"/>
      <c r="DWM151" s="3"/>
      <c r="DWN151" s="3"/>
      <c r="DWO151" s="3"/>
      <c r="DWP151" s="3"/>
      <c r="DWQ151" s="3"/>
      <c r="DWR151" s="3"/>
      <c r="DWS151" s="3"/>
      <c r="DWT151" s="3"/>
      <c r="DWU151" s="3"/>
      <c r="DWV151" s="3"/>
      <c r="DWW151" s="3"/>
      <c r="DWX151" s="3"/>
      <c r="DWY151" s="3"/>
      <c r="DWZ151" s="3"/>
      <c r="DXA151" s="3"/>
      <c r="DXB151" s="3"/>
      <c r="DXC151" s="3"/>
      <c r="DXD151" s="3"/>
      <c r="DXE151" s="3"/>
      <c r="DXF151" s="3"/>
      <c r="DXG151" s="3"/>
      <c r="DXH151" s="3"/>
      <c r="DXI151" s="3"/>
      <c r="DXJ151" s="3"/>
      <c r="DXK151" s="3"/>
      <c r="DXL151" s="3"/>
      <c r="DXM151" s="3"/>
      <c r="DXN151" s="3"/>
      <c r="DXO151" s="3"/>
      <c r="DXP151" s="3"/>
      <c r="DXQ151" s="3"/>
      <c r="DXR151" s="3"/>
      <c r="DXS151" s="3"/>
      <c r="DXT151" s="3"/>
      <c r="DXU151" s="3"/>
      <c r="DXV151" s="3"/>
      <c r="DXW151" s="3"/>
      <c r="DXX151" s="3"/>
      <c r="DXY151" s="3"/>
      <c r="DXZ151" s="3"/>
      <c r="DYA151" s="3"/>
      <c r="DYB151" s="3"/>
      <c r="DYC151" s="3"/>
      <c r="DYD151" s="3"/>
      <c r="DYE151" s="3"/>
      <c r="DYF151" s="3"/>
      <c r="DYG151" s="3"/>
      <c r="DYH151" s="3"/>
      <c r="DYI151" s="3"/>
      <c r="DYJ151" s="3"/>
      <c r="DYK151" s="3"/>
      <c r="DYL151" s="3"/>
      <c r="DYM151" s="3"/>
      <c r="DYN151" s="3"/>
      <c r="DYO151" s="3"/>
      <c r="DYP151" s="3"/>
      <c r="DYQ151" s="3"/>
      <c r="DYR151" s="3"/>
      <c r="DYS151" s="3"/>
      <c r="DYT151" s="3"/>
      <c r="DYU151" s="3"/>
      <c r="DYV151" s="3"/>
      <c r="DYW151" s="3"/>
      <c r="DYX151" s="3"/>
      <c r="DYY151" s="3"/>
      <c r="DYZ151" s="3"/>
      <c r="DZA151" s="3"/>
      <c r="DZB151" s="3"/>
      <c r="DZC151" s="3"/>
      <c r="DZD151" s="3"/>
      <c r="DZE151" s="3"/>
      <c r="DZF151" s="3"/>
      <c r="DZG151" s="3"/>
      <c r="DZH151" s="3"/>
      <c r="DZI151" s="3"/>
      <c r="DZJ151" s="3"/>
      <c r="DZK151" s="3"/>
      <c r="DZL151" s="3"/>
      <c r="DZM151" s="3"/>
      <c r="DZN151" s="3"/>
      <c r="DZO151" s="3"/>
      <c r="DZP151" s="3"/>
      <c r="DZQ151" s="3"/>
      <c r="DZR151" s="3"/>
      <c r="DZS151" s="3"/>
      <c r="DZT151" s="3"/>
      <c r="DZU151" s="3"/>
      <c r="DZV151" s="3"/>
      <c r="DZW151" s="3"/>
      <c r="DZX151" s="3"/>
      <c r="DZY151" s="3"/>
      <c r="DZZ151" s="3"/>
      <c r="EAA151" s="3"/>
      <c r="EAB151" s="3"/>
      <c r="EAC151" s="3"/>
      <c r="EAD151" s="3"/>
      <c r="EAE151" s="3"/>
      <c r="EAF151" s="3"/>
      <c r="EAG151" s="3"/>
      <c r="EAH151" s="3"/>
      <c r="EAI151" s="3"/>
      <c r="EAJ151" s="3"/>
      <c r="EAK151" s="3"/>
      <c r="EAL151" s="3"/>
      <c r="EAM151" s="3"/>
      <c r="EAN151" s="3"/>
      <c r="EAO151" s="3"/>
      <c r="EAP151" s="3"/>
      <c r="EAQ151" s="3"/>
      <c r="EAR151" s="3"/>
      <c r="EAS151" s="3"/>
      <c r="EAT151" s="3"/>
      <c r="EAU151" s="3"/>
      <c r="EAV151" s="3"/>
      <c r="EAW151" s="3"/>
      <c r="EAX151" s="3"/>
      <c r="EAY151" s="3"/>
      <c r="EAZ151" s="3"/>
      <c r="EBA151" s="3"/>
      <c r="EBB151" s="3"/>
      <c r="EBC151" s="3"/>
      <c r="EBD151" s="3"/>
      <c r="EBE151" s="3"/>
      <c r="EBF151" s="3"/>
      <c r="EBG151" s="3"/>
      <c r="EBH151" s="3"/>
      <c r="EBI151" s="3"/>
      <c r="EBJ151" s="3"/>
      <c r="EBK151" s="3"/>
      <c r="EBL151" s="3"/>
      <c r="EBM151" s="3"/>
      <c r="EBN151" s="3"/>
      <c r="EBO151" s="3"/>
      <c r="EBP151" s="3"/>
      <c r="EBQ151" s="3"/>
      <c r="EBR151" s="3"/>
      <c r="EBS151" s="3"/>
      <c r="EBT151" s="3"/>
      <c r="EBU151" s="3"/>
      <c r="EBV151" s="3"/>
      <c r="EBW151" s="3"/>
      <c r="EBX151" s="3"/>
      <c r="EBY151" s="3"/>
      <c r="EBZ151" s="3"/>
      <c r="ECA151" s="3"/>
      <c r="ECB151" s="3"/>
      <c r="ECC151" s="3"/>
      <c r="ECD151" s="3"/>
      <c r="ECE151" s="3"/>
      <c r="ECF151" s="3"/>
      <c r="ECG151" s="3"/>
      <c r="ECH151" s="3"/>
      <c r="ECI151" s="3"/>
      <c r="ECJ151" s="3"/>
      <c r="ECK151" s="3"/>
      <c r="ECL151" s="3"/>
      <c r="ECM151" s="3"/>
      <c r="ECN151" s="3"/>
      <c r="ECO151" s="3"/>
      <c r="ECP151" s="3"/>
      <c r="ECQ151" s="3"/>
      <c r="ECR151" s="3"/>
      <c r="ECS151" s="3"/>
      <c r="ECT151" s="3"/>
      <c r="ECU151" s="3"/>
      <c r="ECV151" s="3"/>
      <c r="ECW151" s="3"/>
      <c r="ECX151" s="3"/>
      <c r="ECY151" s="3"/>
      <c r="ECZ151" s="3"/>
      <c r="EDA151" s="3"/>
      <c r="EDB151" s="3"/>
      <c r="EDC151" s="3"/>
      <c r="EDD151" s="3"/>
      <c r="EDE151" s="3"/>
      <c r="EDF151" s="3"/>
      <c r="EDG151" s="3"/>
      <c r="EDH151" s="3"/>
      <c r="EDI151" s="3"/>
      <c r="EDJ151" s="3"/>
      <c r="EDK151" s="3"/>
      <c r="EDL151" s="3"/>
      <c r="EDM151" s="3"/>
      <c r="EDN151" s="3"/>
      <c r="EDO151" s="3"/>
      <c r="EDP151" s="3"/>
      <c r="EDQ151" s="3"/>
      <c r="EDR151" s="3"/>
      <c r="EDS151" s="3"/>
      <c r="EDT151" s="3"/>
      <c r="EDU151" s="3"/>
      <c r="EDV151" s="3"/>
      <c r="EDW151" s="3"/>
      <c r="EDX151" s="3"/>
      <c r="EDY151" s="3"/>
      <c r="EDZ151" s="3"/>
      <c r="EEA151" s="3"/>
      <c r="EEB151" s="3"/>
      <c r="EEC151" s="3"/>
      <c r="EED151" s="3"/>
      <c r="EEE151" s="3"/>
      <c r="EEF151" s="3"/>
      <c r="EEG151" s="3"/>
      <c r="EEH151" s="3"/>
      <c r="EEI151" s="3"/>
      <c r="EEJ151" s="3"/>
      <c r="EEK151" s="3"/>
      <c r="EEL151" s="3"/>
      <c r="EEM151" s="3"/>
      <c r="EEN151" s="3"/>
      <c r="EEO151" s="3"/>
      <c r="EEP151" s="3"/>
      <c r="EEQ151" s="3"/>
      <c r="EER151" s="3"/>
      <c r="EES151" s="3"/>
      <c r="EET151" s="3"/>
      <c r="EEU151" s="3"/>
      <c r="EEV151" s="3"/>
      <c r="EEW151" s="3"/>
      <c r="EEX151" s="3"/>
      <c r="EEY151" s="3"/>
      <c r="EEZ151" s="3"/>
      <c r="EFA151" s="3"/>
      <c r="EFB151" s="3"/>
      <c r="EFC151" s="3"/>
      <c r="EFD151" s="3"/>
      <c r="EFE151" s="3"/>
      <c r="EFF151" s="3"/>
      <c r="EFG151" s="3"/>
      <c r="EFH151" s="3"/>
      <c r="EFI151" s="3"/>
      <c r="EFJ151" s="3"/>
      <c r="EFK151" s="3"/>
      <c r="EFL151" s="3"/>
      <c r="EFM151" s="3"/>
      <c r="EFN151" s="3"/>
      <c r="EFO151" s="3"/>
      <c r="EFP151" s="3"/>
      <c r="EFQ151" s="3"/>
      <c r="EFR151" s="3"/>
      <c r="EFS151" s="3"/>
      <c r="EFT151" s="3"/>
      <c r="EFU151" s="3"/>
      <c r="EFV151" s="3"/>
      <c r="EFW151" s="3"/>
      <c r="EFX151" s="3"/>
      <c r="EFY151" s="3"/>
      <c r="EFZ151" s="3"/>
      <c r="EGA151" s="3"/>
      <c r="EGB151" s="3"/>
      <c r="EGC151" s="3"/>
      <c r="EGD151" s="3"/>
      <c r="EGE151" s="3"/>
      <c r="EGF151" s="3"/>
      <c r="EGG151" s="3"/>
      <c r="EGH151" s="3"/>
      <c r="EGI151" s="3"/>
      <c r="EGJ151" s="3"/>
      <c r="EGK151" s="3"/>
      <c r="EGL151" s="3"/>
      <c r="EGM151" s="3"/>
      <c r="EGN151" s="3"/>
      <c r="EGO151" s="3"/>
      <c r="EGP151" s="3"/>
      <c r="EGQ151" s="3"/>
      <c r="EGR151" s="3"/>
      <c r="EGS151" s="3"/>
      <c r="EGT151" s="3"/>
      <c r="EGU151" s="3"/>
      <c r="EGV151" s="3"/>
      <c r="EGW151" s="3"/>
      <c r="EGX151" s="3"/>
      <c r="EGY151" s="3"/>
      <c r="EGZ151" s="3"/>
      <c r="EHA151" s="3"/>
      <c r="EHB151" s="3"/>
      <c r="EHC151" s="3"/>
      <c r="EHD151" s="3"/>
      <c r="EHE151" s="3"/>
      <c r="EHF151" s="3"/>
      <c r="EHG151" s="3"/>
      <c r="EHH151" s="3"/>
      <c r="EHI151" s="3"/>
      <c r="EHJ151" s="3"/>
      <c r="EHK151" s="3"/>
      <c r="EHL151" s="3"/>
      <c r="EHM151" s="3"/>
      <c r="EHN151" s="3"/>
      <c r="EHO151" s="3"/>
      <c r="EHP151" s="3"/>
      <c r="EHQ151" s="3"/>
      <c r="EHR151" s="3"/>
      <c r="EHS151" s="3"/>
      <c r="EHT151" s="3"/>
      <c r="EHU151" s="3"/>
      <c r="EHV151" s="3"/>
      <c r="EHW151" s="3"/>
      <c r="EHX151" s="3"/>
      <c r="EHY151" s="3"/>
      <c r="EHZ151" s="3"/>
      <c r="EIA151" s="3"/>
      <c r="EIB151" s="3"/>
      <c r="EIC151" s="3"/>
      <c r="EID151" s="3"/>
      <c r="EIE151" s="3"/>
      <c r="EIF151" s="3"/>
      <c r="EIG151" s="3"/>
      <c r="EIH151" s="3"/>
      <c r="EII151" s="3"/>
      <c r="EIJ151" s="3"/>
      <c r="EIK151" s="3"/>
      <c r="EIL151" s="3"/>
      <c r="EIM151" s="3"/>
      <c r="EIN151" s="3"/>
      <c r="EIO151" s="3"/>
      <c r="EIP151" s="3"/>
      <c r="EIQ151" s="3"/>
      <c r="EIR151" s="3"/>
      <c r="EIS151" s="3"/>
      <c r="EIT151" s="3"/>
      <c r="EIU151" s="3"/>
      <c r="EIV151" s="3"/>
      <c r="EIW151" s="3"/>
      <c r="EIX151" s="3"/>
      <c r="EIY151" s="3"/>
      <c r="EIZ151" s="3"/>
      <c r="EJA151" s="3"/>
      <c r="EJB151" s="3"/>
      <c r="EJC151" s="3"/>
      <c r="EJD151" s="3"/>
      <c r="EJE151" s="3"/>
      <c r="EJF151" s="3"/>
      <c r="EJG151" s="3"/>
      <c r="EJH151" s="3"/>
      <c r="EJI151" s="3"/>
      <c r="EJJ151" s="3"/>
      <c r="EJK151" s="3"/>
      <c r="EJL151" s="3"/>
      <c r="EJM151" s="3"/>
      <c r="EJN151" s="3"/>
      <c r="EJO151" s="3"/>
      <c r="EJP151" s="3"/>
      <c r="EJQ151" s="3"/>
      <c r="EJR151" s="3"/>
      <c r="EJS151" s="3"/>
      <c r="EJT151" s="3"/>
      <c r="EJU151" s="3"/>
      <c r="EJV151" s="3"/>
      <c r="EJW151" s="3"/>
      <c r="EJX151" s="3"/>
      <c r="EJY151" s="3"/>
      <c r="EJZ151" s="3"/>
      <c r="EKA151" s="3"/>
      <c r="EKB151" s="3"/>
      <c r="EKC151" s="3"/>
      <c r="EKD151" s="3"/>
      <c r="EKE151" s="3"/>
      <c r="EKF151" s="3"/>
      <c r="EKG151" s="3"/>
      <c r="EKH151" s="3"/>
      <c r="EKI151" s="3"/>
      <c r="EKJ151" s="3"/>
      <c r="EKK151" s="3"/>
      <c r="EKL151" s="3"/>
      <c r="EKM151" s="3"/>
      <c r="EKN151" s="3"/>
      <c r="EKO151" s="3"/>
      <c r="EKP151" s="3"/>
      <c r="EKQ151" s="3"/>
      <c r="EKR151" s="3"/>
      <c r="EKS151" s="3"/>
      <c r="EKT151" s="3"/>
      <c r="EKU151" s="3"/>
      <c r="EKV151" s="3"/>
      <c r="EKW151" s="3"/>
      <c r="EKX151" s="3"/>
      <c r="EKY151" s="3"/>
      <c r="EKZ151" s="3"/>
      <c r="ELA151" s="3"/>
      <c r="ELB151" s="3"/>
      <c r="ELC151" s="3"/>
      <c r="ELD151" s="3"/>
      <c r="ELE151" s="3"/>
      <c r="ELF151" s="3"/>
      <c r="ELG151" s="3"/>
      <c r="ELH151" s="3"/>
      <c r="ELI151" s="3"/>
      <c r="ELJ151" s="3"/>
      <c r="ELK151" s="3"/>
      <c r="ELL151" s="3"/>
      <c r="ELM151" s="3"/>
      <c r="ELN151" s="3"/>
      <c r="ELO151" s="3"/>
      <c r="ELP151" s="3"/>
      <c r="ELQ151" s="3"/>
      <c r="ELR151" s="3"/>
      <c r="ELS151" s="3"/>
      <c r="ELT151" s="3"/>
      <c r="ELU151" s="3"/>
      <c r="ELV151" s="3"/>
      <c r="ELW151" s="3"/>
      <c r="ELX151" s="3"/>
      <c r="ELY151" s="3"/>
      <c r="ELZ151" s="3"/>
      <c r="EMA151" s="3"/>
      <c r="EMB151" s="3"/>
      <c r="EMC151" s="3"/>
      <c r="EMD151" s="3"/>
      <c r="EME151" s="3"/>
      <c r="EMF151" s="3"/>
      <c r="EMG151" s="3"/>
      <c r="EMH151" s="3"/>
      <c r="EMI151" s="3"/>
      <c r="EMJ151" s="3"/>
      <c r="EMK151" s="3"/>
      <c r="EML151" s="3"/>
      <c r="EMM151" s="3"/>
      <c r="EMN151" s="3"/>
      <c r="EMO151" s="3"/>
      <c r="EMP151" s="3"/>
      <c r="EMQ151" s="3"/>
      <c r="EMR151" s="3"/>
      <c r="EMS151" s="3"/>
      <c r="EMT151" s="3"/>
      <c r="EMU151" s="3"/>
      <c r="EMV151" s="3"/>
      <c r="EMW151" s="3"/>
      <c r="EMX151" s="3"/>
      <c r="EMY151" s="3"/>
      <c r="EMZ151" s="3"/>
      <c r="ENA151" s="3"/>
      <c r="ENB151" s="3"/>
      <c r="ENC151" s="3"/>
      <c r="END151" s="3"/>
      <c r="ENE151" s="3"/>
      <c r="ENF151" s="3"/>
      <c r="ENG151" s="3"/>
      <c r="ENH151" s="3"/>
      <c r="ENI151" s="3"/>
      <c r="ENJ151" s="3"/>
      <c r="ENK151" s="3"/>
      <c r="ENL151" s="3"/>
      <c r="ENM151" s="3"/>
      <c r="ENN151" s="3"/>
      <c r="ENO151" s="3"/>
      <c r="ENP151" s="3"/>
      <c r="ENQ151" s="3"/>
      <c r="ENR151" s="3"/>
      <c r="ENS151" s="3"/>
      <c r="ENT151" s="3"/>
      <c r="ENU151" s="3"/>
      <c r="ENV151" s="3"/>
      <c r="ENW151" s="3"/>
      <c r="ENX151" s="3"/>
      <c r="ENY151" s="3"/>
      <c r="ENZ151" s="3"/>
      <c r="EOA151" s="3"/>
      <c r="EOB151" s="3"/>
      <c r="EOC151" s="3"/>
      <c r="EOD151" s="3"/>
      <c r="EOE151" s="3"/>
      <c r="EOF151" s="3"/>
      <c r="EOG151" s="3"/>
      <c r="EOH151" s="3"/>
      <c r="EOI151" s="3"/>
      <c r="EOJ151" s="3"/>
      <c r="EOK151" s="3"/>
      <c r="EOL151" s="3"/>
      <c r="EOM151" s="3"/>
      <c r="EON151" s="3"/>
      <c r="EOO151" s="3"/>
      <c r="EOP151" s="3"/>
      <c r="EOQ151" s="3"/>
      <c r="EOR151" s="3"/>
      <c r="EOS151" s="3"/>
      <c r="EOT151" s="3"/>
      <c r="EOU151" s="3"/>
      <c r="EOV151" s="3"/>
      <c r="EOW151" s="3"/>
      <c r="EOX151" s="3"/>
      <c r="EOY151" s="3"/>
      <c r="EOZ151" s="3"/>
      <c r="EPA151" s="3"/>
      <c r="EPB151" s="3"/>
      <c r="EPC151" s="3"/>
      <c r="EPD151" s="3"/>
      <c r="EPE151" s="3"/>
      <c r="EPF151" s="3"/>
      <c r="EPG151" s="3"/>
      <c r="EPH151" s="3"/>
      <c r="EPI151" s="3"/>
      <c r="EPJ151" s="3"/>
      <c r="EPK151" s="3"/>
      <c r="EPL151" s="3"/>
      <c r="EPM151" s="3"/>
      <c r="EPN151" s="3"/>
      <c r="EPO151" s="3"/>
      <c r="EPP151" s="3"/>
      <c r="EPQ151" s="3"/>
      <c r="EPR151" s="3"/>
      <c r="EPS151" s="3"/>
      <c r="EPT151" s="3"/>
      <c r="EPU151" s="3"/>
      <c r="EPV151" s="3"/>
      <c r="EPW151" s="3"/>
      <c r="EPX151" s="3"/>
      <c r="EPY151" s="3"/>
      <c r="EPZ151" s="3"/>
      <c r="EQA151" s="3"/>
      <c r="EQB151" s="3"/>
      <c r="EQC151" s="3"/>
      <c r="EQD151" s="3"/>
      <c r="EQE151" s="3"/>
      <c r="EQF151" s="3"/>
      <c r="EQG151" s="3"/>
      <c r="EQH151" s="3"/>
      <c r="EQI151" s="3"/>
      <c r="EQJ151" s="3"/>
      <c r="EQK151" s="3"/>
      <c r="EQL151" s="3"/>
      <c r="EQM151" s="3"/>
      <c r="EQN151" s="3"/>
      <c r="EQO151" s="3"/>
      <c r="EQP151" s="3"/>
      <c r="EQQ151" s="3"/>
      <c r="EQR151" s="3"/>
      <c r="EQS151" s="3"/>
      <c r="EQT151" s="3"/>
      <c r="EQU151" s="3"/>
      <c r="EQV151" s="3"/>
      <c r="EQW151" s="3"/>
      <c r="EQX151" s="3"/>
      <c r="EQY151" s="3"/>
      <c r="EQZ151" s="3"/>
      <c r="ERA151" s="3"/>
      <c r="ERB151" s="3"/>
      <c r="ERC151" s="3"/>
      <c r="ERD151" s="3"/>
      <c r="ERE151" s="3"/>
      <c r="ERF151" s="3"/>
      <c r="ERG151" s="3"/>
      <c r="ERH151" s="3"/>
      <c r="ERI151" s="3"/>
      <c r="ERJ151" s="3"/>
      <c r="ERK151" s="3"/>
      <c r="ERL151" s="3"/>
      <c r="ERM151" s="3"/>
      <c r="ERN151" s="3"/>
      <c r="ERO151" s="3"/>
      <c r="ERP151" s="3"/>
      <c r="ERQ151" s="3"/>
      <c r="ERR151" s="3"/>
      <c r="ERS151" s="3"/>
      <c r="ERT151" s="3"/>
      <c r="ERU151" s="3"/>
      <c r="ERV151" s="3"/>
      <c r="ERW151" s="3"/>
      <c r="ERX151" s="3"/>
      <c r="ERY151" s="3"/>
      <c r="ERZ151" s="3"/>
      <c r="ESA151" s="3"/>
      <c r="ESB151" s="3"/>
      <c r="ESC151" s="3"/>
      <c r="ESD151" s="3"/>
      <c r="ESE151" s="3"/>
      <c r="ESF151" s="3"/>
      <c r="ESG151" s="3"/>
      <c r="ESH151" s="3"/>
      <c r="ESI151" s="3"/>
      <c r="ESJ151" s="3"/>
      <c r="ESK151" s="3"/>
      <c r="ESL151" s="3"/>
      <c r="ESM151" s="3"/>
      <c r="ESN151" s="3"/>
      <c r="ESO151" s="3"/>
      <c r="ESP151" s="3"/>
      <c r="ESQ151" s="3"/>
      <c r="ESR151" s="3"/>
      <c r="ESS151" s="3"/>
      <c r="EST151" s="3"/>
      <c r="ESU151" s="3"/>
      <c r="ESV151" s="3"/>
      <c r="ESW151" s="3"/>
      <c r="ESX151" s="3"/>
      <c r="ESY151" s="3"/>
      <c r="ESZ151" s="3"/>
      <c r="ETA151" s="3"/>
      <c r="ETB151" s="3"/>
      <c r="ETC151" s="3"/>
      <c r="ETD151" s="3"/>
      <c r="ETE151" s="3"/>
      <c r="ETF151" s="3"/>
      <c r="ETG151" s="3"/>
      <c r="ETH151" s="3"/>
      <c r="ETI151" s="3"/>
      <c r="ETJ151" s="3"/>
      <c r="ETK151" s="3"/>
      <c r="ETL151" s="3"/>
      <c r="ETM151" s="3"/>
      <c r="ETN151" s="3"/>
      <c r="ETO151" s="3"/>
      <c r="ETP151" s="3"/>
      <c r="ETQ151" s="3"/>
      <c r="ETR151" s="3"/>
      <c r="ETS151" s="3"/>
      <c r="ETT151" s="3"/>
      <c r="ETU151" s="3"/>
      <c r="ETV151" s="3"/>
      <c r="ETW151" s="3"/>
      <c r="ETX151" s="3"/>
      <c r="ETY151" s="3"/>
      <c r="ETZ151" s="3"/>
      <c r="EUA151" s="3"/>
      <c r="EUB151" s="3"/>
      <c r="EUC151" s="3"/>
      <c r="EUD151" s="3"/>
      <c r="EUE151" s="3"/>
      <c r="EUF151" s="3"/>
      <c r="EUG151" s="3"/>
      <c r="EUH151" s="3"/>
      <c r="EUI151" s="3"/>
      <c r="EUJ151" s="3"/>
      <c r="EUK151" s="3"/>
      <c r="EUL151" s="3"/>
      <c r="EUM151" s="3"/>
      <c r="EUN151" s="3"/>
      <c r="EUO151" s="3"/>
      <c r="EUP151" s="3"/>
      <c r="EUQ151" s="3"/>
      <c r="EUR151" s="3"/>
      <c r="EUS151" s="3"/>
      <c r="EUT151" s="3"/>
      <c r="EUU151" s="3"/>
      <c r="EUV151" s="3"/>
      <c r="EUW151" s="3"/>
      <c r="EUX151" s="3"/>
      <c r="EUY151" s="3"/>
      <c r="EUZ151" s="3"/>
      <c r="EVA151" s="3"/>
      <c r="EVB151" s="3"/>
      <c r="EVC151" s="3"/>
      <c r="EVD151" s="3"/>
      <c r="EVE151" s="3"/>
      <c r="EVF151" s="3"/>
      <c r="EVG151" s="3"/>
      <c r="EVH151" s="3"/>
      <c r="EVI151" s="3"/>
      <c r="EVJ151" s="3"/>
      <c r="EVK151" s="3"/>
      <c r="EVL151" s="3"/>
      <c r="EVM151" s="3"/>
      <c r="EVN151" s="3"/>
      <c r="EVO151" s="3"/>
      <c r="EVP151" s="3"/>
      <c r="EVQ151" s="3"/>
      <c r="EVR151" s="3"/>
      <c r="EVS151" s="3"/>
      <c r="EVT151" s="3"/>
      <c r="EVU151" s="3"/>
      <c r="EVV151" s="3"/>
      <c r="EVW151" s="3"/>
      <c r="EVX151" s="3"/>
      <c r="EVY151" s="3"/>
      <c r="EVZ151" s="3"/>
      <c r="EWA151" s="3"/>
      <c r="EWB151" s="3"/>
      <c r="EWC151" s="3"/>
      <c r="EWD151" s="3"/>
      <c r="EWE151" s="3"/>
      <c r="EWF151" s="3"/>
      <c r="EWG151" s="3"/>
      <c r="EWH151" s="3"/>
      <c r="EWI151" s="3"/>
      <c r="EWJ151" s="3"/>
      <c r="EWK151" s="3"/>
      <c r="EWL151" s="3"/>
      <c r="EWM151" s="3"/>
      <c r="EWN151" s="3"/>
      <c r="EWO151" s="3"/>
      <c r="EWP151" s="3"/>
      <c r="EWQ151" s="3"/>
      <c r="EWR151" s="3"/>
      <c r="EWS151" s="3"/>
      <c r="EWT151" s="3"/>
      <c r="EWU151" s="3"/>
      <c r="EWV151" s="3"/>
      <c r="EWW151" s="3"/>
      <c r="EWX151" s="3"/>
      <c r="EWY151" s="3"/>
      <c r="EWZ151" s="3"/>
      <c r="EXA151" s="3"/>
      <c r="EXB151" s="3"/>
      <c r="EXC151" s="3"/>
      <c r="EXD151" s="3"/>
      <c r="EXE151" s="3"/>
      <c r="EXF151" s="3"/>
      <c r="EXG151" s="3"/>
      <c r="EXH151" s="3"/>
      <c r="EXI151" s="3"/>
      <c r="EXJ151" s="3"/>
      <c r="EXK151" s="3"/>
      <c r="EXL151" s="3"/>
      <c r="EXM151" s="3"/>
      <c r="EXN151" s="3"/>
      <c r="EXO151" s="3"/>
      <c r="EXP151" s="3"/>
      <c r="EXQ151" s="3"/>
      <c r="EXR151" s="3"/>
      <c r="EXS151" s="3"/>
      <c r="EXT151" s="3"/>
      <c r="EXU151" s="3"/>
      <c r="EXV151" s="3"/>
      <c r="EXW151" s="3"/>
      <c r="EXX151" s="3"/>
      <c r="EXY151" s="3"/>
      <c r="EXZ151" s="3"/>
      <c r="EYA151" s="3"/>
      <c r="EYB151" s="3"/>
      <c r="EYC151" s="3"/>
      <c r="EYD151" s="3"/>
      <c r="EYE151" s="3"/>
      <c r="EYF151" s="3"/>
      <c r="EYG151" s="3"/>
      <c r="EYH151" s="3"/>
      <c r="EYI151" s="3"/>
      <c r="EYJ151" s="3"/>
      <c r="EYK151" s="3"/>
      <c r="EYL151" s="3"/>
      <c r="EYM151" s="3"/>
      <c r="EYN151" s="3"/>
      <c r="EYO151" s="3"/>
      <c r="EYP151" s="3"/>
      <c r="EYQ151" s="3"/>
      <c r="EYR151" s="3"/>
      <c r="EYS151" s="3"/>
      <c r="EYT151" s="3"/>
      <c r="EYU151" s="3"/>
      <c r="EYV151" s="3"/>
      <c r="EYW151" s="3"/>
      <c r="EYX151" s="3"/>
      <c r="EYY151" s="3"/>
      <c r="EYZ151" s="3"/>
      <c r="EZA151" s="3"/>
      <c r="EZB151" s="3"/>
      <c r="EZC151" s="3"/>
      <c r="EZD151" s="3"/>
      <c r="EZE151" s="3"/>
      <c r="EZF151" s="3"/>
      <c r="EZG151" s="3"/>
      <c r="EZH151" s="3"/>
      <c r="EZI151" s="3"/>
      <c r="EZJ151" s="3"/>
      <c r="EZK151" s="3"/>
      <c r="EZL151" s="3"/>
      <c r="EZM151" s="3"/>
      <c r="EZN151" s="3"/>
      <c r="EZO151" s="3"/>
      <c r="EZP151" s="3"/>
      <c r="EZQ151" s="3"/>
      <c r="EZR151" s="3"/>
      <c r="EZS151" s="3"/>
      <c r="EZT151" s="3"/>
      <c r="EZU151" s="3"/>
      <c r="EZV151" s="3"/>
      <c r="EZW151" s="3"/>
      <c r="EZX151" s="3"/>
      <c r="EZY151" s="3"/>
      <c r="EZZ151" s="3"/>
      <c r="FAA151" s="3"/>
      <c r="FAB151" s="3"/>
      <c r="FAC151" s="3"/>
      <c r="FAD151" s="3"/>
      <c r="FAE151" s="3"/>
      <c r="FAF151" s="3"/>
      <c r="FAG151" s="3"/>
      <c r="FAH151" s="3"/>
      <c r="FAI151" s="3"/>
      <c r="FAJ151" s="3"/>
      <c r="FAK151" s="3"/>
      <c r="FAL151" s="3"/>
      <c r="FAM151" s="3"/>
      <c r="FAN151" s="3"/>
      <c r="FAO151" s="3"/>
      <c r="FAP151" s="3"/>
      <c r="FAQ151" s="3"/>
      <c r="FAR151" s="3"/>
      <c r="FAS151" s="3"/>
      <c r="FAT151" s="3"/>
      <c r="FAU151" s="3"/>
      <c r="FAV151" s="3"/>
      <c r="FAW151" s="3"/>
      <c r="FAX151" s="3"/>
      <c r="FAY151" s="3"/>
      <c r="FAZ151" s="3"/>
      <c r="FBA151" s="3"/>
      <c r="FBB151" s="3"/>
      <c r="FBC151" s="3"/>
      <c r="FBD151" s="3"/>
      <c r="FBE151" s="3"/>
      <c r="FBF151" s="3"/>
      <c r="FBG151" s="3"/>
      <c r="FBH151" s="3"/>
      <c r="FBI151" s="3"/>
      <c r="FBJ151" s="3"/>
      <c r="FBK151" s="3"/>
      <c r="FBL151" s="3"/>
      <c r="FBM151" s="3"/>
      <c r="FBN151" s="3"/>
      <c r="FBO151" s="3"/>
      <c r="FBP151" s="3"/>
      <c r="FBQ151" s="3"/>
      <c r="FBR151" s="3"/>
      <c r="FBS151" s="3"/>
      <c r="FBT151" s="3"/>
      <c r="FBU151" s="3"/>
      <c r="FBV151" s="3"/>
      <c r="FBW151" s="3"/>
      <c r="FBX151" s="3"/>
      <c r="FBY151" s="3"/>
      <c r="FBZ151" s="3"/>
      <c r="FCA151" s="3"/>
      <c r="FCB151" s="3"/>
      <c r="FCC151" s="3"/>
      <c r="FCD151" s="3"/>
      <c r="FCE151" s="3"/>
      <c r="FCF151" s="3"/>
      <c r="FCG151" s="3"/>
      <c r="FCH151" s="3"/>
      <c r="FCI151" s="3"/>
      <c r="FCJ151" s="3"/>
      <c r="FCK151" s="3"/>
      <c r="FCL151" s="3"/>
      <c r="FCM151" s="3"/>
      <c r="FCN151" s="3"/>
      <c r="FCO151" s="3"/>
      <c r="FCP151" s="3"/>
      <c r="FCQ151" s="3"/>
      <c r="FCR151" s="3"/>
      <c r="FCS151" s="3"/>
      <c r="FCT151" s="3"/>
      <c r="FCU151" s="3"/>
      <c r="FCV151" s="3"/>
      <c r="FCW151" s="3"/>
      <c r="FCX151" s="3"/>
      <c r="FCY151" s="3"/>
      <c r="FCZ151" s="3"/>
      <c r="FDA151" s="3"/>
      <c r="FDB151" s="3"/>
      <c r="FDC151" s="3"/>
      <c r="FDD151" s="3"/>
      <c r="FDE151" s="3"/>
      <c r="FDF151" s="3"/>
      <c r="FDG151" s="3"/>
      <c r="FDH151" s="3"/>
      <c r="FDI151" s="3"/>
      <c r="FDJ151" s="3"/>
      <c r="FDK151" s="3"/>
      <c r="FDL151" s="3"/>
      <c r="FDM151" s="3"/>
      <c r="FDN151" s="3"/>
      <c r="FDO151" s="3"/>
      <c r="FDP151" s="3"/>
      <c r="FDQ151" s="3"/>
      <c r="FDR151" s="3"/>
      <c r="FDS151" s="3"/>
      <c r="FDT151" s="3"/>
      <c r="FDU151" s="3"/>
      <c r="FDV151" s="3"/>
      <c r="FDW151" s="3"/>
      <c r="FDX151" s="3"/>
      <c r="FDY151" s="3"/>
      <c r="FDZ151" s="3"/>
      <c r="FEA151" s="3"/>
      <c r="FEB151" s="3"/>
      <c r="FEC151" s="3"/>
      <c r="FED151" s="3"/>
      <c r="FEE151" s="3"/>
      <c r="FEF151" s="3"/>
      <c r="FEG151" s="3"/>
      <c r="FEH151" s="3"/>
      <c r="FEI151" s="3"/>
      <c r="FEJ151" s="3"/>
      <c r="FEK151" s="3"/>
      <c r="FEL151" s="3"/>
      <c r="FEM151" s="3"/>
      <c r="FEN151" s="3"/>
      <c r="FEO151" s="3"/>
      <c r="FEP151" s="3"/>
      <c r="FEQ151" s="3"/>
      <c r="FER151" s="3"/>
      <c r="FES151" s="3"/>
      <c r="FET151" s="3"/>
      <c r="FEU151" s="3"/>
      <c r="FEV151" s="3"/>
      <c r="FEW151" s="3"/>
      <c r="FEX151" s="3"/>
      <c r="FEY151" s="3"/>
      <c r="FEZ151" s="3"/>
      <c r="FFA151" s="3"/>
      <c r="FFB151" s="3"/>
      <c r="FFC151" s="3"/>
      <c r="FFD151" s="3"/>
      <c r="FFE151" s="3"/>
      <c r="FFF151" s="3"/>
      <c r="FFG151" s="3"/>
      <c r="FFH151" s="3"/>
      <c r="FFI151" s="3"/>
      <c r="FFJ151" s="3"/>
      <c r="FFK151" s="3"/>
      <c r="FFL151" s="3"/>
      <c r="FFM151" s="3"/>
      <c r="FFN151" s="3"/>
      <c r="FFO151" s="3"/>
      <c r="FFP151" s="3"/>
      <c r="FFQ151" s="3"/>
      <c r="FFR151" s="3"/>
      <c r="FFS151" s="3"/>
      <c r="FFT151" s="3"/>
      <c r="FFU151" s="3"/>
      <c r="FFV151" s="3"/>
      <c r="FFW151" s="3"/>
      <c r="FFX151" s="3"/>
      <c r="FFY151" s="3"/>
      <c r="FFZ151" s="3"/>
      <c r="FGA151" s="3"/>
      <c r="FGB151" s="3"/>
      <c r="FGC151" s="3"/>
      <c r="FGD151" s="3"/>
      <c r="FGE151" s="3"/>
      <c r="FGF151" s="3"/>
      <c r="FGG151" s="3"/>
      <c r="FGH151" s="3"/>
      <c r="FGI151" s="3"/>
      <c r="FGJ151" s="3"/>
      <c r="FGK151" s="3"/>
      <c r="FGL151" s="3"/>
      <c r="FGM151" s="3"/>
      <c r="FGN151" s="3"/>
      <c r="FGO151" s="3"/>
      <c r="FGP151" s="3"/>
      <c r="FGQ151" s="3"/>
      <c r="FGR151" s="3"/>
      <c r="FGS151" s="3"/>
      <c r="FGT151" s="3"/>
      <c r="FGU151" s="3"/>
      <c r="FGV151" s="3"/>
      <c r="FGW151" s="3"/>
      <c r="FGX151" s="3"/>
      <c r="FGY151" s="3"/>
      <c r="FGZ151" s="3"/>
      <c r="FHA151" s="3"/>
      <c r="FHB151" s="3"/>
      <c r="FHC151" s="3"/>
      <c r="FHD151" s="3"/>
      <c r="FHE151" s="3"/>
      <c r="FHF151" s="3"/>
      <c r="FHG151" s="3"/>
      <c r="FHH151" s="3"/>
      <c r="FHI151" s="3"/>
      <c r="FHJ151" s="3"/>
      <c r="FHK151" s="3"/>
      <c r="FHL151" s="3"/>
      <c r="FHM151" s="3"/>
      <c r="FHN151" s="3"/>
      <c r="FHO151" s="3"/>
      <c r="FHP151" s="3"/>
      <c r="FHQ151" s="3"/>
      <c r="FHR151" s="3"/>
      <c r="FHS151" s="3"/>
      <c r="FHT151" s="3"/>
      <c r="FHU151" s="3"/>
      <c r="FHV151" s="3"/>
      <c r="FHW151" s="3"/>
      <c r="FHX151" s="3"/>
      <c r="FHY151" s="3"/>
      <c r="FHZ151" s="3"/>
      <c r="FIA151" s="3"/>
      <c r="FIB151" s="3"/>
      <c r="FIC151" s="3"/>
      <c r="FID151" s="3"/>
      <c r="FIE151" s="3"/>
      <c r="FIF151" s="3"/>
      <c r="FIG151" s="3"/>
      <c r="FIH151" s="3"/>
      <c r="FII151" s="3"/>
      <c r="FIJ151" s="3"/>
      <c r="FIK151" s="3"/>
      <c r="FIL151" s="3"/>
      <c r="FIM151" s="3"/>
      <c r="FIN151" s="3"/>
      <c r="FIO151" s="3"/>
      <c r="FIP151" s="3"/>
      <c r="FIQ151" s="3"/>
      <c r="FIR151" s="3"/>
      <c r="FIS151" s="3"/>
      <c r="FIT151" s="3"/>
      <c r="FIU151" s="3"/>
      <c r="FIV151" s="3"/>
      <c r="FIW151" s="3"/>
      <c r="FIX151" s="3"/>
      <c r="FIY151" s="3"/>
      <c r="FIZ151" s="3"/>
      <c r="FJA151" s="3"/>
      <c r="FJB151" s="3"/>
      <c r="FJC151" s="3"/>
      <c r="FJD151" s="3"/>
      <c r="FJE151" s="3"/>
      <c r="FJF151" s="3"/>
      <c r="FJG151" s="3"/>
      <c r="FJH151" s="3"/>
      <c r="FJI151" s="3"/>
      <c r="FJJ151" s="3"/>
      <c r="FJK151" s="3"/>
      <c r="FJL151" s="3"/>
      <c r="FJM151" s="3"/>
      <c r="FJN151" s="3"/>
      <c r="FJO151" s="3"/>
      <c r="FJP151" s="3"/>
      <c r="FJQ151" s="3"/>
      <c r="FJR151" s="3"/>
      <c r="FJS151" s="3"/>
      <c r="FJT151" s="3"/>
      <c r="FJU151" s="3"/>
      <c r="FJV151" s="3"/>
      <c r="FJW151" s="3"/>
      <c r="FJX151" s="3"/>
      <c r="FJY151" s="3"/>
      <c r="FJZ151" s="3"/>
      <c r="FKA151" s="3"/>
      <c r="FKB151" s="3"/>
      <c r="FKC151" s="3"/>
      <c r="FKD151" s="3"/>
      <c r="FKE151" s="3"/>
      <c r="FKF151" s="3"/>
      <c r="FKG151" s="3"/>
      <c r="FKH151" s="3"/>
      <c r="FKI151" s="3"/>
      <c r="FKJ151" s="3"/>
      <c r="FKK151" s="3"/>
      <c r="FKL151" s="3"/>
      <c r="FKM151" s="3"/>
      <c r="FKN151" s="3"/>
      <c r="FKO151" s="3"/>
      <c r="FKP151" s="3"/>
      <c r="FKQ151" s="3"/>
      <c r="FKR151" s="3"/>
      <c r="FKS151" s="3"/>
      <c r="FKT151" s="3"/>
      <c r="FKU151" s="3"/>
      <c r="FKV151" s="3"/>
      <c r="FKW151" s="3"/>
      <c r="FKX151" s="3"/>
      <c r="FKY151" s="3"/>
      <c r="FKZ151" s="3"/>
      <c r="FLA151" s="3"/>
      <c r="FLB151" s="3"/>
      <c r="FLC151" s="3"/>
      <c r="FLD151" s="3"/>
      <c r="FLE151" s="3"/>
      <c r="FLF151" s="3"/>
      <c r="FLG151" s="3"/>
      <c r="FLH151" s="3"/>
      <c r="FLI151" s="3"/>
      <c r="FLJ151" s="3"/>
      <c r="FLK151" s="3"/>
      <c r="FLL151" s="3"/>
      <c r="FLM151" s="3"/>
      <c r="FLN151" s="3"/>
      <c r="FLO151" s="3"/>
      <c r="FLP151" s="3"/>
      <c r="FLQ151" s="3"/>
      <c r="FLR151" s="3"/>
      <c r="FLS151" s="3"/>
      <c r="FLT151" s="3"/>
      <c r="FLU151" s="3"/>
      <c r="FLV151" s="3"/>
      <c r="FLW151" s="3"/>
      <c r="FLX151" s="3"/>
      <c r="FLY151" s="3"/>
      <c r="FLZ151" s="3"/>
      <c r="FMA151" s="3"/>
      <c r="FMB151" s="3"/>
      <c r="FMC151" s="3"/>
      <c r="FMD151" s="3"/>
      <c r="FME151" s="3"/>
      <c r="FMF151" s="3"/>
      <c r="FMG151" s="3"/>
      <c r="FMH151" s="3"/>
      <c r="FMI151" s="3"/>
      <c r="FMJ151" s="3"/>
      <c r="FMK151" s="3"/>
      <c r="FML151" s="3"/>
      <c r="FMM151" s="3"/>
      <c r="FMN151" s="3"/>
      <c r="FMO151" s="3"/>
      <c r="FMP151" s="3"/>
      <c r="FMQ151" s="3"/>
      <c r="FMR151" s="3"/>
      <c r="FMS151" s="3"/>
      <c r="FMT151" s="3"/>
      <c r="FMU151" s="3"/>
      <c r="FMV151" s="3"/>
      <c r="FMW151" s="3"/>
      <c r="FMX151" s="3"/>
      <c r="FMY151" s="3"/>
      <c r="FMZ151" s="3"/>
      <c r="FNA151" s="3"/>
      <c r="FNB151" s="3"/>
      <c r="FNC151" s="3"/>
      <c r="FND151" s="3"/>
      <c r="FNE151" s="3"/>
      <c r="FNF151" s="3"/>
      <c r="FNG151" s="3"/>
      <c r="FNH151" s="3"/>
      <c r="FNI151" s="3"/>
      <c r="FNJ151" s="3"/>
      <c r="FNK151" s="3"/>
      <c r="FNL151" s="3"/>
      <c r="FNM151" s="3"/>
      <c r="FNN151" s="3"/>
      <c r="FNO151" s="3"/>
      <c r="FNP151" s="3"/>
      <c r="FNQ151" s="3"/>
      <c r="FNR151" s="3"/>
      <c r="FNS151" s="3"/>
      <c r="FNT151" s="3"/>
      <c r="FNU151" s="3"/>
      <c r="FNV151" s="3"/>
      <c r="FNW151" s="3"/>
      <c r="FNX151" s="3"/>
      <c r="FNY151" s="3"/>
      <c r="FNZ151" s="3"/>
      <c r="FOA151" s="3"/>
      <c r="FOB151" s="3"/>
      <c r="FOC151" s="3"/>
      <c r="FOD151" s="3"/>
      <c r="FOE151" s="3"/>
      <c r="FOF151" s="3"/>
      <c r="FOG151" s="3"/>
      <c r="FOH151" s="3"/>
      <c r="FOI151" s="3"/>
      <c r="FOJ151" s="3"/>
      <c r="FOK151" s="3"/>
      <c r="FOL151" s="3"/>
      <c r="FOM151" s="3"/>
      <c r="FON151" s="3"/>
      <c r="FOO151" s="3"/>
      <c r="FOP151" s="3"/>
      <c r="FOQ151" s="3"/>
      <c r="FOR151" s="3"/>
      <c r="FOS151" s="3"/>
      <c r="FOT151" s="3"/>
      <c r="FOU151" s="3"/>
      <c r="FOV151" s="3"/>
      <c r="FOW151" s="3"/>
      <c r="FOX151" s="3"/>
      <c r="FOY151" s="3"/>
      <c r="FOZ151" s="3"/>
      <c r="FPA151" s="3"/>
      <c r="FPB151" s="3"/>
      <c r="FPC151" s="3"/>
      <c r="FPD151" s="3"/>
      <c r="FPE151" s="3"/>
      <c r="FPF151" s="3"/>
      <c r="FPG151" s="3"/>
      <c r="FPH151" s="3"/>
      <c r="FPI151" s="3"/>
      <c r="FPJ151" s="3"/>
      <c r="FPK151" s="3"/>
      <c r="FPL151" s="3"/>
      <c r="FPM151" s="3"/>
      <c r="FPN151" s="3"/>
      <c r="FPO151" s="3"/>
      <c r="FPP151" s="3"/>
      <c r="FPQ151" s="3"/>
      <c r="FPR151" s="3"/>
      <c r="FPS151" s="3"/>
      <c r="FPT151" s="3"/>
      <c r="FPU151" s="3"/>
      <c r="FPV151" s="3"/>
      <c r="FPW151" s="3"/>
      <c r="FPX151" s="3"/>
      <c r="FPY151" s="3"/>
      <c r="FPZ151" s="3"/>
      <c r="FQA151" s="3"/>
      <c r="FQB151" s="3"/>
      <c r="FQC151" s="3"/>
      <c r="FQD151" s="3"/>
      <c r="FQE151" s="3"/>
      <c r="FQF151" s="3"/>
      <c r="FQG151" s="3"/>
      <c r="FQH151" s="3"/>
      <c r="FQI151" s="3"/>
      <c r="FQJ151" s="3"/>
      <c r="FQK151" s="3"/>
      <c r="FQL151" s="3"/>
      <c r="FQM151" s="3"/>
      <c r="FQN151" s="3"/>
      <c r="FQO151" s="3"/>
      <c r="FQP151" s="3"/>
      <c r="FQQ151" s="3"/>
      <c r="FQR151" s="3"/>
      <c r="FQS151" s="3"/>
      <c r="FQT151" s="3"/>
      <c r="FQU151" s="3"/>
      <c r="FQV151" s="3"/>
      <c r="FQW151" s="3"/>
      <c r="FQX151" s="3"/>
      <c r="FQY151" s="3"/>
      <c r="FQZ151" s="3"/>
      <c r="FRA151" s="3"/>
      <c r="FRB151" s="3"/>
      <c r="FRC151" s="3"/>
      <c r="FRD151" s="3"/>
      <c r="FRE151" s="3"/>
      <c r="FRF151" s="3"/>
      <c r="FRG151" s="3"/>
      <c r="FRH151" s="3"/>
      <c r="FRI151" s="3"/>
      <c r="FRJ151" s="3"/>
      <c r="FRK151" s="3"/>
      <c r="FRL151" s="3"/>
      <c r="FRM151" s="3"/>
      <c r="FRN151" s="3"/>
      <c r="FRO151" s="3"/>
      <c r="FRP151" s="3"/>
      <c r="FRQ151" s="3"/>
      <c r="FRR151" s="3"/>
      <c r="FRS151" s="3"/>
      <c r="FRT151" s="3"/>
      <c r="FRU151" s="3"/>
      <c r="FRV151" s="3"/>
      <c r="FRW151" s="3"/>
      <c r="FRX151" s="3"/>
      <c r="FRY151" s="3"/>
      <c r="FRZ151" s="3"/>
      <c r="FSA151" s="3"/>
      <c r="FSB151" s="3"/>
      <c r="FSC151" s="3"/>
      <c r="FSD151" s="3"/>
      <c r="FSE151" s="3"/>
      <c r="FSF151" s="3"/>
      <c r="FSG151" s="3"/>
      <c r="FSH151" s="3"/>
      <c r="FSI151" s="3"/>
      <c r="FSJ151" s="3"/>
      <c r="FSK151" s="3"/>
      <c r="FSL151" s="3"/>
      <c r="FSM151" s="3"/>
      <c r="FSN151" s="3"/>
      <c r="FSO151" s="3"/>
      <c r="FSP151" s="3"/>
      <c r="FSQ151" s="3"/>
      <c r="FSR151" s="3"/>
      <c r="FSS151" s="3"/>
      <c r="FST151" s="3"/>
      <c r="FSU151" s="3"/>
      <c r="FSV151" s="3"/>
      <c r="FSW151" s="3"/>
      <c r="FSX151" s="3"/>
      <c r="FSY151" s="3"/>
      <c r="FSZ151" s="3"/>
      <c r="FTA151" s="3"/>
      <c r="FTB151" s="3"/>
      <c r="FTC151" s="3"/>
      <c r="FTD151" s="3"/>
      <c r="FTE151" s="3"/>
      <c r="FTF151" s="3"/>
      <c r="FTG151" s="3"/>
      <c r="FTH151" s="3"/>
      <c r="FTI151" s="3"/>
      <c r="FTJ151" s="3"/>
      <c r="FTK151" s="3"/>
      <c r="FTL151" s="3"/>
      <c r="FTM151" s="3"/>
      <c r="FTN151" s="3"/>
      <c r="FTO151" s="3"/>
      <c r="FTP151" s="3"/>
      <c r="FTQ151" s="3"/>
      <c r="FTR151" s="3"/>
      <c r="FTS151" s="3"/>
      <c r="FTT151" s="3"/>
      <c r="FTU151" s="3"/>
      <c r="FTV151" s="3"/>
      <c r="FTW151" s="3"/>
      <c r="FTX151" s="3"/>
      <c r="FTY151" s="3"/>
      <c r="FTZ151" s="3"/>
      <c r="FUA151" s="3"/>
      <c r="FUB151" s="3"/>
      <c r="FUC151" s="3"/>
      <c r="FUD151" s="3"/>
      <c r="FUE151" s="3"/>
      <c r="FUF151" s="3"/>
      <c r="FUG151" s="3"/>
      <c r="FUH151" s="3"/>
      <c r="FUI151" s="3"/>
      <c r="FUJ151" s="3"/>
      <c r="FUK151" s="3"/>
      <c r="FUL151" s="3"/>
      <c r="FUM151" s="3"/>
      <c r="FUN151" s="3"/>
      <c r="FUO151" s="3"/>
      <c r="FUP151" s="3"/>
      <c r="FUQ151" s="3"/>
      <c r="FUR151" s="3"/>
      <c r="FUS151" s="3"/>
      <c r="FUT151" s="3"/>
      <c r="FUU151" s="3"/>
      <c r="FUV151" s="3"/>
      <c r="FUW151" s="3"/>
      <c r="FUX151" s="3"/>
      <c r="FUY151" s="3"/>
      <c r="FUZ151" s="3"/>
      <c r="FVA151" s="3"/>
      <c r="FVB151" s="3"/>
      <c r="FVC151" s="3"/>
      <c r="FVD151" s="3"/>
      <c r="FVE151" s="3"/>
      <c r="FVF151" s="3"/>
      <c r="FVG151" s="3"/>
      <c r="FVH151" s="3"/>
      <c r="FVI151" s="3"/>
      <c r="FVJ151" s="3"/>
      <c r="FVK151" s="3"/>
      <c r="FVL151" s="3"/>
      <c r="FVM151" s="3"/>
      <c r="FVN151" s="3"/>
      <c r="FVO151" s="3"/>
      <c r="FVP151" s="3"/>
      <c r="FVQ151" s="3"/>
      <c r="FVR151" s="3"/>
      <c r="FVS151" s="3"/>
      <c r="FVT151" s="3"/>
      <c r="FVU151" s="3"/>
      <c r="FVV151" s="3"/>
      <c r="FVW151" s="3"/>
      <c r="FVX151" s="3"/>
      <c r="FVY151" s="3"/>
      <c r="FVZ151" s="3"/>
      <c r="FWA151" s="3"/>
      <c r="FWB151" s="3"/>
      <c r="FWC151" s="3"/>
      <c r="FWD151" s="3"/>
      <c r="FWE151" s="3"/>
      <c r="FWF151" s="3"/>
      <c r="FWG151" s="3"/>
      <c r="FWH151" s="3"/>
      <c r="FWI151" s="3"/>
      <c r="FWJ151" s="3"/>
      <c r="FWK151" s="3"/>
      <c r="FWL151" s="3"/>
      <c r="FWM151" s="3"/>
      <c r="FWN151" s="3"/>
      <c r="FWO151" s="3"/>
      <c r="FWP151" s="3"/>
      <c r="FWQ151" s="3"/>
      <c r="FWR151" s="3"/>
      <c r="FWS151" s="3"/>
      <c r="FWT151" s="3"/>
      <c r="FWU151" s="3"/>
      <c r="FWV151" s="3"/>
      <c r="FWW151" s="3"/>
      <c r="FWX151" s="3"/>
      <c r="FWY151" s="3"/>
      <c r="FWZ151" s="3"/>
      <c r="FXA151" s="3"/>
      <c r="FXB151" s="3"/>
      <c r="FXC151" s="3"/>
      <c r="FXD151" s="3"/>
      <c r="FXE151" s="3"/>
      <c r="FXF151" s="3"/>
      <c r="FXG151" s="3"/>
      <c r="FXH151" s="3"/>
      <c r="FXI151" s="3"/>
      <c r="FXJ151" s="3"/>
      <c r="FXK151" s="3"/>
      <c r="FXL151" s="3"/>
      <c r="FXM151" s="3"/>
      <c r="FXN151" s="3"/>
      <c r="FXO151" s="3"/>
      <c r="FXP151" s="3"/>
      <c r="FXQ151" s="3"/>
      <c r="FXR151" s="3"/>
      <c r="FXS151" s="3"/>
      <c r="FXT151" s="3"/>
      <c r="FXU151" s="3"/>
      <c r="FXV151" s="3"/>
      <c r="FXW151" s="3"/>
      <c r="FXX151" s="3"/>
      <c r="FXY151" s="3"/>
      <c r="FXZ151" s="3"/>
      <c r="FYA151" s="3"/>
      <c r="FYB151" s="3"/>
      <c r="FYC151" s="3"/>
      <c r="FYD151" s="3"/>
      <c r="FYE151" s="3"/>
      <c r="FYF151" s="3"/>
      <c r="FYG151" s="3"/>
      <c r="FYH151" s="3"/>
      <c r="FYI151" s="3"/>
      <c r="FYJ151" s="3"/>
      <c r="FYK151" s="3"/>
      <c r="FYL151" s="3"/>
      <c r="FYM151" s="3"/>
      <c r="FYN151" s="3"/>
      <c r="FYO151" s="3"/>
      <c r="FYP151" s="3"/>
      <c r="FYQ151" s="3"/>
      <c r="FYR151" s="3"/>
      <c r="FYS151" s="3"/>
      <c r="FYT151" s="3"/>
      <c r="FYU151" s="3"/>
      <c r="FYV151" s="3"/>
      <c r="FYW151" s="3"/>
      <c r="FYX151" s="3"/>
      <c r="FYY151" s="3"/>
      <c r="FYZ151" s="3"/>
      <c r="FZA151" s="3"/>
      <c r="FZB151" s="3"/>
      <c r="FZC151" s="3"/>
      <c r="FZD151" s="3"/>
      <c r="FZE151" s="3"/>
      <c r="FZF151" s="3"/>
      <c r="FZG151" s="3"/>
      <c r="FZH151" s="3"/>
      <c r="FZI151" s="3"/>
      <c r="FZJ151" s="3"/>
      <c r="FZK151" s="3"/>
      <c r="FZL151" s="3"/>
      <c r="FZM151" s="3"/>
      <c r="FZN151" s="3"/>
      <c r="FZO151" s="3"/>
      <c r="FZP151" s="3"/>
      <c r="FZQ151" s="3"/>
      <c r="FZR151" s="3"/>
      <c r="FZS151" s="3"/>
      <c r="FZT151" s="3"/>
      <c r="FZU151" s="3"/>
      <c r="FZV151" s="3"/>
      <c r="FZW151" s="3"/>
      <c r="FZX151" s="3"/>
      <c r="FZY151" s="3"/>
      <c r="FZZ151" s="3"/>
      <c r="GAA151" s="3"/>
      <c r="GAB151" s="3"/>
      <c r="GAC151" s="3"/>
      <c r="GAD151" s="3"/>
      <c r="GAE151" s="3"/>
      <c r="GAF151" s="3"/>
      <c r="GAG151" s="3"/>
      <c r="GAH151" s="3"/>
      <c r="GAI151" s="3"/>
      <c r="GAJ151" s="3"/>
      <c r="GAK151" s="3"/>
      <c r="GAL151" s="3"/>
      <c r="GAM151" s="3"/>
      <c r="GAN151" s="3"/>
      <c r="GAO151" s="3"/>
      <c r="GAP151" s="3"/>
      <c r="GAQ151" s="3"/>
      <c r="GAR151" s="3"/>
      <c r="GAS151" s="3"/>
      <c r="GAT151" s="3"/>
      <c r="GAU151" s="3"/>
      <c r="GAV151" s="3"/>
      <c r="GAW151" s="3"/>
      <c r="GAX151" s="3"/>
      <c r="GAY151" s="3"/>
      <c r="GAZ151" s="3"/>
      <c r="GBA151" s="3"/>
      <c r="GBB151" s="3"/>
      <c r="GBC151" s="3"/>
      <c r="GBD151" s="3"/>
      <c r="GBE151" s="3"/>
      <c r="GBF151" s="3"/>
      <c r="GBG151" s="3"/>
      <c r="GBH151" s="3"/>
      <c r="GBI151" s="3"/>
      <c r="GBJ151" s="3"/>
      <c r="GBK151" s="3"/>
      <c r="GBL151" s="3"/>
      <c r="GBM151" s="3"/>
      <c r="GBN151" s="3"/>
      <c r="GBO151" s="3"/>
      <c r="GBP151" s="3"/>
      <c r="GBQ151" s="3"/>
      <c r="GBR151" s="3"/>
      <c r="GBS151" s="3"/>
      <c r="GBT151" s="3"/>
      <c r="GBU151" s="3"/>
      <c r="GBV151" s="3"/>
      <c r="GBW151" s="3"/>
      <c r="GBX151" s="3"/>
      <c r="GBY151" s="3"/>
      <c r="GBZ151" s="3"/>
      <c r="GCA151" s="3"/>
      <c r="GCB151" s="3"/>
      <c r="GCC151" s="3"/>
      <c r="GCD151" s="3"/>
      <c r="GCE151" s="3"/>
      <c r="GCF151" s="3"/>
      <c r="GCG151" s="3"/>
      <c r="GCH151" s="3"/>
      <c r="GCI151" s="3"/>
      <c r="GCJ151" s="3"/>
      <c r="GCK151" s="3"/>
      <c r="GCL151" s="3"/>
      <c r="GCM151" s="3"/>
      <c r="GCN151" s="3"/>
      <c r="GCO151" s="3"/>
      <c r="GCP151" s="3"/>
      <c r="GCQ151" s="3"/>
      <c r="GCR151" s="3"/>
      <c r="GCS151" s="3"/>
      <c r="GCT151" s="3"/>
      <c r="GCU151" s="3"/>
      <c r="GCV151" s="3"/>
      <c r="GCW151" s="3"/>
      <c r="GCX151" s="3"/>
      <c r="GCY151" s="3"/>
      <c r="GCZ151" s="3"/>
      <c r="GDA151" s="3"/>
      <c r="GDB151" s="3"/>
      <c r="GDC151" s="3"/>
      <c r="GDD151" s="3"/>
      <c r="GDE151" s="3"/>
      <c r="GDF151" s="3"/>
      <c r="GDG151" s="3"/>
      <c r="GDH151" s="3"/>
      <c r="GDI151" s="3"/>
      <c r="GDJ151" s="3"/>
      <c r="GDK151" s="3"/>
      <c r="GDL151" s="3"/>
      <c r="GDM151" s="3"/>
      <c r="GDN151" s="3"/>
      <c r="GDO151" s="3"/>
      <c r="GDP151" s="3"/>
      <c r="GDQ151" s="3"/>
      <c r="GDR151" s="3"/>
      <c r="GDS151" s="3"/>
      <c r="GDT151" s="3"/>
      <c r="GDU151" s="3"/>
      <c r="GDV151" s="3"/>
      <c r="GDW151" s="3"/>
      <c r="GDX151" s="3"/>
      <c r="GDY151" s="3"/>
      <c r="GDZ151" s="3"/>
      <c r="GEA151" s="3"/>
      <c r="GEB151" s="3"/>
      <c r="GEC151" s="3"/>
      <c r="GED151" s="3"/>
      <c r="GEE151" s="3"/>
      <c r="GEF151" s="3"/>
      <c r="GEG151" s="3"/>
      <c r="GEH151" s="3"/>
      <c r="GEI151" s="3"/>
      <c r="GEJ151" s="3"/>
      <c r="GEK151" s="3"/>
      <c r="GEL151" s="3"/>
      <c r="GEM151" s="3"/>
      <c r="GEN151" s="3"/>
      <c r="GEO151" s="3"/>
      <c r="GEP151" s="3"/>
      <c r="GEQ151" s="3"/>
      <c r="GER151" s="3"/>
      <c r="GES151" s="3"/>
      <c r="GET151" s="3"/>
      <c r="GEU151" s="3"/>
      <c r="GEV151" s="3"/>
      <c r="GEW151" s="3"/>
      <c r="GEX151" s="3"/>
      <c r="GEY151" s="3"/>
      <c r="GEZ151" s="3"/>
      <c r="GFA151" s="3"/>
      <c r="GFB151" s="3"/>
      <c r="GFC151" s="3"/>
      <c r="GFD151" s="3"/>
      <c r="GFE151" s="3"/>
      <c r="GFF151" s="3"/>
      <c r="GFG151" s="3"/>
      <c r="GFH151" s="3"/>
      <c r="GFI151" s="3"/>
      <c r="GFJ151" s="3"/>
      <c r="GFK151" s="3"/>
      <c r="GFL151" s="3"/>
      <c r="GFM151" s="3"/>
      <c r="GFN151" s="3"/>
      <c r="GFO151" s="3"/>
      <c r="GFP151" s="3"/>
      <c r="GFQ151" s="3"/>
      <c r="GFR151" s="3"/>
      <c r="GFS151" s="3"/>
      <c r="GFT151" s="3"/>
      <c r="GFU151" s="3"/>
      <c r="GFV151" s="3"/>
      <c r="GFW151" s="3"/>
      <c r="GFX151" s="3"/>
      <c r="GFY151" s="3"/>
      <c r="GFZ151" s="3"/>
      <c r="GGA151" s="3"/>
      <c r="GGB151" s="3"/>
      <c r="GGC151" s="3"/>
      <c r="GGD151" s="3"/>
      <c r="GGE151" s="3"/>
      <c r="GGF151" s="3"/>
      <c r="GGG151" s="3"/>
      <c r="GGH151" s="3"/>
      <c r="GGI151" s="3"/>
      <c r="GGJ151" s="3"/>
      <c r="GGK151" s="3"/>
      <c r="GGL151" s="3"/>
      <c r="GGM151" s="3"/>
      <c r="GGN151" s="3"/>
      <c r="GGO151" s="3"/>
      <c r="GGP151" s="3"/>
      <c r="GGQ151" s="3"/>
      <c r="GGR151" s="3"/>
      <c r="GGS151" s="3"/>
      <c r="GGT151" s="3"/>
      <c r="GGU151" s="3"/>
      <c r="GGV151" s="3"/>
      <c r="GGW151" s="3"/>
      <c r="GGX151" s="3"/>
      <c r="GGY151" s="3"/>
      <c r="GGZ151" s="3"/>
      <c r="GHA151" s="3"/>
      <c r="GHB151" s="3"/>
      <c r="GHC151" s="3"/>
      <c r="GHD151" s="3"/>
      <c r="GHE151" s="3"/>
      <c r="GHF151" s="3"/>
      <c r="GHG151" s="3"/>
      <c r="GHH151" s="3"/>
      <c r="GHI151" s="3"/>
      <c r="GHJ151" s="3"/>
      <c r="GHK151" s="3"/>
      <c r="GHL151" s="3"/>
      <c r="GHM151" s="3"/>
      <c r="GHN151" s="3"/>
      <c r="GHO151" s="3"/>
      <c r="GHP151" s="3"/>
      <c r="GHQ151" s="3"/>
      <c r="GHR151" s="3"/>
      <c r="GHS151" s="3"/>
      <c r="GHT151" s="3"/>
      <c r="GHU151" s="3"/>
      <c r="GHV151" s="3"/>
      <c r="GHW151" s="3"/>
      <c r="GHX151" s="3"/>
      <c r="GHY151" s="3"/>
      <c r="GHZ151" s="3"/>
      <c r="GIA151" s="3"/>
      <c r="GIB151" s="3"/>
      <c r="GIC151" s="3"/>
      <c r="GID151" s="3"/>
      <c r="GIE151" s="3"/>
      <c r="GIF151" s="3"/>
      <c r="GIG151" s="3"/>
      <c r="GIH151" s="3"/>
      <c r="GII151" s="3"/>
      <c r="GIJ151" s="3"/>
      <c r="GIK151" s="3"/>
      <c r="GIL151" s="3"/>
      <c r="GIM151" s="3"/>
      <c r="GIN151" s="3"/>
      <c r="GIO151" s="3"/>
      <c r="GIP151" s="3"/>
      <c r="GIQ151" s="3"/>
      <c r="GIR151" s="3"/>
      <c r="GIS151" s="3"/>
      <c r="GIT151" s="3"/>
      <c r="GIU151" s="3"/>
      <c r="GIV151" s="3"/>
      <c r="GIW151" s="3"/>
      <c r="GIX151" s="3"/>
      <c r="GIY151" s="3"/>
      <c r="GIZ151" s="3"/>
      <c r="GJA151" s="3"/>
      <c r="GJB151" s="3"/>
      <c r="GJC151" s="3"/>
      <c r="GJD151" s="3"/>
      <c r="GJE151" s="3"/>
      <c r="GJF151" s="3"/>
      <c r="GJG151" s="3"/>
      <c r="GJH151" s="3"/>
      <c r="GJI151" s="3"/>
      <c r="GJJ151" s="3"/>
      <c r="GJK151" s="3"/>
      <c r="GJL151" s="3"/>
      <c r="GJM151" s="3"/>
      <c r="GJN151" s="3"/>
      <c r="GJO151" s="3"/>
      <c r="GJP151" s="3"/>
      <c r="GJQ151" s="3"/>
      <c r="GJR151" s="3"/>
      <c r="GJS151" s="3"/>
      <c r="GJT151" s="3"/>
      <c r="GJU151" s="3"/>
      <c r="GJV151" s="3"/>
      <c r="GJW151" s="3"/>
      <c r="GJX151" s="3"/>
      <c r="GJY151" s="3"/>
      <c r="GJZ151" s="3"/>
      <c r="GKA151" s="3"/>
      <c r="GKB151" s="3"/>
      <c r="GKC151" s="3"/>
      <c r="GKD151" s="3"/>
      <c r="GKE151" s="3"/>
      <c r="GKF151" s="3"/>
      <c r="GKG151" s="3"/>
      <c r="GKH151" s="3"/>
      <c r="GKI151" s="3"/>
      <c r="GKJ151" s="3"/>
      <c r="GKK151" s="3"/>
      <c r="GKL151" s="3"/>
      <c r="GKM151" s="3"/>
      <c r="GKN151" s="3"/>
      <c r="GKO151" s="3"/>
      <c r="GKP151" s="3"/>
      <c r="GKQ151" s="3"/>
      <c r="GKR151" s="3"/>
      <c r="GKS151" s="3"/>
      <c r="GKT151" s="3"/>
      <c r="GKU151" s="3"/>
      <c r="GKV151" s="3"/>
      <c r="GKW151" s="3"/>
      <c r="GKX151" s="3"/>
      <c r="GKY151" s="3"/>
      <c r="GKZ151" s="3"/>
      <c r="GLA151" s="3"/>
      <c r="GLB151" s="3"/>
      <c r="GLC151" s="3"/>
      <c r="GLD151" s="3"/>
      <c r="GLE151" s="3"/>
      <c r="GLF151" s="3"/>
      <c r="GLG151" s="3"/>
      <c r="GLH151" s="3"/>
      <c r="GLI151" s="3"/>
      <c r="GLJ151" s="3"/>
      <c r="GLK151" s="3"/>
      <c r="GLL151" s="3"/>
      <c r="GLM151" s="3"/>
      <c r="GLN151" s="3"/>
      <c r="GLO151" s="3"/>
      <c r="GLP151" s="3"/>
      <c r="GLQ151" s="3"/>
      <c r="GLR151" s="3"/>
      <c r="GLS151" s="3"/>
      <c r="GLT151" s="3"/>
      <c r="GLU151" s="3"/>
      <c r="GLV151" s="3"/>
      <c r="GLW151" s="3"/>
      <c r="GLX151" s="3"/>
      <c r="GLY151" s="3"/>
      <c r="GLZ151" s="3"/>
      <c r="GMA151" s="3"/>
      <c r="GMB151" s="3"/>
      <c r="GMC151" s="3"/>
      <c r="GMD151" s="3"/>
      <c r="GME151" s="3"/>
      <c r="GMF151" s="3"/>
      <c r="GMG151" s="3"/>
      <c r="GMH151" s="3"/>
      <c r="GMI151" s="3"/>
      <c r="GMJ151" s="3"/>
      <c r="GMK151" s="3"/>
      <c r="GML151" s="3"/>
      <c r="GMM151" s="3"/>
      <c r="GMN151" s="3"/>
      <c r="GMO151" s="3"/>
      <c r="GMP151" s="3"/>
      <c r="GMQ151" s="3"/>
      <c r="GMR151" s="3"/>
      <c r="GMS151" s="3"/>
      <c r="GMT151" s="3"/>
      <c r="GMU151" s="3"/>
      <c r="GMV151" s="3"/>
      <c r="GMW151" s="3"/>
      <c r="GMX151" s="3"/>
      <c r="GMY151" s="3"/>
      <c r="GMZ151" s="3"/>
      <c r="GNA151" s="3"/>
      <c r="GNB151" s="3"/>
      <c r="GNC151" s="3"/>
      <c r="GND151" s="3"/>
      <c r="GNE151" s="3"/>
      <c r="GNF151" s="3"/>
      <c r="GNG151" s="3"/>
      <c r="GNH151" s="3"/>
      <c r="GNI151" s="3"/>
      <c r="GNJ151" s="3"/>
      <c r="GNK151" s="3"/>
      <c r="GNL151" s="3"/>
      <c r="GNM151" s="3"/>
      <c r="GNN151" s="3"/>
      <c r="GNO151" s="3"/>
      <c r="GNP151" s="3"/>
      <c r="GNQ151" s="3"/>
      <c r="GNR151" s="3"/>
      <c r="GNS151" s="3"/>
      <c r="GNT151" s="3"/>
      <c r="GNU151" s="3"/>
      <c r="GNV151" s="3"/>
      <c r="GNW151" s="3"/>
      <c r="GNX151" s="3"/>
      <c r="GNY151" s="3"/>
      <c r="GNZ151" s="3"/>
      <c r="GOA151" s="3"/>
      <c r="GOB151" s="3"/>
      <c r="GOC151" s="3"/>
      <c r="GOD151" s="3"/>
      <c r="GOE151" s="3"/>
      <c r="GOF151" s="3"/>
      <c r="GOG151" s="3"/>
      <c r="GOH151" s="3"/>
      <c r="GOI151" s="3"/>
      <c r="GOJ151" s="3"/>
      <c r="GOK151" s="3"/>
      <c r="GOL151" s="3"/>
      <c r="GOM151" s="3"/>
      <c r="GON151" s="3"/>
      <c r="GOO151" s="3"/>
      <c r="GOP151" s="3"/>
      <c r="GOQ151" s="3"/>
      <c r="GOR151" s="3"/>
      <c r="GOS151" s="3"/>
      <c r="GOT151" s="3"/>
      <c r="GOU151" s="3"/>
      <c r="GOV151" s="3"/>
      <c r="GOW151" s="3"/>
      <c r="GOX151" s="3"/>
      <c r="GOY151" s="3"/>
      <c r="GOZ151" s="3"/>
      <c r="GPA151" s="3"/>
      <c r="GPB151" s="3"/>
      <c r="GPC151" s="3"/>
      <c r="GPD151" s="3"/>
      <c r="GPE151" s="3"/>
      <c r="GPF151" s="3"/>
      <c r="GPG151" s="3"/>
      <c r="GPH151" s="3"/>
      <c r="GPI151" s="3"/>
      <c r="GPJ151" s="3"/>
      <c r="GPK151" s="3"/>
      <c r="GPL151" s="3"/>
      <c r="GPM151" s="3"/>
      <c r="GPN151" s="3"/>
      <c r="GPO151" s="3"/>
      <c r="GPP151" s="3"/>
      <c r="GPQ151" s="3"/>
      <c r="GPR151" s="3"/>
      <c r="GPS151" s="3"/>
      <c r="GPT151" s="3"/>
      <c r="GPU151" s="3"/>
      <c r="GPV151" s="3"/>
      <c r="GPW151" s="3"/>
      <c r="GPX151" s="3"/>
      <c r="GPY151" s="3"/>
      <c r="GPZ151" s="3"/>
      <c r="GQA151" s="3"/>
      <c r="GQB151" s="3"/>
      <c r="GQC151" s="3"/>
      <c r="GQD151" s="3"/>
      <c r="GQE151" s="3"/>
      <c r="GQF151" s="3"/>
      <c r="GQG151" s="3"/>
      <c r="GQH151" s="3"/>
      <c r="GQI151" s="3"/>
      <c r="GQJ151" s="3"/>
      <c r="GQK151" s="3"/>
      <c r="GQL151" s="3"/>
      <c r="GQM151" s="3"/>
      <c r="GQN151" s="3"/>
      <c r="GQO151" s="3"/>
      <c r="GQP151" s="3"/>
      <c r="GQQ151" s="3"/>
      <c r="GQR151" s="3"/>
      <c r="GQS151" s="3"/>
      <c r="GQT151" s="3"/>
      <c r="GQU151" s="3"/>
      <c r="GQV151" s="3"/>
      <c r="GQW151" s="3"/>
      <c r="GQX151" s="3"/>
      <c r="GQY151" s="3"/>
      <c r="GQZ151" s="3"/>
      <c r="GRA151" s="3"/>
      <c r="GRB151" s="3"/>
      <c r="GRC151" s="3"/>
      <c r="GRD151" s="3"/>
      <c r="GRE151" s="3"/>
      <c r="GRF151" s="3"/>
      <c r="GRG151" s="3"/>
      <c r="GRH151" s="3"/>
      <c r="GRI151" s="3"/>
      <c r="GRJ151" s="3"/>
      <c r="GRK151" s="3"/>
      <c r="GRL151" s="3"/>
      <c r="GRM151" s="3"/>
      <c r="GRN151" s="3"/>
      <c r="GRO151" s="3"/>
      <c r="GRP151" s="3"/>
      <c r="GRQ151" s="3"/>
      <c r="GRR151" s="3"/>
      <c r="GRS151" s="3"/>
      <c r="GRT151" s="3"/>
      <c r="GRU151" s="3"/>
      <c r="GRV151" s="3"/>
      <c r="GRW151" s="3"/>
      <c r="GRX151" s="3"/>
      <c r="GRY151" s="3"/>
      <c r="GRZ151" s="3"/>
      <c r="GSA151" s="3"/>
      <c r="GSB151" s="3"/>
      <c r="GSC151" s="3"/>
      <c r="GSD151" s="3"/>
      <c r="GSE151" s="3"/>
      <c r="GSF151" s="3"/>
      <c r="GSG151" s="3"/>
      <c r="GSH151" s="3"/>
      <c r="GSI151" s="3"/>
      <c r="GSJ151" s="3"/>
      <c r="GSK151" s="3"/>
      <c r="GSL151" s="3"/>
      <c r="GSM151" s="3"/>
      <c r="GSN151" s="3"/>
      <c r="GSO151" s="3"/>
      <c r="GSP151" s="3"/>
      <c r="GSQ151" s="3"/>
      <c r="GSR151" s="3"/>
      <c r="GSS151" s="3"/>
      <c r="GST151" s="3"/>
      <c r="GSU151" s="3"/>
      <c r="GSV151" s="3"/>
      <c r="GSW151" s="3"/>
      <c r="GSX151" s="3"/>
      <c r="GSY151" s="3"/>
      <c r="GSZ151" s="3"/>
      <c r="GTA151" s="3"/>
      <c r="GTB151" s="3"/>
      <c r="GTC151" s="3"/>
      <c r="GTD151" s="3"/>
      <c r="GTE151" s="3"/>
      <c r="GTF151" s="3"/>
      <c r="GTG151" s="3"/>
      <c r="GTH151" s="3"/>
      <c r="GTI151" s="3"/>
      <c r="GTJ151" s="3"/>
      <c r="GTK151" s="3"/>
      <c r="GTL151" s="3"/>
      <c r="GTM151" s="3"/>
      <c r="GTN151" s="3"/>
      <c r="GTO151" s="3"/>
      <c r="GTP151" s="3"/>
      <c r="GTQ151" s="3"/>
      <c r="GTR151" s="3"/>
      <c r="GTS151" s="3"/>
      <c r="GTT151" s="3"/>
      <c r="GTU151" s="3"/>
      <c r="GTV151" s="3"/>
      <c r="GTW151" s="3"/>
      <c r="GTX151" s="3"/>
      <c r="GTY151" s="3"/>
      <c r="GTZ151" s="3"/>
      <c r="GUA151" s="3"/>
      <c r="GUB151" s="3"/>
      <c r="GUC151" s="3"/>
      <c r="GUD151" s="3"/>
      <c r="GUE151" s="3"/>
      <c r="GUF151" s="3"/>
      <c r="GUG151" s="3"/>
      <c r="GUH151" s="3"/>
      <c r="GUI151" s="3"/>
      <c r="GUJ151" s="3"/>
      <c r="GUK151" s="3"/>
      <c r="GUL151" s="3"/>
      <c r="GUM151" s="3"/>
      <c r="GUN151" s="3"/>
      <c r="GUO151" s="3"/>
      <c r="GUP151" s="3"/>
      <c r="GUQ151" s="3"/>
      <c r="GUR151" s="3"/>
      <c r="GUS151" s="3"/>
      <c r="GUT151" s="3"/>
      <c r="GUU151" s="3"/>
      <c r="GUV151" s="3"/>
      <c r="GUW151" s="3"/>
      <c r="GUX151" s="3"/>
      <c r="GUY151" s="3"/>
      <c r="GUZ151" s="3"/>
      <c r="GVA151" s="3"/>
      <c r="GVB151" s="3"/>
      <c r="GVC151" s="3"/>
      <c r="GVD151" s="3"/>
      <c r="GVE151" s="3"/>
      <c r="GVF151" s="3"/>
      <c r="GVG151" s="3"/>
      <c r="GVH151" s="3"/>
      <c r="GVI151" s="3"/>
      <c r="GVJ151" s="3"/>
      <c r="GVK151" s="3"/>
      <c r="GVL151" s="3"/>
      <c r="GVM151" s="3"/>
      <c r="GVN151" s="3"/>
      <c r="GVO151" s="3"/>
      <c r="GVP151" s="3"/>
      <c r="GVQ151" s="3"/>
      <c r="GVR151" s="3"/>
      <c r="GVS151" s="3"/>
      <c r="GVT151" s="3"/>
      <c r="GVU151" s="3"/>
      <c r="GVV151" s="3"/>
      <c r="GVW151" s="3"/>
      <c r="GVX151" s="3"/>
      <c r="GVY151" s="3"/>
      <c r="GVZ151" s="3"/>
      <c r="GWA151" s="3"/>
      <c r="GWB151" s="3"/>
      <c r="GWC151" s="3"/>
      <c r="GWD151" s="3"/>
      <c r="GWE151" s="3"/>
      <c r="GWF151" s="3"/>
      <c r="GWG151" s="3"/>
      <c r="GWH151" s="3"/>
      <c r="GWI151" s="3"/>
      <c r="GWJ151" s="3"/>
      <c r="GWK151" s="3"/>
      <c r="GWL151" s="3"/>
      <c r="GWM151" s="3"/>
      <c r="GWN151" s="3"/>
      <c r="GWO151" s="3"/>
      <c r="GWP151" s="3"/>
      <c r="GWQ151" s="3"/>
      <c r="GWR151" s="3"/>
      <c r="GWS151" s="3"/>
      <c r="GWT151" s="3"/>
      <c r="GWU151" s="3"/>
      <c r="GWV151" s="3"/>
      <c r="GWW151" s="3"/>
      <c r="GWX151" s="3"/>
      <c r="GWY151" s="3"/>
      <c r="GWZ151" s="3"/>
      <c r="GXA151" s="3"/>
      <c r="GXB151" s="3"/>
      <c r="GXC151" s="3"/>
      <c r="GXD151" s="3"/>
      <c r="GXE151" s="3"/>
      <c r="GXF151" s="3"/>
      <c r="GXG151" s="3"/>
      <c r="GXH151" s="3"/>
      <c r="GXI151" s="3"/>
      <c r="GXJ151" s="3"/>
      <c r="GXK151" s="3"/>
      <c r="GXL151" s="3"/>
      <c r="GXM151" s="3"/>
      <c r="GXN151" s="3"/>
      <c r="GXO151" s="3"/>
      <c r="GXP151" s="3"/>
      <c r="GXQ151" s="3"/>
      <c r="GXR151" s="3"/>
      <c r="GXS151" s="3"/>
      <c r="GXT151" s="3"/>
      <c r="GXU151" s="3"/>
      <c r="GXV151" s="3"/>
      <c r="GXW151" s="3"/>
      <c r="GXX151" s="3"/>
      <c r="GXY151" s="3"/>
      <c r="GXZ151" s="3"/>
      <c r="GYA151" s="3"/>
      <c r="GYB151" s="3"/>
      <c r="GYC151" s="3"/>
      <c r="GYD151" s="3"/>
      <c r="GYE151" s="3"/>
      <c r="GYF151" s="3"/>
      <c r="GYG151" s="3"/>
      <c r="GYH151" s="3"/>
      <c r="GYI151" s="3"/>
      <c r="GYJ151" s="3"/>
      <c r="GYK151" s="3"/>
      <c r="GYL151" s="3"/>
      <c r="GYM151" s="3"/>
      <c r="GYN151" s="3"/>
      <c r="GYO151" s="3"/>
      <c r="GYP151" s="3"/>
      <c r="GYQ151" s="3"/>
      <c r="GYR151" s="3"/>
      <c r="GYS151" s="3"/>
      <c r="GYT151" s="3"/>
      <c r="GYU151" s="3"/>
      <c r="GYV151" s="3"/>
      <c r="GYW151" s="3"/>
      <c r="GYX151" s="3"/>
      <c r="GYY151" s="3"/>
      <c r="GYZ151" s="3"/>
      <c r="GZA151" s="3"/>
      <c r="GZB151" s="3"/>
      <c r="GZC151" s="3"/>
      <c r="GZD151" s="3"/>
      <c r="GZE151" s="3"/>
      <c r="GZF151" s="3"/>
      <c r="GZG151" s="3"/>
      <c r="GZH151" s="3"/>
      <c r="GZI151" s="3"/>
      <c r="GZJ151" s="3"/>
      <c r="GZK151" s="3"/>
      <c r="GZL151" s="3"/>
      <c r="GZM151" s="3"/>
      <c r="GZN151" s="3"/>
      <c r="GZO151" s="3"/>
      <c r="GZP151" s="3"/>
      <c r="GZQ151" s="3"/>
      <c r="GZR151" s="3"/>
      <c r="GZS151" s="3"/>
      <c r="GZT151" s="3"/>
      <c r="GZU151" s="3"/>
      <c r="GZV151" s="3"/>
      <c r="GZW151" s="3"/>
      <c r="GZX151" s="3"/>
      <c r="GZY151" s="3"/>
      <c r="GZZ151" s="3"/>
      <c r="HAA151" s="3"/>
      <c r="HAB151" s="3"/>
      <c r="HAC151" s="3"/>
      <c r="HAD151" s="3"/>
      <c r="HAE151" s="3"/>
      <c r="HAF151" s="3"/>
      <c r="HAG151" s="3"/>
      <c r="HAH151" s="3"/>
      <c r="HAI151" s="3"/>
      <c r="HAJ151" s="3"/>
      <c r="HAK151" s="3"/>
      <c r="HAL151" s="3"/>
      <c r="HAM151" s="3"/>
      <c r="HAN151" s="3"/>
      <c r="HAO151" s="3"/>
      <c r="HAP151" s="3"/>
      <c r="HAQ151" s="3"/>
      <c r="HAR151" s="3"/>
      <c r="HAS151" s="3"/>
      <c r="HAT151" s="3"/>
      <c r="HAU151" s="3"/>
      <c r="HAV151" s="3"/>
      <c r="HAW151" s="3"/>
      <c r="HAX151" s="3"/>
      <c r="HAY151" s="3"/>
      <c r="HAZ151" s="3"/>
      <c r="HBA151" s="3"/>
      <c r="HBB151" s="3"/>
      <c r="HBC151" s="3"/>
      <c r="HBD151" s="3"/>
      <c r="HBE151" s="3"/>
      <c r="HBF151" s="3"/>
      <c r="HBG151" s="3"/>
      <c r="HBH151" s="3"/>
      <c r="HBI151" s="3"/>
      <c r="HBJ151" s="3"/>
      <c r="HBK151" s="3"/>
      <c r="HBL151" s="3"/>
      <c r="HBM151" s="3"/>
      <c r="HBN151" s="3"/>
      <c r="HBO151" s="3"/>
      <c r="HBP151" s="3"/>
      <c r="HBQ151" s="3"/>
      <c r="HBR151" s="3"/>
      <c r="HBS151" s="3"/>
      <c r="HBT151" s="3"/>
      <c r="HBU151" s="3"/>
      <c r="HBV151" s="3"/>
      <c r="HBW151" s="3"/>
      <c r="HBX151" s="3"/>
      <c r="HBY151" s="3"/>
      <c r="HBZ151" s="3"/>
      <c r="HCA151" s="3"/>
      <c r="HCB151" s="3"/>
      <c r="HCC151" s="3"/>
      <c r="HCD151" s="3"/>
      <c r="HCE151" s="3"/>
      <c r="HCF151" s="3"/>
      <c r="HCG151" s="3"/>
      <c r="HCH151" s="3"/>
      <c r="HCI151" s="3"/>
      <c r="HCJ151" s="3"/>
      <c r="HCK151" s="3"/>
      <c r="HCL151" s="3"/>
      <c r="HCM151" s="3"/>
      <c r="HCN151" s="3"/>
      <c r="HCO151" s="3"/>
      <c r="HCP151" s="3"/>
      <c r="HCQ151" s="3"/>
      <c r="HCR151" s="3"/>
      <c r="HCS151" s="3"/>
      <c r="HCT151" s="3"/>
      <c r="HCU151" s="3"/>
      <c r="HCV151" s="3"/>
      <c r="HCW151" s="3"/>
      <c r="HCX151" s="3"/>
      <c r="HCY151" s="3"/>
      <c r="HCZ151" s="3"/>
      <c r="HDA151" s="3"/>
      <c r="HDB151" s="3"/>
      <c r="HDC151" s="3"/>
      <c r="HDD151" s="3"/>
      <c r="HDE151" s="3"/>
      <c r="HDF151" s="3"/>
      <c r="HDG151" s="3"/>
      <c r="HDH151" s="3"/>
      <c r="HDI151" s="3"/>
      <c r="HDJ151" s="3"/>
      <c r="HDK151" s="3"/>
      <c r="HDL151" s="3"/>
      <c r="HDM151" s="3"/>
      <c r="HDN151" s="3"/>
      <c r="HDO151" s="3"/>
      <c r="HDP151" s="3"/>
      <c r="HDQ151" s="3"/>
      <c r="HDR151" s="3"/>
      <c r="HDS151" s="3"/>
      <c r="HDT151" s="3"/>
      <c r="HDU151" s="3"/>
      <c r="HDV151" s="3"/>
      <c r="HDW151" s="3"/>
      <c r="HDX151" s="3"/>
      <c r="HDY151" s="3"/>
      <c r="HDZ151" s="3"/>
      <c r="HEA151" s="3"/>
      <c r="HEB151" s="3"/>
      <c r="HEC151" s="3"/>
      <c r="HED151" s="3"/>
      <c r="HEE151" s="3"/>
      <c r="HEF151" s="3"/>
      <c r="HEG151" s="3"/>
      <c r="HEH151" s="3"/>
      <c r="HEI151" s="3"/>
      <c r="HEJ151" s="3"/>
      <c r="HEK151" s="3"/>
      <c r="HEL151" s="3"/>
      <c r="HEM151" s="3"/>
      <c r="HEN151" s="3"/>
      <c r="HEO151" s="3"/>
      <c r="HEP151" s="3"/>
      <c r="HEQ151" s="3"/>
      <c r="HER151" s="3"/>
      <c r="HES151" s="3"/>
      <c r="HET151" s="3"/>
      <c r="HEU151" s="3"/>
      <c r="HEV151" s="3"/>
      <c r="HEW151" s="3"/>
      <c r="HEX151" s="3"/>
      <c r="HEY151" s="3"/>
      <c r="HEZ151" s="3"/>
      <c r="HFA151" s="3"/>
      <c r="HFB151" s="3"/>
      <c r="HFC151" s="3"/>
      <c r="HFD151" s="3"/>
      <c r="HFE151" s="3"/>
      <c r="HFF151" s="3"/>
      <c r="HFG151" s="3"/>
      <c r="HFH151" s="3"/>
      <c r="HFI151" s="3"/>
      <c r="HFJ151" s="3"/>
      <c r="HFK151" s="3"/>
      <c r="HFL151" s="3"/>
      <c r="HFM151" s="3"/>
      <c r="HFN151" s="3"/>
      <c r="HFO151" s="3"/>
      <c r="HFP151" s="3"/>
      <c r="HFQ151" s="3"/>
      <c r="HFR151" s="3"/>
      <c r="HFS151" s="3"/>
      <c r="HFT151" s="3"/>
      <c r="HFU151" s="3"/>
      <c r="HFV151" s="3"/>
      <c r="HFW151" s="3"/>
      <c r="HFX151" s="3"/>
      <c r="HFY151" s="3"/>
      <c r="HFZ151" s="3"/>
      <c r="HGA151" s="3"/>
      <c r="HGB151" s="3"/>
      <c r="HGC151" s="3"/>
      <c r="HGD151" s="3"/>
      <c r="HGE151" s="3"/>
      <c r="HGF151" s="3"/>
      <c r="HGG151" s="3"/>
      <c r="HGH151" s="3"/>
      <c r="HGI151" s="3"/>
      <c r="HGJ151" s="3"/>
      <c r="HGK151" s="3"/>
      <c r="HGL151" s="3"/>
      <c r="HGM151" s="3"/>
      <c r="HGN151" s="3"/>
      <c r="HGO151" s="3"/>
      <c r="HGP151" s="3"/>
      <c r="HGQ151" s="3"/>
      <c r="HGR151" s="3"/>
      <c r="HGS151" s="3"/>
      <c r="HGT151" s="3"/>
      <c r="HGU151" s="3"/>
      <c r="HGV151" s="3"/>
      <c r="HGW151" s="3"/>
      <c r="HGX151" s="3"/>
      <c r="HGY151" s="3"/>
      <c r="HGZ151" s="3"/>
      <c r="HHA151" s="3"/>
      <c r="HHB151" s="3"/>
      <c r="HHC151" s="3"/>
      <c r="HHD151" s="3"/>
      <c r="HHE151" s="3"/>
      <c r="HHF151" s="3"/>
      <c r="HHG151" s="3"/>
      <c r="HHH151" s="3"/>
      <c r="HHI151" s="3"/>
      <c r="HHJ151" s="3"/>
      <c r="HHK151" s="3"/>
      <c r="HHL151" s="3"/>
      <c r="HHM151" s="3"/>
      <c r="HHN151" s="3"/>
      <c r="HHO151" s="3"/>
      <c r="HHP151" s="3"/>
      <c r="HHQ151" s="3"/>
      <c r="HHR151" s="3"/>
      <c r="HHS151" s="3"/>
      <c r="HHT151" s="3"/>
      <c r="HHU151" s="3"/>
      <c r="HHV151" s="3"/>
      <c r="HHW151" s="3"/>
      <c r="HHX151" s="3"/>
      <c r="HHY151" s="3"/>
      <c r="HHZ151" s="3"/>
      <c r="HIA151" s="3"/>
      <c r="HIB151" s="3"/>
      <c r="HIC151" s="3"/>
      <c r="HID151" s="3"/>
      <c r="HIE151" s="3"/>
      <c r="HIF151" s="3"/>
      <c r="HIG151" s="3"/>
      <c r="HIH151" s="3"/>
      <c r="HII151" s="3"/>
      <c r="HIJ151" s="3"/>
      <c r="HIK151" s="3"/>
      <c r="HIL151" s="3"/>
      <c r="HIM151" s="3"/>
      <c r="HIN151" s="3"/>
      <c r="HIO151" s="3"/>
      <c r="HIP151" s="3"/>
      <c r="HIQ151" s="3"/>
      <c r="HIR151" s="3"/>
      <c r="HIS151" s="3"/>
      <c r="HIT151" s="3"/>
      <c r="HIU151" s="3"/>
      <c r="HIV151" s="3"/>
      <c r="HIW151" s="3"/>
      <c r="HIX151" s="3"/>
      <c r="HIY151" s="3"/>
      <c r="HIZ151" s="3"/>
      <c r="HJA151" s="3"/>
      <c r="HJB151" s="3"/>
      <c r="HJC151" s="3"/>
      <c r="HJD151" s="3"/>
      <c r="HJE151" s="3"/>
      <c r="HJF151" s="3"/>
      <c r="HJG151" s="3"/>
      <c r="HJH151" s="3"/>
      <c r="HJI151" s="3"/>
      <c r="HJJ151" s="3"/>
      <c r="HJK151" s="3"/>
      <c r="HJL151" s="3"/>
      <c r="HJM151" s="3"/>
      <c r="HJN151" s="3"/>
      <c r="HJO151" s="3"/>
      <c r="HJP151" s="3"/>
      <c r="HJQ151" s="3"/>
      <c r="HJR151" s="3"/>
      <c r="HJS151" s="3"/>
      <c r="HJT151" s="3"/>
      <c r="HJU151" s="3"/>
      <c r="HJV151" s="3"/>
      <c r="HJW151" s="3"/>
      <c r="HJX151" s="3"/>
      <c r="HJY151" s="3"/>
      <c r="HJZ151" s="3"/>
      <c r="HKA151" s="3"/>
      <c r="HKB151" s="3"/>
      <c r="HKC151" s="3"/>
      <c r="HKD151" s="3"/>
      <c r="HKE151" s="3"/>
      <c r="HKF151" s="3"/>
      <c r="HKG151" s="3"/>
      <c r="HKH151" s="3"/>
      <c r="HKI151" s="3"/>
      <c r="HKJ151" s="3"/>
      <c r="HKK151" s="3"/>
      <c r="HKL151" s="3"/>
      <c r="HKM151" s="3"/>
      <c r="HKN151" s="3"/>
      <c r="HKO151" s="3"/>
      <c r="HKP151" s="3"/>
      <c r="HKQ151" s="3"/>
      <c r="HKR151" s="3"/>
      <c r="HKS151" s="3"/>
      <c r="HKT151" s="3"/>
      <c r="HKU151" s="3"/>
      <c r="HKV151" s="3"/>
      <c r="HKW151" s="3"/>
      <c r="HKX151" s="3"/>
      <c r="HKY151" s="3"/>
      <c r="HKZ151" s="3"/>
      <c r="HLA151" s="3"/>
      <c r="HLB151" s="3"/>
      <c r="HLC151" s="3"/>
      <c r="HLD151" s="3"/>
      <c r="HLE151" s="3"/>
      <c r="HLF151" s="3"/>
      <c r="HLG151" s="3"/>
      <c r="HLH151" s="3"/>
      <c r="HLI151" s="3"/>
      <c r="HLJ151" s="3"/>
      <c r="HLK151" s="3"/>
      <c r="HLL151" s="3"/>
      <c r="HLM151" s="3"/>
      <c r="HLN151" s="3"/>
      <c r="HLO151" s="3"/>
      <c r="HLP151" s="3"/>
      <c r="HLQ151" s="3"/>
      <c r="HLR151" s="3"/>
      <c r="HLS151" s="3"/>
      <c r="HLT151" s="3"/>
      <c r="HLU151" s="3"/>
      <c r="HLV151" s="3"/>
      <c r="HLW151" s="3"/>
      <c r="HLX151" s="3"/>
      <c r="HLY151" s="3"/>
      <c r="HLZ151" s="3"/>
      <c r="HMA151" s="3"/>
      <c r="HMB151" s="3"/>
      <c r="HMC151" s="3"/>
      <c r="HMD151" s="3"/>
      <c r="HME151" s="3"/>
      <c r="HMF151" s="3"/>
      <c r="HMG151" s="3"/>
      <c r="HMH151" s="3"/>
      <c r="HMI151" s="3"/>
      <c r="HMJ151" s="3"/>
      <c r="HMK151" s="3"/>
      <c r="HML151" s="3"/>
      <c r="HMM151" s="3"/>
      <c r="HMN151" s="3"/>
      <c r="HMO151" s="3"/>
      <c r="HMP151" s="3"/>
      <c r="HMQ151" s="3"/>
      <c r="HMR151" s="3"/>
      <c r="HMS151" s="3"/>
      <c r="HMT151" s="3"/>
      <c r="HMU151" s="3"/>
      <c r="HMV151" s="3"/>
      <c r="HMW151" s="3"/>
      <c r="HMX151" s="3"/>
      <c r="HMY151" s="3"/>
      <c r="HMZ151" s="3"/>
      <c r="HNA151" s="3"/>
      <c r="HNB151" s="3"/>
      <c r="HNC151" s="3"/>
      <c r="HND151" s="3"/>
      <c r="HNE151" s="3"/>
      <c r="HNF151" s="3"/>
      <c r="HNG151" s="3"/>
      <c r="HNH151" s="3"/>
      <c r="HNI151" s="3"/>
      <c r="HNJ151" s="3"/>
      <c r="HNK151" s="3"/>
      <c r="HNL151" s="3"/>
      <c r="HNM151" s="3"/>
      <c r="HNN151" s="3"/>
      <c r="HNO151" s="3"/>
      <c r="HNP151" s="3"/>
      <c r="HNQ151" s="3"/>
      <c r="HNR151" s="3"/>
      <c r="HNS151" s="3"/>
      <c r="HNT151" s="3"/>
      <c r="HNU151" s="3"/>
      <c r="HNV151" s="3"/>
      <c r="HNW151" s="3"/>
      <c r="HNX151" s="3"/>
      <c r="HNY151" s="3"/>
      <c r="HNZ151" s="3"/>
      <c r="HOA151" s="3"/>
      <c r="HOB151" s="3"/>
      <c r="HOC151" s="3"/>
      <c r="HOD151" s="3"/>
      <c r="HOE151" s="3"/>
      <c r="HOF151" s="3"/>
      <c r="HOG151" s="3"/>
      <c r="HOH151" s="3"/>
      <c r="HOI151" s="3"/>
      <c r="HOJ151" s="3"/>
      <c r="HOK151" s="3"/>
      <c r="HOL151" s="3"/>
      <c r="HOM151" s="3"/>
      <c r="HON151" s="3"/>
      <c r="HOO151" s="3"/>
      <c r="HOP151" s="3"/>
      <c r="HOQ151" s="3"/>
      <c r="HOR151" s="3"/>
      <c r="HOS151" s="3"/>
      <c r="HOT151" s="3"/>
      <c r="HOU151" s="3"/>
      <c r="HOV151" s="3"/>
      <c r="HOW151" s="3"/>
      <c r="HOX151" s="3"/>
      <c r="HOY151" s="3"/>
      <c r="HOZ151" s="3"/>
      <c r="HPA151" s="3"/>
      <c r="HPB151" s="3"/>
      <c r="HPC151" s="3"/>
      <c r="HPD151" s="3"/>
      <c r="HPE151" s="3"/>
      <c r="HPF151" s="3"/>
      <c r="HPG151" s="3"/>
      <c r="HPH151" s="3"/>
      <c r="HPI151" s="3"/>
      <c r="HPJ151" s="3"/>
      <c r="HPK151" s="3"/>
      <c r="HPL151" s="3"/>
      <c r="HPM151" s="3"/>
      <c r="HPN151" s="3"/>
      <c r="HPO151" s="3"/>
      <c r="HPP151" s="3"/>
      <c r="HPQ151" s="3"/>
      <c r="HPR151" s="3"/>
      <c r="HPS151" s="3"/>
      <c r="HPT151" s="3"/>
      <c r="HPU151" s="3"/>
      <c r="HPV151" s="3"/>
      <c r="HPW151" s="3"/>
      <c r="HPX151" s="3"/>
      <c r="HPY151" s="3"/>
      <c r="HPZ151" s="3"/>
      <c r="HQA151" s="3"/>
      <c r="HQB151" s="3"/>
      <c r="HQC151" s="3"/>
      <c r="HQD151" s="3"/>
      <c r="HQE151" s="3"/>
      <c r="HQF151" s="3"/>
      <c r="HQG151" s="3"/>
      <c r="HQH151" s="3"/>
      <c r="HQI151" s="3"/>
      <c r="HQJ151" s="3"/>
      <c r="HQK151" s="3"/>
      <c r="HQL151" s="3"/>
      <c r="HQM151" s="3"/>
      <c r="HQN151" s="3"/>
      <c r="HQO151" s="3"/>
      <c r="HQP151" s="3"/>
      <c r="HQQ151" s="3"/>
      <c r="HQR151" s="3"/>
      <c r="HQS151" s="3"/>
      <c r="HQT151" s="3"/>
      <c r="HQU151" s="3"/>
      <c r="HQV151" s="3"/>
      <c r="HQW151" s="3"/>
      <c r="HQX151" s="3"/>
      <c r="HQY151" s="3"/>
      <c r="HQZ151" s="3"/>
      <c r="HRA151" s="3"/>
      <c r="HRB151" s="3"/>
      <c r="HRC151" s="3"/>
      <c r="HRD151" s="3"/>
      <c r="HRE151" s="3"/>
      <c r="HRF151" s="3"/>
      <c r="HRG151" s="3"/>
      <c r="HRH151" s="3"/>
      <c r="HRI151" s="3"/>
      <c r="HRJ151" s="3"/>
      <c r="HRK151" s="3"/>
      <c r="HRL151" s="3"/>
      <c r="HRM151" s="3"/>
      <c r="HRN151" s="3"/>
      <c r="HRO151" s="3"/>
      <c r="HRP151" s="3"/>
      <c r="HRQ151" s="3"/>
      <c r="HRR151" s="3"/>
      <c r="HRS151" s="3"/>
      <c r="HRT151" s="3"/>
      <c r="HRU151" s="3"/>
      <c r="HRV151" s="3"/>
      <c r="HRW151" s="3"/>
      <c r="HRX151" s="3"/>
      <c r="HRY151" s="3"/>
      <c r="HRZ151" s="3"/>
      <c r="HSA151" s="3"/>
      <c r="HSB151" s="3"/>
      <c r="HSC151" s="3"/>
      <c r="HSD151" s="3"/>
      <c r="HSE151" s="3"/>
      <c r="HSF151" s="3"/>
      <c r="HSG151" s="3"/>
      <c r="HSH151" s="3"/>
      <c r="HSI151" s="3"/>
      <c r="HSJ151" s="3"/>
      <c r="HSK151" s="3"/>
      <c r="HSL151" s="3"/>
      <c r="HSM151" s="3"/>
      <c r="HSN151" s="3"/>
      <c r="HSO151" s="3"/>
      <c r="HSP151" s="3"/>
      <c r="HSQ151" s="3"/>
      <c r="HSR151" s="3"/>
      <c r="HSS151" s="3"/>
      <c r="HST151" s="3"/>
      <c r="HSU151" s="3"/>
      <c r="HSV151" s="3"/>
      <c r="HSW151" s="3"/>
      <c r="HSX151" s="3"/>
      <c r="HSY151" s="3"/>
      <c r="HSZ151" s="3"/>
      <c r="HTA151" s="3"/>
      <c r="HTB151" s="3"/>
      <c r="HTC151" s="3"/>
      <c r="HTD151" s="3"/>
      <c r="HTE151" s="3"/>
      <c r="HTF151" s="3"/>
      <c r="HTG151" s="3"/>
      <c r="HTH151" s="3"/>
      <c r="HTI151" s="3"/>
      <c r="HTJ151" s="3"/>
      <c r="HTK151" s="3"/>
      <c r="HTL151" s="3"/>
      <c r="HTM151" s="3"/>
      <c r="HTN151" s="3"/>
      <c r="HTO151" s="3"/>
      <c r="HTP151" s="3"/>
      <c r="HTQ151" s="3"/>
      <c r="HTR151" s="3"/>
      <c r="HTS151" s="3"/>
      <c r="HTT151" s="3"/>
      <c r="HTU151" s="3"/>
      <c r="HTV151" s="3"/>
      <c r="HTW151" s="3"/>
      <c r="HTX151" s="3"/>
      <c r="HTY151" s="3"/>
      <c r="HTZ151" s="3"/>
      <c r="HUA151" s="3"/>
      <c r="HUB151" s="3"/>
      <c r="HUC151" s="3"/>
      <c r="HUD151" s="3"/>
      <c r="HUE151" s="3"/>
      <c r="HUF151" s="3"/>
      <c r="HUG151" s="3"/>
      <c r="HUH151" s="3"/>
      <c r="HUI151" s="3"/>
      <c r="HUJ151" s="3"/>
      <c r="HUK151" s="3"/>
      <c r="HUL151" s="3"/>
      <c r="HUM151" s="3"/>
      <c r="HUN151" s="3"/>
      <c r="HUO151" s="3"/>
      <c r="HUP151" s="3"/>
      <c r="HUQ151" s="3"/>
      <c r="HUR151" s="3"/>
      <c r="HUS151" s="3"/>
      <c r="HUT151" s="3"/>
      <c r="HUU151" s="3"/>
      <c r="HUV151" s="3"/>
      <c r="HUW151" s="3"/>
      <c r="HUX151" s="3"/>
      <c r="HUY151" s="3"/>
      <c r="HUZ151" s="3"/>
      <c r="HVA151" s="3"/>
      <c r="HVB151" s="3"/>
      <c r="HVC151" s="3"/>
      <c r="HVD151" s="3"/>
      <c r="HVE151" s="3"/>
      <c r="HVF151" s="3"/>
      <c r="HVG151" s="3"/>
      <c r="HVH151" s="3"/>
      <c r="HVI151" s="3"/>
      <c r="HVJ151" s="3"/>
      <c r="HVK151" s="3"/>
      <c r="HVL151" s="3"/>
      <c r="HVM151" s="3"/>
      <c r="HVN151" s="3"/>
      <c r="HVO151" s="3"/>
      <c r="HVP151" s="3"/>
      <c r="HVQ151" s="3"/>
      <c r="HVR151" s="3"/>
      <c r="HVS151" s="3"/>
      <c r="HVT151" s="3"/>
      <c r="HVU151" s="3"/>
      <c r="HVV151" s="3"/>
      <c r="HVW151" s="3"/>
      <c r="HVX151" s="3"/>
      <c r="HVY151" s="3"/>
      <c r="HVZ151" s="3"/>
      <c r="HWA151" s="3"/>
      <c r="HWB151" s="3"/>
      <c r="HWC151" s="3"/>
      <c r="HWD151" s="3"/>
      <c r="HWE151" s="3"/>
      <c r="HWF151" s="3"/>
      <c r="HWG151" s="3"/>
      <c r="HWH151" s="3"/>
      <c r="HWI151" s="3"/>
      <c r="HWJ151" s="3"/>
      <c r="HWK151" s="3"/>
      <c r="HWL151" s="3"/>
      <c r="HWM151" s="3"/>
      <c r="HWN151" s="3"/>
      <c r="HWO151" s="3"/>
      <c r="HWP151" s="3"/>
      <c r="HWQ151" s="3"/>
      <c r="HWR151" s="3"/>
      <c r="HWS151" s="3"/>
      <c r="HWT151" s="3"/>
      <c r="HWU151" s="3"/>
      <c r="HWV151" s="3"/>
      <c r="HWW151" s="3"/>
      <c r="HWX151" s="3"/>
      <c r="HWY151" s="3"/>
      <c r="HWZ151" s="3"/>
      <c r="HXA151" s="3"/>
      <c r="HXB151" s="3"/>
      <c r="HXC151" s="3"/>
      <c r="HXD151" s="3"/>
      <c r="HXE151" s="3"/>
      <c r="HXF151" s="3"/>
      <c r="HXG151" s="3"/>
      <c r="HXH151" s="3"/>
      <c r="HXI151" s="3"/>
      <c r="HXJ151" s="3"/>
      <c r="HXK151" s="3"/>
      <c r="HXL151" s="3"/>
      <c r="HXM151" s="3"/>
      <c r="HXN151" s="3"/>
      <c r="HXO151" s="3"/>
      <c r="HXP151" s="3"/>
      <c r="HXQ151" s="3"/>
      <c r="HXR151" s="3"/>
      <c r="HXS151" s="3"/>
      <c r="HXT151" s="3"/>
      <c r="HXU151" s="3"/>
      <c r="HXV151" s="3"/>
      <c r="HXW151" s="3"/>
      <c r="HXX151" s="3"/>
      <c r="HXY151" s="3"/>
      <c r="HXZ151" s="3"/>
      <c r="HYA151" s="3"/>
      <c r="HYB151" s="3"/>
      <c r="HYC151" s="3"/>
      <c r="HYD151" s="3"/>
      <c r="HYE151" s="3"/>
      <c r="HYF151" s="3"/>
      <c r="HYG151" s="3"/>
      <c r="HYH151" s="3"/>
      <c r="HYI151" s="3"/>
      <c r="HYJ151" s="3"/>
      <c r="HYK151" s="3"/>
      <c r="HYL151" s="3"/>
      <c r="HYM151" s="3"/>
      <c r="HYN151" s="3"/>
      <c r="HYO151" s="3"/>
      <c r="HYP151" s="3"/>
      <c r="HYQ151" s="3"/>
      <c r="HYR151" s="3"/>
      <c r="HYS151" s="3"/>
      <c r="HYT151" s="3"/>
      <c r="HYU151" s="3"/>
      <c r="HYV151" s="3"/>
      <c r="HYW151" s="3"/>
      <c r="HYX151" s="3"/>
      <c r="HYY151" s="3"/>
      <c r="HYZ151" s="3"/>
      <c r="HZA151" s="3"/>
      <c r="HZB151" s="3"/>
      <c r="HZC151" s="3"/>
      <c r="HZD151" s="3"/>
      <c r="HZE151" s="3"/>
      <c r="HZF151" s="3"/>
      <c r="HZG151" s="3"/>
      <c r="HZH151" s="3"/>
      <c r="HZI151" s="3"/>
      <c r="HZJ151" s="3"/>
      <c r="HZK151" s="3"/>
      <c r="HZL151" s="3"/>
      <c r="HZM151" s="3"/>
      <c r="HZN151" s="3"/>
      <c r="HZO151" s="3"/>
      <c r="HZP151" s="3"/>
      <c r="HZQ151" s="3"/>
      <c r="HZR151" s="3"/>
      <c r="HZS151" s="3"/>
      <c r="HZT151" s="3"/>
      <c r="HZU151" s="3"/>
      <c r="HZV151" s="3"/>
      <c r="HZW151" s="3"/>
      <c r="HZX151" s="3"/>
      <c r="HZY151" s="3"/>
      <c r="HZZ151" s="3"/>
      <c r="IAA151" s="3"/>
      <c r="IAB151" s="3"/>
      <c r="IAC151" s="3"/>
      <c r="IAD151" s="3"/>
      <c r="IAE151" s="3"/>
      <c r="IAF151" s="3"/>
      <c r="IAG151" s="3"/>
      <c r="IAH151" s="3"/>
      <c r="IAI151" s="3"/>
      <c r="IAJ151" s="3"/>
      <c r="IAK151" s="3"/>
      <c r="IAL151" s="3"/>
      <c r="IAM151" s="3"/>
      <c r="IAN151" s="3"/>
      <c r="IAO151" s="3"/>
      <c r="IAP151" s="3"/>
      <c r="IAQ151" s="3"/>
      <c r="IAR151" s="3"/>
      <c r="IAS151" s="3"/>
      <c r="IAT151" s="3"/>
      <c r="IAU151" s="3"/>
      <c r="IAV151" s="3"/>
      <c r="IAW151" s="3"/>
      <c r="IAX151" s="3"/>
      <c r="IAY151" s="3"/>
      <c r="IAZ151" s="3"/>
      <c r="IBA151" s="3"/>
      <c r="IBB151" s="3"/>
      <c r="IBC151" s="3"/>
      <c r="IBD151" s="3"/>
      <c r="IBE151" s="3"/>
      <c r="IBF151" s="3"/>
      <c r="IBG151" s="3"/>
      <c r="IBH151" s="3"/>
      <c r="IBI151" s="3"/>
      <c r="IBJ151" s="3"/>
      <c r="IBK151" s="3"/>
      <c r="IBL151" s="3"/>
      <c r="IBM151" s="3"/>
      <c r="IBN151" s="3"/>
      <c r="IBO151" s="3"/>
      <c r="IBP151" s="3"/>
      <c r="IBQ151" s="3"/>
      <c r="IBR151" s="3"/>
      <c r="IBS151" s="3"/>
      <c r="IBT151" s="3"/>
      <c r="IBU151" s="3"/>
      <c r="IBV151" s="3"/>
      <c r="IBW151" s="3"/>
      <c r="IBX151" s="3"/>
      <c r="IBY151" s="3"/>
      <c r="IBZ151" s="3"/>
      <c r="ICA151" s="3"/>
      <c r="ICB151" s="3"/>
      <c r="ICC151" s="3"/>
      <c r="ICD151" s="3"/>
      <c r="ICE151" s="3"/>
      <c r="ICF151" s="3"/>
      <c r="ICG151" s="3"/>
      <c r="ICH151" s="3"/>
      <c r="ICI151" s="3"/>
      <c r="ICJ151" s="3"/>
      <c r="ICK151" s="3"/>
      <c r="ICL151" s="3"/>
      <c r="ICM151" s="3"/>
      <c r="ICN151" s="3"/>
      <c r="ICO151" s="3"/>
      <c r="ICP151" s="3"/>
      <c r="ICQ151" s="3"/>
      <c r="ICR151" s="3"/>
      <c r="ICS151" s="3"/>
      <c r="ICT151" s="3"/>
      <c r="ICU151" s="3"/>
      <c r="ICV151" s="3"/>
      <c r="ICW151" s="3"/>
      <c r="ICX151" s="3"/>
      <c r="ICY151" s="3"/>
      <c r="ICZ151" s="3"/>
      <c r="IDA151" s="3"/>
      <c r="IDB151" s="3"/>
      <c r="IDC151" s="3"/>
      <c r="IDD151" s="3"/>
      <c r="IDE151" s="3"/>
      <c r="IDF151" s="3"/>
      <c r="IDG151" s="3"/>
      <c r="IDH151" s="3"/>
      <c r="IDI151" s="3"/>
      <c r="IDJ151" s="3"/>
      <c r="IDK151" s="3"/>
      <c r="IDL151" s="3"/>
      <c r="IDM151" s="3"/>
      <c r="IDN151" s="3"/>
      <c r="IDO151" s="3"/>
      <c r="IDP151" s="3"/>
      <c r="IDQ151" s="3"/>
      <c r="IDR151" s="3"/>
      <c r="IDS151" s="3"/>
      <c r="IDT151" s="3"/>
      <c r="IDU151" s="3"/>
      <c r="IDV151" s="3"/>
      <c r="IDW151" s="3"/>
      <c r="IDX151" s="3"/>
      <c r="IDY151" s="3"/>
      <c r="IDZ151" s="3"/>
      <c r="IEA151" s="3"/>
      <c r="IEB151" s="3"/>
      <c r="IEC151" s="3"/>
      <c r="IED151" s="3"/>
      <c r="IEE151" s="3"/>
      <c r="IEF151" s="3"/>
      <c r="IEG151" s="3"/>
      <c r="IEH151" s="3"/>
      <c r="IEI151" s="3"/>
      <c r="IEJ151" s="3"/>
      <c r="IEK151" s="3"/>
      <c r="IEL151" s="3"/>
      <c r="IEM151" s="3"/>
      <c r="IEN151" s="3"/>
      <c r="IEO151" s="3"/>
      <c r="IEP151" s="3"/>
      <c r="IEQ151" s="3"/>
      <c r="IER151" s="3"/>
      <c r="IES151" s="3"/>
      <c r="IET151" s="3"/>
      <c r="IEU151" s="3"/>
      <c r="IEV151" s="3"/>
      <c r="IEW151" s="3"/>
      <c r="IEX151" s="3"/>
      <c r="IEY151" s="3"/>
      <c r="IEZ151" s="3"/>
      <c r="IFA151" s="3"/>
      <c r="IFB151" s="3"/>
      <c r="IFC151" s="3"/>
      <c r="IFD151" s="3"/>
      <c r="IFE151" s="3"/>
      <c r="IFF151" s="3"/>
      <c r="IFG151" s="3"/>
      <c r="IFH151" s="3"/>
      <c r="IFI151" s="3"/>
      <c r="IFJ151" s="3"/>
      <c r="IFK151" s="3"/>
      <c r="IFL151" s="3"/>
      <c r="IFM151" s="3"/>
      <c r="IFN151" s="3"/>
      <c r="IFO151" s="3"/>
      <c r="IFP151" s="3"/>
      <c r="IFQ151" s="3"/>
      <c r="IFR151" s="3"/>
      <c r="IFS151" s="3"/>
      <c r="IFT151" s="3"/>
      <c r="IFU151" s="3"/>
      <c r="IFV151" s="3"/>
      <c r="IFW151" s="3"/>
      <c r="IFX151" s="3"/>
      <c r="IFY151" s="3"/>
      <c r="IFZ151" s="3"/>
      <c r="IGA151" s="3"/>
      <c r="IGB151" s="3"/>
      <c r="IGC151" s="3"/>
      <c r="IGD151" s="3"/>
      <c r="IGE151" s="3"/>
      <c r="IGF151" s="3"/>
      <c r="IGG151" s="3"/>
      <c r="IGH151" s="3"/>
      <c r="IGI151" s="3"/>
      <c r="IGJ151" s="3"/>
      <c r="IGK151" s="3"/>
      <c r="IGL151" s="3"/>
      <c r="IGM151" s="3"/>
      <c r="IGN151" s="3"/>
      <c r="IGO151" s="3"/>
      <c r="IGP151" s="3"/>
      <c r="IGQ151" s="3"/>
      <c r="IGR151" s="3"/>
      <c r="IGS151" s="3"/>
      <c r="IGT151" s="3"/>
      <c r="IGU151" s="3"/>
      <c r="IGV151" s="3"/>
      <c r="IGW151" s="3"/>
      <c r="IGX151" s="3"/>
      <c r="IGY151" s="3"/>
      <c r="IGZ151" s="3"/>
      <c r="IHA151" s="3"/>
      <c r="IHB151" s="3"/>
      <c r="IHC151" s="3"/>
      <c r="IHD151" s="3"/>
      <c r="IHE151" s="3"/>
      <c r="IHF151" s="3"/>
      <c r="IHG151" s="3"/>
      <c r="IHH151" s="3"/>
      <c r="IHI151" s="3"/>
      <c r="IHJ151" s="3"/>
      <c r="IHK151" s="3"/>
      <c r="IHL151" s="3"/>
      <c r="IHM151" s="3"/>
      <c r="IHN151" s="3"/>
      <c r="IHO151" s="3"/>
      <c r="IHP151" s="3"/>
      <c r="IHQ151" s="3"/>
      <c r="IHR151" s="3"/>
      <c r="IHS151" s="3"/>
      <c r="IHT151" s="3"/>
      <c r="IHU151" s="3"/>
      <c r="IHV151" s="3"/>
      <c r="IHW151" s="3"/>
      <c r="IHX151" s="3"/>
      <c r="IHY151" s="3"/>
      <c r="IHZ151" s="3"/>
      <c r="IIA151" s="3"/>
      <c r="IIB151" s="3"/>
      <c r="IIC151" s="3"/>
      <c r="IID151" s="3"/>
      <c r="IIE151" s="3"/>
      <c r="IIF151" s="3"/>
      <c r="IIG151" s="3"/>
      <c r="IIH151" s="3"/>
      <c r="III151" s="3"/>
      <c r="IIJ151" s="3"/>
      <c r="IIK151" s="3"/>
      <c r="IIL151" s="3"/>
      <c r="IIM151" s="3"/>
      <c r="IIN151" s="3"/>
      <c r="IIO151" s="3"/>
      <c r="IIP151" s="3"/>
      <c r="IIQ151" s="3"/>
      <c r="IIR151" s="3"/>
      <c r="IIS151" s="3"/>
      <c r="IIT151" s="3"/>
      <c r="IIU151" s="3"/>
      <c r="IIV151" s="3"/>
      <c r="IIW151" s="3"/>
      <c r="IIX151" s="3"/>
      <c r="IIY151" s="3"/>
      <c r="IIZ151" s="3"/>
      <c r="IJA151" s="3"/>
      <c r="IJB151" s="3"/>
      <c r="IJC151" s="3"/>
      <c r="IJD151" s="3"/>
      <c r="IJE151" s="3"/>
      <c r="IJF151" s="3"/>
      <c r="IJG151" s="3"/>
      <c r="IJH151" s="3"/>
      <c r="IJI151" s="3"/>
      <c r="IJJ151" s="3"/>
      <c r="IJK151" s="3"/>
      <c r="IJL151" s="3"/>
      <c r="IJM151" s="3"/>
      <c r="IJN151" s="3"/>
      <c r="IJO151" s="3"/>
      <c r="IJP151" s="3"/>
      <c r="IJQ151" s="3"/>
      <c r="IJR151" s="3"/>
      <c r="IJS151" s="3"/>
      <c r="IJT151" s="3"/>
      <c r="IJU151" s="3"/>
      <c r="IJV151" s="3"/>
      <c r="IJW151" s="3"/>
      <c r="IJX151" s="3"/>
      <c r="IJY151" s="3"/>
      <c r="IJZ151" s="3"/>
      <c r="IKA151" s="3"/>
      <c r="IKB151" s="3"/>
      <c r="IKC151" s="3"/>
      <c r="IKD151" s="3"/>
      <c r="IKE151" s="3"/>
      <c r="IKF151" s="3"/>
      <c r="IKG151" s="3"/>
      <c r="IKH151" s="3"/>
      <c r="IKI151" s="3"/>
      <c r="IKJ151" s="3"/>
      <c r="IKK151" s="3"/>
      <c r="IKL151" s="3"/>
      <c r="IKM151" s="3"/>
      <c r="IKN151" s="3"/>
      <c r="IKO151" s="3"/>
      <c r="IKP151" s="3"/>
      <c r="IKQ151" s="3"/>
      <c r="IKR151" s="3"/>
      <c r="IKS151" s="3"/>
      <c r="IKT151" s="3"/>
      <c r="IKU151" s="3"/>
      <c r="IKV151" s="3"/>
      <c r="IKW151" s="3"/>
      <c r="IKX151" s="3"/>
      <c r="IKY151" s="3"/>
      <c r="IKZ151" s="3"/>
      <c r="ILA151" s="3"/>
      <c r="ILB151" s="3"/>
      <c r="ILC151" s="3"/>
      <c r="ILD151" s="3"/>
      <c r="ILE151" s="3"/>
      <c r="ILF151" s="3"/>
      <c r="ILG151" s="3"/>
      <c r="ILH151" s="3"/>
      <c r="ILI151" s="3"/>
      <c r="ILJ151" s="3"/>
      <c r="ILK151" s="3"/>
      <c r="ILL151" s="3"/>
      <c r="ILM151" s="3"/>
      <c r="ILN151" s="3"/>
      <c r="ILO151" s="3"/>
      <c r="ILP151" s="3"/>
      <c r="ILQ151" s="3"/>
      <c r="ILR151" s="3"/>
      <c r="ILS151" s="3"/>
      <c r="ILT151" s="3"/>
      <c r="ILU151" s="3"/>
      <c r="ILV151" s="3"/>
      <c r="ILW151" s="3"/>
      <c r="ILX151" s="3"/>
      <c r="ILY151" s="3"/>
      <c r="ILZ151" s="3"/>
      <c r="IMA151" s="3"/>
      <c r="IMB151" s="3"/>
      <c r="IMC151" s="3"/>
      <c r="IMD151" s="3"/>
      <c r="IME151" s="3"/>
      <c r="IMF151" s="3"/>
      <c r="IMG151" s="3"/>
      <c r="IMH151" s="3"/>
      <c r="IMI151" s="3"/>
      <c r="IMJ151" s="3"/>
      <c r="IMK151" s="3"/>
      <c r="IML151" s="3"/>
      <c r="IMM151" s="3"/>
      <c r="IMN151" s="3"/>
      <c r="IMO151" s="3"/>
      <c r="IMP151" s="3"/>
      <c r="IMQ151" s="3"/>
      <c r="IMR151" s="3"/>
      <c r="IMS151" s="3"/>
      <c r="IMT151" s="3"/>
      <c r="IMU151" s="3"/>
      <c r="IMV151" s="3"/>
      <c r="IMW151" s="3"/>
      <c r="IMX151" s="3"/>
      <c r="IMY151" s="3"/>
      <c r="IMZ151" s="3"/>
      <c r="INA151" s="3"/>
      <c r="INB151" s="3"/>
      <c r="INC151" s="3"/>
      <c r="IND151" s="3"/>
      <c r="INE151" s="3"/>
      <c r="INF151" s="3"/>
      <c r="ING151" s="3"/>
      <c r="INH151" s="3"/>
      <c r="INI151" s="3"/>
      <c r="INJ151" s="3"/>
      <c r="INK151" s="3"/>
      <c r="INL151" s="3"/>
      <c r="INM151" s="3"/>
      <c r="INN151" s="3"/>
      <c r="INO151" s="3"/>
      <c r="INP151" s="3"/>
      <c r="INQ151" s="3"/>
      <c r="INR151" s="3"/>
      <c r="INS151" s="3"/>
      <c r="INT151" s="3"/>
      <c r="INU151" s="3"/>
      <c r="INV151" s="3"/>
      <c r="INW151" s="3"/>
      <c r="INX151" s="3"/>
      <c r="INY151" s="3"/>
      <c r="INZ151" s="3"/>
      <c r="IOA151" s="3"/>
      <c r="IOB151" s="3"/>
      <c r="IOC151" s="3"/>
      <c r="IOD151" s="3"/>
      <c r="IOE151" s="3"/>
      <c r="IOF151" s="3"/>
      <c r="IOG151" s="3"/>
      <c r="IOH151" s="3"/>
      <c r="IOI151" s="3"/>
      <c r="IOJ151" s="3"/>
      <c r="IOK151" s="3"/>
      <c r="IOL151" s="3"/>
      <c r="IOM151" s="3"/>
      <c r="ION151" s="3"/>
      <c r="IOO151" s="3"/>
      <c r="IOP151" s="3"/>
      <c r="IOQ151" s="3"/>
      <c r="IOR151" s="3"/>
      <c r="IOS151" s="3"/>
      <c r="IOT151" s="3"/>
      <c r="IOU151" s="3"/>
      <c r="IOV151" s="3"/>
      <c r="IOW151" s="3"/>
      <c r="IOX151" s="3"/>
      <c r="IOY151" s="3"/>
      <c r="IOZ151" s="3"/>
      <c r="IPA151" s="3"/>
      <c r="IPB151" s="3"/>
      <c r="IPC151" s="3"/>
      <c r="IPD151" s="3"/>
      <c r="IPE151" s="3"/>
      <c r="IPF151" s="3"/>
      <c r="IPG151" s="3"/>
      <c r="IPH151" s="3"/>
      <c r="IPI151" s="3"/>
      <c r="IPJ151" s="3"/>
      <c r="IPK151" s="3"/>
      <c r="IPL151" s="3"/>
      <c r="IPM151" s="3"/>
      <c r="IPN151" s="3"/>
      <c r="IPO151" s="3"/>
      <c r="IPP151" s="3"/>
      <c r="IPQ151" s="3"/>
      <c r="IPR151" s="3"/>
      <c r="IPS151" s="3"/>
      <c r="IPT151" s="3"/>
      <c r="IPU151" s="3"/>
      <c r="IPV151" s="3"/>
      <c r="IPW151" s="3"/>
      <c r="IPX151" s="3"/>
      <c r="IPY151" s="3"/>
      <c r="IPZ151" s="3"/>
      <c r="IQA151" s="3"/>
      <c r="IQB151" s="3"/>
      <c r="IQC151" s="3"/>
      <c r="IQD151" s="3"/>
      <c r="IQE151" s="3"/>
      <c r="IQF151" s="3"/>
      <c r="IQG151" s="3"/>
      <c r="IQH151" s="3"/>
      <c r="IQI151" s="3"/>
      <c r="IQJ151" s="3"/>
      <c r="IQK151" s="3"/>
      <c r="IQL151" s="3"/>
      <c r="IQM151" s="3"/>
      <c r="IQN151" s="3"/>
      <c r="IQO151" s="3"/>
      <c r="IQP151" s="3"/>
      <c r="IQQ151" s="3"/>
      <c r="IQR151" s="3"/>
      <c r="IQS151" s="3"/>
      <c r="IQT151" s="3"/>
      <c r="IQU151" s="3"/>
      <c r="IQV151" s="3"/>
      <c r="IQW151" s="3"/>
      <c r="IQX151" s="3"/>
      <c r="IQY151" s="3"/>
      <c r="IQZ151" s="3"/>
      <c r="IRA151" s="3"/>
      <c r="IRB151" s="3"/>
      <c r="IRC151" s="3"/>
      <c r="IRD151" s="3"/>
      <c r="IRE151" s="3"/>
      <c r="IRF151" s="3"/>
      <c r="IRG151" s="3"/>
      <c r="IRH151" s="3"/>
      <c r="IRI151" s="3"/>
      <c r="IRJ151" s="3"/>
      <c r="IRK151" s="3"/>
      <c r="IRL151" s="3"/>
      <c r="IRM151" s="3"/>
      <c r="IRN151" s="3"/>
      <c r="IRO151" s="3"/>
      <c r="IRP151" s="3"/>
      <c r="IRQ151" s="3"/>
      <c r="IRR151" s="3"/>
      <c r="IRS151" s="3"/>
      <c r="IRT151" s="3"/>
      <c r="IRU151" s="3"/>
      <c r="IRV151" s="3"/>
      <c r="IRW151" s="3"/>
      <c r="IRX151" s="3"/>
      <c r="IRY151" s="3"/>
      <c r="IRZ151" s="3"/>
      <c r="ISA151" s="3"/>
      <c r="ISB151" s="3"/>
      <c r="ISC151" s="3"/>
      <c r="ISD151" s="3"/>
      <c r="ISE151" s="3"/>
      <c r="ISF151" s="3"/>
      <c r="ISG151" s="3"/>
      <c r="ISH151" s="3"/>
      <c r="ISI151" s="3"/>
      <c r="ISJ151" s="3"/>
      <c r="ISK151" s="3"/>
      <c r="ISL151" s="3"/>
      <c r="ISM151" s="3"/>
      <c r="ISN151" s="3"/>
      <c r="ISO151" s="3"/>
      <c r="ISP151" s="3"/>
      <c r="ISQ151" s="3"/>
      <c r="ISR151" s="3"/>
      <c r="ISS151" s="3"/>
      <c r="IST151" s="3"/>
      <c r="ISU151" s="3"/>
      <c r="ISV151" s="3"/>
      <c r="ISW151" s="3"/>
      <c r="ISX151" s="3"/>
      <c r="ISY151" s="3"/>
      <c r="ISZ151" s="3"/>
      <c r="ITA151" s="3"/>
      <c r="ITB151" s="3"/>
      <c r="ITC151" s="3"/>
      <c r="ITD151" s="3"/>
      <c r="ITE151" s="3"/>
      <c r="ITF151" s="3"/>
      <c r="ITG151" s="3"/>
      <c r="ITH151" s="3"/>
      <c r="ITI151" s="3"/>
      <c r="ITJ151" s="3"/>
      <c r="ITK151" s="3"/>
      <c r="ITL151" s="3"/>
      <c r="ITM151" s="3"/>
      <c r="ITN151" s="3"/>
      <c r="ITO151" s="3"/>
      <c r="ITP151" s="3"/>
      <c r="ITQ151" s="3"/>
      <c r="ITR151" s="3"/>
      <c r="ITS151" s="3"/>
      <c r="ITT151" s="3"/>
      <c r="ITU151" s="3"/>
      <c r="ITV151" s="3"/>
      <c r="ITW151" s="3"/>
      <c r="ITX151" s="3"/>
      <c r="ITY151" s="3"/>
      <c r="ITZ151" s="3"/>
      <c r="IUA151" s="3"/>
      <c r="IUB151" s="3"/>
      <c r="IUC151" s="3"/>
      <c r="IUD151" s="3"/>
      <c r="IUE151" s="3"/>
      <c r="IUF151" s="3"/>
      <c r="IUG151" s="3"/>
      <c r="IUH151" s="3"/>
      <c r="IUI151" s="3"/>
      <c r="IUJ151" s="3"/>
      <c r="IUK151" s="3"/>
      <c r="IUL151" s="3"/>
      <c r="IUM151" s="3"/>
      <c r="IUN151" s="3"/>
      <c r="IUO151" s="3"/>
      <c r="IUP151" s="3"/>
      <c r="IUQ151" s="3"/>
      <c r="IUR151" s="3"/>
      <c r="IUS151" s="3"/>
      <c r="IUT151" s="3"/>
      <c r="IUU151" s="3"/>
      <c r="IUV151" s="3"/>
      <c r="IUW151" s="3"/>
      <c r="IUX151" s="3"/>
      <c r="IUY151" s="3"/>
      <c r="IUZ151" s="3"/>
      <c r="IVA151" s="3"/>
      <c r="IVB151" s="3"/>
      <c r="IVC151" s="3"/>
      <c r="IVD151" s="3"/>
      <c r="IVE151" s="3"/>
      <c r="IVF151" s="3"/>
      <c r="IVG151" s="3"/>
      <c r="IVH151" s="3"/>
      <c r="IVI151" s="3"/>
      <c r="IVJ151" s="3"/>
      <c r="IVK151" s="3"/>
      <c r="IVL151" s="3"/>
      <c r="IVM151" s="3"/>
      <c r="IVN151" s="3"/>
      <c r="IVO151" s="3"/>
      <c r="IVP151" s="3"/>
      <c r="IVQ151" s="3"/>
      <c r="IVR151" s="3"/>
      <c r="IVS151" s="3"/>
      <c r="IVT151" s="3"/>
      <c r="IVU151" s="3"/>
      <c r="IVV151" s="3"/>
      <c r="IVW151" s="3"/>
      <c r="IVX151" s="3"/>
      <c r="IVY151" s="3"/>
      <c r="IVZ151" s="3"/>
      <c r="IWA151" s="3"/>
      <c r="IWB151" s="3"/>
      <c r="IWC151" s="3"/>
      <c r="IWD151" s="3"/>
      <c r="IWE151" s="3"/>
      <c r="IWF151" s="3"/>
      <c r="IWG151" s="3"/>
      <c r="IWH151" s="3"/>
      <c r="IWI151" s="3"/>
      <c r="IWJ151" s="3"/>
      <c r="IWK151" s="3"/>
      <c r="IWL151" s="3"/>
      <c r="IWM151" s="3"/>
      <c r="IWN151" s="3"/>
      <c r="IWO151" s="3"/>
      <c r="IWP151" s="3"/>
      <c r="IWQ151" s="3"/>
      <c r="IWR151" s="3"/>
      <c r="IWS151" s="3"/>
      <c r="IWT151" s="3"/>
      <c r="IWU151" s="3"/>
      <c r="IWV151" s="3"/>
      <c r="IWW151" s="3"/>
      <c r="IWX151" s="3"/>
      <c r="IWY151" s="3"/>
      <c r="IWZ151" s="3"/>
      <c r="IXA151" s="3"/>
      <c r="IXB151" s="3"/>
      <c r="IXC151" s="3"/>
      <c r="IXD151" s="3"/>
      <c r="IXE151" s="3"/>
      <c r="IXF151" s="3"/>
      <c r="IXG151" s="3"/>
      <c r="IXH151" s="3"/>
      <c r="IXI151" s="3"/>
      <c r="IXJ151" s="3"/>
      <c r="IXK151" s="3"/>
      <c r="IXL151" s="3"/>
      <c r="IXM151" s="3"/>
      <c r="IXN151" s="3"/>
      <c r="IXO151" s="3"/>
      <c r="IXP151" s="3"/>
      <c r="IXQ151" s="3"/>
      <c r="IXR151" s="3"/>
      <c r="IXS151" s="3"/>
      <c r="IXT151" s="3"/>
      <c r="IXU151" s="3"/>
      <c r="IXV151" s="3"/>
      <c r="IXW151" s="3"/>
      <c r="IXX151" s="3"/>
      <c r="IXY151" s="3"/>
      <c r="IXZ151" s="3"/>
      <c r="IYA151" s="3"/>
      <c r="IYB151" s="3"/>
      <c r="IYC151" s="3"/>
      <c r="IYD151" s="3"/>
      <c r="IYE151" s="3"/>
      <c r="IYF151" s="3"/>
      <c r="IYG151" s="3"/>
      <c r="IYH151" s="3"/>
      <c r="IYI151" s="3"/>
      <c r="IYJ151" s="3"/>
      <c r="IYK151" s="3"/>
      <c r="IYL151" s="3"/>
      <c r="IYM151" s="3"/>
      <c r="IYN151" s="3"/>
      <c r="IYO151" s="3"/>
      <c r="IYP151" s="3"/>
      <c r="IYQ151" s="3"/>
      <c r="IYR151" s="3"/>
      <c r="IYS151" s="3"/>
      <c r="IYT151" s="3"/>
      <c r="IYU151" s="3"/>
      <c r="IYV151" s="3"/>
      <c r="IYW151" s="3"/>
      <c r="IYX151" s="3"/>
      <c r="IYY151" s="3"/>
      <c r="IYZ151" s="3"/>
      <c r="IZA151" s="3"/>
      <c r="IZB151" s="3"/>
      <c r="IZC151" s="3"/>
      <c r="IZD151" s="3"/>
      <c r="IZE151" s="3"/>
      <c r="IZF151" s="3"/>
      <c r="IZG151" s="3"/>
      <c r="IZH151" s="3"/>
      <c r="IZI151" s="3"/>
      <c r="IZJ151" s="3"/>
      <c r="IZK151" s="3"/>
      <c r="IZL151" s="3"/>
      <c r="IZM151" s="3"/>
      <c r="IZN151" s="3"/>
      <c r="IZO151" s="3"/>
      <c r="IZP151" s="3"/>
      <c r="IZQ151" s="3"/>
      <c r="IZR151" s="3"/>
      <c r="IZS151" s="3"/>
      <c r="IZT151" s="3"/>
      <c r="IZU151" s="3"/>
      <c r="IZV151" s="3"/>
      <c r="IZW151" s="3"/>
      <c r="IZX151" s="3"/>
      <c r="IZY151" s="3"/>
      <c r="IZZ151" s="3"/>
      <c r="JAA151" s="3"/>
      <c r="JAB151" s="3"/>
      <c r="JAC151" s="3"/>
      <c r="JAD151" s="3"/>
      <c r="JAE151" s="3"/>
      <c r="JAF151" s="3"/>
      <c r="JAG151" s="3"/>
      <c r="JAH151" s="3"/>
      <c r="JAI151" s="3"/>
      <c r="JAJ151" s="3"/>
      <c r="JAK151" s="3"/>
      <c r="JAL151" s="3"/>
      <c r="JAM151" s="3"/>
      <c r="JAN151" s="3"/>
      <c r="JAO151" s="3"/>
      <c r="JAP151" s="3"/>
      <c r="JAQ151" s="3"/>
      <c r="JAR151" s="3"/>
      <c r="JAS151" s="3"/>
      <c r="JAT151" s="3"/>
      <c r="JAU151" s="3"/>
      <c r="JAV151" s="3"/>
      <c r="JAW151" s="3"/>
      <c r="JAX151" s="3"/>
      <c r="JAY151" s="3"/>
      <c r="JAZ151" s="3"/>
      <c r="JBA151" s="3"/>
      <c r="JBB151" s="3"/>
      <c r="JBC151" s="3"/>
      <c r="JBD151" s="3"/>
      <c r="JBE151" s="3"/>
      <c r="JBF151" s="3"/>
      <c r="JBG151" s="3"/>
      <c r="JBH151" s="3"/>
      <c r="JBI151" s="3"/>
      <c r="JBJ151" s="3"/>
      <c r="JBK151" s="3"/>
      <c r="JBL151" s="3"/>
      <c r="JBM151" s="3"/>
      <c r="JBN151" s="3"/>
      <c r="JBO151" s="3"/>
      <c r="JBP151" s="3"/>
      <c r="JBQ151" s="3"/>
      <c r="JBR151" s="3"/>
      <c r="JBS151" s="3"/>
      <c r="JBT151" s="3"/>
      <c r="JBU151" s="3"/>
      <c r="JBV151" s="3"/>
      <c r="JBW151" s="3"/>
      <c r="JBX151" s="3"/>
      <c r="JBY151" s="3"/>
      <c r="JBZ151" s="3"/>
      <c r="JCA151" s="3"/>
      <c r="JCB151" s="3"/>
      <c r="JCC151" s="3"/>
      <c r="JCD151" s="3"/>
      <c r="JCE151" s="3"/>
      <c r="JCF151" s="3"/>
      <c r="JCG151" s="3"/>
      <c r="JCH151" s="3"/>
      <c r="JCI151" s="3"/>
      <c r="JCJ151" s="3"/>
      <c r="JCK151" s="3"/>
      <c r="JCL151" s="3"/>
      <c r="JCM151" s="3"/>
      <c r="JCN151" s="3"/>
      <c r="JCO151" s="3"/>
      <c r="JCP151" s="3"/>
      <c r="JCQ151" s="3"/>
      <c r="JCR151" s="3"/>
      <c r="JCS151" s="3"/>
      <c r="JCT151" s="3"/>
      <c r="JCU151" s="3"/>
      <c r="JCV151" s="3"/>
      <c r="JCW151" s="3"/>
      <c r="JCX151" s="3"/>
      <c r="JCY151" s="3"/>
      <c r="JCZ151" s="3"/>
      <c r="JDA151" s="3"/>
      <c r="JDB151" s="3"/>
      <c r="JDC151" s="3"/>
      <c r="JDD151" s="3"/>
      <c r="JDE151" s="3"/>
      <c r="JDF151" s="3"/>
      <c r="JDG151" s="3"/>
      <c r="JDH151" s="3"/>
      <c r="JDI151" s="3"/>
      <c r="JDJ151" s="3"/>
      <c r="JDK151" s="3"/>
      <c r="JDL151" s="3"/>
      <c r="JDM151" s="3"/>
      <c r="JDN151" s="3"/>
      <c r="JDO151" s="3"/>
      <c r="JDP151" s="3"/>
      <c r="JDQ151" s="3"/>
      <c r="JDR151" s="3"/>
      <c r="JDS151" s="3"/>
      <c r="JDT151" s="3"/>
      <c r="JDU151" s="3"/>
      <c r="JDV151" s="3"/>
      <c r="JDW151" s="3"/>
      <c r="JDX151" s="3"/>
      <c r="JDY151" s="3"/>
      <c r="JDZ151" s="3"/>
      <c r="JEA151" s="3"/>
      <c r="JEB151" s="3"/>
      <c r="JEC151" s="3"/>
      <c r="JED151" s="3"/>
      <c r="JEE151" s="3"/>
      <c r="JEF151" s="3"/>
      <c r="JEG151" s="3"/>
      <c r="JEH151" s="3"/>
      <c r="JEI151" s="3"/>
      <c r="JEJ151" s="3"/>
      <c r="JEK151" s="3"/>
      <c r="JEL151" s="3"/>
      <c r="JEM151" s="3"/>
      <c r="JEN151" s="3"/>
      <c r="JEO151" s="3"/>
      <c r="JEP151" s="3"/>
      <c r="JEQ151" s="3"/>
      <c r="JER151" s="3"/>
      <c r="JES151" s="3"/>
      <c r="JET151" s="3"/>
      <c r="JEU151" s="3"/>
      <c r="JEV151" s="3"/>
      <c r="JEW151" s="3"/>
      <c r="JEX151" s="3"/>
      <c r="JEY151" s="3"/>
      <c r="JEZ151" s="3"/>
      <c r="JFA151" s="3"/>
      <c r="JFB151" s="3"/>
      <c r="JFC151" s="3"/>
      <c r="JFD151" s="3"/>
      <c r="JFE151" s="3"/>
      <c r="JFF151" s="3"/>
      <c r="JFG151" s="3"/>
      <c r="JFH151" s="3"/>
      <c r="JFI151" s="3"/>
      <c r="JFJ151" s="3"/>
      <c r="JFK151" s="3"/>
      <c r="JFL151" s="3"/>
      <c r="JFM151" s="3"/>
      <c r="JFN151" s="3"/>
      <c r="JFO151" s="3"/>
      <c r="JFP151" s="3"/>
      <c r="JFQ151" s="3"/>
      <c r="JFR151" s="3"/>
      <c r="JFS151" s="3"/>
      <c r="JFT151" s="3"/>
      <c r="JFU151" s="3"/>
      <c r="JFV151" s="3"/>
      <c r="JFW151" s="3"/>
      <c r="JFX151" s="3"/>
      <c r="JFY151" s="3"/>
      <c r="JFZ151" s="3"/>
      <c r="JGA151" s="3"/>
      <c r="JGB151" s="3"/>
      <c r="JGC151" s="3"/>
      <c r="JGD151" s="3"/>
      <c r="JGE151" s="3"/>
      <c r="JGF151" s="3"/>
      <c r="JGG151" s="3"/>
      <c r="JGH151" s="3"/>
      <c r="JGI151" s="3"/>
      <c r="JGJ151" s="3"/>
      <c r="JGK151" s="3"/>
      <c r="JGL151" s="3"/>
      <c r="JGM151" s="3"/>
      <c r="JGN151" s="3"/>
      <c r="JGO151" s="3"/>
      <c r="JGP151" s="3"/>
      <c r="JGQ151" s="3"/>
      <c r="JGR151" s="3"/>
      <c r="JGS151" s="3"/>
      <c r="JGT151" s="3"/>
      <c r="JGU151" s="3"/>
      <c r="JGV151" s="3"/>
      <c r="JGW151" s="3"/>
      <c r="JGX151" s="3"/>
      <c r="JGY151" s="3"/>
      <c r="JGZ151" s="3"/>
      <c r="JHA151" s="3"/>
      <c r="JHB151" s="3"/>
      <c r="JHC151" s="3"/>
      <c r="JHD151" s="3"/>
      <c r="JHE151" s="3"/>
      <c r="JHF151" s="3"/>
      <c r="JHG151" s="3"/>
      <c r="JHH151" s="3"/>
      <c r="JHI151" s="3"/>
      <c r="JHJ151" s="3"/>
      <c r="JHK151" s="3"/>
      <c r="JHL151" s="3"/>
      <c r="JHM151" s="3"/>
      <c r="JHN151" s="3"/>
      <c r="JHO151" s="3"/>
      <c r="JHP151" s="3"/>
      <c r="JHQ151" s="3"/>
      <c r="JHR151" s="3"/>
      <c r="JHS151" s="3"/>
      <c r="JHT151" s="3"/>
      <c r="JHU151" s="3"/>
      <c r="JHV151" s="3"/>
      <c r="JHW151" s="3"/>
      <c r="JHX151" s="3"/>
      <c r="JHY151" s="3"/>
      <c r="JHZ151" s="3"/>
      <c r="JIA151" s="3"/>
      <c r="JIB151" s="3"/>
      <c r="JIC151" s="3"/>
      <c r="JID151" s="3"/>
      <c r="JIE151" s="3"/>
      <c r="JIF151" s="3"/>
      <c r="JIG151" s="3"/>
      <c r="JIH151" s="3"/>
      <c r="JII151" s="3"/>
      <c r="JIJ151" s="3"/>
      <c r="JIK151" s="3"/>
      <c r="JIL151" s="3"/>
      <c r="JIM151" s="3"/>
      <c r="JIN151" s="3"/>
      <c r="JIO151" s="3"/>
      <c r="JIP151" s="3"/>
      <c r="JIQ151" s="3"/>
      <c r="JIR151" s="3"/>
      <c r="JIS151" s="3"/>
      <c r="JIT151" s="3"/>
      <c r="JIU151" s="3"/>
      <c r="JIV151" s="3"/>
      <c r="JIW151" s="3"/>
      <c r="JIX151" s="3"/>
      <c r="JIY151" s="3"/>
      <c r="JIZ151" s="3"/>
      <c r="JJA151" s="3"/>
      <c r="JJB151" s="3"/>
      <c r="JJC151" s="3"/>
      <c r="JJD151" s="3"/>
      <c r="JJE151" s="3"/>
      <c r="JJF151" s="3"/>
      <c r="JJG151" s="3"/>
      <c r="JJH151" s="3"/>
      <c r="JJI151" s="3"/>
      <c r="JJJ151" s="3"/>
      <c r="JJK151" s="3"/>
      <c r="JJL151" s="3"/>
      <c r="JJM151" s="3"/>
      <c r="JJN151" s="3"/>
      <c r="JJO151" s="3"/>
      <c r="JJP151" s="3"/>
      <c r="JJQ151" s="3"/>
      <c r="JJR151" s="3"/>
      <c r="JJS151" s="3"/>
      <c r="JJT151" s="3"/>
      <c r="JJU151" s="3"/>
      <c r="JJV151" s="3"/>
      <c r="JJW151" s="3"/>
      <c r="JJX151" s="3"/>
      <c r="JJY151" s="3"/>
      <c r="JJZ151" s="3"/>
      <c r="JKA151" s="3"/>
      <c r="JKB151" s="3"/>
      <c r="JKC151" s="3"/>
      <c r="JKD151" s="3"/>
      <c r="JKE151" s="3"/>
      <c r="JKF151" s="3"/>
      <c r="JKG151" s="3"/>
      <c r="JKH151" s="3"/>
      <c r="JKI151" s="3"/>
      <c r="JKJ151" s="3"/>
      <c r="JKK151" s="3"/>
      <c r="JKL151" s="3"/>
      <c r="JKM151" s="3"/>
      <c r="JKN151" s="3"/>
      <c r="JKO151" s="3"/>
      <c r="JKP151" s="3"/>
      <c r="JKQ151" s="3"/>
      <c r="JKR151" s="3"/>
      <c r="JKS151" s="3"/>
      <c r="JKT151" s="3"/>
      <c r="JKU151" s="3"/>
      <c r="JKV151" s="3"/>
      <c r="JKW151" s="3"/>
      <c r="JKX151" s="3"/>
      <c r="JKY151" s="3"/>
      <c r="JKZ151" s="3"/>
      <c r="JLA151" s="3"/>
      <c r="JLB151" s="3"/>
      <c r="JLC151" s="3"/>
      <c r="JLD151" s="3"/>
      <c r="JLE151" s="3"/>
      <c r="JLF151" s="3"/>
      <c r="JLG151" s="3"/>
      <c r="JLH151" s="3"/>
      <c r="JLI151" s="3"/>
      <c r="JLJ151" s="3"/>
      <c r="JLK151" s="3"/>
      <c r="JLL151" s="3"/>
      <c r="JLM151" s="3"/>
      <c r="JLN151" s="3"/>
      <c r="JLO151" s="3"/>
      <c r="JLP151" s="3"/>
      <c r="JLQ151" s="3"/>
      <c r="JLR151" s="3"/>
      <c r="JLS151" s="3"/>
      <c r="JLT151" s="3"/>
      <c r="JLU151" s="3"/>
      <c r="JLV151" s="3"/>
      <c r="JLW151" s="3"/>
      <c r="JLX151" s="3"/>
      <c r="JLY151" s="3"/>
      <c r="JLZ151" s="3"/>
      <c r="JMA151" s="3"/>
      <c r="JMB151" s="3"/>
      <c r="JMC151" s="3"/>
      <c r="JMD151" s="3"/>
      <c r="JME151" s="3"/>
      <c r="JMF151" s="3"/>
      <c r="JMG151" s="3"/>
      <c r="JMH151" s="3"/>
      <c r="JMI151" s="3"/>
      <c r="JMJ151" s="3"/>
      <c r="JMK151" s="3"/>
      <c r="JML151" s="3"/>
      <c r="JMM151" s="3"/>
      <c r="JMN151" s="3"/>
      <c r="JMO151" s="3"/>
      <c r="JMP151" s="3"/>
      <c r="JMQ151" s="3"/>
      <c r="JMR151" s="3"/>
      <c r="JMS151" s="3"/>
      <c r="JMT151" s="3"/>
      <c r="JMU151" s="3"/>
      <c r="JMV151" s="3"/>
      <c r="JMW151" s="3"/>
      <c r="JMX151" s="3"/>
      <c r="JMY151" s="3"/>
      <c r="JMZ151" s="3"/>
      <c r="JNA151" s="3"/>
      <c r="JNB151" s="3"/>
      <c r="JNC151" s="3"/>
      <c r="JND151" s="3"/>
      <c r="JNE151" s="3"/>
      <c r="JNF151" s="3"/>
      <c r="JNG151" s="3"/>
      <c r="JNH151" s="3"/>
      <c r="JNI151" s="3"/>
      <c r="JNJ151" s="3"/>
      <c r="JNK151" s="3"/>
      <c r="JNL151" s="3"/>
      <c r="JNM151" s="3"/>
      <c r="JNN151" s="3"/>
      <c r="JNO151" s="3"/>
      <c r="JNP151" s="3"/>
      <c r="JNQ151" s="3"/>
      <c r="JNR151" s="3"/>
      <c r="JNS151" s="3"/>
      <c r="JNT151" s="3"/>
      <c r="JNU151" s="3"/>
      <c r="JNV151" s="3"/>
      <c r="JNW151" s="3"/>
      <c r="JNX151" s="3"/>
      <c r="JNY151" s="3"/>
      <c r="JNZ151" s="3"/>
      <c r="JOA151" s="3"/>
      <c r="JOB151" s="3"/>
      <c r="JOC151" s="3"/>
      <c r="JOD151" s="3"/>
      <c r="JOE151" s="3"/>
      <c r="JOF151" s="3"/>
      <c r="JOG151" s="3"/>
      <c r="JOH151" s="3"/>
      <c r="JOI151" s="3"/>
      <c r="JOJ151" s="3"/>
      <c r="JOK151" s="3"/>
      <c r="JOL151" s="3"/>
      <c r="JOM151" s="3"/>
      <c r="JON151" s="3"/>
      <c r="JOO151" s="3"/>
      <c r="JOP151" s="3"/>
      <c r="JOQ151" s="3"/>
      <c r="JOR151" s="3"/>
      <c r="JOS151" s="3"/>
      <c r="JOT151" s="3"/>
      <c r="JOU151" s="3"/>
      <c r="JOV151" s="3"/>
      <c r="JOW151" s="3"/>
      <c r="JOX151" s="3"/>
      <c r="JOY151" s="3"/>
      <c r="JOZ151" s="3"/>
      <c r="JPA151" s="3"/>
      <c r="JPB151" s="3"/>
      <c r="JPC151" s="3"/>
      <c r="JPD151" s="3"/>
      <c r="JPE151" s="3"/>
      <c r="JPF151" s="3"/>
      <c r="JPG151" s="3"/>
      <c r="JPH151" s="3"/>
      <c r="JPI151" s="3"/>
      <c r="JPJ151" s="3"/>
      <c r="JPK151" s="3"/>
      <c r="JPL151" s="3"/>
      <c r="JPM151" s="3"/>
      <c r="JPN151" s="3"/>
      <c r="JPO151" s="3"/>
      <c r="JPP151" s="3"/>
      <c r="JPQ151" s="3"/>
      <c r="JPR151" s="3"/>
      <c r="JPS151" s="3"/>
      <c r="JPT151" s="3"/>
      <c r="JPU151" s="3"/>
      <c r="JPV151" s="3"/>
      <c r="JPW151" s="3"/>
      <c r="JPX151" s="3"/>
      <c r="JPY151" s="3"/>
      <c r="JPZ151" s="3"/>
      <c r="JQA151" s="3"/>
      <c r="JQB151" s="3"/>
      <c r="JQC151" s="3"/>
      <c r="JQD151" s="3"/>
      <c r="JQE151" s="3"/>
      <c r="JQF151" s="3"/>
      <c r="JQG151" s="3"/>
      <c r="JQH151" s="3"/>
      <c r="JQI151" s="3"/>
      <c r="JQJ151" s="3"/>
      <c r="JQK151" s="3"/>
      <c r="JQL151" s="3"/>
      <c r="JQM151" s="3"/>
      <c r="JQN151" s="3"/>
      <c r="JQO151" s="3"/>
      <c r="JQP151" s="3"/>
      <c r="JQQ151" s="3"/>
      <c r="JQR151" s="3"/>
      <c r="JQS151" s="3"/>
      <c r="JQT151" s="3"/>
      <c r="JQU151" s="3"/>
      <c r="JQV151" s="3"/>
      <c r="JQW151" s="3"/>
      <c r="JQX151" s="3"/>
      <c r="JQY151" s="3"/>
      <c r="JQZ151" s="3"/>
      <c r="JRA151" s="3"/>
      <c r="JRB151" s="3"/>
      <c r="JRC151" s="3"/>
      <c r="JRD151" s="3"/>
      <c r="JRE151" s="3"/>
      <c r="JRF151" s="3"/>
      <c r="JRG151" s="3"/>
      <c r="JRH151" s="3"/>
      <c r="JRI151" s="3"/>
      <c r="JRJ151" s="3"/>
      <c r="JRK151" s="3"/>
      <c r="JRL151" s="3"/>
      <c r="JRM151" s="3"/>
      <c r="JRN151" s="3"/>
      <c r="JRO151" s="3"/>
      <c r="JRP151" s="3"/>
      <c r="JRQ151" s="3"/>
      <c r="JRR151" s="3"/>
      <c r="JRS151" s="3"/>
      <c r="JRT151" s="3"/>
      <c r="JRU151" s="3"/>
      <c r="JRV151" s="3"/>
      <c r="JRW151" s="3"/>
      <c r="JRX151" s="3"/>
      <c r="JRY151" s="3"/>
      <c r="JRZ151" s="3"/>
      <c r="JSA151" s="3"/>
      <c r="JSB151" s="3"/>
      <c r="JSC151" s="3"/>
      <c r="JSD151" s="3"/>
      <c r="JSE151" s="3"/>
      <c r="JSF151" s="3"/>
      <c r="JSG151" s="3"/>
      <c r="JSH151" s="3"/>
      <c r="JSI151" s="3"/>
      <c r="JSJ151" s="3"/>
      <c r="JSK151" s="3"/>
      <c r="JSL151" s="3"/>
      <c r="JSM151" s="3"/>
      <c r="JSN151" s="3"/>
      <c r="JSO151" s="3"/>
      <c r="JSP151" s="3"/>
      <c r="JSQ151" s="3"/>
      <c r="JSR151" s="3"/>
      <c r="JSS151" s="3"/>
      <c r="JST151" s="3"/>
      <c r="JSU151" s="3"/>
      <c r="JSV151" s="3"/>
      <c r="JSW151" s="3"/>
      <c r="JSX151" s="3"/>
      <c r="JSY151" s="3"/>
      <c r="JSZ151" s="3"/>
      <c r="JTA151" s="3"/>
      <c r="JTB151" s="3"/>
      <c r="JTC151" s="3"/>
      <c r="JTD151" s="3"/>
      <c r="JTE151" s="3"/>
      <c r="JTF151" s="3"/>
      <c r="JTG151" s="3"/>
      <c r="JTH151" s="3"/>
      <c r="JTI151" s="3"/>
      <c r="JTJ151" s="3"/>
      <c r="JTK151" s="3"/>
      <c r="JTL151" s="3"/>
      <c r="JTM151" s="3"/>
      <c r="JTN151" s="3"/>
      <c r="JTO151" s="3"/>
      <c r="JTP151" s="3"/>
      <c r="JTQ151" s="3"/>
      <c r="JTR151" s="3"/>
      <c r="JTS151" s="3"/>
      <c r="JTT151" s="3"/>
      <c r="JTU151" s="3"/>
      <c r="JTV151" s="3"/>
      <c r="JTW151" s="3"/>
      <c r="JTX151" s="3"/>
      <c r="JTY151" s="3"/>
      <c r="JTZ151" s="3"/>
      <c r="JUA151" s="3"/>
      <c r="JUB151" s="3"/>
      <c r="JUC151" s="3"/>
      <c r="JUD151" s="3"/>
      <c r="JUE151" s="3"/>
      <c r="JUF151" s="3"/>
      <c r="JUG151" s="3"/>
      <c r="JUH151" s="3"/>
      <c r="JUI151" s="3"/>
      <c r="JUJ151" s="3"/>
      <c r="JUK151" s="3"/>
      <c r="JUL151" s="3"/>
      <c r="JUM151" s="3"/>
      <c r="JUN151" s="3"/>
      <c r="JUO151" s="3"/>
      <c r="JUP151" s="3"/>
      <c r="JUQ151" s="3"/>
      <c r="JUR151" s="3"/>
      <c r="JUS151" s="3"/>
      <c r="JUT151" s="3"/>
      <c r="JUU151" s="3"/>
      <c r="JUV151" s="3"/>
      <c r="JUW151" s="3"/>
      <c r="JUX151" s="3"/>
      <c r="JUY151" s="3"/>
      <c r="JUZ151" s="3"/>
      <c r="JVA151" s="3"/>
      <c r="JVB151" s="3"/>
      <c r="JVC151" s="3"/>
      <c r="JVD151" s="3"/>
      <c r="JVE151" s="3"/>
      <c r="JVF151" s="3"/>
      <c r="JVG151" s="3"/>
      <c r="JVH151" s="3"/>
      <c r="JVI151" s="3"/>
      <c r="JVJ151" s="3"/>
      <c r="JVK151" s="3"/>
      <c r="JVL151" s="3"/>
      <c r="JVM151" s="3"/>
      <c r="JVN151" s="3"/>
      <c r="JVO151" s="3"/>
      <c r="JVP151" s="3"/>
      <c r="JVQ151" s="3"/>
      <c r="JVR151" s="3"/>
      <c r="JVS151" s="3"/>
      <c r="JVT151" s="3"/>
      <c r="JVU151" s="3"/>
      <c r="JVV151" s="3"/>
      <c r="JVW151" s="3"/>
      <c r="JVX151" s="3"/>
      <c r="JVY151" s="3"/>
      <c r="JVZ151" s="3"/>
      <c r="JWA151" s="3"/>
      <c r="JWB151" s="3"/>
      <c r="JWC151" s="3"/>
      <c r="JWD151" s="3"/>
      <c r="JWE151" s="3"/>
      <c r="JWF151" s="3"/>
      <c r="JWG151" s="3"/>
      <c r="JWH151" s="3"/>
      <c r="JWI151" s="3"/>
      <c r="JWJ151" s="3"/>
      <c r="JWK151" s="3"/>
      <c r="JWL151" s="3"/>
      <c r="JWM151" s="3"/>
      <c r="JWN151" s="3"/>
      <c r="JWO151" s="3"/>
      <c r="JWP151" s="3"/>
      <c r="JWQ151" s="3"/>
      <c r="JWR151" s="3"/>
      <c r="JWS151" s="3"/>
      <c r="JWT151" s="3"/>
      <c r="JWU151" s="3"/>
      <c r="JWV151" s="3"/>
      <c r="JWW151" s="3"/>
      <c r="JWX151" s="3"/>
      <c r="JWY151" s="3"/>
      <c r="JWZ151" s="3"/>
      <c r="JXA151" s="3"/>
      <c r="JXB151" s="3"/>
      <c r="JXC151" s="3"/>
      <c r="JXD151" s="3"/>
      <c r="JXE151" s="3"/>
      <c r="JXF151" s="3"/>
      <c r="JXG151" s="3"/>
      <c r="JXH151" s="3"/>
      <c r="JXI151" s="3"/>
      <c r="JXJ151" s="3"/>
      <c r="JXK151" s="3"/>
      <c r="JXL151" s="3"/>
      <c r="JXM151" s="3"/>
      <c r="JXN151" s="3"/>
      <c r="JXO151" s="3"/>
      <c r="JXP151" s="3"/>
      <c r="JXQ151" s="3"/>
      <c r="JXR151" s="3"/>
      <c r="JXS151" s="3"/>
      <c r="JXT151" s="3"/>
      <c r="JXU151" s="3"/>
      <c r="JXV151" s="3"/>
      <c r="JXW151" s="3"/>
      <c r="JXX151" s="3"/>
      <c r="JXY151" s="3"/>
      <c r="JXZ151" s="3"/>
      <c r="JYA151" s="3"/>
      <c r="JYB151" s="3"/>
      <c r="JYC151" s="3"/>
      <c r="JYD151" s="3"/>
      <c r="JYE151" s="3"/>
      <c r="JYF151" s="3"/>
      <c r="JYG151" s="3"/>
      <c r="JYH151" s="3"/>
      <c r="JYI151" s="3"/>
      <c r="JYJ151" s="3"/>
      <c r="JYK151" s="3"/>
      <c r="JYL151" s="3"/>
      <c r="JYM151" s="3"/>
      <c r="JYN151" s="3"/>
      <c r="JYO151" s="3"/>
      <c r="JYP151" s="3"/>
      <c r="JYQ151" s="3"/>
      <c r="JYR151" s="3"/>
      <c r="JYS151" s="3"/>
      <c r="JYT151" s="3"/>
      <c r="JYU151" s="3"/>
      <c r="JYV151" s="3"/>
      <c r="JYW151" s="3"/>
      <c r="JYX151" s="3"/>
      <c r="JYY151" s="3"/>
      <c r="JYZ151" s="3"/>
      <c r="JZA151" s="3"/>
      <c r="JZB151" s="3"/>
      <c r="JZC151" s="3"/>
      <c r="JZD151" s="3"/>
      <c r="JZE151" s="3"/>
      <c r="JZF151" s="3"/>
      <c r="JZG151" s="3"/>
      <c r="JZH151" s="3"/>
      <c r="JZI151" s="3"/>
      <c r="JZJ151" s="3"/>
      <c r="JZK151" s="3"/>
      <c r="JZL151" s="3"/>
      <c r="JZM151" s="3"/>
      <c r="JZN151" s="3"/>
      <c r="JZO151" s="3"/>
      <c r="JZP151" s="3"/>
      <c r="JZQ151" s="3"/>
      <c r="JZR151" s="3"/>
      <c r="JZS151" s="3"/>
      <c r="JZT151" s="3"/>
      <c r="JZU151" s="3"/>
      <c r="JZV151" s="3"/>
      <c r="JZW151" s="3"/>
      <c r="JZX151" s="3"/>
      <c r="JZY151" s="3"/>
      <c r="JZZ151" s="3"/>
      <c r="KAA151" s="3"/>
      <c r="KAB151" s="3"/>
      <c r="KAC151" s="3"/>
      <c r="KAD151" s="3"/>
      <c r="KAE151" s="3"/>
      <c r="KAF151" s="3"/>
      <c r="KAG151" s="3"/>
      <c r="KAH151" s="3"/>
      <c r="KAI151" s="3"/>
      <c r="KAJ151" s="3"/>
      <c r="KAK151" s="3"/>
      <c r="KAL151" s="3"/>
      <c r="KAM151" s="3"/>
      <c r="KAN151" s="3"/>
      <c r="KAO151" s="3"/>
      <c r="KAP151" s="3"/>
      <c r="KAQ151" s="3"/>
      <c r="KAR151" s="3"/>
      <c r="KAS151" s="3"/>
      <c r="KAT151" s="3"/>
      <c r="KAU151" s="3"/>
      <c r="KAV151" s="3"/>
      <c r="KAW151" s="3"/>
      <c r="KAX151" s="3"/>
      <c r="KAY151" s="3"/>
      <c r="KAZ151" s="3"/>
      <c r="KBA151" s="3"/>
      <c r="KBB151" s="3"/>
      <c r="KBC151" s="3"/>
      <c r="KBD151" s="3"/>
      <c r="KBE151" s="3"/>
      <c r="KBF151" s="3"/>
      <c r="KBG151" s="3"/>
      <c r="KBH151" s="3"/>
      <c r="KBI151" s="3"/>
      <c r="KBJ151" s="3"/>
      <c r="KBK151" s="3"/>
      <c r="KBL151" s="3"/>
      <c r="KBM151" s="3"/>
      <c r="KBN151" s="3"/>
      <c r="KBO151" s="3"/>
      <c r="KBP151" s="3"/>
      <c r="KBQ151" s="3"/>
      <c r="KBR151" s="3"/>
      <c r="KBS151" s="3"/>
      <c r="KBT151" s="3"/>
      <c r="KBU151" s="3"/>
      <c r="KBV151" s="3"/>
      <c r="KBW151" s="3"/>
      <c r="KBX151" s="3"/>
      <c r="KBY151" s="3"/>
      <c r="KBZ151" s="3"/>
      <c r="KCA151" s="3"/>
      <c r="KCB151" s="3"/>
      <c r="KCC151" s="3"/>
      <c r="KCD151" s="3"/>
      <c r="KCE151" s="3"/>
      <c r="KCF151" s="3"/>
      <c r="KCG151" s="3"/>
      <c r="KCH151" s="3"/>
      <c r="KCI151" s="3"/>
      <c r="KCJ151" s="3"/>
      <c r="KCK151" s="3"/>
      <c r="KCL151" s="3"/>
      <c r="KCM151" s="3"/>
      <c r="KCN151" s="3"/>
      <c r="KCO151" s="3"/>
      <c r="KCP151" s="3"/>
      <c r="KCQ151" s="3"/>
      <c r="KCR151" s="3"/>
      <c r="KCS151" s="3"/>
      <c r="KCT151" s="3"/>
      <c r="KCU151" s="3"/>
      <c r="KCV151" s="3"/>
      <c r="KCW151" s="3"/>
      <c r="KCX151" s="3"/>
      <c r="KCY151" s="3"/>
      <c r="KCZ151" s="3"/>
      <c r="KDA151" s="3"/>
      <c r="KDB151" s="3"/>
      <c r="KDC151" s="3"/>
      <c r="KDD151" s="3"/>
      <c r="KDE151" s="3"/>
      <c r="KDF151" s="3"/>
      <c r="KDG151" s="3"/>
      <c r="KDH151" s="3"/>
      <c r="KDI151" s="3"/>
      <c r="KDJ151" s="3"/>
      <c r="KDK151" s="3"/>
      <c r="KDL151" s="3"/>
      <c r="KDM151" s="3"/>
      <c r="KDN151" s="3"/>
      <c r="KDO151" s="3"/>
      <c r="KDP151" s="3"/>
      <c r="KDQ151" s="3"/>
      <c r="KDR151" s="3"/>
      <c r="KDS151" s="3"/>
      <c r="KDT151" s="3"/>
      <c r="KDU151" s="3"/>
      <c r="KDV151" s="3"/>
      <c r="KDW151" s="3"/>
      <c r="KDX151" s="3"/>
      <c r="KDY151" s="3"/>
      <c r="KDZ151" s="3"/>
      <c r="KEA151" s="3"/>
      <c r="KEB151" s="3"/>
      <c r="KEC151" s="3"/>
      <c r="KED151" s="3"/>
      <c r="KEE151" s="3"/>
      <c r="KEF151" s="3"/>
      <c r="KEG151" s="3"/>
      <c r="KEH151" s="3"/>
      <c r="KEI151" s="3"/>
      <c r="KEJ151" s="3"/>
      <c r="KEK151" s="3"/>
      <c r="KEL151" s="3"/>
      <c r="KEM151" s="3"/>
      <c r="KEN151" s="3"/>
      <c r="KEO151" s="3"/>
      <c r="KEP151" s="3"/>
      <c r="KEQ151" s="3"/>
      <c r="KER151" s="3"/>
      <c r="KES151" s="3"/>
      <c r="KET151" s="3"/>
      <c r="KEU151" s="3"/>
      <c r="KEV151" s="3"/>
      <c r="KEW151" s="3"/>
      <c r="KEX151" s="3"/>
      <c r="KEY151" s="3"/>
      <c r="KEZ151" s="3"/>
      <c r="KFA151" s="3"/>
      <c r="KFB151" s="3"/>
      <c r="KFC151" s="3"/>
      <c r="KFD151" s="3"/>
      <c r="KFE151" s="3"/>
      <c r="KFF151" s="3"/>
      <c r="KFG151" s="3"/>
      <c r="KFH151" s="3"/>
      <c r="KFI151" s="3"/>
      <c r="KFJ151" s="3"/>
      <c r="KFK151" s="3"/>
      <c r="KFL151" s="3"/>
      <c r="KFM151" s="3"/>
      <c r="KFN151" s="3"/>
      <c r="KFO151" s="3"/>
      <c r="KFP151" s="3"/>
      <c r="KFQ151" s="3"/>
      <c r="KFR151" s="3"/>
      <c r="KFS151" s="3"/>
      <c r="KFT151" s="3"/>
      <c r="KFU151" s="3"/>
      <c r="KFV151" s="3"/>
      <c r="KFW151" s="3"/>
      <c r="KFX151" s="3"/>
      <c r="KFY151" s="3"/>
      <c r="KFZ151" s="3"/>
      <c r="KGA151" s="3"/>
      <c r="KGB151" s="3"/>
      <c r="KGC151" s="3"/>
      <c r="KGD151" s="3"/>
      <c r="KGE151" s="3"/>
      <c r="KGF151" s="3"/>
      <c r="KGG151" s="3"/>
      <c r="KGH151" s="3"/>
      <c r="KGI151" s="3"/>
      <c r="KGJ151" s="3"/>
      <c r="KGK151" s="3"/>
      <c r="KGL151" s="3"/>
      <c r="KGM151" s="3"/>
      <c r="KGN151" s="3"/>
      <c r="KGO151" s="3"/>
      <c r="KGP151" s="3"/>
      <c r="KGQ151" s="3"/>
      <c r="KGR151" s="3"/>
      <c r="KGS151" s="3"/>
      <c r="KGT151" s="3"/>
      <c r="KGU151" s="3"/>
      <c r="KGV151" s="3"/>
      <c r="KGW151" s="3"/>
      <c r="KGX151" s="3"/>
      <c r="KGY151" s="3"/>
      <c r="KGZ151" s="3"/>
      <c r="KHA151" s="3"/>
      <c r="KHB151" s="3"/>
      <c r="KHC151" s="3"/>
      <c r="KHD151" s="3"/>
      <c r="KHE151" s="3"/>
      <c r="KHF151" s="3"/>
      <c r="KHG151" s="3"/>
      <c r="KHH151" s="3"/>
      <c r="KHI151" s="3"/>
      <c r="KHJ151" s="3"/>
      <c r="KHK151" s="3"/>
      <c r="KHL151" s="3"/>
      <c r="KHM151" s="3"/>
      <c r="KHN151" s="3"/>
      <c r="KHO151" s="3"/>
      <c r="KHP151" s="3"/>
      <c r="KHQ151" s="3"/>
      <c r="KHR151" s="3"/>
      <c r="KHS151" s="3"/>
      <c r="KHT151" s="3"/>
      <c r="KHU151" s="3"/>
      <c r="KHV151" s="3"/>
      <c r="KHW151" s="3"/>
      <c r="KHX151" s="3"/>
      <c r="KHY151" s="3"/>
      <c r="KHZ151" s="3"/>
      <c r="KIA151" s="3"/>
      <c r="KIB151" s="3"/>
      <c r="KIC151" s="3"/>
      <c r="KID151" s="3"/>
      <c r="KIE151" s="3"/>
      <c r="KIF151" s="3"/>
      <c r="KIG151" s="3"/>
      <c r="KIH151" s="3"/>
      <c r="KII151" s="3"/>
      <c r="KIJ151" s="3"/>
      <c r="KIK151" s="3"/>
      <c r="KIL151" s="3"/>
      <c r="KIM151" s="3"/>
      <c r="KIN151" s="3"/>
      <c r="KIO151" s="3"/>
      <c r="KIP151" s="3"/>
      <c r="KIQ151" s="3"/>
      <c r="KIR151" s="3"/>
      <c r="KIS151" s="3"/>
      <c r="KIT151" s="3"/>
      <c r="KIU151" s="3"/>
      <c r="KIV151" s="3"/>
      <c r="KIW151" s="3"/>
      <c r="KIX151" s="3"/>
      <c r="KIY151" s="3"/>
      <c r="KIZ151" s="3"/>
      <c r="KJA151" s="3"/>
      <c r="KJB151" s="3"/>
      <c r="KJC151" s="3"/>
      <c r="KJD151" s="3"/>
      <c r="KJE151" s="3"/>
      <c r="KJF151" s="3"/>
      <c r="KJG151" s="3"/>
      <c r="KJH151" s="3"/>
      <c r="KJI151" s="3"/>
      <c r="KJJ151" s="3"/>
      <c r="KJK151" s="3"/>
      <c r="KJL151" s="3"/>
      <c r="KJM151" s="3"/>
      <c r="KJN151" s="3"/>
      <c r="KJO151" s="3"/>
      <c r="KJP151" s="3"/>
      <c r="KJQ151" s="3"/>
      <c r="KJR151" s="3"/>
      <c r="KJS151" s="3"/>
      <c r="KJT151" s="3"/>
      <c r="KJU151" s="3"/>
      <c r="KJV151" s="3"/>
      <c r="KJW151" s="3"/>
      <c r="KJX151" s="3"/>
      <c r="KJY151" s="3"/>
      <c r="KJZ151" s="3"/>
      <c r="KKA151" s="3"/>
      <c r="KKB151" s="3"/>
      <c r="KKC151" s="3"/>
      <c r="KKD151" s="3"/>
      <c r="KKE151" s="3"/>
      <c r="KKF151" s="3"/>
      <c r="KKG151" s="3"/>
      <c r="KKH151" s="3"/>
      <c r="KKI151" s="3"/>
      <c r="KKJ151" s="3"/>
      <c r="KKK151" s="3"/>
      <c r="KKL151" s="3"/>
      <c r="KKM151" s="3"/>
      <c r="KKN151" s="3"/>
      <c r="KKO151" s="3"/>
      <c r="KKP151" s="3"/>
      <c r="KKQ151" s="3"/>
      <c r="KKR151" s="3"/>
      <c r="KKS151" s="3"/>
      <c r="KKT151" s="3"/>
      <c r="KKU151" s="3"/>
      <c r="KKV151" s="3"/>
      <c r="KKW151" s="3"/>
      <c r="KKX151" s="3"/>
      <c r="KKY151" s="3"/>
      <c r="KKZ151" s="3"/>
      <c r="KLA151" s="3"/>
      <c r="KLB151" s="3"/>
      <c r="KLC151" s="3"/>
      <c r="KLD151" s="3"/>
      <c r="KLE151" s="3"/>
      <c r="KLF151" s="3"/>
      <c r="KLG151" s="3"/>
      <c r="KLH151" s="3"/>
      <c r="KLI151" s="3"/>
      <c r="KLJ151" s="3"/>
      <c r="KLK151" s="3"/>
      <c r="KLL151" s="3"/>
      <c r="KLM151" s="3"/>
      <c r="KLN151" s="3"/>
      <c r="KLO151" s="3"/>
      <c r="KLP151" s="3"/>
      <c r="KLQ151" s="3"/>
      <c r="KLR151" s="3"/>
      <c r="KLS151" s="3"/>
      <c r="KLT151" s="3"/>
      <c r="KLU151" s="3"/>
      <c r="KLV151" s="3"/>
      <c r="KLW151" s="3"/>
      <c r="KLX151" s="3"/>
      <c r="KLY151" s="3"/>
      <c r="KLZ151" s="3"/>
      <c r="KMA151" s="3"/>
      <c r="KMB151" s="3"/>
      <c r="KMC151" s="3"/>
      <c r="KMD151" s="3"/>
      <c r="KME151" s="3"/>
      <c r="KMF151" s="3"/>
      <c r="KMG151" s="3"/>
      <c r="KMH151" s="3"/>
      <c r="KMI151" s="3"/>
      <c r="KMJ151" s="3"/>
      <c r="KMK151" s="3"/>
      <c r="KML151" s="3"/>
      <c r="KMM151" s="3"/>
      <c r="KMN151" s="3"/>
      <c r="KMO151" s="3"/>
      <c r="KMP151" s="3"/>
      <c r="KMQ151" s="3"/>
      <c r="KMR151" s="3"/>
      <c r="KMS151" s="3"/>
      <c r="KMT151" s="3"/>
      <c r="KMU151" s="3"/>
      <c r="KMV151" s="3"/>
      <c r="KMW151" s="3"/>
      <c r="KMX151" s="3"/>
      <c r="KMY151" s="3"/>
      <c r="KMZ151" s="3"/>
      <c r="KNA151" s="3"/>
      <c r="KNB151" s="3"/>
      <c r="KNC151" s="3"/>
      <c r="KND151" s="3"/>
      <c r="KNE151" s="3"/>
      <c r="KNF151" s="3"/>
      <c r="KNG151" s="3"/>
      <c r="KNH151" s="3"/>
      <c r="KNI151" s="3"/>
      <c r="KNJ151" s="3"/>
      <c r="KNK151" s="3"/>
      <c r="KNL151" s="3"/>
      <c r="KNM151" s="3"/>
      <c r="KNN151" s="3"/>
      <c r="KNO151" s="3"/>
      <c r="KNP151" s="3"/>
      <c r="KNQ151" s="3"/>
      <c r="KNR151" s="3"/>
      <c r="KNS151" s="3"/>
      <c r="KNT151" s="3"/>
      <c r="KNU151" s="3"/>
      <c r="KNV151" s="3"/>
      <c r="KNW151" s="3"/>
      <c r="KNX151" s="3"/>
      <c r="KNY151" s="3"/>
      <c r="KNZ151" s="3"/>
      <c r="KOA151" s="3"/>
      <c r="KOB151" s="3"/>
      <c r="KOC151" s="3"/>
      <c r="KOD151" s="3"/>
      <c r="KOE151" s="3"/>
      <c r="KOF151" s="3"/>
      <c r="KOG151" s="3"/>
      <c r="KOH151" s="3"/>
      <c r="KOI151" s="3"/>
      <c r="KOJ151" s="3"/>
      <c r="KOK151" s="3"/>
      <c r="KOL151" s="3"/>
      <c r="KOM151" s="3"/>
      <c r="KON151" s="3"/>
      <c r="KOO151" s="3"/>
      <c r="KOP151" s="3"/>
      <c r="KOQ151" s="3"/>
      <c r="KOR151" s="3"/>
      <c r="KOS151" s="3"/>
      <c r="KOT151" s="3"/>
      <c r="KOU151" s="3"/>
      <c r="KOV151" s="3"/>
      <c r="KOW151" s="3"/>
      <c r="KOX151" s="3"/>
      <c r="KOY151" s="3"/>
      <c r="KOZ151" s="3"/>
      <c r="KPA151" s="3"/>
      <c r="KPB151" s="3"/>
      <c r="KPC151" s="3"/>
      <c r="KPD151" s="3"/>
      <c r="KPE151" s="3"/>
      <c r="KPF151" s="3"/>
      <c r="KPG151" s="3"/>
      <c r="KPH151" s="3"/>
      <c r="KPI151" s="3"/>
      <c r="KPJ151" s="3"/>
      <c r="KPK151" s="3"/>
      <c r="KPL151" s="3"/>
      <c r="KPM151" s="3"/>
      <c r="KPN151" s="3"/>
      <c r="KPO151" s="3"/>
      <c r="KPP151" s="3"/>
      <c r="KPQ151" s="3"/>
      <c r="KPR151" s="3"/>
      <c r="KPS151" s="3"/>
      <c r="KPT151" s="3"/>
      <c r="KPU151" s="3"/>
      <c r="KPV151" s="3"/>
      <c r="KPW151" s="3"/>
      <c r="KPX151" s="3"/>
      <c r="KPY151" s="3"/>
      <c r="KPZ151" s="3"/>
      <c r="KQA151" s="3"/>
      <c r="KQB151" s="3"/>
      <c r="KQC151" s="3"/>
      <c r="KQD151" s="3"/>
      <c r="KQE151" s="3"/>
      <c r="KQF151" s="3"/>
      <c r="KQG151" s="3"/>
      <c r="KQH151" s="3"/>
      <c r="KQI151" s="3"/>
      <c r="KQJ151" s="3"/>
      <c r="KQK151" s="3"/>
      <c r="KQL151" s="3"/>
      <c r="KQM151" s="3"/>
      <c r="KQN151" s="3"/>
      <c r="KQO151" s="3"/>
      <c r="KQP151" s="3"/>
      <c r="KQQ151" s="3"/>
      <c r="KQR151" s="3"/>
      <c r="KQS151" s="3"/>
      <c r="KQT151" s="3"/>
      <c r="KQU151" s="3"/>
      <c r="KQV151" s="3"/>
      <c r="KQW151" s="3"/>
      <c r="KQX151" s="3"/>
      <c r="KQY151" s="3"/>
      <c r="KQZ151" s="3"/>
      <c r="KRA151" s="3"/>
      <c r="KRB151" s="3"/>
      <c r="KRC151" s="3"/>
      <c r="KRD151" s="3"/>
      <c r="KRE151" s="3"/>
      <c r="KRF151" s="3"/>
      <c r="KRG151" s="3"/>
      <c r="KRH151" s="3"/>
      <c r="KRI151" s="3"/>
      <c r="KRJ151" s="3"/>
      <c r="KRK151" s="3"/>
      <c r="KRL151" s="3"/>
      <c r="KRM151" s="3"/>
      <c r="KRN151" s="3"/>
      <c r="KRO151" s="3"/>
      <c r="KRP151" s="3"/>
      <c r="KRQ151" s="3"/>
      <c r="KRR151" s="3"/>
      <c r="KRS151" s="3"/>
      <c r="KRT151" s="3"/>
      <c r="KRU151" s="3"/>
      <c r="KRV151" s="3"/>
      <c r="KRW151" s="3"/>
      <c r="KRX151" s="3"/>
      <c r="KRY151" s="3"/>
      <c r="KRZ151" s="3"/>
      <c r="KSA151" s="3"/>
      <c r="KSB151" s="3"/>
      <c r="KSC151" s="3"/>
      <c r="KSD151" s="3"/>
      <c r="KSE151" s="3"/>
      <c r="KSF151" s="3"/>
      <c r="KSG151" s="3"/>
      <c r="KSH151" s="3"/>
      <c r="KSI151" s="3"/>
      <c r="KSJ151" s="3"/>
      <c r="KSK151" s="3"/>
      <c r="KSL151" s="3"/>
      <c r="KSM151" s="3"/>
      <c r="KSN151" s="3"/>
      <c r="KSO151" s="3"/>
      <c r="KSP151" s="3"/>
      <c r="KSQ151" s="3"/>
      <c r="KSR151" s="3"/>
      <c r="KSS151" s="3"/>
      <c r="KST151" s="3"/>
      <c r="KSU151" s="3"/>
      <c r="KSV151" s="3"/>
      <c r="KSW151" s="3"/>
      <c r="KSX151" s="3"/>
      <c r="KSY151" s="3"/>
      <c r="KSZ151" s="3"/>
      <c r="KTA151" s="3"/>
      <c r="KTB151" s="3"/>
      <c r="KTC151" s="3"/>
      <c r="KTD151" s="3"/>
      <c r="KTE151" s="3"/>
      <c r="KTF151" s="3"/>
      <c r="KTG151" s="3"/>
      <c r="KTH151" s="3"/>
      <c r="KTI151" s="3"/>
      <c r="KTJ151" s="3"/>
      <c r="KTK151" s="3"/>
      <c r="KTL151" s="3"/>
      <c r="KTM151" s="3"/>
      <c r="KTN151" s="3"/>
      <c r="KTO151" s="3"/>
      <c r="KTP151" s="3"/>
      <c r="KTQ151" s="3"/>
      <c r="KTR151" s="3"/>
      <c r="KTS151" s="3"/>
      <c r="KTT151" s="3"/>
      <c r="KTU151" s="3"/>
      <c r="KTV151" s="3"/>
      <c r="KTW151" s="3"/>
      <c r="KTX151" s="3"/>
      <c r="KTY151" s="3"/>
      <c r="KTZ151" s="3"/>
      <c r="KUA151" s="3"/>
      <c r="KUB151" s="3"/>
      <c r="KUC151" s="3"/>
      <c r="KUD151" s="3"/>
      <c r="KUE151" s="3"/>
      <c r="KUF151" s="3"/>
      <c r="KUG151" s="3"/>
      <c r="KUH151" s="3"/>
      <c r="KUI151" s="3"/>
      <c r="KUJ151" s="3"/>
      <c r="KUK151" s="3"/>
      <c r="KUL151" s="3"/>
      <c r="KUM151" s="3"/>
      <c r="KUN151" s="3"/>
      <c r="KUO151" s="3"/>
      <c r="KUP151" s="3"/>
      <c r="KUQ151" s="3"/>
      <c r="KUR151" s="3"/>
      <c r="KUS151" s="3"/>
      <c r="KUT151" s="3"/>
      <c r="KUU151" s="3"/>
      <c r="KUV151" s="3"/>
      <c r="KUW151" s="3"/>
      <c r="KUX151" s="3"/>
      <c r="KUY151" s="3"/>
      <c r="KUZ151" s="3"/>
      <c r="KVA151" s="3"/>
      <c r="KVB151" s="3"/>
      <c r="KVC151" s="3"/>
      <c r="KVD151" s="3"/>
      <c r="KVE151" s="3"/>
      <c r="KVF151" s="3"/>
      <c r="KVG151" s="3"/>
      <c r="KVH151" s="3"/>
      <c r="KVI151" s="3"/>
      <c r="KVJ151" s="3"/>
      <c r="KVK151" s="3"/>
      <c r="KVL151" s="3"/>
      <c r="KVM151" s="3"/>
      <c r="KVN151" s="3"/>
      <c r="KVO151" s="3"/>
      <c r="KVP151" s="3"/>
      <c r="KVQ151" s="3"/>
      <c r="KVR151" s="3"/>
      <c r="KVS151" s="3"/>
      <c r="KVT151" s="3"/>
      <c r="KVU151" s="3"/>
      <c r="KVV151" s="3"/>
      <c r="KVW151" s="3"/>
      <c r="KVX151" s="3"/>
      <c r="KVY151" s="3"/>
      <c r="KVZ151" s="3"/>
      <c r="KWA151" s="3"/>
      <c r="KWB151" s="3"/>
      <c r="KWC151" s="3"/>
      <c r="KWD151" s="3"/>
      <c r="KWE151" s="3"/>
      <c r="KWF151" s="3"/>
      <c r="KWG151" s="3"/>
      <c r="KWH151" s="3"/>
      <c r="KWI151" s="3"/>
      <c r="KWJ151" s="3"/>
      <c r="KWK151" s="3"/>
      <c r="KWL151" s="3"/>
      <c r="KWM151" s="3"/>
      <c r="KWN151" s="3"/>
      <c r="KWO151" s="3"/>
      <c r="KWP151" s="3"/>
      <c r="KWQ151" s="3"/>
      <c r="KWR151" s="3"/>
      <c r="KWS151" s="3"/>
      <c r="KWT151" s="3"/>
      <c r="KWU151" s="3"/>
      <c r="KWV151" s="3"/>
      <c r="KWW151" s="3"/>
      <c r="KWX151" s="3"/>
      <c r="KWY151" s="3"/>
      <c r="KWZ151" s="3"/>
      <c r="KXA151" s="3"/>
      <c r="KXB151" s="3"/>
      <c r="KXC151" s="3"/>
      <c r="KXD151" s="3"/>
      <c r="KXE151" s="3"/>
      <c r="KXF151" s="3"/>
      <c r="KXG151" s="3"/>
      <c r="KXH151" s="3"/>
      <c r="KXI151" s="3"/>
      <c r="KXJ151" s="3"/>
      <c r="KXK151" s="3"/>
      <c r="KXL151" s="3"/>
      <c r="KXM151" s="3"/>
      <c r="KXN151" s="3"/>
      <c r="KXO151" s="3"/>
      <c r="KXP151" s="3"/>
      <c r="KXQ151" s="3"/>
      <c r="KXR151" s="3"/>
      <c r="KXS151" s="3"/>
      <c r="KXT151" s="3"/>
      <c r="KXU151" s="3"/>
      <c r="KXV151" s="3"/>
      <c r="KXW151" s="3"/>
      <c r="KXX151" s="3"/>
      <c r="KXY151" s="3"/>
      <c r="KXZ151" s="3"/>
      <c r="KYA151" s="3"/>
      <c r="KYB151" s="3"/>
      <c r="KYC151" s="3"/>
      <c r="KYD151" s="3"/>
      <c r="KYE151" s="3"/>
      <c r="KYF151" s="3"/>
      <c r="KYG151" s="3"/>
      <c r="KYH151" s="3"/>
      <c r="KYI151" s="3"/>
      <c r="KYJ151" s="3"/>
      <c r="KYK151" s="3"/>
      <c r="KYL151" s="3"/>
      <c r="KYM151" s="3"/>
      <c r="KYN151" s="3"/>
      <c r="KYO151" s="3"/>
      <c r="KYP151" s="3"/>
      <c r="KYQ151" s="3"/>
      <c r="KYR151" s="3"/>
      <c r="KYS151" s="3"/>
      <c r="KYT151" s="3"/>
      <c r="KYU151" s="3"/>
      <c r="KYV151" s="3"/>
      <c r="KYW151" s="3"/>
      <c r="KYX151" s="3"/>
      <c r="KYY151" s="3"/>
      <c r="KYZ151" s="3"/>
      <c r="KZA151" s="3"/>
      <c r="KZB151" s="3"/>
      <c r="KZC151" s="3"/>
      <c r="KZD151" s="3"/>
      <c r="KZE151" s="3"/>
      <c r="KZF151" s="3"/>
      <c r="KZG151" s="3"/>
      <c r="KZH151" s="3"/>
      <c r="KZI151" s="3"/>
      <c r="KZJ151" s="3"/>
      <c r="KZK151" s="3"/>
      <c r="KZL151" s="3"/>
      <c r="KZM151" s="3"/>
      <c r="KZN151" s="3"/>
      <c r="KZO151" s="3"/>
      <c r="KZP151" s="3"/>
      <c r="KZQ151" s="3"/>
      <c r="KZR151" s="3"/>
      <c r="KZS151" s="3"/>
      <c r="KZT151" s="3"/>
      <c r="KZU151" s="3"/>
      <c r="KZV151" s="3"/>
      <c r="KZW151" s="3"/>
      <c r="KZX151" s="3"/>
      <c r="KZY151" s="3"/>
      <c r="KZZ151" s="3"/>
      <c r="LAA151" s="3"/>
      <c r="LAB151" s="3"/>
      <c r="LAC151" s="3"/>
      <c r="LAD151" s="3"/>
      <c r="LAE151" s="3"/>
      <c r="LAF151" s="3"/>
      <c r="LAG151" s="3"/>
      <c r="LAH151" s="3"/>
      <c r="LAI151" s="3"/>
      <c r="LAJ151" s="3"/>
      <c r="LAK151" s="3"/>
      <c r="LAL151" s="3"/>
      <c r="LAM151" s="3"/>
      <c r="LAN151" s="3"/>
      <c r="LAO151" s="3"/>
      <c r="LAP151" s="3"/>
      <c r="LAQ151" s="3"/>
      <c r="LAR151" s="3"/>
      <c r="LAS151" s="3"/>
      <c r="LAT151" s="3"/>
      <c r="LAU151" s="3"/>
      <c r="LAV151" s="3"/>
      <c r="LAW151" s="3"/>
      <c r="LAX151" s="3"/>
      <c r="LAY151" s="3"/>
      <c r="LAZ151" s="3"/>
      <c r="LBA151" s="3"/>
      <c r="LBB151" s="3"/>
      <c r="LBC151" s="3"/>
      <c r="LBD151" s="3"/>
      <c r="LBE151" s="3"/>
      <c r="LBF151" s="3"/>
      <c r="LBG151" s="3"/>
      <c r="LBH151" s="3"/>
      <c r="LBI151" s="3"/>
      <c r="LBJ151" s="3"/>
      <c r="LBK151" s="3"/>
      <c r="LBL151" s="3"/>
      <c r="LBM151" s="3"/>
      <c r="LBN151" s="3"/>
      <c r="LBO151" s="3"/>
      <c r="LBP151" s="3"/>
      <c r="LBQ151" s="3"/>
      <c r="LBR151" s="3"/>
      <c r="LBS151" s="3"/>
      <c r="LBT151" s="3"/>
      <c r="LBU151" s="3"/>
      <c r="LBV151" s="3"/>
      <c r="LBW151" s="3"/>
      <c r="LBX151" s="3"/>
      <c r="LBY151" s="3"/>
      <c r="LBZ151" s="3"/>
      <c r="LCA151" s="3"/>
      <c r="LCB151" s="3"/>
      <c r="LCC151" s="3"/>
      <c r="LCD151" s="3"/>
      <c r="LCE151" s="3"/>
      <c r="LCF151" s="3"/>
      <c r="LCG151" s="3"/>
      <c r="LCH151" s="3"/>
      <c r="LCI151" s="3"/>
      <c r="LCJ151" s="3"/>
      <c r="LCK151" s="3"/>
      <c r="LCL151" s="3"/>
      <c r="LCM151" s="3"/>
      <c r="LCN151" s="3"/>
      <c r="LCO151" s="3"/>
      <c r="LCP151" s="3"/>
      <c r="LCQ151" s="3"/>
      <c r="LCR151" s="3"/>
      <c r="LCS151" s="3"/>
      <c r="LCT151" s="3"/>
      <c r="LCU151" s="3"/>
      <c r="LCV151" s="3"/>
      <c r="LCW151" s="3"/>
      <c r="LCX151" s="3"/>
      <c r="LCY151" s="3"/>
      <c r="LCZ151" s="3"/>
      <c r="LDA151" s="3"/>
      <c r="LDB151" s="3"/>
      <c r="LDC151" s="3"/>
      <c r="LDD151" s="3"/>
      <c r="LDE151" s="3"/>
      <c r="LDF151" s="3"/>
      <c r="LDG151" s="3"/>
      <c r="LDH151" s="3"/>
      <c r="LDI151" s="3"/>
      <c r="LDJ151" s="3"/>
      <c r="LDK151" s="3"/>
      <c r="LDL151" s="3"/>
      <c r="LDM151" s="3"/>
      <c r="LDN151" s="3"/>
      <c r="LDO151" s="3"/>
      <c r="LDP151" s="3"/>
      <c r="LDQ151" s="3"/>
      <c r="LDR151" s="3"/>
      <c r="LDS151" s="3"/>
      <c r="LDT151" s="3"/>
      <c r="LDU151" s="3"/>
      <c r="LDV151" s="3"/>
      <c r="LDW151" s="3"/>
      <c r="LDX151" s="3"/>
      <c r="LDY151" s="3"/>
      <c r="LDZ151" s="3"/>
      <c r="LEA151" s="3"/>
      <c r="LEB151" s="3"/>
      <c r="LEC151" s="3"/>
      <c r="LED151" s="3"/>
      <c r="LEE151" s="3"/>
      <c r="LEF151" s="3"/>
      <c r="LEG151" s="3"/>
      <c r="LEH151" s="3"/>
      <c r="LEI151" s="3"/>
      <c r="LEJ151" s="3"/>
      <c r="LEK151" s="3"/>
      <c r="LEL151" s="3"/>
      <c r="LEM151" s="3"/>
      <c r="LEN151" s="3"/>
      <c r="LEO151" s="3"/>
      <c r="LEP151" s="3"/>
      <c r="LEQ151" s="3"/>
      <c r="LER151" s="3"/>
      <c r="LES151" s="3"/>
      <c r="LET151" s="3"/>
      <c r="LEU151" s="3"/>
      <c r="LEV151" s="3"/>
      <c r="LEW151" s="3"/>
      <c r="LEX151" s="3"/>
      <c r="LEY151" s="3"/>
      <c r="LEZ151" s="3"/>
      <c r="LFA151" s="3"/>
      <c r="LFB151" s="3"/>
      <c r="LFC151" s="3"/>
      <c r="LFD151" s="3"/>
      <c r="LFE151" s="3"/>
      <c r="LFF151" s="3"/>
      <c r="LFG151" s="3"/>
      <c r="LFH151" s="3"/>
      <c r="LFI151" s="3"/>
      <c r="LFJ151" s="3"/>
      <c r="LFK151" s="3"/>
      <c r="LFL151" s="3"/>
      <c r="LFM151" s="3"/>
      <c r="LFN151" s="3"/>
      <c r="LFO151" s="3"/>
      <c r="LFP151" s="3"/>
      <c r="LFQ151" s="3"/>
      <c r="LFR151" s="3"/>
      <c r="LFS151" s="3"/>
      <c r="LFT151" s="3"/>
      <c r="LFU151" s="3"/>
      <c r="LFV151" s="3"/>
      <c r="LFW151" s="3"/>
      <c r="LFX151" s="3"/>
      <c r="LFY151" s="3"/>
      <c r="LFZ151" s="3"/>
      <c r="LGA151" s="3"/>
      <c r="LGB151" s="3"/>
      <c r="LGC151" s="3"/>
      <c r="LGD151" s="3"/>
      <c r="LGE151" s="3"/>
      <c r="LGF151" s="3"/>
      <c r="LGG151" s="3"/>
      <c r="LGH151" s="3"/>
      <c r="LGI151" s="3"/>
      <c r="LGJ151" s="3"/>
      <c r="LGK151" s="3"/>
      <c r="LGL151" s="3"/>
      <c r="LGM151" s="3"/>
      <c r="LGN151" s="3"/>
      <c r="LGO151" s="3"/>
      <c r="LGP151" s="3"/>
      <c r="LGQ151" s="3"/>
      <c r="LGR151" s="3"/>
      <c r="LGS151" s="3"/>
      <c r="LGT151" s="3"/>
      <c r="LGU151" s="3"/>
      <c r="LGV151" s="3"/>
      <c r="LGW151" s="3"/>
      <c r="LGX151" s="3"/>
      <c r="LGY151" s="3"/>
      <c r="LGZ151" s="3"/>
      <c r="LHA151" s="3"/>
      <c r="LHB151" s="3"/>
      <c r="LHC151" s="3"/>
      <c r="LHD151" s="3"/>
      <c r="LHE151" s="3"/>
      <c r="LHF151" s="3"/>
      <c r="LHG151" s="3"/>
      <c r="LHH151" s="3"/>
      <c r="LHI151" s="3"/>
      <c r="LHJ151" s="3"/>
      <c r="LHK151" s="3"/>
      <c r="LHL151" s="3"/>
      <c r="LHM151" s="3"/>
      <c r="LHN151" s="3"/>
      <c r="LHO151" s="3"/>
      <c r="LHP151" s="3"/>
      <c r="LHQ151" s="3"/>
      <c r="LHR151" s="3"/>
      <c r="LHS151" s="3"/>
      <c r="LHT151" s="3"/>
      <c r="LHU151" s="3"/>
      <c r="LHV151" s="3"/>
      <c r="LHW151" s="3"/>
      <c r="LHX151" s="3"/>
      <c r="LHY151" s="3"/>
      <c r="LHZ151" s="3"/>
      <c r="LIA151" s="3"/>
      <c r="LIB151" s="3"/>
      <c r="LIC151" s="3"/>
      <c r="LID151" s="3"/>
      <c r="LIE151" s="3"/>
      <c r="LIF151" s="3"/>
      <c r="LIG151" s="3"/>
      <c r="LIH151" s="3"/>
      <c r="LII151" s="3"/>
      <c r="LIJ151" s="3"/>
      <c r="LIK151" s="3"/>
      <c r="LIL151" s="3"/>
      <c r="LIM151" s="3"/>
      <c r="LIN151" s="3"/>
      <c r="LIO151" s="3"/>
      <c r="LIP151" s="3"/>
      <c r="LIQ151" s="3"/>
      <c r="LIR151" s="3"/>
      <c r="LIS151" s="3"/>
      <c r="LIT151" s="3"/>
      <c r="LIU151" s="3"/>
      <c r="LIV151" s="3"/>
      <c r="LIW151" s="3"/>
      <c r="LIX151" s="3"/>
      <c r="LIY151" s="3"/>
      <c r="LIZ151" s="3"/>
      <c r="LJA151" s="3"/>
      <c r="LJB151" s="3"/>
      <c r="LJC151" s="3"/>
      <c r="LJD151" s="3"/>
      <c r="LJE151" s="3"/>
      <c r="LJF151" s="3"/>
      <c r="LJG151" s="3"/>
      <c r="LJH151" s="3"/>
      <c r="LJI151" s="3"/>
      <c r="LJJ151" s="3"/>
      <c r="LJK151" s="3"/>
      <c r="LJL151" s="3"/>
      <c r="LJM151" s="3"/>
      <c r="LJN151" s="3"/>
      <c r="LJO151" s="3"/>
      <c r="LJP151" s="3"/>
      <c r="LJQ151" s="3"/>
      <c r="LJR151" s="3"/>
      <c r="LJS151" s="3"/>
      <c r="LJT151" s="3"/>
      <c r="LJU151" s="3"/>
      <c r="LJV151" s="3"/>
      <c r="LJW151" s="3"/>
      <c r="LJX151" s="3"/>
      <c r="LJY151" s="3"/>
      <c r="LJZ151" s="3"/>
      <c r="LKA151" s="3"/>
      <c r="LKB151" s="3"/>
      <c r="LKC151" s="3"/>
      <c r="LKD151" s="3"/>
      <c r="LKE151" s="3"/>
      <c r="LKF151" s="3"/>
      <c r="LKG151" s="3"/>
      <c r="LKH151" s="3"/>
      <c r="LKI151" s="3"/>
      <c r="LKJ151" s="3"/>
      <c r="LKK151" s="3"/>
      <c r="LKL151" s="3"/>
      <c r="LKM151" s="3"/>
      <c r="LKN151" s="3"/>
      <c r="LKO151" s="3"/>
      <c r="LKP151" s="3"/>
      <c r="LKQ151" s="3"/>
      <c r="LKR151" s="3"/>
      <c r="LKS151" s="3"/>
      <c r="LKT151" s="3"/>
      <c r="LKU151" s="3"/>
      <c r="LKV151" s="3"/>
      <c r="LKW151" s="3"/>
      <c r="LKX151" s="3"/>
      <c r="LKY151" s="3"/>
      <c r="LKZ151" s="3"/>
      <c r="LLA151" s="3"/>
      <c r="LLB151" s="3"/>
      <c r="LLC151" s="3"/>
      <c r="LLD151" s="3"/>
      <c r="LLE151" s="3"/>
      <c r="LLF151" s="3"/>
      <c r="LLG151" s="3"/>
      <c r="LLH151" s="3"/>
      <c r="LLI151" s="3"/>
      <c r="LLJ151" s="3"/>
      <c r="LLK151" s="3"/>
      <c r="LLL151" s="3"/>
      <c r="LLM151" s="3"/>
      <c r="LLN151" s="3"/>
      <c r="LLO151" s="3"/>
      <c r="LLP151" s="3"/>
      <c r="LLQ151" s="3"/>
      <c r="LLR151" s="3"/>
      <c r="LLS151" s="3"/>
      <c r="LLT151" s="3"/>
      <c r="LLU151" s="3"/>
      <c r="LLV151" s="3"/>
      <c r="LLW151" s="3"/>
      <c r="LLX151" s="3"/>
      <c r="LLY151" s="3"/>
      <c r="LLZ151" s="3"/>
      <c r="LMA151" s="3"/>
      <c r="LMB151" s="3"/>
      <c r="LMC151" s="3"/>
      <c r="LMD151" s="3"/>
      <c r="LME151" s="3"/>
      <c r="LMF151" s="3"/>
      <c r="LMG151" s="3"/>
      <c r="LMH151" s="3"/>
      <c r="LMI151" s="3"/>
      <c r="LMJ151" s="3"/>
      <c r="LMK151" s="3"/>
      <c r="LML151" s="3"/>
      <c r="LMM151" s="3"/>
      <c r="LMN151" s="3"/>
      <c r="LMO151" s="3"/>
      <c r="LMP151" s="3"/>
      <c r="LMQ151" s="3"/>
      <c r="LMR151" s="3"/>
      <c r="LMS151" s="3"/>
      <c r="LMT151" s="3"/>
      <c r="LMU151" s="3"/>
      <c r="LMV151" s="3"/>
      <c r="LMW151" s="3"/>
      <c r="LMX151" s="3"/>
      <c r="LMY151" s="3"/>
      <c r="LMZ151" s="3"/>
      <c r="LNA151" s="3"/>
      <c r="LNB151" s="3"/>
      <c r="LNC151" s="3"/>
      <c r="LND151" s="3"/>
      <c r="LNE151" s="3"/>
      <c r="LNF151" s="3"/>
      <c r="LNG151" s="3"/>
      <c r="LNH151" s="3"/>
      <c r="LNI151" s="3"/>
      <c r="LNJ151" s="3"/>
      <c r="LNK151" s="3"/>
      <c r="LNL151" s="3"/>
      <c r="LNM151" s="3"/>
      <c r="LNN151" s="3"/>
      <c r="LNO151" s="3"/>
      <c r="LNP151" s="3"/>
      <c r="LNQ151" s="3"/>
      <c r="LNR151" s="3"/>
      <c r="LNS151" s="3"/>
      <c r="LNT151" s="3"/>
      <c r="LNU151" s="3"/>
      <c r="LNV151" s="3"/>
      <c r="LNW151" s="3"/>
      <c r="LNX151" s="3"/>
      <c r="LNY151" s="3"/>
      <c r="LNZ151" s="3"/>
      <c r="LOA151" s="3"/>
      <c r="LOB151" s="3"/>
      <c r="LOC151" s="3"/>
      <c r="LOD151" s="3"/>
      <c r="LOE151" s="3"/>
      <c r="LOF151" s="3"/>
      <c r="LOG151" s="3"/>
      <c r="LOH151" s="3"/>
      <c r="LOI151" s="3"/>
      <c r="LOJ151" s="3"/>
      <c r="LOK151" s="3"/>
      <c r="LOL151" s="3"/>
      <c r="LOM151" s="3"/>
      <c r="LON151" s="3"/>
      <c r="LOO151" s="3"/>
      <c r="LOP151" s="3"/>
      <c r="LOQ151" s="3"/>
      <c r="LOR151" s="3"/>
      <c r="LOS151" s="3"/>
      <c r="LOT151" s="3"/>
      <c r="LOU151" s="3"/>
      <c r="LOV151" s="3"/>
      <c r="LOW151" s="3"/>
      <c r="LOX151" s="3"/>
      <c r="LOY151" s="3"/>
      <c r="LOZ151" s="3"/>
      <c r="LPA151" s="3"/>
      <c r="LPB151" s="3"/>
      <c r="LPC151" s="3"/>
      <c r="LPD151" s="3"/>
      <c r="LPE151" s="3"/>
      <c r="LPF151" s="3"/>
      <c r="LPG151" s="3"/>
      <c r="LPH151" s="3"/>
      <c r="LPI151" s="3"/>
      <c r="LPJ151" s="3"/>
      <c r="LPK151" s="3"/>
      <c r="LPL151" s="3"/>
      <c r="LPM151" s="3"/>
      <c r="LPN151" s="3"/>
      <c r="LPO151" s="3"/>
      <c r="LPP151" s="3"/>
      <c r="LPQ151" s="3"/>
      <c r="LPR151" s="3"/>
      <c r="LPS151" s="3"/>
      <c r="LPT151" s="3"/>
      <c r="LPU151" s="3"/>
      <c r="LPV151" s="3"/>
      <c r="LPW151" s="3"/>
      <c r="LPX151" s="3"/>
      <c r="LPY151" s="3"/>
      <c r="LPZ151" s="3"/>
      <c r="LQA151" s="3"/>
      <c r="LQB151" s="3"/>
      <c r="LQC151" s="3"/>
      <c r="LQD151" s="3"/>
      <c r="LQE151" s="3"/>
      <c r="LQF151" s="3"/>
      <c r="LQG151" s="3"/>
      <c r="LQH151" s="3"/>
      <c r="LQI151" s="3"/>
      <c r="LQJ151" s="3"/>
      <c r="LQK151" s="3"/>
      <c r="LQL151" s="3"/>
      <c r="LQM151" s="3"/>
      <c r="LQN151" s="3"/>
      <c r="LQO151" s="3"/>
      <c r="LQP151" s="3"/>
      <c r="LQQ151" s="3"/>
      <c r="LQR151" s="3"/>
      <c r="LQS151" s="3"/>
      <c r="LQT151" s="3"/>
      <c r="LQU151" s="3"/>
      <c r="LQV151" s="3"/>
      <c r="LQW151" s="3"/>
      <c r="LQX151" s="3"/>
      <c r="LQY151" s="3"/>
      <c r="LQZ151" s="3"/>
      <c r="LRA151" s="3"/>
      <c r="LRB151" s="3"/>
      <c r="LRC151" s="3"/>
      <c r="LRD151" s="3"/>
      <c r="LRE151" s="3"/>
      <c r="LRF151" s="3"/>
      <c r="LRG151" s="3"/>
      <c r="LRH151" s="3"/>
      <c r="LRI151" s="3"/>
      <c r="LRJ151" s="3"/>
      <c r="LRK151" s="3"/>
      <c r="LRL151" s="3"/>
      <c r="LRM151" s="3"/>
      <c r="LRN151" s="3"/>
      <c r="LRO151" s="3"/>
      <c r="LRP151" s="3"/>
      <c r="LRQ151" s="3"/>
      <c r="LRR151" s="3"/>
      <c r="LRS151" s="3"/>
      <c r="LRT151" s="3"/>
      <c r="LRU151" s="3"/>
      <c r="LRV151" s="3"/>
      <c r="LRW151" s="3"/>
      <c r="LRX151" s="3"/>
      <c r="LRY151" s="3"/>
      <c r="LRZ151" s="3"/>
      <c r="LSA151" s="3"/>
      <c r="LSB151" s="3"/>
      <c r="LSC151" s="3"/>
      <c r="LSD151" s="3"/>
      <c r="LSE151" s="3"/>
      <c r="LSF151" s="3"/>
      <c r="LSG151" s="3"/>
      <c r="LSH151" s="3"/>
      <c r="LSI151" s="3"/>
      <c r="LSJ151" s="3"/>
      <c r="LSK151" s="3"/>
      <c r="LSL151" s="3"/>
      <c r="LSM151" s="3"/>
      <c r="LSN151" s="3"/>
      <c r="LSO151" s="3"/>
      <c r="LSP151" s="3"/>
      <c r="LSQ151" s="3"/>
      <c r="LSR151" s="3"/>
      <c r="LSS151" s="3"/>
      <c r="LST151" s="3"/>
      <c r="LSU151" s="3"/>
      <c r="LSV151" s="3"/>
      <c r="LSW151" s="3"/>
      <c r="LSX151" s="3"/>
      <c r="LSY151" s="3"/>
      <c r="LSZ151" s="3"/>
      <c r="LTA151" s="3"/>
      <c r="LTB151" s="3"/>
      <c r="LTC151" s="3"/>
      <c r="LTD151" s="3"/>
      <c r="LTE151" s="3"/>
      <c r="LTF151" s="3"/>
      <c r="LTG151" s="3"/>
      <c r="LTH151" s="3"/>
      <c r="LTI151" s="3"/>
      <c r="LTJ151" s="3"/>
      <c r="LTK151" s="3"/>
      <c r="LTL151" s="3"/>
      <c r="LTM151" s="3"/>
      <c r="LTN151" s="3"/>
      <c r="LTO151" s="3"/>
      <c r="LTP151" s="3"/>
      <c r="LTQ151" s="3"/>
      <c r="LTR151" s="3"/>
      <c r="LTS151" s="3"/>
      <c r="LTT151" s="3"/>
      <c r="LTU151" s="3"/>
      <c r="LTV151" s="3"/>
      <c r="LTW151" s="3"/>
      <c r="LTX151" s="3"/>
      <c r="LTY151" s="3"/>
      <c r="LTZ151" s="3"/>
      <c r="LUA151" s="3"/>
      <c r="LUB151" s="3"/>
      <c r="LUC151" s="3"/>
      <c r="LUD151" s="3"/>
      <c r="LUE151" s="3"/>
      <c r="LUF151" s="3"/>
      <c r="LUG151" s="3"/>
      <c r="LUH151" s="3"/>
      <c r="LUI151" s="3"/>
      <c r="LUJ151" s="3"/>
      <c r="LUK151" s="3"/>
      <c r="LUL151" s="3"/>
      <c r="LUM151" s="3"/>
      <c r="LUN151" s="3"/>
      <c r="LUO151" s="3"/>
      <c r="LUP151" s="3"/>
      <c r="LUQ151" s="3"/>
      <c r="LUR151" s="3"/>
      <c r="LUS151" s="3"/>
      <c r="LUT151" s="3"/>
      <c r="LUU151" s="3"/>
      <c r="LUV151" s="3"/>
      <c r="LUW151" s="3"/>
      <c r="LUX151" s="3"/>
      <c r="LUY151" s="3"/>
      <c r="LUZ151" s="3"/>
      <c r="LVA151" s="3"/>
      <c r="LVB151" s="3"/>
      <c r="LVC151" s="3"/>
      <c r="LVD151" s="3"/>
      <c r="LVE151" s="3"/>
      <c r="LVF151" s="3"/>
      <c r="LVG151" s="3"/>
      <c r="LVH151" s="3"/>
      <c r="LVI151" s="3"/>
      <c r="LVJ151" s="3"/>
      <c r="LVK151" s="3"/>
      <c r="LVL151" s="3"/>
      <c r="LVM151" s="3"/>
      <c r="LVN151" s="3"/>
      <c r="LVO151" s="3"/>
      <c r="LVP151" s="3"/>
      <c r="LVQ151" s="3"/>
      <c r="LVR151" s="3"/>
      <c r="LVS151" s="3"/>
      <c r="LVT151" s="3"/>
      <c r="LVU151" s="3"/>
      <c r="LVV151" s="3"/>
      <c r="LVW151" s="3"/>
      <c r="LVX151" s="3"/>
      <c r="LVY151" s="3"/>
      <c r="LVZ151" s="3"/>
      <c r="LWA151" s="3"/>
      <c r="LWB151" s="3"/>
      <c r="LWC151" s="3"/>
      <c r="LWD151" s="3"/>
      <c r="LWE151" s="3"/>
      <c r="LWF151" s="3"/>
      <c r="LWG151" s="3"/>
      <c r="LWH151" s="3"/>
      <c r="LWI151" s="3"/>
      <c r="LWJ151" s="3"/>
      <c r="LWK151" s="3"/>
      <c r="LWL151" s="3"/>
      <c r="LWM151" s="3"/>
      <c r="LWN151" s="3"/>
      <c r="LWO151" s="3"/>
      <c r="LWP151" s="3"/>
      <c r="LWQ151" s="3"/>
      <c r="LWR151" s="3"/>
      <c r="LWS151" s="3"/>
      <c r="LWT151" s="3"/>
      <c r="LWU151" s="3"/>
      <c r="LWV151" s="3"/>
      <c r="LWW151" s="3"/>
      <c r="LWX151" s="3"/>
      <c r="LWY151" s="3"/>
      <c r="LWZ151" s="3"/>
      <c r="LXA151" s="3"/>
      <c r="LXB151" s="3"/>
      <c r="LXC151" s="3"/>
      <c r="LXD151" s="3"/>
      <c r="LXE151" s="3"/>
      <c r="LXF151" s="3"/>
      <c r="LXG151" s="3"/>
      <c r="LXH151" s="3"/>
      <c r="LXI151" s="3"/>
      <c r="LXJ151" s="3"/>
      <c r="LXK151" s="3"/>
      <c r="LXL151" s="3"/>
      <c r="LXM151" s="3"/>
      <c r="LXN151" s="3"/>
      <c r="LXO151" s="3"/>
      <c r="LXP151" s="3"/>
      <c r="LXQ151" s="3"/>
      <c r="LXR151" s="3"/>
      <c r="LXS151" s="3"/>
      <c r="LXT151" s="3"/>
      <c r="LXU151" s="3"/>
      <c r="LXV151" s="3"/>
      <c r="LXW151" s="3"/>
      <c r="LXX151" s="3"/>
      <c r="LXY151" s="3"/>
      <c r="LXZ151" s="3"/>
      <c r="LYA151" s="3"/>
      <c r="LYB151" s="3"/>
      <c r="LYC151" s="3"/>
      <c r="LYD151" s="3"/>
      <c r="LYE151" s="3"/>
      <c r="LYF151" s="3"/>
      <c r="LYG151" s="3"/>
      <c r="LYH151" s="3"/>
      <c r="LYI151" s="3"/>
      <c r="LYJ151" s="3"/>
      <c r="LYK151" s="3"/>
      <c r="LYL151" s="3"/>
      <c r="LYM151" s="3"/>
      <c r="LYN151" s="3"/>
      <c r="LYO151" s="3"/>
      <c r="LYP151" s="3"/>
      <c r="LYQ151" s="3"/>
      <c r="LYR151" s="3"/>
      <c r="LYS151" s="3"/>
      <c r="LYT151" s="3"/>
      <c r="LYU151" s="3"/>
      <c r="LYV151" s="3"/>
      <c r="LYW151" s="3"/>
      <c r="LYX151" s="3"/>
      <c r="LYY151" s="3"/>
      <c r="LYZ151" s="3"/>
      <c r="LZA151" s="3"/>
      <c r="LZB151" s="3"/>
      <c r="LZC151" s="3"/>
      <c r="LZD151" s="3"/>
      <c r="LZE151" s="3"/>
      <c r="LZF151" s="3"/>
      <c r="LZG151" s="3"/>
      <c r="LZH151" s="3"/>
      <c r="LZI151" s="3"/>
      <c r="LZJ151" s="3"/>
      <c r="LZK151" s="3"/>
      <c r="LZL151" s="3"/>
      <c r="LZM151" s="3"/>
      <c r="LZN151" s="3"/>
      <c r="LZO151" s="3"/>
      <c r="LZP151" s="3"/>
      <c r="LZQ151" s="3"/>
      <c r="LZR151" s="3"/>
      <c r="LZS151" s="3"/>
      <c r="LZT151" s="3"/>
      <c r="LZU151" s="3"/>
      <c r="LZV151" s="3"/>
      <c r="LZW151" s="3"/>
      <c r="LZX151" s="3"/>
      <c r="LZY151" s="3"/>
      <c r="LZZ151" s="3"/>
      <c r="MAA151" s="3"/>
      <c r="MAB151" s="3"/>
      <c r="MAC151" s="3"/>
      <c r="MAD151" s="3"/>
      <c r="MAE151" s="3"/>
      <c r="MAF151" s="3"/>
      <c r="MAG151" s="3"/>
      <c r="MAH151" s="3"/>
      <c r="MAI151" s="3"/>
      <c r="MAJ151" s="3"/>
      <c r="MAK151" s="3"/>
      <c r="MAL151" s="3"/>
      <c r="MAM151" s="3"/>
      <c r="MAN151" s="3"/>
      <c r="MAO151" s="3"/>
      <c r="MAP151" s="3"/>
      <c r="MAQ151" s="3"/>
      <c r="MAR151" s="3"/>
      <c r="MAS151" s="3"/>
      <c r="MAT151" s="3"/>
      <c r="MAU151" s="3"/>
      <c r="MAV151" s="3"/>
      <c r="MAW151" s="3"/>
      <c r="MAX151" s="3"/>
      <c r="MAY151" s="3"/>
      <c r="MAZ151" s="3"/>
      <c r="MBA151" s="3"/>
      <c r="MBB151" s="3"/>
      <c r="MBC151" s="3"/>
      <c r="MBD151" s="3"/>
      <c r="MBE151" s="3"/>
      <c r="MBF151" s="3"/>
      <c r="MBG151" s="3"/>
      <c r="MBH151" s="3"/>
      <c r="MBI151" s="3"/>
      <c r="MBJ151" s="3"/>
      <c r="MBK151" s="3"/>
      <c r="MBL151" s="3"/>
      <c r="MBM151" s="3"/>
      <c r="MBN151" s="3"/>
      <c r="MBO151" s="3"/>
      <c r="MBP151" s="3"/>
      <c r="MBQ151" s="3"/>
      <c r="MBR151" s="3"/>
      <c r="MBS151" s="3"/>
      <c r="MBT151" s="3"/>
      <c r="MBU151" s="3"/>
      <c r="MBV151" s="3"/>
      <c r="MBW151" s="3"/>
      <c r="MBX151" s="3"/>
      <c r="MBY151" s="3"/>
      <c r="MBZ151" s="3"/>
      <c r="MCA151" s="3"/>
      <c r="MCB151" s="3"/>
      <c r="MCC151" s="3"/>
      <c r="MCD151" s="3"/>
      <c r="MCE151" s="3"/>
      <c r="MCF151" s="3"/>
      <c r="MCG151" s="3"/>
      <c r="MCH151" s="3"/>
      <c r="MCI151" s="3"/>
      <c r="MCJ151" s="3"/>
      <c r="MCK151" s="3"/>
      <c r="MCL151" s="3"/>
      <c r="MCM151" s="3"/>
      <c r="MCN151" s="3"/>
      <c r="MCO151" s="3"/>
      <c r="MCP151" s="3"/>
      <c r="MCQ151" s="3"/>
      <c r="MCR151" s="3"/>
      <c r="MCS151" s="3"/>
      <c r="MCT151" s="3"/>
      <c r="MCU151" s="3"/>
      <c r="MCV151" s="3"/>
      <c r="MCW151" s="3"/>
      <c r="MCX151" s="3"/>
      <c r="MCY151" s="3"/>
      <c r="MCZ151" s="3"/>
      <c r="MDA151" s="3"/>
      <c r="MDB151" s="3"/>
      <c r="MDC151" s="3"/>
      <c r="MDD151" s="3"/>
      <c r="MDE151" s="3"/>
      <c r="MDF151" s="3"/>
      <c r="MDG151" s="3"/>
      <c r="MDH151" s="3"/>
      <c r="MDI151" s="3"/>
      <c r="MDJ151" s="3"/>
      <c r="MDK151" s="3"/>
      <c r="MDL151" s="3"/>
      <c r="MDM151" s="3"/>
      <c r="MDN151" s="3"/>
      <c r="MDO151" s="3"/>
      <c r="MDP151" s="3"/>
      <c r="MDQ151" s="3"/>
      <c r="MDR151" s="3"/>
      <c r="MDS151" s="3"/>
      <c r="MDT151" s="3"/>
      <c r="MDU151" s="3"/>
      <c r="MDV151" s="3"/>
      <c r="MDW151" s="3"/>
      <c r="MDX151" s="3"/>
      <c r="MDY151" s="3"/>
      <c r="MDZ151" s="3"/>
      <c r="MEA151" s="3"/>
      <c r="MEB151" s="3"/>
      <c r="MEC151" s="3"/>
      <c r="MED151" s="3"/>
      <c r="MEE151" s="3"/>
      <c r="MEF151" s="3"/>
      <c r="MEG151" s="3"/>
      <c r="MEH151" s="3"/>
      <c r="MEI151" s="3"/>
      <c r="MEJ151" s="3"/>
      <c r="MEK151" s="3"/>
      <c r="MEL151" s="3"/>
      <c r="MEM151" s="3"/>
      <c r="MEN151" s="3"/>
      <c r="MEO151" s="3"/>
      <c r="MEP151" s="3"/>
      <c r="MEQ151" s="3"/>
      <c r="MER151" s="3"/>
      <c r="MES151" s="3"/>
      <c r="MET151" s="3"/>
      <c r="MEU151" s="3"/>
      <c r="MEV151" s="3"/>
      <c r="MEW151" s="3"/>
      <c r="MEX151" s="3"/>
      <c r="MEY151" s="3"/>
      <c r="MEZ151" s="3"/>
      <c r="MFA151" s="3"/>
      <c r="MFB151" s="3"/>
      <c r="MFC151" s="3"/>
      <c r="MFD151" s="3"/>
      <c r="MFE151" s="3"/>
      <c r="MFF151" s="3"/>
      <c r="MFG151" s="3"/>
      <c r="MFH151" s="3"/>
      <c r="MFI151" s="3"/>
      <c r="MFJ151" s="3"/>
      <c r="MFK151" s="3"/>
      <c r="MFL151" s="3"/>
      <c r="MFM151" s="3"/>
      <c r="MFN151" s="3"/>
      <c r="MFO151" s="3"/>
      <c r="MFP151" s="3"/>
      <c r="MFQ151" s="3"/>
      <c r="MFR151" s="3"/>
      <c r="MFS151" s="3"/>
      <c r="MFT151" s="3"/>
      <c r="MFU151" s="3"/>
      <c r="MFV151" s="3"/>
      <c r="MFW151" s="3"/>
      <c r="MFX151" s="3"/>
      <c r="MFY151" s="3"/>
      <c r="MFZ151" s="3"/>
      <c r="MGA151" s="3"/>
      <c r="MGB151" s="3"/>
      <c r="MGC151" s="3"/>
      <c r="MGD151" s="3"/>
      <c r="MGE151" s="3"/>
      <c r="MGF151" s="3"/>
      <c r="MGG151" s="3"/>
      <c r="MGH151" s="3"/>
      <c r="MGI151" s="3"/>
      <c r="MGJ151" s="3"/>
      <c r="MGK151" s="3"/>
      <c r="MGL151" s="3"/>
      <c r="MGM151" s="3"/>
      <c r="MGN151" s="3"/>
      <c r="MGO151" s="3"/>
      <c r="MGP151" s="3"/>
      <c r="MGQ151" s="3"/>
      <c r="MGR151" s="3"/>
      <c r="MGS151" s="3"/>
      <c r="MGT151" s="3"/>
      <c r="MGU151" s="3"/>
      <c r="MGV151" s="3"/>
      <c r="MGW151" s="3"/>
      <c r="MGX151" s="3"/>
      <c r="MGY151" s="3"/>
      <c r="MGZ151" s="3"/>
      <c r="MHA151" s="3"/>
      <c r="MHB151" s="3"/>
      <c r="MHC151" s="3"/>
      <c r="MHD151" s="3"/>
      <c r="MHE151" s="3"/>
      <c r="MHF151" s="3"/>
      <c r="MHG151" s="3"/>
      <c r="MHH151" s="3"/>
      <c r="MHI151" s="3"/>
      <c r="MHJ151" s="3"/>
      <c r="MHK151" s="3"/>
      <c r="MHL151" s="3"/>
      <c r="MHM151" s="3"/>
      <c r="MHN151" s="3"/>
      <c r="MHO151" s="3"/>
      <c r="MHP151" s="3"/>
      <c r="MHQ151" s="3"/>
      <c r="MHR151" s="3"/>
      <c r="MHS151" s="3"/>
      <c r="MHT151" s="3"/>
      <c r="MHU151" s="3"/>
      <c r="MHV151" s="3"/>
      <c r="MHW151" s="3"/>
      <c r="MHX151" s="3"/>
      <c r="MHY151" s="3"/>
      <c r="MHZ151" s="3"/>
      <c r="MIA151" s="3"/>
      <c r="MIB151" s="3"/>
      <c r="MIC151" s="3"/>
      <c r="MID151" s="3"/>
      <c r="MIE151" s="3"/>
      <c r="MIF151" s="3"/>
      <c r="MIG151" s="3"/>
      <c r="MIH151" s="3"/>
      <c r="MII151" s="3"/>
      <c r="MIJ151" s="3"/>
      <c r="MIK151" s="3"/>
      <c r="MIL151" s="3"/>
      <c r="MIM151" s="3"/>
      <c r="MIN151" s="3"/>
      <c r="MIO151" s="3"/>
      <c r="MIP151" s="3"/>
      <c r="MIQ151" s="3"/>
      <c r="MIR151" s="3"/>
      <c r="MIS151" s="3"/>
      <c r="MIT151" s="3"/>
      <c r="MIU151" s="3"/>
      <c r="MIV151" s="3"/>
      <c r="MIW151" s="3"/>
      <c r="MIX151" s="3"/>
      <c r="MIY151" s="3"/>
      <c r="MIZ151" s="3"/>
      <c r="MJA151" s="3"/>
      <c r="MJB151" s="3"/>
      <c r="MJC151" s="3"/>
      <c r="MJD151" s="3"/>
      <c r="MJE151" s="3"/>
      <c r="MJF151" s="3"/>
      <c r="MJG151" s="3"/>
      <c r="MJH151" s="3"/>
      <c r="MJI151" s="3"/>
      <c r="MJJ151" s="3"/>
      <c r="MJK151" s="3"/>
      <c r="MJL151" s="3"/>
      <c r="MJM151" s="3"/>
      <c r="MJN151" s="3"/>
      <c r="MJO151" s="3"/>
      <c r="MJP151" s="3"/>
      <c r="MJQ151" s="3"/>
      <c r="MJR151" s="3"/>
      <c r="MJS151" s="3"/>
      <c r="MJT151" s="3"/>
      <c r="MJU151" s="3"/>
      <c r="MJV151" s="3"/>
      <c r="MJW151" s="3"/>
      <c r="MJX151" s="3"/>
      <c r="MJY151" s="3"/>
      <c r="MJZ151" s="3"/>
      <c r="MKA151" s="3"/>
      <c r="MKB151" s="3"/>
      <c r="MKC151" s="3"/>
      <c r="MKD151" s="3"/>
      <c r="MKE151" s="3"/>
      <c r="MKF151" s="3"/>
      <c r="MKG151" s="3"/>
      <c r="MKH151" s="3"/>
      <c r="MKI151" s="3"/>
      <c r="MKJ151" s="3"/>
      <c r="MKK151" s="3"/>
      <c r="MKL151" s="3"/>
      <c r="MKM151" s="3"/>
      <c r="MKN151" s="3"/>
      <c r="MKO151" s="3"/>
      <c r="MKP151" s="3"/>
      <c r="MKQ151" s="3"/>
      <c r="MKR151" s="3"/>
      <c r="MKS151" s="3"/>
      <c r="MKT151" s="3"/>
      <c r="MKU151" s="3"/>
      <c r="MKV151" s="3"/>
      <c r="MKW151" s="3"/>
      <c r="MKX151" s="3"/>
      <c r="MKY151" s="3"/>
      <c r="MKZ151" s="3"/>
      <c r="MLA151" s="3"/>
      <c r="MLB151" s="3"/>
      <c r="MLC151" s="3"/>
      <c r="MLD151" s="3"/>
      <c r="MLE151" s="3"/>
      <c r="MLF151" s="3"/>
      <c r="MLG151" s="3"/>
      <c r="MLH151" s="3"/>
      <c r="MLI151" s="3"/>
      <c r="MLJ151" s="3"/>
      <c r="MLK151" s="3"/>
      <c r="MLL151" s="3"/>
      <c r="MLM151" s="3"/>
      <c r="MLN151" s="3"/>
      <c r="MLO151" s="3"/>
      <c r="MLP151" s="3"/>
      <c r="MLQ151" s="3"/>
      <c r="MLR151" s="3"/>
      <c r="MLS151" s="3"/>
      <c r="MLT151" s="3"/>
      <c r="MLU151" s="3"/>
      <c r="MLV151" s="3"/>
      <c r="MLW151" s="3"/>
      <c r="MLX151" s="3"/>
      <c r="MLY151" s="3"/>
      <c r="MLZ151" s="3"/>
      <c r="MMA151" s="3"/>
      <c r="MMB151" s="3"/>
      <c r="MMC151" s="3"/>
      <c r="MMD151" s="3"/>
      <c r="MME151" s="3"/>
      <c r="MMF151" s="3"/>
      <c r="MMG151" s="3"/>
      <c r="MMH151" s="3"/>
      <c r="MMI151" s="3"/>
      <c r="MMJ151" s="3"/>
      <c r="MMK151" s="3"/>
      <c r="MML151" s="3"/>
      <c r="MMM151" s="3"/>
      <c r="MMN151" s="3"/>
      <c r="MMO151" s="3"/>
      <c r="MMP151" s="3"/>
      <c r="MMQ151" s="3"/>
      <c r="MMR151" s="3"/>
      <c r="MMS151" s="3"/>
      <c r="MMT151" s="3"/>
      <c r="MMU151" s="3"/>
      <c r="MMV151" s="3"/>
      <c r="MMW151" s="3"/>
      <c r="MMX151" s="3"/>
      <c r="MMY151" s="3"/>
      <c r="MMZ151" s="3"/>
      <c r="MNA151" s="3"/>
      <c r="MNB151" s="3"/>
      <c r="MNC151" s="3"/>
      <c r="MND151" s="3"/>
      <c r="MNE151" s="3"/>
      <c r="MNF151" s="3"/>
      <c r="MNG151" s="3"/>
      <c r="MNH151" s="3"/>
      <c r="MNI151" s="3"/>
      <c r="MNJ151" s="3"/>
      <c r="MNK151" s="3"/>
      <c r="MNL151" s="3"/>
      <c r="MNM151" s="3"/>
      <c r="MNN151" s="3"/>
      <c r="MNO151" s="3"/>
      <c r="MNP151" s="3"/>
      <c r="MNQ151" s="3"/>
      <c r="MNR151" s="3"/>
      <c r="MNS151" s="3"/>
      <c r="MNT151" s="3"/>
      <c r="MNU151" s="3"/>
      <c r="MNV151" s="3"/>
      <c r="MNW151" s="3"/>
      <c r="MNX151" s="3"/>
      <c r="MNY151" s="3"/>
      <c r="MNZ151" s="3"/>
      <c r="MOA151" s="3"/>
      <c r="MOB151" s="3"/>
      <c r="MOC151" s="3"/>
      <c r="MOD151" s="3"/>
      <c r="MOE151" s="3"/>
      <c r="MOF151" s="3"/>
      <c r="MOG151" s="3"/>
      <c r="MOH151" s="3"/>
      <c r="MOI151" s="3"/>
      <c r="MOJ151" s="3"/>
      <c r="MOK151" s="3"/>
      <c r="MOL151" s="3"/>
      <c r="MOM151" s="3"/>
      <c r="MON151" s="3"/>
      <c r="MOO151" s="3"/>
      <c r="MOP151" s="3"/>
      <c r="MOQ151" s="3"/>
      <c r="MOR151" s="3"/>
      <c r="MOS151" s="3"/>
      <c r="MOT151" s="3"/>
      <c r="MOU151" s="3"/>
      <c r="MOV151" s="3"/>
      <c r="MOW151" s="3"/>
      <c r="MOX151" s="3"/>
      <c r="MOY151" s="3"/>
      <c r="MOZ151" s="3"/>
      <c r="MPA151" s="3"/>
      <c r="MPB151" s="3"/>
      <c r="MPC151" s="3"/>
      <c r="MPD151" s="3"/>
      <c r="MPE151" s="3"/>
      <c r="MPF151" s="3"/>
      <c r="MPG151" s="3"/>
      <c r="MPH151" s="3"/>
      <c r="MPI151" s="3"/>
      <c r="MPJ151" s="3"/>
      <c r="MPK151" s="3"/>
      <c r="MPL151" s="3"/>
      <c r="MPM151" s="3"/>
      <c r="MPN151" s="3"/>
      <c r="MPO151" s="3"/>
      <c r="MPP151" s="3"/>
      <c r="MPQ151" s="3"/>
      <c r="MPR151" s="3"/>
      <c r="MPS151" s="3"/>
      <c r="MPT151" s="3"/>
      <c r="MPU151" s="3"/>
      <c r="MPV151" s="3"/>
      <c r="MPW151" s="3"/>
      <c r="MPX151" s="3"/>
      <c r="MPY151" s="3"/>
      <c r="MPZ151" s="3"/>
      <c r="MQA151" s="3"/>
      <c r="MQB151" s="3"/>
      <c r="MQC151" s="3"/>
      <c r="MQD151" s="3"/>
      <c r="MQE151" s="3"/>
      <c r="MQF151" s="3"/>
      <c r="MQG151" s="3"/>
      <c r="MQH151" s="3"/>
      <c r="MQI151" s="3"/>
      <c r="MQJ151" s="3"/>
      <c r="MQK151" s="3"/>
      <c r="MQL151" s="3"/>
      <c r="MQM151" s="3"/>
      <c r="MQN151" s="3"/>
      <c r="MQO151" s="3"/>
      <c r="MQP151" s="3"/>
      <c r="MQQ151" s="3"/>
      <c r="MQR151" s="3"/>
      <c r="MQS151" s="3"/>
      <c r="MQT151" s="3"/>
      <c r="MQU151" s="3"/>
      <c r="MQV151" s="3"/>
      <c r="MQW151" s="3"/>
      <c r="MQX151" s="3"/>
      <c r="MQY151" s="3"/>
      <c r="MQZ151" s="3"/>
      <c r="MRA151" s="3"/>
      <c r="MRB151" s="3"/>
      <c r="MRC151" s="3"/>
      <c r="MRD151" s="3"/>
      <c r="MRE151" s="3"/>
      <c r="MRF151" s="3"/>
      <c r="MRG151" s="3"/>
      <c r="MRH151" s="3"/>
      <c r="MRI151" s="3"/>
      <c r="MRJ151" s="3"/>
      <c r="MRK151" s="3"/>
      <c r="MRL151" s="3"/>
      <c r="MRM151" s="3"/>
      <c r="MRN151" s="3"/>
      <c r="MRO151" s="3"/>
      <c r="MRP151" s="3"/>
      <c r="MRQ151" s="3"/>
      <c r="MRR151" s="3"/>
      <c r="MRS151" s="3"/>
      <c r="MRT151" s="3"/>
      <c r="MRU151" s="3"/>
      <c r="MRV151" s="3"/>
      <c r="MRW151" s="3"/>
      <c r="MRX151" s="3"/>
      <c r="MRY151" s="3"/>
      <c r="MRZ151" s="3"/>
      <c r="MSA151" s="3"/>
      <c r="MSB151" s="3"/>
      <c r="MSC151" s="3"/>
      <c r="MSD151" s="3"/>
      <c r="MSE151" s="3"/>
      <c r="MSF151" s="3"/>
      <c r="MSG151" s="3"/>
      <c r="MSH151" s="3"/>
      <c r="MSI151" s="3"/>
      <c r="MSJ151" s="3"/>
      <c r="MSK151" s="3"/>
      <c r="MSL151" s="3"/>
      <c r="MSM151" s="3"/>
      <c r="MSN151" s="3"/>
      <c r="MSO151" s="3"/>
      <c r="MSP151" s="3"/>
      <c r="MSQ151" s="3"/>
      <c r="MSR151" s="3"/>
      <c r="MSS151" s="3"/>
      <c r="MST151" s="3"/>
      <c r="MSU151" s="3"/>
      <c r="MSV151" s="3"/>
      <c r="MSW151" s="3"/>
      <c r="MSX151" s="3"/>
      <c r="MSY151" s="3"/>
      <c r="MSZ151" s="3"/>
      <c r="MTA151" s="3"/>
      <c r="MTB151" s="3"/>
      <c r="MTC151" s="3"/>
      <c r="MTD151" s="3"/>
      <c r="MTE151" s="3"/>
      <c r="MTF151" s="3"/>
      <c r="MTG151" s="3"/>
      <c r="MTH151" s="3"/>
      <c r="MTI151" s="3"/>
      <c r="MTJ151" s="3"/>
      <c r="MTK151" s="3"/>
      <c r="MTL151" s="3"/>
      <c r="MTM151" s="3"/>
      <c r="MTN151" s="3"/>
      <c r="MTO151" s="3"/>
      <c r="MTP151" s="3"/>
      <c r="MTQ151" s="3"/>
      <c r="MTR151" s="3"/>
      <c r="MTS151" s="3"/>
      <c r="MTT151" s="3"/>
      <c r="MTU151" s="3"/>
      <c r="MTV151" s="3"/>
      <c r="MTW151" s="3"/>
      <c r="MTX151" s="3"/>
      <c r="MTY151" s="3"/>
      <c r="MTZ151" s="3"/>
      <c r="MUA151" s="3"/>
      <c r="MUB151" s="3"/>
      <c r="MUC151" s="3"/>
      <c r="MUD151" s="3"/>
      <c r="MUE151" s="3"/>
      <c r="MUF151" s="3"/>
      <c r="MUG151" s="3"/>
      <c r="MUH151" s="3"/>
      <c r="MUI151" s="3"/>
      <c r="MUJ151" s="3"/>
      <c r="MUK151" s="3"/>
      <c r="MUL151" s="3"/>
      <c r="MUM151" s="3"/>
      <c r="MUN151" s="3"/>
      <c r="MUO151" s="3"/>
      <c r="MUP151" s="3"/>
      <c r="MUQ151" s="3"/>
      <c r="MUR151" s="3"/>
      <c r="MUS151" s="3"/>
      <c r="MUT151" s="3"/>
      <c r="MUU151" s="3"/>
      <c r="MUV151" s="3"/>
      <c r="MUW151" s="3"/>
      <c r="MUX151" s="3"/>
      <c r="MUY151" s="3"/>
      <c r="MUZ151" s="3"/>
      <c r="MVA151" s="3"/>
      <c r="MVB151" s="3"/>
      <c r="MVC151" s="3"/>
      <c r="MVD151" s="3"/>
      <c r="MVE151" s="3"/>
      <c r="MVF151" s="3"/>
      <c r="MVG151" s="3"/>
      <c r="MVH151" s="3"/>
      <c r="MVI151" s="3"/>
      <c r="MVJ151" s="3"/>
      <c r="MVK151" s="3"/>
      <c r="MVL151" s="3"/>
      <c r="MVM151" s="3"/>
      <c r="MVN151" s="3"/>
      <c r="MVO151" s="3"/>
      <c r="MVP151" s="3"/>
      <c r="MVQ151" s="3"/>
      <c r="MVR151" s="3"/>
      <c r="MVS151" s="3"/>
      <c r="MVT151" s="3"/>
      <c r="MVU151" s="3"/>
      <c r="MVV151" s="3"/>
      <c r="MVW151" s="3"/>
      <c r="MVX151" s="3"/>
      <c r="MVY151" s="3"/>
      <c r="MVZ151" s="3"/>
      <c r="MWA151" s="3"/>
      <c r="MWB151" s="3"/>
      <c r="MWC151" s="3"/>
      <c r="MWD151" s="3"/>
      <c r="MWE151" s="3"/>
      <c r="MWF151" s="3"/>
      <c r="MWG151" s="3"/>
      <c r="MWH151" s="3"/>
      <c r="MWI151" s="3"/>
      <c r="MWJ151" s="3"/>
      <c r="MWK151" s="3"/>
      <c r="MWL151" s="3"/>
      <c r="MWM151" s="3"/>
      <c r="MWN151" s="3"/>
      <c r="MWO151" s="3"/>
      <c r="MWP151" s="3"/>
      <c r="MWQ151" s="3"/>
      <c r="MWR151" s="3"/>
      <c r="MWS151" s="3"/>
      <c r="MWT151" s="3"/>
      <c r="MWU151" s="3"/>
      <c r="MWV151" s="3"/>
      <c r="MWW151" s="3"/>
      <c r="MWX151" s="3"/>
      <c r="MWY151" s="3"/>
      <c r="MWZ151" s="3"/>
      <c r="MXA151" s="3"/>
      <c r="MXB151" s="3"/>
      <c r="MXC151" s="3"/>
      <c r="MXD151" s="3"/>
      <c r="MXE151" s="3"/>
      <c r="MXF151" s="3"/>
      <c r="MXG151" s="3"/>
      <c r="MXH151" s="3"/>
      <c r="MXI151" s="3"/>
      <c r="MXJ151" s="3"/>
      <c r="MXK151" s="3"/>
      <c r="MXL151" s="3"/>
      <c r="MXM151" s="3"/>
      <c r="MXN151" s="3"/>
      <c r="MXO151" s="3"/>
      <c r="MXP151" s="3"/>
      <c r="MXQ151" s="3"/>
      <c r="MXR151" s="3"/>
      <c r="MXS151" s="3"/>
      <c r="MXT151" s="3"/>
      <c r="MXU151" s="3"/>
      <c r="MXV151" s="3"/>
      <c r="MXW151" s="3"/>
      <c r="MXX151" s="3"/>
      <c r="MXY151" s="3"/>
      <c r="MXZ151" s="3"/>
      <c r="MYA151" s="3"/>
      <c r="MYB151" s="3"/>
      <c r="MYC151" s="3"/>
      <c r="MYD151" s="3"/>
      <c r="MYE151" s="3"/>
      <c r="MYF151" s="3"/>
      <c r="MYG151" s="3"/>
      <c r="MYH151" s="3"/>
      <c r="MYI151" s="3"/>
      <c r="MYJ151" s="3"/>
      <c r="MYK151" s="3"/>
      <c r="MYL151" s="3"/>
      <c r="MYM151" s="3"/>
      <c r="MYN151" s="3"/>
      <c r="MYO151" s="3"/>
      <c r="MYP151" s="3"/>
      <c r="MYQ151" s="3"/>
      <c r="MYR151" s="3"/>
      <c r="MYS151" s="3"/>
      <c r="MYT151" s="3"/>
      <c r="MYU151" s="3"/>
      <c r="MYV151" s="3"/>
      <c r="MYW151" s="3"/>
      <c r="MYX151" s="3"/>
      <c r="MYY151" s="3"/>
      <c r="MYZ151" s="3"/>
      <c r="MZA151" s="3"/>
      <c r="MZB151" s="3"/>
      <c r="MZC151" s="3"/>
      <c r="MZD151" s="3"/>
      <c r="MZE151" s="3"/>
      <c r="MZF151" s="3"/>
      <c r="MZG151" s="3"/>
      <c r="MZH151" s="3"/>
      <c r="MZI151" s="3"/>
      <c r="MZJ151" s="3"/>
      <c r="MZK151" s="3"/>
      <c r="MZL151" s="3"/>
      <c r="MZM151" s="3"/>
      <c r="MZN151" s="3"/>
      <c r="MZO151" s="3"/>
      <c r="MZP151" s="3"/>
      <c r="MZQ151" s="3"/>
      <c r="MZR151" s="3"/>
      <c r="MZS151" s="3"/>
      <c r="MZT151" s="3"/>
      <c r="MZU151" s="3"/>
      <c r="MZV151" s="3"/>
      <c r="MZW151" s="3"/>
      <c r="MZX151" s="3"/>
      <c r="MZY151" s="3"/>
      <c r="MZZ151" s="3"/>
      <c r="NAA151" s="3"/>
      <c r="NAB151" s="3"/>
      <c r="NAC151" s="3"/>
      <c r="NAD151" s="3"/>
      <c r="NAE151" s="3"/>
      <c r="NAF151" s="3"/>
      <c r="NAG151" s="3"/>
      <c r="NAH151" s="3"/>
      <c r="NAI151" s="3"/>
      <c r="NAJ151" s="3"/>
      <c r="NAK151" s="3"/>
      <c r="NAL151" s="3"/>
      <c r="NAM151" s="3"/>
      <c r="NAN151" s="3"/>
      <c r="NAO151" s="3"/>
      <c r="NAP151" s="3"/>
      <c r="NAQ151" s="3"/>
      <c r="NAR151" s="3"/>
      <c r="NAS151" s="3"/>
      <c r="NAT151" s="3"/>
      <c r="NAU151" s="3"/>
      <c r="NAV151" s="3"/>
      <c r="NAW151" s="3"/>
      <c r="NAX151" s="3"/>
      <c r="NAY151" s="3"/>
      <c r="NAZ151" s="3"/>
      <c r="NBA151" s="3"/>
      <c r="NBB151" s="3"/>
      <c r="NBC151" s="3"/>
      <c r="NBD151" s="3"/>
      <c r="NBE151" s="3"/>
      <c r="NBF151" s="3"/>
      <c r="NBG151" s="3"/>
      <c r="NBH151" s="3"/>
      <c r="NBI151" s="3"/>
      <c r="NBJ151" s="3"/>
      <c r="NBK151" s="3"/>
      <c r="NBL151" s="3"/>
      <c r="NBM151" s="3"/>
      <c r="NBN151" s="3"/>
      <c r="NBO151" s="3"/>
      <c r="NBP151" s="3"/>
      <c r="NBQ151" s="3"/>
      <c r="NBR151" s="3"/>
      <c r="NBS151" s="3"/>
      <c r="NBT151" s="3"/>
      <c r="NBU151" s="3"/>
      <c r="NBV151" s="3"/>
      <c r="NBW151" s="3"/>
      <c r="NBX151" s="3"/>
      <c r="NBY151" s="3"/>
      <c r="NBZ151" s="3"/>
      <c r="NCA151" s="3"/>
      <c r="NCB151" s="3"/>
      <c r="NCC151" s="3"/>
      <c r="NCD151" s="3"/>
      <c r="NCE151" s="3"/>
      <c r="NCF151" s="3"/>
      <c r="NCG151" s="3"/>
      <c r="NCH151" s="3"/>
      <c r="NCI151" s="3"/>
      <c r="NCJ151" s="3"/>
      <c r="NCK151" s="3"/>
      <c r="NCL151" s="3"/>
      <c r="NCM151" s="3"/>
      <c r="NCN151" s="3"/>
      <c r="NCO151" s="3"/>
      <c r="NCP151" s="3"/>
      <c r="NCQ151" s="3"/>
      <c r="NCR151" s="3"/>
      <c r="NCS151" s="3"/>
      <c r="NCT151" s="3"/>
      <c r="NCU151" s="3"/>
      <c r="NCV151" s="3"/>
      <c r="NCW151" s="3"/>
      <c r="NCX151" s="3"/>
      <c r="NCY151" s="3"/>
      <c r="NCZ151" s="3"/>
      <c r="NDA151" s="3"/>
      <c r="NDB151" s="3"/>
      <c r="NDC151" s="3"/>
      <c r="NDD151" s="3"/>
      <c r="NDE151" s="3"/>
      <c r="NDF151" s="3"/>
      <c r="NDG151" s="3"/>
      <c r="NDH151" s="3"/>
      <c r="NDI151" s="3"/>
      <c r="NDJ151" s="3"/>
      <c r="NDK151" s="3"/>
      <c r="NDL151" s="3"/>
      <c r="NDM151" s="3"/>
      <c r="NDN151" s="3"/>
      <c r="NDO151" s="3"/>
      <c r="NDP151" s="3"/>
      <c r="NDQ151" s="3"/>
      <c r="NDR151" s="3"/>
      <c r="NDS151" s="3"/>
      <c r="NDT151" s="3"/>
      <c r="NDU151" s="3"/>
      <c r="NDV151" s="3"/>
      <c r="NDW151" s="3"/>
      <c r="NDX151" s="3"/>
      <c r="NDY151" s="3"/>
      <c r="NDZ151" s="3"/>
      <c r="NEA151" s="3"/>
      <c r="NEB151" s="3"/>
      <c r="NEC151" s="3"/>
      <c r="NED151" s="3"/>
      <c r="NEE151" s="3"/>
      <c r="NEF151" s="3"/>
      <c r="NEG151" s="3"/>
      <c r="NEH151" s="3"/>
      <c r="NEI151" s="3"/>
      <c r="NEJ151" s="3"/>
      <c r="NEK151" s="3"/>
      <c r="NEL151" s="3"/>
      <c r="NEM151" s="3"/>
      <c r="NEN151" s="3"/>
      <c r="NEO151" s="3"/>
      <c r="NEP151" s="3"/>
      <c r="NEQ151" s="3"/>
      <c r="NER151" s="3"/>
      <c r="NES151" s="3"/>
      <c r="NET151" s="3"/>
      <c r="NEU151" s="3"/>
      <c r="NEV151" s="3"/>
      <c r="NEW151" s="3"/>
      <c r="NEX151" s="3"/>
      <c r="NEY151" s="3"/>
      <c r="NEZ151" s="3"/>
      <c r="NFA151" s="3"/>
      <c r="NFB151" s="3"/>
      <c r="NFC151" s="3"/>
      <c r="NFD151" s="3"/>
      <c r="NFE151" s="3"/>
      <c r="NFF151" s="3"/>
      <c r="NFG151" s="3"/>
      <c r="NFH151" s="3"/>
      <c r="NFI151" s="3"/>
      <c r="NFJ151" s="3"/>
      <c r="NFK151" s="3"/>
      <c r="NFL151" s="3"/>
      <c r="NFM151" s="3"/>
      <c r="NFN151" s="3"/>
      <c r="NFO151" s="3"/>
      <c r="NFP151" s="3"/>
      <c r="NFQ151" s="3"/>
      <c r="NFR151" s="3"/>
      <c r="NFS151" s="3"/>
      <c r="NFT151" s="3"/>
      <c r="NFU151" s="3"/>
      <c r="NFV151" s="3"/>
      <c r="NFW151" s="3"/>
      <c r="NFX151" s="3"/>
      <c r="NFY151" s="3"/>
      <c r="NFZ151" s="3"/>
      <c r="NGA151" s="3"/>
      <c r="NGB151" s="3"/>
      <c r="NGC151" s="3"/>
      <c r="NGD151" s="3"/>
      <c r="NGE151" s="3"/>
      <c r="NGF151" s="3"/>
      <c r="NGG151" s="3"/>
      <c r="NGH151" s="3"/>
      <c r="NGI151" s="3"/>
      <c r="NGJ151" s="3"/>
      <c r="NGK151" s="3"/>
      <c r="NGL151" s="3"/>
      <c r="NGM151" s="3"/>
      <c r="NGN151" s="3"/>
      <c r="NGO151" s="3"/>
      <c r="NGP151" s="3"/>
      <c r="NGQ151" s="3"/>
      <c r="NGR151" s="3"/>
      <c r="NGS151" s="3"/>
      <c r="NGT151" s="3"/>
      <c r="NGU151" s="3"/>
      <c r="NGV151" s="3"/>
      <c r="NGW151" s="3"/>
      <c r="NGX151" s="3"/>
      <c r="NGY151" s="3"/>
      <c r="NGZ151" s="3"/>
      <c r="NHA151" s="3"/>
      <c r="NHB151" s="3"/>
      <c r="NHC151" s="3"/>
      <c r="NHD151" s="3"/>
      <c r="NHE151" s="3"/>
      <c r="NHF151" s="3"/>
      <c r="NHG151" s="3"/>
      <c r="NHH151" s="3"/>
      <c r="NHI151" s="3"/>
      <c r="NHJ151" s="3"/>
      <c r="NHK151" s="3"/>
      <c r="NHL151" s="3"/>
      <c r="NHM151" s="3"/>
      <c r="NHN151" s="3"/>
      <c r="NHO151" s="3"/>
      <c r="NHP151" s="3"/>
      <c r="NHQ151" s="3"/>
      <c r="NHR151" s="3"/>
      <c r="NHS151" s="3"/>
      <c r="NHT151" s="3"/>
      <c r="NHU151" s="3"/>
      <c r="NHV151" s="3"/>
      <c r="NHW151" s="3"/>
      <c r="NHX151" s="3"/>
      <c r="NHY151" s="3"/>
      <c r="NHZ151" s="3"/>
      <c r="NIA151" s="3"/>
      <c r="NIB151" s="3"/>
      <c r="NIC151" s="3"/>
      <c r="NID151" s="3"/>
      <c r="NIE151" s="3"/>
      <c r="NIF151" s="3"/>
      <c r="NIG151" s="3"/>
      <c r="NIH151" s="3"/>
      <c r="NII151" s="3"/>
      <c r="NIJ151" s="3"/>
      <c r="NIK151" s="3"/>
      <c r="NIL151" s="3"/>
      <c r="NIM151" s="3"/>
      <c r="NIN151" s="3"/>
      <c r="NIO151" s="3"/>
      <c r="NIP151" s="3"/>
      <c r="NIQ151" s="3"/>
      <c r="NIR151" s="3"/>
      <c r="NIS151" s="3"/>
      <c r="NIT151" s="3"/>
      <c r="NIU151" s="3"/>
      <c r="NIV151" s="3"/>
      <c r="NIW151" s="3"/>
      <c r="NIX151" s="3"/>
      <c r="NIY151" s="3"/>
      <c r="NIZ151" s="3"/>
      <c r="NJA151" s="3"/>
      <c r="NJB151" s="3"/>
      <c r="NJC151" s="3"/>
      <c r="NJD151" s="3"/>
      <c r="NJE151" s="3"/>
      <c r="NJF151" s="3"/>
      <c r="NJG151" s="3"/>
      <c r="NJH151" s="3"/>
      <c r="NJI151" s="3"/>
      <c r="NJJ151" s="3"/>
      <c r="NJK151" s="3"/>
      <c r="NJL151" s="3"/>
      <c r="NJM151" s="3"/>
      <c r="NJN151" s="3"/>
      <c r="NJO151" s="3"/>
      <c r="NJP151" s="3"/>
      <c r="NJQ151" s="3"/>
      <c r="NJR151" s="3"/>
      <c r="NJS151" s="3"/>
      <c r="NJT151" s="3"/>
      <c r="NJU151" s="3"/>
      <c r="NJV151" s="3"/>
      <c r="NJW151" s="3"/>
      <c r="NJX151" s="3"/>
      <c r="NJY151" s="3"/>
      <c r="NJZ151" s="3"/>
      <c r="NKA151" s="3"/>
      <c r="NKB151" s="3"/>
      <c r="NKC151" s="3"/>
      <c r="NKD151" s="3"/>
      <c r="NKE151" s="3"/>
      <c r="NKF151" s="3"/>
      <c r="NKG151" s="3"/>
      <c r="NKH151" s="3"/>
      <c r="NKI151" s="3"/>
      <c r="NKJ151" s="3"/>
      <c r="NKK151" s="3"/>
      <c r="NKL151" s="3"/>
      <c r="NKM151" s="3"/>
      <c r="NKN151" s="3"/>
      <c r="NKO151" s="3"/>
      <c r="NKP151" s="3"/>
      <c r="NKQ151" s="3"/>
      <c r="NKR151" s="3"/>
      <c r="NKS151" s="3"/>
      <c r="NKT151" s="3"/>
      <c r="NKU151" s="3"/>
      <c r="NKV151" s="3"/>
      <c r="NKW151" s="3"/>
      <c r="NKX151" s="3"/>
      <c r="NKY151" s="3"/>
      <c r="NKZ151" s="3"/>
      <c r="NLA151" s="3"/>
      <c r="NLB151" s="3"/>
      <c r="NLC151" s="3"/>
      <c r="NLD151" s="3"/>
      <c r="NLE151" s="3"/>
      <c r="NLF151" s="3"/>
      <c r="NLG151" s="3"/>
      <c r="NLH151" s="3"/>
      <c r="NLI151" s="3"/>
      <c r="NLJ151" s="3"/>
      <c r="NLK151" s="3"/>
      <c r="NLL151" s="3"/>
      <c r="NLM151" s="3"/>
      <c r="NLN151" s="3"/>
      <c r="NLO151" s="3"/>
      <c r="NLP151" s="3"/>
      <c r="NLQ151" s="3"/>
      <c r="NLR151" s="3"/>
      <c r="NLS151" s="3"/>
      <c r="NLT151" s="3"/>
      <c r="NLU151" s="3"/>
      <c r="NLV151" s="3"/>
      <c r="NLW151" s="3"/>
      <c r="NLX151" s="3"/>
      <c r="NLY151" s="3"/>
      <c r="NLZ151" s="3"/>
      <c r="NMA151" s="3"/>
      <c r="NMB151" s="3"/>
      <c r="NMC151" s="3"/>
      <c r="NMD151" s="3"/>
      <c r="NME151" s="3"/>
      <c r="NMF151" s="3"/>
      <c r="NMG151" s="3"/>
      <c r="NMH151" s="3"/>
      <c r="NMI151" s="3"/>
      <c r="NMJ151" s="3"/>
      <c r="NMK151" s="3"/>
      <c r="NML151" s="3"/>
      <c r="NMM151" s="3"/>
      <c r="NMN151" s="3"/>
      <c r="NMO151" s="3"/>
      <c r="NMP151" s="3"/>
      <c r="NMQ151" s="3"/>
      <c r="NMR151" s="3"/>
      <c r="NMS151" s="3"/>
      <c r="NMT151" s="3"/>
      <c r="NMU151" s="3"/>
      <c r="NMV151" s="3"/>
      <c r="NMW151" s="3"/>
      <c r="NMX151" s="3"/>
      <c r="NMY151" s="3"/>
      <c r="NMZ151" s="3"/>
      <c r="NNA151" s="3"/>
      <c r="NNB151" s="3"/>
      <c r="NNC151" s="3"/>
      <c r="NND151" s="3"/>
      <c r="NNE151" s="3"/>
      <c r="NNF151" s="3"/>
      <c r="NNG151" s="3"/>
      <c r="NNH151" s="3"/>
      <c r="NNI151" s="3"/>
      <c r="NNJ151" s="3"/>
      <c r="NNK151" s="3"/>
      <c r="NNL151" s="3"/>
      <c r="NNM151" s="3"/>
      <c r="NNN151" s="3"/>
      <c r="NNO151" s="3"/>
      <c r="NNP151" s="3"/>
      <c r="NNQ151" s="3"/>
      <c r="NNR151" s="3"/>
      <c r="NNS151" s="3"/>
      <c r="NNT151" s="3"/>
      <c r="NNU151" s="3"/>
      <c r="NNV151" s="3"/>
      <c r="NNW151" s="3"/>
      <c r="NNX151" s="3"/>
      <c r="NNY151" s="3"/>
      <c r="NNZ151" s="3"/>
      <c r="NOA151" s="3"/>
      <c r="NOB151" s="3"/>
      <c r="NOC151" s="3"/>
      <c r="NOD151" s="3"/>
      <c r="NOE151" s="3"/>
      <c r="NOF151" s="3"/>
      <c r="NOG151" s="3"/>
      <c r="NOH151" s="3"/>
      <c r="NOI151" s="3"/>
      <c r="NOJ151" s="3"/>
      <c r="NOK151" s="3"/>
      <c r="NOL151" s="3"/>
      <c r="NOM151" s="3"/>
      <c r="NON151" s="3"/>
      <c r="NOO151" s="3"/>
      <c r="NOP151" s="3"/>
      <c r="NOQ151" s="3"/>
      <c r="NOR151" s="3"/>
      <c r="NOS151" s="3"/>
      <c r="NOT151" s="3"/>
      <c r="NOU151" s="3"/>
      <c r="NOV151" s="3"/>
      <c r="NOW151" s="3"/>
      <c r="NOX151" s="3"/>
      <c r="NOY151" s="3"/>
      <c r="NOZ151" s="3"/>
      <c r="NPA151" s="3"/>
      <c r="NPB151" s="3"/>
      <c r="NPC151" s="3"/>
      <c r="NPD151" s="3"/>
      <c r="NPE151" s="3"/>
      <c r="NPF151" s="3"/>
      <c r="NPG151" s="3"/>
      <c r="NPH151" s="3"/>
      <c r="NPI151" s="3"/>
      <c r="NPJ151" s="3"/>
      <c r="NPK151" s="3"/>
      <c r="NPL151" s="3"/>
      <c r="NPM151" s="3"/>
      <c r="NPN151" s="3"/>
      <c r="NPO151" s="3"/>
      <c r="NPP151" s="3"/>
      <c r="NPQ151" s="3"/>
      <c r="NPR151" s="3"/>
      <c r="NPS151" s="3"/>
      <c r="NPT151" s="3"/>
      <c r="NPU151" s="3"/>
      <c r="NPV151" s="3"/>
      <c r="NPW151" s="3"/>
      <c r="NPX151" s="3"/>
      <c r="NPY151" s="3"/>
      <c r="NPZ151" s="3"/>
      <c r="NQA151" s="3"/>
      <c r="NQB151" s="3"/>
      <c r="NQC151" s="3"/>
      <c r="NQD151" s="3"/>
      <c r="NQE151" s="3"/>
      <c r="NQF151" s="3"/>
      <c r="NQG151" s="3"/>
      <c r="NQH151" s="3"/>
      <c r="NQI151" s="3"/>
      <c r="NQJ151" s="3"/>
      <c r="NQK151" s="3"/>
      <c r="NQL151" s="3"/>
      <c r="NQM151" s="3"/>
      <c r="NQN151" s="3"/>
      <c r="NQO151" s="3"/>
      <c r="NQP151" s="3"/>
      <c r="NQQ151" s="3"/>
      <c r="NQR151" s="3"/>
      <c r="NQS151" s="3"/>
      <c r="NQT151" s="3"/>
      <c r="NQU151" s="3"/>
      <c r="NQV151" s="3"/>
      <c r="NQW151" s="3"/>
      <c r="NQX151" s="3"/>
      <c r="NQY151" s="3"/>
      <c r="NQZ151" s="3"/>
      <c r="NRA151" s="3"/>
      <c r="NRB151" s="3"/>
      <c r="NRC151" s="3"/>
      <c r="NRD151" s="3"/>
      <c r="NRE151" s="3"/>
      <c r="NRF151" s="3"/>
      <c r="NRG151" s="3"/>
      <c r="NRH151" s="3"/>
      <c r="NRI151" s="3"/>
      <c r="NRJ151" s="3"/>
      <c r="NRK151" s="3"/>
      <c r="NRL151" s="3"/>
      <c r="NRM151" s="3"/>
      <c r="NRN151" s="3"/>
      <c r="NRO151" s="3"/>
      <c r="NRP151" s="3"/>
      <c r="NRQ151" s="3"/>
      <c r="NRR151" s="3"/>
      <c r="NRS151" s="3"/>
      <c r="NRT151" s="3"/>
      <c r="NRU151" s="3"/>
      <c r="NRV151" s="3"/>
      <c r="NRW151" s="3"/>
      <c r="NRX151" s="3"/>
      <c r="NRY151" s="3"/>
      <c r="NRZ151" s="3"/>
      <c r="NSA151" s="3"/>
      <c r="NSB151" s="3"/>
      <c r="NSC151" s="3"/>
      <c r="NSD151" s="3"/>
      <c r="NSE151" s="3"/>
      <c r="NSF151" s="3"/>
      <c r="NSG151" s="3"/>
      <c r="NSH151" s="3"/>
      <c r="NSI151" s="3"/>
      <c r="NSJ151" s="3"/>
      <c r="NSK151" s="3"/>
      <c r="NSL151" s="3"/>
      <c r="NSM151" s="3"/>
      <c r="NSN151" s="3"/>
      <c r="NSO151" s="3"/>
      <c r="NSP151" s="3"/>
      <c r="NSQ151" s="3"/>
      <c r="NSR151" s="3"/>
      <c r="NSS151" s="3"/>
      <c r="NST151" s="3"/>
      <c r="NSU151" s="3"/>
      <c r="NSV151" s="3"/>
      <c r="NSW151" s="3"/>
      <c r="NSX151" s="3"/>
      <c r="NSY151" s="3"/>
      <c r="NSZ151" s="3"/>
      <c r="NTA151" s="3"/>
      <c r="NTB151" s="3"/>
      <c r="NTC151" s="3"/>
      <c r="NTD151" s="3"/>
      <c r="NTE151" s="3"/>
      <c r="NTF151" s="3"/>
      <c r="NTG151" s="3"/>
      <c r="NTH151" s="3"/>
      <c r="NTI151" s="3"/>
      <c r="NTJ151" s="3"/>
      <c r="NTK151" s="3"/>
      <c r="NTL151" s="3"/>
      <c r="NTM151" s="3"/>
      <c r="NTN151" s="3"/>
      <c r="NTO151" s="3"/>
      <c r="NTP151" s="3"/>
      <c r="NTQ151" s="3"/>
      <c r="NTR151" s="3"/>
      <c r="NTS151" s="3"/>
      <c r="NTT151" s="3"/>
      <c r="NTU151" s="3"/>
      <c r="NTV151" s="3"/>
      <c r="NTW151" s="3"/>
      <c r="NTX151" s="3"/>
      <c r="NTY151" s="3"/>
      <c r="NTZ151" s="3"/>
      <c r="NUA151" s="3"/>
      <c r="NUB151" s="3"/>
      <c r="NUC151" s="3"/>
      <c r="NUD151" s="3"/>
      <c r="NUE151" s="3"/>
      <c r="NUF151" s="3"/>
      <c r="NUG151" s="3"/>
      <c r="NUH151" s="3"/>
      <c r="NUI151" s="3"/>
      <c r="NUJ151" s="3"/>
      <c r="NUK151" s="3"/>
      <c r="NUL151" s="3"/>
      <c r="NUM151" s="3"/>
      <c r="NUN151" s="3"/>
      <c r="NUO151" s="3"/>
      <c r="NUP151" s="3"/>
      <c r="NUQ151" s="3"/>
      <c r="NUR151" s="3"/>
      <c r="NUS151" s="3"/>
      <c r="NUT151" s="3"/>
      <c r="NUU151" s="3"/>
      <c r="NUV151" s="3"/>
      <c r="NUW151" s="3"/>
      <c r="NUX151" s="3"/>
      <c r="NUY151" s="3"/>
      <c r="NUZ151" s="3"/>
      <c r="NVA151" s="3"/>
      <c r="NVB151" s="3"/>
      <c r="NVC151" s="3"/>
      <c r="NVD151" s="3"/>
      <c r="NVE151" s="3"/>
      <c r="NVF151" s="3"/>
      <c r="NVG151" s="3"/>
      <c r="NVH151" s="3"/>
      <c r="NVI151" s="3"/>
      <c r="NVJ151" s="3"/>
      <c r="NVK151" s="3"/>
      <c r="NVL151" s="3"/>
      <c r="NVM151" s="3"/>
      <c r="NVN151" s="3"/>
      <c r="NVO151" s="3"/>
      <c r="NVP151" s="3"/>
      <c r="NVQ151" s="3"/>
      <c r="NVR151" s="3"/>
      <c r="NVS151" s="3"/>
      <c r="NVT151" s="3"/>
      <c r="NVU151" s="3"/>
      <c r="NVV151" s="3"/>
      <c r="NVW151" s="3"/>
      <c r="NVX151" s="3"/>
      <c r="NVY151" s="3"/>
      <c r="NVZ151" s="3"/>
      <c r="NWA151" s="3"/>
      <c r="NWB151" s="3"/>
      <c r="NWC151" s="3"/>
      <c r="NWD151" s="3"/>
      <c r="NWE151" s="3"/>
      <c r="NWF151" s="3"/>
      <c r="NWG151" s="3"/>
      <c r="NWH151" s="3"/>
      <c r="NWI151" s="3"/>
      <c r="NWJ151" s="3"/>
      <c r="NWK151" s="3"/>
      <c r="NWL151" s="3"/>
      <c r="NWM151" s="3"/>
      <c r="NWN151" s="3"/>
      <c r="NWO151" s="3"/>
      <c r="NWP151" s="3"/>
      <c r="NWQ151" s="3"/>
      <c r="NWR151" s="3"/>
      <c r="NWS151" s="3"/>
      <c r="NWT151" s="3"/>
      <c r="NWU151" s="3"/>
      <c r="NWV151" s="3"/>
      <c r="NWW151" s="3"/>
      <c r="NWX151" s="3"/>
      <c r="NWY151" s="3"/>
      <c r="NWZ151" s="3"/>
      <c r="NXA151" s="3"/>
      <c r="NXB151" s="3"/>
      <c r="NXC151" s="3"/>
      <c r="NXD151" s="3"/>
      <c r="NXE151" s="3"/>
      <c r="NXF151" s="3"/>
      <c r="NXG151" s="3"/>
      <c r="NXH151" s="3"/>
      <c r="NXI151" s="3"/>
      <c r="NXJ151" s="3"/>
      <c r="NXK151" s="3"/>
      <c r="NXL151" s="3"/>
      <c r="NXM151" s="3"/>
      <c r="NXN151" s="3"/>
      <c r="NXO151" s="3"/>
      <c r="NXP151" s="3"/>
      <c r="NXQ151" s="3"/>
      <c r="NXR151" s="3"/>
      <c r="NXS151" s="3"/>
      <c r="NXT151" s="3"/>
      <c r="NXU151" s="3"/>
      <c r="NXV151" s="3"/>
      <c r="NXW151" s="3"/>
      <c r="NXX151" s="3"/>
      <c r="NXY151" s="3"/>
      <c r="NXZ151" s="3"/>
      <c r="NYA151" s="3"/>
      <c r="NYB151" s="3"/>
      <c r="NYC151" s="3"/>
      <c r="NYD151" s="3"/>
      <c r="NYE151" s="3"/>
      <c r="NYF151" s="3"/>
      <c r="NYG151" s="3"/>
      <c r="NYH151" s="3"/>
      <c r="NYI151" s="3"/>
      <c r="NYJ151" s="3"/>
      <c r="NYK151" s="3"/>
      <c r="NYL151" s="3"/>
      <c r="NYM151" s="3"/>
      <c r="NYN151" s="3"/>
      <c r="NYO151" s="3"/>
      <c r="NYP151" s="3"/>
      <c r="NYQ151" s="3"/>
      <c r="NYR151" s="3"/>
      <c r="NYS151" s="3"/>
      <c r="NYT151" s="3"/>
      <c r="NYU151" s="3"/>
      <c r="NYV151" s="3"/>
      <c r="NYW151" s="3"/>
      <c r="NYX151" s="3"/>
      <c r="NYY151" s="3"/>
      <c r="NYZ151" s="3"/>
      <c r="NZA151" s="3"/>
      <c r="NZB151" s="3"/>
      <c r="NZC151" s="3"/>
      <c r="NZD151" s="3"/>
      <c r="NZE151" s="3"/>
      <c r="NZF151" s="3"/>
      <c r="NZG151" s="3"/>
      <c r="NZH151" s="3"/>
      <c r="NZI151" s="3"/>
      <c r="NZJ151" s="3"/>
      <c r="NZK151" s="3"/>
      <c r="NZL151" s="3"/>
      <c r="NZM151" s="3"/>
      <c r="NZN151" s="3"/>
      <c r="NZO151" s="3"/>
      <c r="NZP151" s="3"/>
      <c r="NZQ151" s="3"/>
      <c r="NZR151" s="3"/>
      <c r="NZS151" s="3"/>
      <c r="NZT151" s="3"/>
      <c r="NZU151" s="3"/>
      <c r="NZV151" s="3"/>
      <c r="NZW151" s="3"/>
      <c r="NZX151" s="3"/>
      <c r="NZY151" s="3"/>
      <c r="NZZ151" s="3"/>
      <c r="OAA151" s="3"/>
      <c r="OAB151" s="3"/>
      <c r="OAC151" s="3"/>
      <c r="OAD151" s="3"/>
      <c r="OAE151" s="3"/>
      <c r="OAF151" s="3"/>
      <c r="OAG151" s="3"/>
      <c r="OAH151" s="3"/>
      <c r="OAI151" s="3"/>
      <c r="OAJ151" s="3"/>
      <c r="OAK151" s="3"/>
      <c r="OAL151" s="3"/>
      <c r="OAM151" s="3"/>
      <c r="OAN151" s="3"/>
      <c r="OAO151" s="3"/>
      <c r="OAP151" s="3"/>
      <c r="OAQ151" s="3"/>
      <c r="OAR151" s="3"/>
      <c r="OAS151" s="3"/>
      <c r="OAT151" s="3"/>
      <c r="OAU151" s="3"/>
      <c r="OAV151" s="3"/>
      <c r="OAW151" s="3"/>
      <c r="OAX151" s="3"/>
      <c r="OAY151" s="3"/>
      <c r="OAZ151" s="3"/>
      <c r="OBA151" s="3"/>
      <c r="OBB151" s="3"/>
      <c r="OBC151" s="3"/>
      <c r="OBD151" s="3"/>
      <c r="OBE151" s="3"/>
      <c r="OBF151" s="3"/>
      <c r="OBG151" s="3"/>
      <c r="OBH151" s="3"/>
      <c r="OBI151" s="3"/>
      <c r="OBJ151" s="3"/>
      <c r="OBK151" s="3"/>
      <c r="OBL151" s="3"/>
      <c r="OBM151" s="3"/>
      <c r="OBN151" s="3"/>
      <c r="OBO151" s="3"/>
      <c r="OBP151" s="3"/>
      <c r="OBQ151" s="3"/>
      <c r="OBR151" s="3"/>
      <c r="OBS151" s="3"/>
      <c r="OBT151" s="3"/>
      <c r="OBU151" s="3"/>
      <c r="OBV151" s="3"/>
      <c r="OBW151" s="3"/>
      <c r="OBX151" s="3"/>
      <c r="OBY151" s="3"/>
      <c r="OBZ151" s="3"/>
      <c r="OCA151" s="3"/>
      <c r="OCB151" s="3"/>
      <c r="OCC151" s="3"/>
      <c r="OCD151" s="3"/>
      <c r="OCE151" s="3"/>
      <c r="OCF151" s="3"/>
      <c r="OCG151" s="3"/>
      <c r="OCH151" s="3"/>
      <c r="OCI151" s="3"/>
      <c r="OCJ151" s="3"/>
      <c r="OCK151" s="3"/>
      <c r="OCL151" s="3"/>
      <c r="OCM151" s="3"/>
      <c r="OCN151" s="3"/>
      <c r="OCO151" s="3"/>
      <c r="OCP151" s="3"/>
      <c r="OCQ151" s="3"/>
      <c r="OCR151" s="3"/>
      <c r="OCS151" s="3"/>
      <c r="OCT151" s="3"/>
      <c r="OCU151" s="3"/>
      <c r="OCV151" s="3"/>
      <c r="OCW151" s="3"/>
      <c r="OCX151" s="3"/>
      <c r="OCY151" s="3"/>
      <c r="OCZ151" s="3"/>
      <c r="ODA151" s="3"/>
      <c r="ODB151" s="3"/>
      <c r="ODC151" s="3"/>
      <c r="ODD151" s="3"/>
      <c r="ODE151" s="3"/>
      <c r="ODF151" s="3"/>
      <c r="ODG151" s="3"/>
      <c r="ODH151" s="3"/>
      <c r="ODI151" s="3"/>
      <c r="ODJ151" s="3"/>
      <c r="ODK151" s="3"/>
      <c r="ODL151" s="3"/>
      <c r="ODM151" s="3"/>
      <c r="ODN151" s="3"/>
      <c r="ODO151" s="3"/>
      <c r="ODP151" s="3"/>
      <c r="ODQ151" s="3"/>
      <c r="ODR151" s="3"/>
      <c r="ODS151" s="3"/>
      <c r="ODT151" s="3"/>
      <c r="ODU151" s="3"/>
      <c r="ODV151" s="3"/>
      <c r="ODW151" s="3"/>
      <c r="ODX151" s="3"/>
      <c r="ODY151" s="3"/>
      <c r="ODZ151" s="3"/>
      <c r="OEA151" s="3"/>
      <c r="OEB151" s="3"/>
      <c r="OEC151" s="3"/>
      <c r="OED151" s="3"/>
      <c r="OEE151" s="3"/>
      <c r="OEF151" s="3"/>
      <c r="OEG151" s="3"/>
      <c r="OEH151" s="3"/>
      <c r="OEI151" s="3"/>
      <c r="OEJ151" s="3"/>
      <c r="OEK151" s="3"/>
      <c r="OEL151" s="3"/>
      <c r="OEM151" s="3"/>
      <c r="OEN151" s="3"/>
      <c r="OEO151" s="3"/>
      <c r="OEP151" s="3"/>
      <c r="OEQ151" s="3"/>
      <c r="OER151" s="3"/>
      <c r="OES151" s="3"/>
      <c r="OET151" s="3"/>
      <c r="OEU151" s="3"/>
      <c r="OEV151" s="3"/>
      <c r="OEW151" s="3"/>
      <c r="OEX151" s="3"/>
      <c r="OEY151" s="3"/>
      <c r="OEZ151" s="3"/>
      <c r="OFA151" s="3"/>
      <c r="OFB151" s="3"/>
      <c r="OFC151" s="3"/>
      <c r="OFD151" s="3"/>
      <c r="OFE151" s="3"/>
      <c r="OFF151" s="3"/>
      <c r="OFG151" s="3"/>
      <c r="OFH151" s="3"/>
      <c r="OFI151" s="3"/>
      <c r="OFJ151" s="3"/>
      <c r="OFK151" s="3"/>
      <c r="OFL151" s="3"/>
      <c r="OFM151" s="3"/>
      <c r="OFN151" s="3"/>
      <c r="OFO151" s="3"/>
      <c r="OFP151" s="3"/>
      <c r="OFQ151" s="3"/>
      <c r="OFR151" s="3"/>
      <c r="OFS151" s="3"/>
      <c r="OFT151" s="3"/>
      <c r="OFU151" s="3"/>
      <c r="OFV151" s="3"/>
      <c r="OFW151" s="3"/>
      <c r="OFX151" s="3"/>
      <c r="OFY151" s="3"/>
      <c r="OFZ151" s="3"/>
      <c r="OGA151" s="3"/>
      <c r="OGB151" s="3"/>
      <c r="OGC151" s="3"/>
      <c r="OGD151" s="3"/>
      <c r="OGE151" s="3"/>
      <c r="OGF151" s="3"/>
      <c r="OGG151" s="3"/>
      <c r="OGH151" s="3"/>
      <c r="OGI151" s="3"/>
      <c r="OGJ151" s="3"/>
      <c r="OGK151" s="3"/>
      <c r="OGL151" s="3"/>
      <c r="OGM151" s="3"/>
      <c r="OGN151" s="3"/>
      <c r="OGO151" s="3"/>
      <c r="OGP151" s="3"/>
      <c r="OGQ151" s="3"/>
      <c r="OGR151" s="3"/>
      <c r="OGS151" s="3"/>
      <c r="OGT151" s="3"/>
      <c r="OGU151" s="3"/>
      <c r="OGV151" s="3"/>
      <c r="OGW151" s="3"/>
      <c r="OGX151" s="3"/>
      <c r="OGY151" s="3"/>
      <c r="OGZ151" s="3"/>
      <c r="OHA151" s="3"/>
      <c r="OHB151" s="3"/>
      <c r="OHC151" s="3"/>
      <c r="OHD151" s="3"/>
      <c r="OHE151" s="3"/>
      <c r="OHF151" s="3"/>
      <c r="OHG151" s="3"/>
      <c r="OHH151" s="3"/>
      <c r="OHI151" s="3"/>
      <c r="OHJ151" s="3"/>
      <c r="OHK151" s="3"/>
      <c r="OHL151" s="3"/>
      <c r="OHM151" s="3"/>
      <c r="OHN151" s="3"/>
      <c r="OHO151" s="3"/>
      <c r="OHP151" s="3"/>
      <c r="OHQ151" s="3"/>
      <c r="OHR151" s="3"/>
      <c r="OHS151" s="3"/>
      <c r="OHT151" s="3"/>
      <c r="OHU151" s="3"/>
      <c r="OHV151" s="3"/>
      <c r="OHW151" s="3"/>
      <c r="OHX151" s="3"/>
      <c r="OHY151" s="3"/>
      <c r="OHZ151" s="3"/>
      <c r="OIA151" s="3"/>
      <c r="OIB151" s="3"/>
      <c r="OIC151" s="3"/>
      <c r="OID151" s="3"/>
      <c r="OIE151" s="3"/>
      <c r="OIF151" s="3"/>
      <c r="OIG151" s="3"/>
      <c r="OIH151" s="3"/>
      <c r="OII151" s="3"/>
      <c r="OIJ151" s="3"/>
      <c r="OIK151" s="3"/>
      <c r="OIL151" s="3"/>
      <c r="OIM151" s="3"/>
      <c r="OIN151" s="3"/>
      <c r="OIO151" s="3"/>
      <c r="OIP151" s="3"/>
      <c r="OIQ151" s="3"/>
      <c r="OIR151" s="3"/>
      <c r="OIS151" s="3"/>
      <c r="OIT151" s="3"/>
      <c r="OIU151" s="3"/>
      <c r="OIV151" s="3"/>
      <c r="OIW151" s="3"/>
      <c r="OIX151" s="3"/>
      <c r="OIY151" s="3"/>
      <c r="OIZ151" s="3"/>
      <c r="OJA151" s="3"/>
      <c r="OJB151" s="3"/>
      <c r="OJC151" s="3"/>
      <c r="OJD151" s="3"/>
      <c r="OJE151" s="3"/>
      <c r="OJF151" s="3"/>
      <c r="OJG151" s="3"/>
      <c r="OJH151" s="3"/>
      <c r="OJI151" s="3"/>
      <c r="OJJ151" s="3"/>
      <c r="OJK151" s="3"/>
      <c r="OJL151" s="3"/>
      <c r="OJM151" s="3"/>
      <c r="OJN151" s="3"/>
      <c r="OJO151" s="3"/>
      <c r="OJP151" s="3"/>
      <c r="OJQ151" s="3"/>
      <c r="OJR151" s="3"/>
      <c r="OJS151" s="3"/>
      <c r="OJT151" s="3"/>
      <c r="OJU151" s="3"/>
      <c r="OJV151" s="3"/>
      <c r="OJW151" s="3"/>
      <c r="OJX151" s="3"/>
      <c r="OJY151" s="3"/>
      <c r="OJZ151" s="3"/>
      <c r="OKA151" s="3"/>
      <c r="OKB151" s="3"/>
      <c r="OKC151" s="3"/>
      <c r="OKD151" s="3"/>
      <c r="OKE151" s="3"/>
      <c r="OKF151" s="3"/>
      <c r="OKG151" s="3"/>
      <c r="OKH151" s="3"/>
      <c r="OKI151" s="3"/>
      <c r="OKJ151" s="3"/>
      <c r="OKK151" s="3"/>
      <c r="OKL151" s="3"/>
      <c r="OKM151" s="3"/>
      <c r="OKN151" s="3"/>
      <c r="OKO151" s="3"/>
      <c r="OKP151" s="3"/>
      <c r="OKQ151" s="3"/>
      <c r="OKR151" s="3"/>
      <c r="OKS151" s="3"/>
      <c r="OKT151" s="3"/>
      <c r="OKU151" s="3"/>
      <c r="OKV151" s="3"/>
      <c r="OKW151" s="3"/>
      <c r="OKX151" s="3"/>
      <c r="OKY151" s="3"/>
      <c r="OKZ151" s="3"/>
      <c r="OLA151" s="3"/>
      <c r="OLB151" s="3"/>
      <c r="OLC151" s="3"/>
      <c r="OLD151" s="3"/>
      <c r="OLE151" s="3"/>
      <c r="OLF151" s="3"/>
      <c r="OLG151" s="3"/>
      <c r="OLH151" s="3"/>
      <c r="OLI151" s="3"/>
      <c r="OLJ151" s="3"/>
      <c r="OLK151" s="3"/>
      <c r="OLL151" s="3"/>
      <c r="OLM151" s="3"/>
      <c r="OLN151" s="3"/>
      <c r="OLO151" s="3"/>
      <c r="OLP151" s="3"/>
      <c r="OLQ151" s="3"/>
      <c r="OLR151" s="3"/>
      <c r="OLS151" s="3"/>
      <c r="OLT151" s="3"/>
      <c r="OLU151" s="3"/>
      <c r="OLV151" s="3"/>
      <c r="OLW151" s="3"/>
      <c r="OLX151" s="3"/>
      <c r="OLY151" s="3"/>
      <c r="OLZ151" s="3"/>
      <c r="OMA151" s="3"/>
      <c r="OMB151" s="3"/>
      <c r="OMC151" s="3"/>
      <c r="OMD151" s="3"/>
      <c r="OME151" s="3"/>
      <c r="OMF151" s="3"/>
      <c r="OMG151" s="3"/>
      <c r="OMH151" s="3"/>
      <c r="OMI151" s="3"/>
      <c r="OMJ151" s="3"/>
      <c r="OMK151" s="3"/>
      <c r="OML151" s="3"/>
      <c r="OMM151" s="3"/>
      <c r="OMN151" s="3"/>
      <c r="OMO151" s="3"/>
      <c r="OMP151" s="3"/>
      <c r="OMQ151" s="3"/>
      <c r="OMR151" s="3"/>
      <c r="OMS151" s="3"/>
      <c r="OMT151" s="3"/>
      <c r="OMU151" s="3"/>
      <c r="OMV151" s="3"/>
      <c r="OMW151" s="3"/>
      <c r="OMX151" s="3"/>
      <c r="OMY151" s="3"/>
      <c r="OMZ151" s="3"/>
      <c r="ONA151" s="3"/>
      <c r="ONB151" s="3"/>
      <c r="ONC151" s="3"/>
      <c r="OND151" s="3"/>
      <c r="ONE151" s="3"/>
      <c r="ONF151" s="3"/>
      <c r="ONG151" s="3"/>
      <c r="ONH151" s="3"/>
      <c r="ONI151" s="3"/>
      <c r="ONJ151" s="3"/>
      <c r="ONK151" s="3"/>
      <c r="ONL151" s="3"/>
      <c r="ONM151" s="3"/>
      <c r="ONN151" s="3"/>
      <c r="ONO151" s="3"/>
      <c r="ONP151" s="3"/>
      <c r="ONQ151" s="3"/>
      <c r="ONR151" s="3"/>
      <c r="ONS151" s="3"/>
      <c r="ONT151" s="3"/>
      <c r="ONU151" s="3"/>
      <c r="ONV151" s="3"/>
      <c r="ONW151" s="3"/>
      <c r="ONX151" s="3"/>
      <c r="ONY151" s="3"/>
      <c r="ONZ151" s="3"/>
      <c r="OOA151" s="3"/>
      <c r="OOB151" s="3"/>
      <c r="OOC151" s="3"/>
      <c r="OOD151" s="3"/>
      <c r="OOE151" s="3"/>
      <c r="OOF151" s="3"/>
      <c r="OOG151" s="3"/>
      <c r="OOH151" s="3"/>
      <c r="OOI151" s="3"/>
      <c r="OOJ151" s="3"/>
      <c r="OOK151" s="3"/>
      <c r="OOL151" s="3"/>
      <c r="OOM151" s="3"/>
      <c r="OON151" s="3"/>
      <c r="OOO151" s="3"/>
      <c r="OOP151" s="3"/>
      <c r="OOQ151" s="3"/>
      <c r="OOR151" s="3"/>
      <c r="OOS151" s="3"/>
      <c r="OOT151" s="3"/>
      <c r="OOU151" s="3"/>
      <c r="OOV151" s="3"/>
      <c r="OOW151" s="3"/>
      <c r="OOX151" s="3"/>
      <c r="OOY151" s="3"/>
      <c r="OOZ151" s="3"/>
      <c r="OPA151" s="3"/>
      <c r="OPB151" s="3"/>
      <c r="OPC151" s="3"/>
      <c r="OPD151" s="3"/>
      <c r="OPE151" s="3"/>
      <c r="OPF151" s="3"/>
      <c r="OPG151" s="3"/>
      <c r="OPH151" s="3"/>
      <c r="OPI151" s="3"/>
      <c r="OPJ151" s="3"/>
      <c r="OPK151" s="3"/>
      <c r="OPL151" s="3"/>
      <c r="OPM151" s="3"/>
      <c r="OPN151" s="3"/>
      <c r="OPO151" s="3"/>
      <c r="OPP151" s="3"/>
      <c r="OPQ151" s="3"/>
      <c r="OPR151" s="3"/>
      <c r="OPS151" s="3"/>
      <c r="OPT151" s="3"/>
      <c r="OPU151" s="3"/>
      <c r="OPV151" s="3"/>
      <c r="OPW151" s="3"/>
      <c r="OPX151" s="3"/>
      <c r="OPY151" s="3"/>
      <c r="OPZ151" s="3"/>
      <c r="OQA151" s="3"/>
      <c r="OQB151" s="3"/>
      <c r="OQC151" s="3"/>
      <c r="OQD151" s="3"/>
      <c r="OQE151" s="3"/>
      <c r="OQF151" s="3"/>
      <c r="OQG151" s="3"/>
      <c r="OQH151" s="3"/>
      <c r="OQI151" s="3"/>
      <c r="OQJ151" s="3"/>
      <c r="OQK151" s="3"/>
      <c r="OQL151" s="3"/>
      <c r="OQM151" s="3"/>
      <c r="OQN151" s="3"/>
      <c r="OQO151" s="3"/>
      <c r="OQP151" s="3"/>
      <c r="OQQ151" s="3"/>
      <c r="OQR151" s="3"/>
      <c r="OQS151" s="3"/>
      <c r="OQT151" s="3"/>
      <c r="OQU151" s="3"/>
      <c r="OQV151" s="3"/>
      <c r="OQW151" s="3"/>
      <c r="OQX151" s="3"/>
      <c r="OQY151" s="3"/>
      <c r="OQZ151" s="3"/>
      <c r="ORA151" s="3"/>
      <c r="ORB151" s="3"/>
      <c r="ORC151" s="3"/>
      <c r="ORD151" s="3"/>
      <c r="ORE151" s="3"/>
      <c r="ORF151" s="3"/>
      <c r="ORG151" s="3"/>
      <c r="ORH151" s="3"/>
      <c r="ORI151" s="3"/>
      <c r="ORJ151" s="3"/>
      <c r="ORK151" s="3"/>
      <c r="ORL151" s="3"/>
      <c r="ORM151" s="3"/>
      <c r="ORN151" s="3"/>
      <c r="ORO151" s="3"/>
      <c r="ORP151" s="3"/>
      <c r="ORQ151" s="3"/>
      <c r="ORR151" s="3"/>
      <c r="ORS151" s="3"/>
      <c r="ORT151" s="3"/>
      <c r="ORU151" s="3"/>
      <c r="ORV151" s="3"/>
      <c r="ORW151" s="3"/>
      <c r="ORX151" s="3"/>
      <c r="ORY151" s="3"/>
      <c r="ORZ151" s="3"/>
      <c r="OSA151" s="3"/>
      <c r="OSB151" s="3"/>
      <c r="OSC151" s="3"/>
      <c r="OSD151" s="3"/>
      <c r="OSE151" s="3"/>
      <c r="OSF151" s="3"/>
      <c r="OSG151" s="3"/>
      <c r="OSH151" s="3"/>
      <c r="OSI151" s="3"/>
      <c r="OSJ151" s="3"/>
      <c r="OSK151" s="3"/>
      <c r="OSL151" s="3"/>
      <c r="OSM151" s="3"/>
      <c r="OSN151" s="3"/>
      <c r="OSO151" s="3"/>
      <c r="OSP151" s="3"/>
      <c r="OSQ151" s="3"/>
      <c r="OSR151" s="3"/>
      <c r="OSS151" s="3"/>
      <c r="OST151" s="3"/>
      <c r="OSU151" s="3"/>
      <c r="OSV151" s="3"/>
      <c r="OSW151" s="3"/>
      <c r="OSX151" s="3"/>
      <c r="OSY151" s="3"/>
      <c r="OSZ151" s="3"/>
      <c r="OTA151" s="3"/>
      <c r="OTB151" s="3"/>
      <c r="OTC151" s="3"/>
      <c r="OTD151" s="3"/>
      <c r="OTE151" s="3"/>
      <c r="OTF151" s="3"/>
      <c r="OTG151" s="3"/>
      <c r="OTH151" s="3"/>
      <c r="OTI151" s="3"/>
      <c r="OTJ151" s="3"/>
      <c r="OTK151" s="3"/>
      <c r="OTL151" s="3"/>
      <c r="OTM151" s="3"/>
      <c r="OTN151" s="3"/>
      <c r="OTO151" s="3"/>
      <c r="OTP151" s="3"/>
      <c r="OTQ151" s="3"/>
      <c r="OTR151" s="3"/>
      <c r="OTS151" s="3"/>
      <c r="OTT151" s="3"/>
      <c r="OTU151" s="3"/>
      <c r="OTV151" s="3"/>
      <c r="OTW151" s="3"/>
      <c r="OTX151" s="3"/>
      <c r="OTY151" s="3"/>
      <c r="OTZ151" s="3"/>
      <c r="OUA151" s="3"/>
      <c r="OUB151" s="3"/>
      <c r="OUC151" s="3"/>
      <c r="OUD151" s="3"/>
      <c r="OUE151" s="3"/>
      <c r="OUF151" s="3"/>
      <c r="OUG151" s="3"/>
      <c r="OUH151" s="3"/>
      <c r="OUI151" s="3"/>
      <c r="OUJ151" s="3"/>
      <c r="OUK151" s="3"/>
      <c r="OUL151" s="3"/>
      <c r="OUM151" s="3"/>
      <c r="OUN151" s="3"/>
      <c r="OUO151" s="3"/>
      <c r="OUP151" s="3"/>
      <c r="OUQ151" s="3"/>
      <c r="OUR151" s="3"/>
      <c r="OUS151" s="3"/>
      <c r="OUT151" s="3"/>
      <c r="OUU151" s="3"/>
      <c r="OUV151" s="3"/>
      <c r="OUW151" s="3"/>
      <c r="OUX151" s="3"/>
      <c r="OUY151" s="3"/>
      <c r="OUZ151" s="3"/>
      <c r="OVA151" s="3"/>
      <c r="OVB151" s="3"/>
      <c r="OVC151" s="3"/>
      <c r="OVD151" s="3"/>
      <c r="OVE151" s="3"/>
      <c r="OVF151" s="3"/>
      <c r="OVG151" s="3"/>
      <c r="OVH151" s="3"/>
      <c r="OVI151" s="3"/>
      <c r="OVJ151" s="3"/>
      <c r="OVK151" s="3"/>
      <c r="OVL151" s="3"/>
      <c r="OVM151" s="3"/>
      <c r="OVN151" s="3"/>
      <c r="OVO151" s="3"/>
      <c r="OVP151" s="3"/>
      <c r="OVQ151" s="3"/>
      <c r="OVR151" s="3"/>
      <c r="OVS151" s="3"/>
      <c r="OVT151" s="3"/>
      <c r="OVU151" s="3"/>
      <c r="OVV151" s="3"/>
      <c r="OVW151" s="3"/>
      <c r="OVX151" s="3"/>
      <c r="OVY151" s="3"/>
      <c r="OVZ151" s="3"/>
      <c r="OWA151" s="3"/>
      <c r="OWB151" s="3"/>
      <c r="OWC151" s="3"/>
      <c r="OWD151" s="3"/>
      <c r="OWE151" s="3"/>
      <c r="OWF151" s="3"/>
      <c r="OWG151" s="3"/>
      <c r="OWH151" s="3"/>
      <c r="OWI151" s="3"/>
      <c r="OWJ151" s="3"/>
      <c r="OWK151" s="3"/>
      <c r="OWL151" s="3"/>
      <c r="OWM151" s="3"/>
      <c r="OWN151" s="3"/>
      <c r="OWO151" s="3"/>
      <c r="OWP151" s="3"/>
      <c r="OWQ151" s="3"/>
      <c r="OWR151" s="3"/>
      <c r="OWS151" s="3"/>
      <c r="OWT151" s="3"/>
      <c r="OWU151" s="3"/>
      <c r="OWV151" s="3"/>
      <c r="OWW151" s="3"/>
      <c r="OWX151" s="3"/>
      <c r="OWY151" s="3"/>
      <c r="OWZ151" s="3"/>
      <c r="OXA151" s="3"/>
      <c r="OXB151" s="3"/>
      <c r="OXC151" s="3"/>
      <c r="OXD151" s="3"/>
      <c r="OXE151" s="3"/>
      <c r="OXF151" s="3"/>
      <c r="OXG151" s="3"/>
      <c r="OXH151" s="3"/>
      <c r="OXI151" s="3"/>
      <c r="OXJ151" s="3"/>
      <c r="OXK151" s="3"/>
      <c r="OXL151" s="3"/>
      <c r="OXM151" s="3"/>
      <c r="OXN151" s="3"/>
      <c r="OXO151" s="3"/>
      <c r="OXP151" s="3"/>
      <c r="OXQ151" s="3"/>
      <c r="OXR151" s="3"/>
      <c r="OXS151" s="3"/>
      <c r="OXT151" s="3"/>
      <c r="OXU151" s="3"/>
      <c r="OXV151" s="3"/>
      <c r="OXW151" s="3"/>
      <c r="OXX151" s="3"/>
      <c r="OXY151" s="3"/>
      <c r="OXZ151" s="3"/>
      <c r="OYA151" s="3"/>
      <c r="OYB151" s="3"/>
      <c r="OYC151" s="3"/>
      <c r="OYD151" s="3"/>
      <c r="OYE151" s="3"/>
      <c r="OYF151" s="3"/>
      <c r="OYG151" s="3"/>
      <c r="OYH151" s="3"/>
      <c r="OYI151" s="3"/>
      <c r="OYJ151" s="3"/>
      <c r="OYK151" s="3"/>
      <c r="OYL151" s="3"/>
      <c r="OYM151" s="3"/>
      <c r="OYN151" s="3"/>
      <c r="OYO151" s="3"/>
      <c r="OYP151" s="3"/>
      <c r="OYQ151" s="3"/>
      <c r="OYR151" s="3"/>
      <c r="OYS151" s="3"/>
      <c r="OYT151" s="3"/>
      <c r="OYU151" s="3"/>
      <c r="OYV151" s="3"/>
      <c r="OYW151" s="3"/>
      <c r="OYX151" s="3"/>
      <c r="OYY151" s="3"/>
      <c r="OYZ151" s="3"/>
      <c r="OZA151" s="3"/>
      <c r="OZB151" s="3"/>
      <c r="OZC151" s="3"/>
      <c r="OZD151" s="3"/>
      <c r="OZE151" s="3"/>
      <c r="OZF151" s="3"/>
      <c r="OZG151" s="3"/>
      <c r="OZH151" s="3"/>
      <c r="OZI151" s="3"/>
      <c r="OZJ151" s="3"/>
      <c r="OZK151" s="3"/>
      <c r="OZL151" s="3"/>
      <c r="OZM151" s="3"/>
      <c r="OZN151" s="3"/>
      <c r="OZO151" s="3"/>
      <c r="OZP151" s="3"/>
      <c r="OZQ151" s="3"/>
      <c r="OZR151" s="3"/>
      <c r="OZS151" s="3"/>
      <c r="OZT151" s="3"/>
      <c r="OZU151" s="3"/>
      <c r="OZV151" s="3"/>
      <c r="OZW151" s="3"/>
      <c r="OZX151" s="3"/>
      <c r="OZY151" s="3"/>
      <c r="OZZ151" s="3"/>
      <c r="PAA151" s="3"/>
      <c r="PAB151" s="3"/>
      <c r="PAC151" s="3"/>
      <c r="PAD151" s="3"/>
      <c r="PAE151" s="3"/>
      <c r="PAF151" s="3"/>
      <c r="PAG151" s="3"/>
      <c r="PAH151" s="3"/>
      <c r="PAI151" s="3"/>
      <c r="PAJ151" s="3"/>
      <c r="PAK151" s="3"/>
      <c r="PAL151" s="3"/>
      <c r="PAM151" s="3"/>
      <c r="PAN151" s="3"/>
      <c r="PAO151" s="3"/>
      <c r="PAP151" s="3"/>
      <c r="PAQ151" s="3"/>
      <c r="PAR151" s="3"/>
      <c r="PAS151" s="3"/>
      <c r="PAT151" s="3"/>
      <c r="PAU151" s="3"/>
      <c r="PAV151" s="3"/>
      <c r="PAW151" s="3"/>
      <c r="PAX151" s="3"/>
      <c r="PAY151" s="3"/>
      <c r="PAZ151" s="3"/>
      <c r="PBA151" s="3"/>
      <c r="PBB151" s="3"/>
      <c r="PBC151" s="3"/>
      <c r="PBD151" s="3"/>
      <c r="PBE151" s="3"/>
      <c r="PBF151" s="3"/>
      <c r="PBG151" s="3"/>
      <c r="PBH151" s="3"/>
      <c r="PBI151" s="3"/>
      <c r="PBJ151" s="3"/>
      <c r="PBK151" s="3"/>
      <c r="PBL151" s="3"/>
      <c r="PBM151" s="3"/>
      <c r="PBN151" s="3"/>
      <c r="PBO151" s="3"/>
      <c r="PBP151" s="3"/>
      <c r="PBQ151" s="3"/>
      <c r="PBR151" s="3"/>
      <c r="PBS151" s="3"/>
      <c r="PBT151" s="3"/>
      <c r="PBU151" s="3"/>
      <c r="PBV151" s="3"/>
      <c r="PBW151" s="3"/>
      <c r="PBX151" s="3"/>
      <c r="PBY151" s="3"/>
      <c r="PBZ151" s="3"/>
      <c r="PCA151" s="3"/>
      <c r="PCB151" s="3"/>
      <c r="PCC151" s="3"/>
      <c r="PCD151" s="3"/>
      <c r="PCE151" s="3"/>
      <c r="PCF151" s="3"/>
      <c r="PCG151" s="3"/>
      <c r="PCH151" s="3"/>
      <c r="PCI151" s="3"/>
      <c r="PCJ151" s="3"/>
      <c r="PCK151" s="3"/>
      <c r="PCL151" s="3"/>
      <c r="PCM151" s="3"/>
      <c r="PCN151" s="3"/>
      <c r="PCO151" s="3"/>
      <c r="PCP151" s="3"/>
      <c r="PCQ151" s="3"/>
      <c r="PCR151" s="3"/>
      <c r="PCS151" s="3"/>
      <c r="PCT151" s="3"/>
      <c r="PCU151" s="3"/>
      <c r="PCV151" s="3"/>
      <c r="PCW151" s="3"/>
      <c r="PCX151" s="3"/>
      <c r="PCY151" s="3"/>
      <c r="PCZ151" s="3"/>
      <c r="PDA151" s="3"/>
      <c r="PDB151" s="3"/>
      <c r="PDC151" s="3"/>
      <c r="PDD151" s="3"/>
      <c r="PDE151" s="3"/>
      <c r="PDF151" s="3"/>
      <c r="PDG151" s="3"/>
      <c r="PDH151" s="3"/>
      <c r="PDI151" s="3"/>
      <c r="PDJ151" s="3"/>
      <c r="PDK151" s="3"/>
      <c r="PDL151" s="3"/>
      <c r="PDM151" s="3"/>
      <c r="PDN151" s="3"/>
      <c r="PDO151" s="3"/>
      <c r="PDP151" s="3"/>
      <c r="PDQ151" s="3"/>
      <c r="PDR151" s="3"/>
      <c r="PDS151" s="3"/>
      <c r="PDT151" s="3"/>
      <c r="PDU151" s="3"/>
      <c r="PDV151" s="3"/>
      <c r="PDW151" s="3"/>
      <c r="PDX151" s="3"/>
      <c r="PDY151" s="3"/>
      <c r="PDZ151" s="3"/>
      <c r="PEA151" s="3"/>
      <c r="PEB151" s="3"/>
      <c r="PEC151" s="3"/>
      <c r="PED151" s="3"/>
      <c r="PEE151" s="3"/>
      <c r="PEF151" s="3"/>
      <c r="PEG151" s="3"/>
      <c r="PEH151" s="3"/>
      <c r="PEI151" s="3"/>
      <c r="PEJ151" s="3"/>
      <c r="PEK151" s="3"/>
      <c r="PEL151" s="3"/>
      <c r="PEM151" s="3"/>
      <c r="PEN151" s="3"/>
      <c r="PEO151" s="3"/>
      <c r="PEP151" s="3"/>
      <c r="PEQ151" s="3"/>
      <c r="PER151" s="3"/>
      <c r="PES151" s="3"/>
      <c r="PET151" s="3"/>
      <c r="PEU151" s="3"/>
      <c r="PEV151" s="3"/>
      <c r="PEW151" s="3"/>
      <c r="PEX151" s="3"/>
      <c r="PEY151" s="3"/>
      <c r="PEZ151" s="3"/>
      <c r="PFA151" s="3"/>
      <c r="PFB151" s="3"/>
      <c r="PFC151" s="3"/>
      <c r="PFD151" s="3"/>
      <c r="PFE151" s="3"/>
      <c r="PFF151" s="3"/>
      <c r="PFG151" s="3"/>
      <c r="PFH151" s="3"/>
      <c r="PFI151" s="3"/>
      <c r="PFJ151" s="3"/>
      <c r="PFK151" s="3"/>
      <c r="PFL151" s="3"/>
      <c r="PFM151" s="3"/>
      <c r="PFN151" s="3"/>
      <c r="PFO151" s="3"/>
      <c r="PFP151" s="3"/>
      <c r="PFQ151" s="3"/>
      <c r="PFR151" s="3"/>
      <c r="PFS151" s="3"/>
      <c r="PFT151" s="3"/>
      <c r="PFU151" s="3"/>
      <c r="PFV151" s="3"/>
      <c r="PFW151" s="3"/>
      <c r="PFX151" s="3"/>
      <c r="PFY151" s="3"/>
      <c r="PFZ151" s="3"/>
      <c r="PGA151" s="3"/>
      <c r="PGB151" s="3"/>
      <c r="PGC151" s="3"/>
      <c r="PGD151" s="3"/>
      <c r="PGE151" s="3"/>
      <c r="PGF151" s="3"/>
      <c r="PGG151" s="3"/>
      <c r="PGH151" s="3"/>
      <c r="PGI151" s="3"/>
      <c r="PGJ151" s="3"/>
      <c r="PGK151" s="3"/>
      <c r="PGL151" s="3"/>
      <c r="PGM151" s="3"/>
      <c r="PGN151" s="3"/>
      <c r="PGO151" s="3"/>
      <c r="PGP151" s="3"/>
      <c r="PGQ151" s="3"/>
      <c r="PGR151" s="3"/>
      <c r="PGS151" s="3"/>
      <c r="PGT151" s="3"/>
      <c r="PGU151" s="3"/>
      <c r="PGV151" s="3"/>
      <c r="PGW151" s="3"/>
      <c r="PGX151" s="3"/>
      <c r="PGY151" s="3"/>
      <c r="PGZ151" s="3"/>
      <c r="PHA151" s="3"/>
      <c r="PHB151" s="3"/>
      <c r="PHC151" s="3"/>
      <c r="PHD151" s="3"/>
      <c r="PHE151" s="3"/>
      <c r="PHF151" s="3"/>
      <c r="PHG151" s="3"/>
      <c r="PHH151" s="3"/>
      <c r="PHI151" s="3"/>
      <c r="PHJ151" s="3"/>
      <c r="PHK151" s="3"/>
      <c r="PHL151" s="3"/>
      <c r="PHM151" s="3"/>
      <c r="PHN151" s="3"/>
      <c r="PHO151" s="3"/>
      <c r="PHP151" s="3"/>
      <c r="PHQ151" s="3"/>
      <c r="PHR151" s="3"/>
      <c r="PHS151" s="3"/>
      <c r="PHT151" s="3"/>
      <c r="PHU151" s="3"/>
      <c r="PHV151" s="3"/>
      <c r="PHW151" s="3"/>
      <c r="PHX151" s="3"/>
      <c r="PHY151" s="3"/>
      <c r="PHZ151" s="3"/>
      <c r="PIA151" s="3"/>
      <c r="PIB151" s="3"/>
      <c r="PIC151" s="3"/>
      <c r="PID151" s="3"/>
      <c r="PIE151" s="3"/>
      <c r="PIF151" s="3"/>
      <c r="PIG151" s="3"/>
      <c r="PIH151" s="3"/>
      <c r="PII151" s="3"/>
      <c r="PIJ151" s="3"/>
      <c r="PIK151" s="3"/>
      <c r="PIL151" s="3"/>
      <c r="PIM151" s="3"/>
      <c r="PIN151" s="3"/>
      <c r="PIO151" s="3"/>
      <c r="PIP151" s="3"/>
      <c r="PIQ151" s="3"/>
      <c r="PIR151" s="3"/>
      <c r="PIS151" s="3"/>
      <c r="PIT151" s="3"/>
      <c r="PIU151" s="3"/>
      <c r="PIV151" s="3"/>
      <c r="PIW151" s="3"/>
      <c r="PIX151" s="3"/>
      <c r="PIY151" s="3"/>
      <c r="PIZ151" s="3"/>
      <c r="PJA151" s="3"/>
      <c r="PJB151" s="3"/>
      <c r="PJC151" s="3"/>
      <c r="PJD151" s="3"/>
      <c r="PJE151" s="3"/>
      <c r="PJF151" s="3"/>
      <c r="PJG151" s="3"/>
      <c r="PJH151" s="3"/>
      <c r="PJI151" s="3"/>
      <c r="PJJ151" s="3"/>
      <c r="PJK151" s="3"/>
      <c r="PJL151" s="3"/>
      <c r="PJM151" s="3"/>
      <c r="PJN151" s="3"/>
      <c r="PJO151" s="3"/>
      <c r="PJP151" s="3"/>
      <c r="PJQ151" s="3"/>
      <c r="PJR151" s="3"/>
      <c r="PJS151" s="3"/>
      <c r="PJT151" s="3"/>
      <c r="PJU151" s="3"/>
      <c r="PJV151" s="3"/>
      <c r="PJW151" s="3"/>
      <c r="PJX151" s="3"/>
      <c r="PJY151" s="3"/>
      <c r="PJZ151" s="3"/>
      <c r="PKA151" s="3"/>
      <c r="PKB151" s="3"/>
      <c r="PKC151" s="3"/>
      <c r="PKD151" s="3"/>
      <c r="PKE151" s="3"/>
      <c r="PKF151" s="3"/>
      <c r="PKG151" s="3"/>
      <c r="PKH151" s="3"/>
      <c r="PKI151" s="3"/>
      <c r="PKJ151" s="3"/>
      <c r="PKK151" s="3"/>
      <c r="PKL151" s="3"/>
      <c r="PKM151" s="3"/>
      <c r="PKN151" s="3"/>
      <c r="PKO151" s="3"/>
      <c r="PKP151" s="3"/>
      <c r="PKQ151" s="3"/>
      <c r="PKR151" s="3"/>
      <c r="PKS151" s="3"/>
      <c r="PKT151" s="3"/>
      <c r="PKU151" s="3"/>
      <c r="PKV151" s="3"/>
      <c r="PKW151" s="3"/>
      <c r="PKX151" s="3"/>
      <c r="PKY151" s="3"/>
      <c r="PKZ151" s="3"/>
      <c r="PLA151" s="3"/>
      <c r="PLB151" s="3"/>
      <c r="PLC151" s="3"/>
      <c r="PLD151" s="3"/>
      <c r="PLE151" s="3"/>
      <c r="PLF151" s="3"/>
      <c r="PLG151" s="3"/>
      <c r="PLH151" s="3"/>
      <c r="PLI151" s="3"/>
      <c r="PLJ151" s="3"/>
      <c r="PLK151" s="3"/>
      <c r="PLL151" s="3"/>
      <c r="PLM151" s="3"/>
      <c r="PLN151" s="3"/>
      <c r="PLO151" s="3"/>
      <c r="PLP151" s="3"/>
      <c r="PLQ151" s="3"/>
      <c r="PLR151" s="3"/>
      <c r="PLS151" s="3"/>
      <c r="PLT151" s="3"/>
      <c r="PLU151" s="3"/>
      <c r="PLV151" s="3"/>
      <c r="PLW151" s="3"/>
      <c r="PLX151" s="3"/>
      <c r="PLY151" s="3"/>
      <c r="PLZ151" s="3"/>
      <c r="PMA151" s="3"/>
      <c r="PMB151" s="3"/>
      <c r="PMC151" s="3"/>
      <c r="PMD151" s="3"/>
      <c r="PME151" s="3"/>
      <c r="PMF151" s="3"/>
      <c r="PMG151" s="3"/>
      <c r="PMH151" s="3"/>
      <c r="PMI151" s="3"/>
      <c r="PMJ151" s="3"/>
      <c r="PMK151" s="3"/>
      <c r="PML151" s="3"/>
      <c r="PMM151" s="3"/>
      <c r="PMN151" s="3"/>
      <c r="PMO151" s="3"/>
      <c r="PMP151" s="3"/>
      <c r="PMQ151" s="3"/>
      <c r="PMR151" s="3"/>
      <c r="PMS151" s="3"/>
      <c r="PMT151" s="3"/>
      <c r="PMU151" s="3"/>
      <c r="PMV151" s="3"/>
      <c r="PMW151" s="3"/>
      <c r="PMX151" s="3"/>
      <c r="PMY151" s="3"/>
      <c r="PMZ151" s="3"/>
      <c r="PNA151" s="3"/>
      <c r="PNB151" s="3"/>
      <c r="PNC151" s="3"/>
      <c r="PND151" s="3"/>
      <c r="PNE151" s="3"/>
      <c r="PNF151" s="3"/>
      <c r="PNG151" s="3"/>
      <c r="PNH151" s="3"/>
      <c r="PNI151" s="3"/>
      <c r="PNJ151" s="3"/>
      <c r="PNK151" s="3"/>
      <c r="PNL151" s="3"/>
      <c r="PNM151" s="3"/>
      <c r="PNN151" s="3"/>
      <c r="PNO151" s="3"/>
      <c r="PNP151" s="3"/>
      <c r="PNQ151" s="3"/>
      <c r="PNR151" s="3"/>
      <c r="PNS151" s="3"/>
      <c r="PNT151" s="3"/>
      <c r="PNU151" s="3"/>
      <c r="PNV151" s="3"/>
      <c r="PNW151" s="3"/>
      <c r="PNX151" s="3"/>
      <c r="PNY151" s="3"/>
      <c r="PNZ151" s="3"/>
      <c r="POA151" s="3"/>
      <c r="POB151" s="3"/>
      <c r="POC151" s="3"/>
      <c r="POD151" s="3"/>
      <c r="POE151" s="3"/>
      <c r="POF151" s="3"/>
      <c r="POG151" s="3"/>
      <c r="POH151" s="3"/>
      <c r="POI151" s="3"/>
      <c r="POJ151" s="3"/>
      <c r="POK151" s="3"/>
      <c r="POL151" s="3"/>
      <c r="POM151" s="3"/>
      <c r="PON151" s="3"/>
      <c r="POO151" s="3"/>
      <c r="POP151" s="3"/>
      <c r="POQ151" s="3"/>
      <c r="POR151" s="3"/>
      <c r="POS151" s="3"/>
      <c r="POT151" s="3"/>
      <c r="POU151" s="3"/>
      <c r="POV151" s="3"/>
      <c r="POW151" s="3"/>
      <c r="POX151" s="3"/>
      <c r="POY151" s="3"/>
      <c r="POZ151" s="3"/>
      <c r="PPA151" s="3"/>
      <c r="PPB151" s="3"/>
      <c r="PPC151" s="3"/>
      <c r="PPD151" s="3"/>
      <c r="PPE151" s="3"/>
      <c r="PPF151" s="3"/>
      <c r="PPG151" s="3"/>
      <c r="PPH151" s="3"/>
      <c r="PPI151" s="3"/>
      <c r="PPJ151" s="3"/>
      <c r="PPK151" s="3"/>
      <c r="PPL151" s="3"/>
      <c r="PPM151" s="3"/>
      <c r="PPN151" s="3"/>
      <c r="PPO151" s="3"/>
      <c r="PPP151" s="3"/>
      <c r="PPQ151" s="3"/>
      <c r="PPR151" s="3"/>
      <c r="PPS151" s="3"/>
      <c r="PPT151" s="3"/>
      <c r="PPU151" s="3"/>
      <c r="PPV151" s="3"/>
      <c r="PPW151" s="3"/>
      <c r="PPX151" s="3"/>
      <c r="PPY151" s="3"/>
      <c r="PPZ151" s="3"/>
      <c r="PQA151" s="3"/>
      <c r="PQB151" s="3"/>
      <c r="PQC151" s="3"/>
      <c r="PQD151" s="3"/>
      <c r="PQE151" s="3"/>
      <c r="PQF151" s="3"/>
      <c r="PQG151" s="3"/>
      <c r="PQH151" s="3"/>
      <c r="PQI151" s="3"/>
      <c r="PQJ151" s="3"/>
      <c r="PQK151" s="3"/>
      <c r="PQL151" s="3"/>
      <c r="PQM151" s="3"/>
      <c r="PQN151" s="3"/>
      <c r="PQO151" s="3"/>
      <c r="PQP151" s="3"/>
      <c r="PQQ151" s="3"/>
      <c r="PQR151" s="3"/>
      <c r="PQS151" s="3"/>
      <c r="PQT151" s="3"/>
      <c r="PQU151" s="3"/>
      <c r="PQV151" s="3"/>
      <c r="PQW151" s="3"/>
      <c r="PQX151" s="3"/>
      <c r="PQY151" s="3"/>
      <c r="PQZ151" s="3"/>
      <c r="PRA151" s="3"/>
      <c r="PRB151" s="3"/>
      <c r="PRC151" s="3"/>
      <c r="PRD151" s="3"/>
      <c r="PRE151" s="3"/>
      <c r="PRF151" s="3"/>
      <c r="PRG151" s="3"/>
      <c r="PRH151" s="3"/>
      <c r="PRI151" s="3"/>
      <c r="PRJ151" s="3"/>
      <c r="PRK151" s="3"/>
      <c r="PRL151" s="3"/>
      <c r="PRM151" s="3"/>
      <c r="PRN151" s="3"/>
      <c r="PRO151" s="3"/>
      <c r="PRP151" s="3"/>
      <c r="PRQ151" s="3"/>
      <c r="PRR151" s="3"/>
      <c r="PRS151" s="3"/>
      <c r="PRT151" s="3"/>
      <c r="PRU151" s="3"/>
      <c r="PRV151" s="3"/>
      <c r="PRW151" s="3"/>
      <c r="PRX151" s="3"/>
      <c r="PRY151" s="3"/>
      <c r="PRZ151" s="3"/>
      <c r="PSA151" s="3"/>
      <c r="PSB151" s="3"/>
      <c r="PSC151" s="3"/>
      <c r="PSD151" s="3"/>
      <c r="PSE151" s="3"/>
      <c r="PSF151" s="3"/>
      <c r="PSG151" s="3"/>
      <c r="PSH151" s="3"/>
      <c r="PSI151" s="3"/>
      <c r="PSJ151" s="3"/>
      <c r="PSK151" s="3"/>
      <c r="PSL151" s="3"/>
      <c r="PSM151" s="3"/>
      <c r="PSN151" s="3"/>
      <c r="PSO151" s="3"/>
      <c r="PSP151" s="3"/>
      <c r="PSQ151" s="3"/>
      <c r="PSR151" s="3"/>
      <c r="PSS151" s="3"/>
      <c r="PST151" s="3"/>
      <c r="PSU151" s="3"/>
      <c r="PSV151" s="3"/>
      <c r="PSW151" s="3"/>
      <c r="PSX151" s="3"/>
      <c r="PSY151" s="3"/>
      <c r="PSZ151" s="3"/>
      <c r="PTA151" s="3"/>
      <c r="PTB151" s="3"/>
      <c r="PTC151" s="3"/>
      <c r="PTD151" s="3"/>
      <c r="PTE151" s="3"/>
      <c r="PTF151" s="3"/>
      <c r="PTG151" s="3"/>
      <c r="PTH151" s="3"/>
      <c r="PTI151" s="3"/>
      <c r="PTJ151" s="3"/>
      <c r="PTK151" s="3"/>
      <c r="PTL151" s="3"/>
      <c r="PTM151" s="3"/>
      <c r="PTN151" s="3"/>
      <c r="PTO151" s="3"/>
      <c r="PTP151" s="3"/>
      <c r="PTQ151" s="3"/>
      <c r="PTR151" s="3"/>
      <c r="PTS151" s="3"/>
      <c r="PTT151" s="3"/>
      <c r="PTU151" s="3"/>
      <c r="PTV151" s="3"/>
      <c r="PTW151" s="3"/>
      <c r="PTX151" s="3"/>
      <c r="PTY151" s="3"/>
      <c r="PTZ151" s="3"/>
      <c r="PUA151" s="3"/>
      <c r="PUB151" s="3"/>
      <c r="PUC151" s="3"/>
      <c r="PUD151" s="3"/>
      <c r="PUE151" s="3"/>
      <c r="PUF151" s="3"/>
      <c r="PUG151" s="3"/>
      <c r="PUH151" s="3"/>
      <c r="PUI151" s="3"/>
      <c r="PUJ151" s="3"/>
      <c r="PUK151" s="3"/>
      <c r="PUL151" s="3"/>
      <c r="PUM151" s="3"/>
      <c r="PUN151" s="3"/>
      <c r="PUO151" s="3"/>
      <c r="PUP151" s="3"/>
      <c r="PUQ151" s="3"/>
      <c r="PUR151" s="3"/>
      <c r="PUS151" s="3"/>
      <c r="PUT151" s="3"/>
      <c r="PUU151" s="3"/>
      <c r="PUV151" s="3"/>
      <c r="PUW151" s="3"/>
      <c r="PUX151" s="3"/>
      <c r="PUY151" s="3"/>
      <c r="PUZ151" s="3"/>
      <c r="PVA151" s="3"/>
      <c r="PVB151" s="3"/>
      <c r="PVC151" s="3"/>
      <c r="PVD151" s="3"/>
      <c r="PVE151" s="3"/>
      <c r="PVF151" s="3"/>
      <c r="PVG151" s="3"/>
      <c r="PVH151" s="3"/>
      <c r="PVI151" s="3"/>
      <c r="PVJ151" s="3"/>
      <c r="PVK151" s="3"/>
      <c r="PVL151" s="3"/>
      <c r="PVM151" s="3"/>
      <c r="PVN151" s="3"/>
      <c r="PVO151" s="3"/>
      <c r="PVP151" s="3"/>
      <c r="PVQ151" s="3"/>
      <c r="PVR151" s="3"/>
      <c r="PVS151" s="3"/>
      <c r="PVT151" s="3"/>
      <c r="PVU151" s="3"/>
      <c r="PVV151" s="3"/>
      <c r="PVW151" s="3"/>
      <c r="PVX151" s="3"/>
      <c r="PVY151" s="3"/>
      <c r="PVZ151" s="3"/>
      <c r="PWA151" s="3"/>
      <c r="PWB151" s="3"/>
      <c r="PWC151" s="3"/>
      <c r="PWD151" s="3"/>
      <c r="PWE151" s="3"/>
      <c r="PWF151" s="3"/>
      <c r="PWG151" s="3"/>
      <c r="PWH151" s="3"/>
      <c r="PWI151" s="3"/>
      <c r="PWJ151" s="3"/>
      <c r="PWK151" s="3"/>
      <c r="PWL151" s="3"/>
      <c r="PWM151" s="3"/>
      <c r="PWN151" s="3"/>
      <c r="PWO151" s="3"/>
      <c r="PWP151" s="3"/>
      <c r="PWQ151" s="3"/>
      <c r="PWR151" s="3"/>
      <c r="PWS151" s="3"/>
      <c r="PWT151" s="3"/>
      <c r="PWU151" s="3"/>
      <c r="PWV151" s="3"/>
      <c r="PWW151" s="3"/>
      <c r="PWX151" s="3"/>
      <c r="PWY151" s="3"/>
      <c r="PWZ151" s="3"/>
      <c r="PXA151" s="3"/>
      <c r="PXB151" s="3"/>
      <c r="PXC151" s="3"/>
      <c r="PXD151" s="3"/>
      <c r="PXE151" s="3"/>
      <c r="PXF151" s="3"/>
      <c r="PXG151" s="3"/>
      <c r="PXH151" s="3"/>
      <c r="PXI151" s="3"/>
      <c r="PXJ151" s="3"/>
      <c r="PXK151" s="3"/>
      <c r="PXL151" s="3"/>
      <c r="PXM151" s="3"/>
      <c r="PXN151" s="3"/>
      <c r="PXO151" s="3"/>
      <c r="PXP151" s="3"/>
      <c r="PXQ151" s="3"/>
      <c r="PXR151" s="3"/>
      <c r="PXS151" s="3"/>
      <c r="PXT151" s="3"/>
      <c r="PXU151" s="3"/>
      <c r="PXV151" s="3"/>
      <c r="PXW151" s="3"/>
      <c r="PXX151" s="3"/>
      <c r="PXY151" s="3"/>
      <c r="PXZ151" s="3"/>
      <c r="PYA151" s="3"/>
      <c r="PYB151" s="3"/>
      <c r="PYC151" s="3"/>
      <c r="PYD151" s="3"/>
      <c r="PYE151" s="3"/>
      <c r="PYF151" s="3"/>
      <c r="PYG151" s="3"/>
      <c r="PYH151" s="3"/>
      <c r="PYI151" s="3"/>
      <c r="PYJ151" s="3"/>
      <c r="PYK151" s="3"/>
      <c r="PYL151" s="3"/>
      <c r="PYM151" s="3"/>
      <c r="PYN151" s="3"/>
      <c r="PYO151" s="3"/>
      <c r="PYP151" s="3"/>
      <c r="PYQ151" s="3"/>
      <c r="PYR151" s="3"/>
      <c r="PYS151" s="3"/>
      <c r="PYT151" s="3"/>
      <c r="PYU151" s="3"/>
      <c r="PYV151" s="3"/>
      <c r="PYW151" s="3"/>
      <c r="PYX151" s="3"/>
      <c r="PYY151" s="3"/>
      <c r="PYZ151" s="3"/>
      <c r="PZA151" s="3"/>
      <c r="PZB151" s="3"/>
      <c r="PZC151" s="3"/>
      <c r="PZD151" s="3"/>
      <c r="PZE151" s="3"/>
      <c r="PZF151" s="3"/>
      <c r="PZG151" s="3"/>
      <c r="PZH151" s="3"/>
      <c r="PZI151" s="3"/>
      <c r="PZJ151" s="3"/>
      <c r="PZK151" s="3"/>
      <c r="PZL151" s="3"/>
      <c r="PZM151" s="3"/>
      <c r="PZN151" s="3"/>
      <c r="PZO151" s="3"/>
      <c r="PZP151" s="3"/>
      <c r="PZQ151" s="3"/>
      <c r="PZR151" s="3"/>
      <c r="PZS151" s="3"/>
      <c r="PZT151" s="3"/>
      <c r="PZU151" s="3"/>
      <c r="PZV151" s="3"/>
      <c r="PZW151" s="3"/>
      <c r="PZX151" s="3"/>
      <c r="PZY151" s="3"/>
      <c r="PZZ151" s="3"/>
      <c r="QAA151" s="3"/>
      <c r="QAB151" s="3"/>
      <c r="QAC151" s="3"/>
      <c r="QAD151" s="3"/>
      <c r="QAE151" s="3"/>
      <c r="QAF151" s="3"/>
      <c r="QAG151" s="3"/>
      <c r="QAH151" s="3"/>
      <c r="QAI151" s="3"/>
      <c r="QAJ151" s="3"/>
      <c r="QAK151" s="3"/>
      <c r="QAL151" s="3"/>
      <c r="QAM151" s="3"/>
      <c r="QAN151" s="3"/>
      <c r="QAO151" s="3"/>
      <c r="QAP151" s="3"/>
      <c r="QAQ151" s="3"/>
      <c r="QAR151" s="3"/>
      <c r="QAS151" s="3"/>
      <c r="QAT151" s="3"/>
      <c r="QAU151" s="3"/>
      <c r="QAV151" s="3"/>
      <c r="QAW151" s="3"/>
      <c r="QAX151" s="3"/>
      <c r="QAY151" s="3"/>
      <c r="QAZ151" s="3"/>
      <c r="QBA151" s="3"/>
      <c r="QBB151" s="3"/>
      <c r="QBC151" s="3"/>
      <c r="QBD151" s="3"/>
      <c r="QBE151" s="3"/>
      <c r="QBF151" s="3"/>
      <c r="QBG151" s="3"/>
      <c r="QBH151" s="3"/>
      <c r="QBI151" s="3"/>
      <c r="QBJ151" s="3"/>
      <c r="QBK151" s="3"/>
      <c r="QBL151" s="3"/>
      <c r="QBM151" s="3"/>
      <c r="QBN151" s="3"/>
      <c r="QBO151" s="3"/>
      <c r="QBP151" s="3"/>
      <c r="QBQ151" s="3"/>
      <c r="QBR151" s="3"/>
      <c r="QBS151" s="3"/>
      <c r="QBT151" s="3"/>
      <c r="QBU151" s="3"/>
      <c r="QBV151" s="3"/>
      <c r="QBW151" s="3"/>
      <c r="QBX151" s="3"/>
      <c r="QBY151" s="3"/>
      <c r="QBZ151" s="3"/>
      <c r="QCA151" s="3"/>
      <c r="QCB151" s="3"/>
      <c r="QCC151" s="3"/>
      <c r="QCD151" s="3"/>
      <c r="QCE151" s="3"/>
      <c r="QCF151" s="3"/>
      <c r="QCG151" s="3"/>
      <c r="QCH151" s="3"/>
      <c r="QCI151" s="3"/>
      <c r="QCJ151" s="3"/>
      <c r="QCK151" s="3"/>
      <c r="QCL151" s="3"/>
      <c r="QCM151" s="3"/>
      <c r="QCN151" s="3"/>
      <c r="QCO151" s="3"/>
      <c r="QCP151" s="3"/>
      <c r="QCQ151" s="3"/>
      <c r="QCR151" s="3"/>
      <c r="QCS151" s="3"/>
      <c r="QCT151" s="3"/>
      <c r="QCU151" s="3"/>
      <c r="QCV151" s="3"/>
      <c r="QCW151" s="3"/>
      <c r="QCX151" s="3"/>
      <c r="QCY151" s="3"/>
      <c r="QCZ151" s="3"/>
      <c r="QDA151" s="3"/>
      <c r="QDB151" s="3"/>
      <c r="QDC151" s="3"/>
      <c r="QDD151" s="3"/>
      <c r="QDE151" s="3"/>
      <c r="QDF151" s="3"/>
      <c r="QDG151" s="3"/>
      <c r="QDH151" s="3"/>
      <c r="QDI151" s="3"/>
      <c r="QDJ151" s="3"/>
      <c r="QDK151" s="3"/>
      <c r="QDL151" s="3"/>
      <c r="QDM151" s="3"/>
      <c r="QDN151" s="3"/>
      <c r="QDO151" s="3"/>
      <c r="QDP151" s="3"/>
      <c r="QDQ151" s="3"/>
      <c r="QDR151" s="3"/>
      <c r="QDS151" s="3"/>
      <c r="QDT151" s="3"/>
      <c r="QDU151" s="3"/>
      <c r="QDV151" s="3"/>
      <c r="QDW151" s="3"/>
      <c r="QDX151" s="3"/>
      <c r="QDY151" s="3"/>
      <c r="QDZ151" s="3"/>
      <c r="QEA151" s="3"/>
      <c r="QEB151" s="3"/>
      <c r="QEC151" s="3"/>
      <c r="QED151" s="3"/>
      <c r="QEE151" s="3"/>
      <c r="QEF151" s="3"/>
      <c r="QEG151" s="3"/>
      <c r="QEH151" s="3"/>
      <c r="QEI151" s="3"/>
      <c r="QEJ151" s="3"/>
      <c r="QEK151" s="3"/>
      <c r="QEL151" s="3"/>
      <c r="QEM151" s="3"/>
      <c r="QEN151" s="3"/>
      <c r="QEO151" s="3"/>
      <c r="QEP151" s="3"/>
      <c r="QEQ151" s="3"/>
      <c r="QER151" s="3"/>
      <c r="QES151" s="3"/>
      <c r="QET151" s="3"/>
      <c r="QEU151" s="3"/>
      <c r="QEV151" s="3"/>
      <c r="QEW151" s="3"/>
      <c r="QEX151" s="3"/>
      <c r="QEY151" s="3"/>
      <c r="QEZ151" s="3"/>
      <c r="QFA151" s="3"/>
      <c r="QFB151" s="3"/>
      <c r="QFC151" s="3"/>
      <c r="QFD151" s="3"/>
      <c r="QFE151" s="3"/>
      <c r="QFF151" s="3"/>
      <c r="QFG151" s="3"/>
      <c r="QFH151" s="3"/>
      <c r="QFI151" s="3"/>
      <c r="QFJ151" s="3"/>
      <c r="QFK151" s="3"/>
      <c r="QFL151" s="3"/>
      <c r="QFM151" s="3"/>
      <c r="QFN151" s="3"/>
      <c r="QFO151" s="3"/>
      <c r="QFP151" s="3"/>
      <c r="QFQ151" s="3"/>
      <c r="QFR151" s="3"/>
      <c r="QFS151" s="3"/>
      <c r="QFT151" s="3"/>
      <c r="QFU151" s="3"/>
      <c r="QFV151" s="3"/>
      <c r="QFW151" s="3"/>
      <c r="QFX151" s="3"/>
      <c r="QFY151" s="3"/>
      <c r="QFZ151" s="3"/>
      <c r="QGA151" s="3"/>
      <c r="QGB151" s="3"/>
      <c r="QGC151" s="3"/>
      <c r="QGD151" s="3"/>
      <c r="QGE151" s="3"/>
      <c r="QGF151" s="3"/>
      <c r="QGG151" s="3"/>
      <c r="QGH151" s="3"/>
      <c r="QGI151" s="3"/>
      <c r="QGJ151" s="3"/>
      <c r="QGK151" s="3"/>
      <c r="QGL151" s="3"/>
      <c r="QGM151" s="3"/>
      <c r="QGN151" s="3"/>
      <c r="QGO151" s="3"/>
      <c r="QGP151" s="3"/>
      <c r="QGQ151" s="3"/>
      <c r="QGR151" s="3"/>
      <c r="QGS151" s="3"/>
      <c r="QGT151" s="3"/>
      <c r="QGU151" s="3"/>
      <c r="QGV151" s="3"/>
      <c r="QGW151" s="3"/>
      <c r="QGX151" s="3"/>
      <c r="QGY151" s="3"/>
      <c r="QGZ151" s="3"/>
      <c r="QHA151" s="3"/>
      <c r="QHB151" s="3"/>
      <c r="QHC151" s="3"/>
      <c r="QHD151" s="3"/>
      <c r="QHE151" s="3"/>
      <c r="QHF151" s="3"/>
      <c r="QHG151" s="3"/>
      <c r="QHH151" s="3"/>
      <c r="QHI151" s="3"/>
      <c r="QHJ151" s="3"/>
      <c r="QHK151" s="3"/>
      <c r="QHL151" s="3"/>
      <c r="QHM151" s="3"/>
      <c r="QHN151" s="3"/>
      <c r="QHO151" s="3"/>
      <c r="QHP151" s="3"/>
      <c r="QHQ151" s="3"/>
      <c r="QHR151" s="3"/>
      <c r="QHS151" s="3"/>
      <c r="QHT151" s="3"/>
      <c r="QHU151" s="3"/>
      <c r="QHV151" s="3"/>
      <c r="QHW151" s="3"/>
      <c r="QHX151" s="3"/>
      <c r="QHY151" s="3"/>
      <c r="QHZ151" s="3"/>
      <c r="QIA151" s="3"/>
      <c r="QIB151" s="3"/>
      <c r="QIC151" s="3"/>
      <c r="QID151" s="3"/>
      <c r="QIE151" s="3"/>
      <c r="QIF151" s="3"/>
      <c r="QIG151" s="3"/>
      <c r="QIH151" s="3"/>
      <c r="QII151" s="3"/>
      <c r="QIJ151" s="3"/>
      <c r="QIK151" s="3"/>
      <c r="QIL151" s="3"/>
      <c r="QIM151" s="3"/>
      <c r="QIN151" s="3"/>
      <c r="QIO151" s="3"/>
      <c r="QIP151" s="3"/>
      <c r="QIQ151" s="3"/>
      <c r="QIR151" s="3"/>
      <c r="QIS151" s="3"/>
      <c r="QIT151" s="3"/>
      <c r="QIU151" s="3"/>
      <c r="QIV151" s="3"/>
      <c r="QIW151" s="3"/>
      <c r="QIX151" s="3"/>
      <c r="QIY151" s="3"/>
      <c r="QIZ151" s="3"/>
      <c r="QJA151" s="3"/>
      <c r="QJB151" s="3"/>
      <c r="QJC151" s="3"/>
      <c r="QJD151" s="3"/>
      <c r="QJE151" s="3"/>
      <c r="QJF151" s="3"/>
      <c r="QJG151" s="3"/>
      <c r="QJH151" s="3"/>
      <c r="QJI151" s="3"/>
      <c r="QJJ151" s="3"/>
      <c r="QJK151" s="3"/>
      <c r="QJL151" s="3"/>
      <c r="QJM151" s="3"/>
      <c r="QJN151" s="3"/>
      <c r="QJO151" s="3"/>
      <c r="QJP151" s="3"/>
      <c r="QJQ151" s="3"/>
      <c r="QJR151" s="3"/>
      <c r="QJS151" s="3"/>
      <c r="QJT151" s="3"/>
      <c r="QJU151" s="3"/>
      <c r="QJV151" s="3"/>
      <c r="QJW151" s="3"/>
      <c r="QJX151" s="3"/>
      <c r="QJY151" s="3"/>
      <c r="QJZ151" s="3"/>
      <c r="QKA151" s="3"/>
      <c r="QKB151" s="3"/>
      <c r="QKC151" s="3"/>
      <c r="QKD151" s="3"/>
      <c r="QKE151" s="3"/>
      <c r="QKF151" s="3"/>
      <c r="QKG151" s="3"/>
      <c r="QKH151" s="3"/>
      <c r="QKI151" s="3"/>
      <c r="QKJ151" s="3"/>
      <c r="QKK151" s="3"/>
      <c r="QKL151" s="3"/>
      <c r="QKM151" s="3"/>
      <c r="QKN151" s="3"/>
      <c r="QKO151" s="3"/>
      <c r="QKP151" s="3"/>
      <c r="QKQ151" s="3"/>
      <c r="QKR151" s="3"/>
      <c r="QKS151" s="3"/>
      <c r="QKT151" s="3"/>
      <c r="QKU151" s="3"/>
      <c r="QKV151" s="3"/>
      <c r="QKW151" s="3"/>
      <c r="QKX151" s="3"/>
      <c r="QKY151" s="3"/>
      <c r="QKZ151" s="3"/>
      <c r="QLA151" s="3"/>
      <c r="QLB151" s="3"/>
      <c r="QLC151" s="3"/>
      <c r="QLD151" s="3"/>
      <c r="QLE151" s="3"/>
      <c r="QLF151" s="3"/>
      <c r="QLG151" s="3"/>
      <c r="QLH151" s="3"/>
      <c r="QLI151" s="3"/>
      <c r="QLJ151" s="3"/>
      <c r="QLK151" s="3"/>
      <c r="QLL151" s="3"/>
      <c r="QLM151" s="3"/>
      <c r="QLN151" s="3"/>
      <c r="QLO151" s="3"/>
      <c r="QLP151" s="3"/>
      <c r="QLQ151" s="3"/>
      <c r="QLR151" s="3"/>
      <c r="QLS151" s="3"/>
      <c r="QLT151" s="3"/>
      <c r="QLU151" s="3"/>
      <c r="QLV151" s="3"/>
      <c r="QLW151" s="3"/>
      <c r="QLX151" s="3"/>
      <c r="QLY151" s="3"/>
      <c r="QLZ151" s="3"/>
      <c r="QMA151" s="3"/>
      <c r="QMB151" s="3"/>
      <c r="QMC151" s="3"/>
      <c r="QMD151" s="3"/>
      <c r="QME151" s="3"/>
      <c r="QMF151" s="3"/>
      <c r="QMG151" s="3"/>
      <c r="QMH151" s="3"/>
      <c r="QMI151" s="3"/>
      <c r="QMJ151" s="3"/>
      <c r="QMK151" s="3"/>
      <c r="QML151" s="3"/>
      <c r="QMM151" s="3"/>
      <c r="QMN151" s="3"/>
      <c r="QMO151" s="3"/>
      <c r="QMP151" s="3"/>
      <c r="QMQ151" s="3"/>
      <c r="QMR151" s="3"/>
      <c r="QMS151" s="3"/>
      <c r="QMT151" s="3"/>
      <c r="QMU151" s="3"/>
      <c r="QMV151" s="3"/>
      <c r="QMW151" s="3"/>
      <c r="QMX151" s="3"/>
      <c r="QMY151" s="3"/>
      <c r="QMZ151" s="3"/>
      <c r="QNA151" s="3"/>
      <c r="QNB151" s="3"/>
      <c r="QNC151" s="3"/>
      <c r="QND151" s="3"/>
      <c r="QNE151" s="3"/>
      <c r="QNF151" s="3"/>
      <c r="QNG151" s="3"/>
      <c r="QNH151" s="3"/>
      <c r="QNI151" s="3"/>
      <c r="QNJ151" s="3"/>
      <c r="QNK151" s="3"/>
      <c r="QNL151" s="3"/>
      <c r="QNM151" s="3"/>
      <c r="QNN151" s="3"/>
      <c r="QNO151" s="3"/>
      <c r="QNP151" s="3"/>
      <c r="QNQ151" s="3"/>
      <c r="QNR151" s="3"/>
      <c r="QNS151" s="3"/>
      <c r="QNT151" s="3"/>
      <c r="QNU151" s="3"/>
      <c r="QNV151" s="3"/>
      <c r="QNW151" s="3"/>
      <c r="QNX151" s="3"/>
      <c r="QNY151" s="3"/>
      <c r="QNZ151" s="3"/>
      <c r="QOA151" s="3"/>
      <c r="QOB151" s="3"/>
      <c r="QOC151" s="3"/>
      <c r="QOD151" s="3"/>
      <c r="QOE151" s="3"/>
      <c r="QOF151" s="3"/>
      <c r="QOG151" s="3"/>
      <c r="QOH151" s="3"/>
      <c r="QOI151" s="3"/>
      <c r="QOJ151" s="3"/>
      <c r="QOK151" s="3"/>
      <c r="QOL151" s="3"/>
      <c r="QOM151" s="3"/>
      <c r="QON151" s="3"/>
      <c r="QOO151" s="3"/>
      <c r="QOP151" s="3"/>
      <c r="QOQ151" s="3"/>
      <c r="QOR151" s="3"/>
      <c r="QOS151" s="3"/>
      <c r="QOT151" s="3"/>
      <c r="QOU151" s="3"/>
      <c r="QOV151" s="3"/>
      <c r="QOW151" s="3"/>
      <c r="QOX151" s="3"/>
      <c r="QOY151" s="3"/>
      <c r="QOZ151" s="3"/>
      <c r="QPA151" s="3"/>
      <c r="QPB151" s="3"/>
      <c r="QPC151" s="3"/>
      <c r="QPD151" s="3"/>
      <c r="QPE151" s="3"/>
      <c r="QPF151" s="3"/>
      <c r="QPG151" s="3"/>
      <c r="QPH151" s="3"/>
      <c r="QPI151" s="3"/>
      <c r="QPJ151" s="3"/>
      <c r="QPK151" s="3"/>
      <c r="QPL151" s="3"/>
      <c r="QPM151" s="3"/>
      <c r="QPN151" s="3"/>
      <c r="QPO151" s="3"/>
      <c r="QPP151" s="3"/>
      <c r="QPQ151" s="3"/>
      <c r="QPR151" s="3"/>
      <c r="QPS151" s="3"/>
      <c r="QPT151" s="3"/>
      <c r="QPU151" s="3"/>
      <c r="QPV151" s="3"/>
      <c r="QPW151" s="3"/>
      <c r="QPX151" s="3"/>
      <c r="QPY151" s="3"/>
      <c r="QPZ151" s="3"/>
      <c r="QQA151" s="3"/>
      <c r="QQB151" s="3"/>
      <c r="QQC151" s="3"/>
      <c r="QQD151" s="3"/>
      <c r="QQE151" s="3"/>
      <c r="QQF151" s="3"/>
      <c r="QQG151" s="3"/>
      <c r="QQH151" s="3"/>
      <c r="QQI151" s="3"/>
      <c r="QQJ151" s="3"/>
      <c r="QQK151" s="3"/>
      <c r="QQL151" s="3"/>
      <c r="QQM151" s="3"/>
      <c r="QQN151" s="3"/>
      <c r="QQO151" s="3"/>
      <c r="QQP151" s="3"/>
      <c r="QQQ151" s="3"/>
      <c r="QQR151" s="3"/>
      <c r="QQS151" s="3"/>
      <c r="QQT151" s="3"/>
      <c r="QQU151" s="3"/>
      <c r="QQV151" s="3"/>
      <c r="QQW151" s="3"/>
      <c r="QQX151" s="3"/>
      <c r="QQY151" s="3"/>
      <c r="QQZ151" s="3"/>
      <c r="QRA151" s="3"/>
      <c r="QRB151" s="3"/>
      <c r="QRC151" s="3"/>
      <c r="QRD151" s="3"/>
      <c r="QRE151" s="3"/>
      <c r="QRF151" s="3"/>
      <c r="QRG151" s="3"/>
      <c r="QRH151" s="3"/>
      <c r="QRI151" s="3"/>
      <c r="QRJ151" s="3"/>
      <c r="QRK151" s="3"/>
      <c r="QRL151" s="3"/>
      <c r="QRM151" s="3"/>
      <c r="QRN151" s="3"/>
      <c r="QRO151" s="3"/>
      <c r="QRP151" s="3"/>
      <c r="QRQ151" s="3"/>
      <c r="QRR151" s="3"/>
      <c r="QRS151" s="3"/>
      <c r="QRT151" s="3"/>
      <c r="QRU151" s="3"/>
      <c r="QRV151" s="3"/>
      <c r="QRW151" s="3"/>
      <c r="QRX151" s="3"/>
      <c r="QRY151" s="3"/>
      <c r="QRZ151" s="3"/>
      <c r="QSA151" s="3"/>
      <c r="QSB151" s="3"/>
      <c r="QSC151" s="3"/>
      <c r="QSD151" s="3"/>
      <c r="QSE151" s="3"/>
      <c r="QSF151" s="3"/>
      <c r="QSG151" s="3"/>
      <c r="QSH151" s="3"/>
      <c r="QSI151" s="3"/>
      <c r="QSJ151" s="3"/>
      <c r="QSK151" s="3"/>
      <c r="QSL151" s="3"/>
      <c r="QSM151" s="3"/>
      <c r="QSN151" s="3"/>
      <c r="QSO151" s="3"/>
      <c r="QSP151" s="3"/>
      <c r="QSQ151" s="3"/>
      <c r="QSR151" s="3"/>
      <c r="QSS151" s="3"/>
      <c r="QST151" s="3"/>
      <c r="QSU151" s="3"/>
      <c r="QSV151" s="3"/>
      <c r="QSW151" s="3"/>
      <c r="QSX151" s="3"/>
      <c r="QSY151" s="3"/>
      <c r="QSZ151" s="3"/>
      <c r="QTA151" s="3"/>
      <c r="QTB151" s="3"/>
      <c r="QTC151" s="3"/>
      <c r="QTD151" s="3"/>
      <c r="QTE151" s="3"/>
      <c r="QTF151" s="3"/>
      <c r="QTG151" s="3"/>
      <c r="QTH151" s="3"/>
      <c r="QTI151" s="3"/>
      <c r="QTJ151" s="3"/>
      <c r="QTK151" s="3"/>
      <c r="QTL151" s="3"/>
      <c r="QTM151" s="3"/>
      <c r="QTN151" s="3"/>
      <c r="QTO151" s="3"/>
      <c r="QTP151" s="3"/>
      <c r="QTQ151" s="3"/>
      <c r="QTR151" s="3"/>
      <c r="QTS151" s="3"/>
      <c r="QTT151" s="3"/>
      <c r="QTU151" s="3"/>
      <c r="QTV151" s="3"/>
      <c r="QTW151" s="3"/>
      <c r="QTX151" s="3"/>
      <c r="QTY151" s="3"/>
      <c r="QTZ151" s="3"/>
      <c r="QUA151" s="3"/>
      <c r="QUB151" s="3"/>
      <c r="QUC151" s="3"/>
      <c r="QUD151" s="3"/>
      <c r="QUE151" s="3"/>
      <c r="QUF151" s="3"/>
      <c r="QUG151" s="3"/>
      <c r="QUH151" s="3"/>
      <c r="QUI151" s="3"/>
      <c r="QUJ151" s="3"/>
      <c r="QUK151" s="3"/>
      <c r="QUL151" s="3"/>
      <c r="QUM151" s="3"/>
      <c r="QUN151" s="3"/>
      <c r="QUO151" s="3"/>
      <c r="QUP151" s="3"/>
      <c r="QUQ151" s="3"/>
      <c r="QUR151" s="3"/>
      <c r="QUS151" s="3"/>
      <c r="QUT151" s="3"/>
      <c r="QUU151" s="3"/>
      <c r="QUV151" s="3"/>
      <c r="QUW151" s="3"/>
      <c r="QUX151" s="3"/>
      <c r="QUY151" s="3"/>
      <c r="QUZ151" s="3"/>
      <c r="QVA151" s="3"/>
      <c r="QVB151" s="3"/>
      <c r="QVC151" s="3"/>
      <c r="QVD151" s="3"/>
      <c r="QVE151" s="3"/>
      <c r="QVF151" s="3"/>
      <c r="QVG151" s="3"/>
      <c r="QVH151" s="3"/>
      <c r="QVI151" s="3"/>
      <c r="QVJ151" s="3"/>
      <c r="QVK151" s="3"/>
      <c r="QVL151" s="3"/>
      <c r="QVM151" s="3"/>
      <c r="QVN151" s="3"/>
      <c r="QVO151" s="3"/>
      <c r="QVP151" s="3"/>
      <c r="QVQ151" s="3"/>
      <c r="QVR151" s="3"/>
      <c r="QVS151" s="3"/>
      <c r="QVT151" s="3"/>
      <c r="QVU151" s="3"/>
      <c r="QVV151" s="3"/>
      <c r="QVW151" s="3"/>
      <c r="QVX151" s="3"/>
      <c r="QVY151" s="3"/>
      <c r="QVZ151" s="3"/>
      <c r="QWA151" s="3"/>
      <c r="QWB151" s="3"/>
      <c r="QWC151" s="3"/>
      <c r="QWD151" s="3"/>
      <c r="QWE151" s="3"/>
      <c r="QWF151" s="3"/>
      <c r="QWG151" s="3"/>
      <c r="QWH151" s="3"/>
      <c r="QWI151" s="3"/>
      <c r="QWJ151" s="3"/>
      <c r="QWK151" s="3"/>
      <c r="QWL151" s="3"/>
      <c r="QWM151" s="3"/>
      <c r="QWN151" s="3"/>
      <c r="QWO151" s="3"/>
      <c r="QWP151" s="3"/>
      <c r="QWQ151" s="3"/>
      <c r="QWR151" s="3"/>
      <c r="QWS151" s="3"/>
      <c r="QWT151" s="3"/>
      <c r="QWU151" s="3"/>
      <c r="QWV151" s="3"/>
      <c r="QWW151" s="3"/>
      <c r="QWX151" s="3"/>
      <c r="QWY151" s="3"/>
      <c r="QWZ151" s="3"/>
      <c r="QXA151" s="3"/>
      <c r="QXB151" s="3"/>
      <c r="QXC151" s="3"/>
      <c r="QXD151" s="3"/>
      <c r="QXE151" s="3"/>
      <c r="QXF151" s="3"/>
      <c r="QXG151" s="3"/>
      <c r="QXH151" s="3"/>
      <c r="QXI151" s="3"/>
      <c r="QXJ151" s="3"/>
      <c r="QXK151" s="3"/>
      <c r="QXL151" s="3"/>
      <c r="QXM151" s="3"/>
      <c r="QXN151" s="3"/>
      <c r="QXO151" s="3"/>
      <c r="QXP151" s="3"/>
      <c r="QXQ151" s="3"/>
      <c r="QXR151" s="3"/>
      <c r="QXS151" s="3"/>
      <c r="QXT151" s="3"/>
      <c r="QXU151" s="3"/>
      <c r="QXV151" s="3"/>
      <c r="QXW151" s="3"/>
      <c r="QXX151" s="3"/>
      <c r="QXY151" s="3"/>
      <c r="QXZ151" s="3"/>
      <c r="QYA151" s="3"/>
      <c r="QYB151" s="3"/>
      <c r="QYC151" s="3"/>
      <c r="QYD151" s="3"/>
      <c r="QYE151" s="3"/>
      <c r="QYF151" s="3"/>
      <c r="QYG151" s="3"/>
      <c r="QYH151" s="3"/>
      <c r="QYI151" s="3"/>
      <c r="QYJ151" s="3"/>
      <c r="QYK151" s="3"/>
      <c r="QYL151" s="3"/>
      <c r="QYM151" s="3"/>
      <c r="QYN151" s="3"/>
      <c r="QYO151" s="3"/>
      <c r="QYP151" s="3"/>
      <c r="QYQ151" s="3"/>
      <c r="QYR151" s="3"/>
      <c r="QYS151" s="3"/>
      <c r="QYT151" s="3"/>
      <c r="QYU151" s="3"/>
      <c r="QYV151" s="3"/>
      <c r="QYW151" s="3"/>
      <c r="QYX151" s="3"/>
      <c r="QYY151" s="3"/>
      <c r="QYZ151" s="3"/>
      <c r="QZA151" s="3"/>
      <c r="QZB151" s="3"/>
      <c r="QZC151" s="3"/>
      <c r="QZD151" s="3"/>
      <c r="QZE151" s="3"/>
      <c r="QZF151" s="3"/>
      <c r="QZG151" s="3"/>
      <c r="QZH151" s="3"/>
      <c r="QZI151" s="3"/>
      <c r="QZJ151" s="3"/>
      <c r="QZK151" s="3"/>
      <c r="QZL151" s="3"/>
      <c r="QZM151" s="3"/>
      <c r="QZN151" s="3"/>
      <c r="QZO151" s="3"/>
      <c r="QZP151" s="3"/>
      <c r="QZQ151" s="3"/>
      <c r="QZR151" s="3"/>
      <c r="QZS151" s="3"/>
      <c r="QZT151" s="3"/>
      <c r="QZU151" s="3"/>
      <c r="QZV151" s="3"/>
      <c r="QZW151" s="3"/>
      <c r="QZX151" s="3"/>
      <c r="QZY151" s="3"/>
      <c r="QZZ151" s="3"/>
      <c r="RAA151" s="3"/>
      <c r="RAB151" s="3"/>
      <c r="RAC151" s="3"/>
      <c r="RAD151" s="3"/>
      <c r="RAE151" s="3"/>
      <c r="RAF151" s="3"/>
      <c r="RAG151" s="3"/>
      <c r="RAH151" s="3"/>
      <c r="RAI151" s="3"/>
      <c r="RAJ151" s="3"/>
      <c r="RAK151" s="3"/>
      <c r="RAL151" s="3"/>
      <c r="RAM151" s="3"/>
      <c r="RAN151" s="3"/>
      <c r="RAO151" s="3"/>
      <c r="RAP151" s="3"/>
      <c r="RAQ151" s="3"/>
      <c r="RAR151" s="3"/>
      <c r="RAS151" s="3"/>
      <c r="RAT151" s="3"/>
      <c r="RAU151" s="3"/>
      <c r="RAV151" s="3"/>
      <c r="RAW151" s="3"/>
      <c r="RAX151" s="3"/>
      <c r="RAY151" s="3"/>
      <c r="RAZ151" s="3"/>
      <c r="RBA151" s="3"/>
      <c r="RBB151" s="3"/>
      <c r="RBC151" s="3"/>
      <c r="RBD151" s="3"/>
      <c r="RBE151" s="3"/>
      <c r="RBF151" s="3"/>
      <c r="RBG151" s="3"/>
      <c r="RBH151" s="3"/>
      <c r="RBI151" s="3"/>
      <c r="RBJ151" s="3"/>
      <c r="RBK151" s="3"/>
      <c r="RBL151" s="3"/>
      <c r="RBM151" s="3"/>
      <c r="RBN151" s="3"/>
      <c r="RBO151" s="3"/>
      <c r="RBP151" s="3"/>
      <c r="RBQ151" s="3"/>
      <c r="RBR151" s="3"/>
      <c r="RBS151" s="3"/>
      <c r="RBT151" s="3"/>
      <c r="RBU151" s="3"/>
      <c r="RBV151" s="3"/>
      <c r="RBW151" s="3"/>
      <c r="RBX151" s="3"/>
      <c r="RBY151" s="3"/>
      <c r="RBZ151" s="3"/>
      <c r="RCA151" s="3"/>
      <c r="RCB151" s="3"/>
      <c r="RCC151" s="3"/>
      <c r="RCD151" s="3"/>
      <c r="RCE151" s="3"/>
      <c r="RCF151" s="3"/>
      <c r="RCG151" s="3"/>
      <c r="RCH151" s="3"/>
      <c r="RCI151" s="3"/>
      <c r="RCJ151" s="3"/>
      <c r="RCK151" s="3"/>
      <c r="RCL151" s="3"/>
      <c r="RCM151" s="3"/>
      <c r="RCN151" s="3"/>
      <c r="RCO151" s="3"/>
      <c r="RCP151" s="3"/>
      <c r="RCQ151" s="3"/>
      <c r="RCR151" s="3"/>
      <c r="RCS151" s="3"/>
      <c r="RCT151" s="3"/>
      <c r="RCU151" s="3"/>
      <c r="RCV151" s="3"/>
      <c r="RCW151" s="3"/>
      <c r="RCX151" s="3"/>
      <c r="RCY151" s="3"/>
      <c r="RCZ151" s="3"/>
      <c r="RDA151" s="3"/>
      <c r="RDB151" s="3"/>
      <c r="RDC151" s="3"/>
      <c r="RDD151" s="3"/>
      <c r="RDE151" s="3"/>
      <c r="RDF151" s="3"/>
      <c r="RDG151" s="3"/>
      <c r="RDH151" s="3"/>
      <c r="RDI151" s="3"/>
      <c r="RDJ151" s="3"/>
      <c r="RDK151" s="3"/>
      <c r="RDL151" s="3"/>
      <c r="RDM151" s="3"/>
      <c r="RDN151" s="3"/>
      <c r="RDO151" s="3"/>
      <c r="RDP151" s="3"/>
      <c r="RDQ151" s="3"/>
      <c r="RDR151" s="3"/>
      <c r="RDS151" s="3"/>
      <c r="RDT151" s="3"/>
      <c r="RDU151" s="3"/>
      <c r="RDV151" s="3"/>
      <c r="RDW151" s="3"/>
      <c r="RDX151" s="3"/>
      <c r="RDY151" s="3"/>
      <c r="RDZ151" s="3"/>
      <c r="REA151" s="3"/>
      <c r="REB151" s="3"/>
      <c r="REC151" s="3"/>
      <c r="RED151" s="3"/>
      <c r="REE151" s="3"/>
      <c r="REF151" s="3"/>
      <c r="REG151" s="3"/>
      <c r="REH151" s="3"/>
      <c r="REI151" s="3"/>
      <c r="REJ151" s="3"/>
      <c r="REK151" s="3"/>
      <c r="REL151" s="3"/>
      <c r="REM151" s="3"/>
      <c r="REN151" s="3"/>
      <c r="REO151" s="3"/>
      <c r="REP151" s="3"/>
      <c r="REQ151" s="3"/>
      <c r="RER151" s="3"/>
      <c r="RES151" s="3"/>
      <c r="RET151" s="3"/>
      <c r="REU151" s="3"/>
      <c r="REV151" s="3"/>
      <c r="REW151" s="3"/>
      <c r="REX151" s="3"/>
      <c r="REY151" s="3"/>
      <c r="REZ151" s="3"/>
      <c r="RFA151" s="3"/>
      <c r="RFB151" s="3"/>
      <c r="RFC151" s="3"/>
      <c r="RFD151" s="3"/>
      <c r="RFE151" s="3"/>
      <c r="RFF151" s="3"/>
      <c r="RFG151" s="3"/>
      <c r="RFH151" s="3"/>
      <c r="RFI151" s="3"/>
      <c r="RFJ151" s="3"/>
      <c r="RFK151" s="3"/>
      <c r="RFL151" s="3"/>
      <c r="RFM151" s="3"/>
      <c r="RFN151" s="3"/>
      <c r="RFO151" s="3"/>
      <c r="RFP151" s="3"/>
      <c r="RFQ151" s="3"/>
      <c r="RFR151" s="3"/>
      <c r="RFS151" s="3"/>
      <c r="RFT151" s="3"/>
      <c r="RFU151" s="3"/>
      <c r="RFV151" s="3"/>
      <c r="RFW151" s="3"/>
      <c r="RFX151" s="3"/>
      <c r="RFY151" s="3"/>
      <c r="RFZ151" s="3"/>
      <c r="RGA151" s="3"/>
      <c r="RGB151" s="3"/>
      <c r="RGC151" s="3"/>
      <c r="RGD151" s="3"/>
      <c r="RGE151" s="3"/>
      <c r="RGF151" s="3"/>
      <c r="RGG151" s="3"/>
      <c r="RGH151" s="3"/>
      <c r="RGI151" s="3"/>
      <c r="RGJ151" s="3"/>
      <c r="RGK151" s="3"/>
      <c r="RGL151" s="3"/>
      <c r="RGM151" s="3"/>
      <c r="RGN151" s="3"/>
      <c r="RGO151" s="3"/>
      <c r="RGP151" s="3"/>
      <c r="RGQ151" s="3"/>
      <c r="RGR151" s="3"/>
      <c r="RGS151" s="3"/>
      <c r="RGT151" s="3"/>
      <c r="RGU151" s="3"/>
      <c r="RGV151" s="3"/>
      <c r="RGW151" s="3"/>
      <c r="RGX151" s="3"/>
      <c r="RGY151" s="3"/>
      <c r="RGZ151" s="3"/>
      <c r="RHA151" s="3"/>
      <c r="RHB151" s="3"/>
      <c r="RHC151" s="3"/>
      <c r="RHD151" s="3"/>
      <c r="RHE151" s="3"/>
      <c r="RHF151" s="3"/>
      <c r="RHG151" s="3"/>
      <c r="RHH151" s="3"/>
      <c r="RHI151" s="3"/>
      <c r="RHJ151" s="3"/>
      <c r="RHK151" s="3"/>
      <c r="RHL151" s="3"/>
      <c r="RHM151" s="3"/>
      <c r="RHN151" s="3"/>
      <c r="RHO151" s="3"/>
      <c r="RHP151" s="3"/>
      <c r="RHQ151" s="3"/>
      <c r="RHR151" s="3"/>
      <c r="RHS151" s="3"/>
      <c r="RHT151" s="3"/>
      <c r="RHU151" s="3"/>
      <c r="RHV151" s="3"/>
      <c r="RHW151" s="3"/>
      <c r="RHX151" s="3"/>
      <c r="RHY151" s="3"/>
      <c r="RHZ151" s="3"/>
      <c r="RIA151" s="3"/>
      <c r="RIB151" s="3"/>
      <c r="RIC151" s="3"/>
      <c r="RID151" s="3"/>
      <c r="RIE151" s="3"/>
      <c r="RIF151" s="3"/>
      <c r="RIG151" s="3"/>
      <c r="RIH151" s="3"/>
      <c r="RII151" s="3"/>
      <c r="RIJ151" s="3"/>
      <c r="RIK151" s="3"/>
      <c r="RIL151" s="3"/>
      <c r="RIM151" s="3"/>
      <c r="RIN151" s="3"/>
      <c r="RIO151" s="3"/>
      <c r="RIP151" s="3"/>
      <c r="RIQ151" s="3"/>
      <c r="RIR151" s="3"/>
      <c r="RIS151" s="3"/>
      <c r="RIT151" s="3"/>
      <c r="RIU151" s="3"/>
      <c r="RIV151" s="3"/>
      <c r="RIW151" s="3"/>
      <c r="RIX151" s="3"/>
      <c r="RIY151" s="3"/>
      <c r="RIZ151" s="3"/>
      <c r="RJA151" s="3"/>
      <c r="RJB151" s="3"/>
      <c r="RJC151" s="3"/>
      <c r="RJD151" s="3"/>
      <c r="RJE151" s="3"/>
      <c r="RJF151" s="3"/>
      <c r="RJG151" s="3"/>
      <c r="RJH151" s="3"/>
      <c r="RJI151" s="3"/>
      <c r="RJJ151" s="3"/>
      <c r="RJK151" s="3"/>
      <c r="RJL151" s="3"/>
      <c r="RJM151" s="3"/>
      <c r="RJN151" s="3"/>
      <c r="RJO151" s="3"/>
      <c r="RJP151" s="3"/>
      <c r="RJQ151" s="3"/>
      <c r="RJR151" s="3"/>
      <c r="RJS151" s="3"/>
      <c r="RJT151" s="3"/>
      <c r="RJU151" s="3"/>
      <c r="RJV151" s="3"/>
      <c r="RJW151" s="3"/>
      <c r="RJX151" s="3"/>
      <c r="RJY151" s="3"/>
      <c r="RJZ151" s="3"/>
      <c r="RKA151" s="3"/>
      <c r="RKB151" s="3"/>
      <c r="RKC151" s="3"/>
      <c r="RKD151" s="3"/>
      <c r="RKE151" s="3"/>
      <c r="RKF151" s="3"/>
      <c r="RKG151" s="3"/>
      <c r="RKH151" s="3"/>
      <c r="RKI151" s="3"/>
      <c r="RKJ151" s="3"/>
      <c r="RKK151" s="3"/>
      <c r="RKL151" s="3"/>
      <c r="RKM151" s="3"/>
      <c r="RKN151" s="3"/>
      <c r="RKO151" s="3"/>
      <c r="RKP151" s="3"/>
      <c r="RKQ151" s="3"/>
      <c r="RKR151" s="3"/>
      <c r="RKS151" s="3"/>
      <c r="RKT151" s="3"/>
      <c r="RKU151" s="3"/>
      <c r="RKV151" s="3"/>
      <c r="RKW151" s="3"/>
      <c r="RKX151" s="3"/>
      <c r="RKY151" s="3"/>
      <c r="RKZ151" s="3"/>
      <c r="RLA151" s="3"/>
      <c r="RLB151" s="3"/>
      <c r="RLC151" s="3"/>
      <c r="RLD151" s="3"/>
      <c r="RLE151" s="3"/>
      <c r="RLF151" s="3"/>
      <c r="RLG151" s="3"/>
      <c r="RLH151" s="3"/>
      <c r="RLI151" s="3"/>
      <c r="RLJ151" s="3"/>
      <c r="RLK151" s="3"/>
      <c r="RLL151" s="3"/>
      <c r="RLM151" s="3"/>
      <c r="RLN151" s="3"/>
      <c r="RLO151" s="3"/>
      <c r="RLP151" s="3"/>
      <c r="RLQ151" s="3"/>
      <c r="RLR151" s="3"/>
      <c r="RLS151" s="3"/>
      <c r="RLT151" s="3"/>
      <c r="RLU151" s="3"/>
      <c r="RLV151" s="3"/>
      <c r="RLW151" s="3"/>
      <c r="RLX151" s="3"/>
      <c r="RLY151" s="3"/>
      <c r="RLZ151" s="3"/>
      <c r="RMA151" s="3"/>
      <c r="RMB151" s="3"/>
      <c r="RMC151" s="3"/>
      <c r="RMD151" s="3"/>
      <c r="RME151" s="3"/>
      <c r="RMF151" s="3"/>
      <c r="RMG151" s="3"/>
      <c r="RMH151" s="3"/>
      <c r="RMI151" s="3"/>
      <c r="RMJ151" s="3"/>
      <c r="RMK151" s="3"/>
      <c r="RML151" s="3"/>
      <c r="RMM151" s="3"/>
      <c r="RMN151" s="3"/>
      <c r="RMO151" s="3"/>
      <c r="RMP151" s="3"/>
      <c r="RMQ151" s="3"/>
      <c r="RMR151" s="3"/>
      <c r="RMS151" s="3"/>
      <c r="RMT151" s="3"/>
      <c r="RMU151" s="3"/>
      <c r="RMV151" s="3"/>
      <c r="RMW151" s="3"/>
      <c r="RMX151" s="3"/>
      <c r="RMY151" s="3"/>
      <c r="RMZ151" s="3"/>
      <c r="RNA151" s="3"/>
      <c r="RNB151" s="3"/>
      <c r="RNC151" s="3"/>
      <c r="RND151" s="3"/>
      <c r="RNE151" s="3"/>
      <c r="RNF151" s="3"/>
      <c r="RNG151" s="3"/>
      <c r="RNH151" s="3"/>
      <c r="RNI151" s="3"/>
      <c r="RNJ151" s="3"/>
      <c r="RNK151" s="3"/>
      <c r="RNL151" s="3"/>
      <c r="RNM151" s="3"/>
      <c r="RNN151" s="3"/>
      <c r="RNO151" s="3"/>
      <c r="RNP151" s="3"/>
      <c r="RNQ151" s="3"/>
      <c r="RNR151" s="3"/>
      <c r="RNS151" s="3"/>
      <c r="RNT151" s="3"/>
      <c r="RNU151" s="3"/>
      <c r="RNV151" s="3"/>
      <c r="RNW151" s="3"/>
      <c r="RNX151" s="3"/>
      <c r="RNY151" s="3"/>
      <c r="RNZ151" s="3"/>
      <c r="ROA151" s="3"/>
      <c r="ROB151" s="3"/>
      <c r="ROC151" s="3"/>
      <c r="ROD151" s="3"/>
      <c r="ROE151" s="3"/>
      <c r="ROF151" s="3"/>
      <c r="ROG151" s="3"/>
      <c r="ROH151" s="3"/>
      <c r="ROI151" s="3"/>
      <c r="ROJ151" s="3"/>
      <c r="ROK151" s="3"/>
      <c r="ROL151" s="3"/>
      <c r="ROM151" s="3"/>
      <c r="RON151" s="3"/>
      <c r="ROO151" s="3"/>
      <c r="ROP151" s="3"/>
      <c r="ROQ151" s="3"/>
      <c r="ROR151" s="3"/>
      <c r="ROS151" s="3"/>
      <c r="ROT151" s="3"/>
      <c r="ROU151" s="3"/>
      <c r="ROV151" s="3"/>
      <c r="ROW151" s="3"/>
      <c r="ROX151" s="3"/>
      <c r="ROY151" s="3"/>
      <c r="ROZ151" s="3"/>
      <c r="RPA151" s="3"/>
      <c r="RPB151" s="3"/>
      <c r="RPC151" s="3"/>
      <c r="RPD151" s="3"/>
      <c r="RPE151" s="3"/>
      <c r="RPF151" s="3"/>
      <c r="RPG151" s="3"/>
      <c r="RPH151" s="3"/>
      <c r="RPI151" s="3"/>
      <c r="RPJ151" s="3"/>
      <c r="RPK151" s="3"/>
      <c r="RPL151" s="3"/>
      <c r="RPM151" s="3"/>
      <c r="RPN151" s="3"/>
      <c r="RPO151" s="3"/>
      <c r="RPP151" s="3"/>
      <c r="RPQ151" s="3"/>
      <c r="RPR151" s="3"/>
      <c r="RPS151" s="3"/>
      <c r="RPT151" s="3"/>
      <c r="RPU151" s="3"/>
      <c r="RPV151" s="3"/>
      <c r="RPW151" s="3"/>
      <c r="RPX151" s="3"/>
      <c r="RPY151" s="3"/>
      <c r="RPZ151" s="3"/>
      <c r="RQA151" s="3"/>
      <c r="RQB151" s="3"/>
      <c r="RQC151" s="3"/>
      <c r="RQD151" s="3"/>
      <c r="RQE151" s="3"/>
      <c r="RQF151" s="3"/>
      <c r="RQG151" s="3"/>
      <c r="RQH151" s="3"/>
      <c r="RQI151" s="3"/>
      <c r="RQJ151" s="3"/>
      <c r="RQK151" s="3"/>
      <c r="RQL151" s="3"/>
      <c r="RQM151" s="3"/>
      <c r="RQN151" s="3"/>
      <c r="RQO151" s="3"/>
      <c r="RQP151" s="3"/>
      <c r="RQQ151" s="3"/>
      <c r="RQR151" s="3"/>
      <c r="RQS151" s="3"/>
      <c r="RQT151" s="3"/>
      <c r="RQU151" s="3"/>
      <c r="RQV151" s="3"/>
      <c r="RQW151" s="3"/>
      <c r="RQX151" s="3"/>
      <c r="RQY151" s="3"/>
      <c r="RQZ151" s="3"/>
      <c r="RRA151" s="3"/>
      <c r="RRB151" s="3"/>
      <c r="RRC151" s="3"/>
      <c r="RRD151" s="3"/>
      <c r="RRE151" s="3"/>
      <c r="RRF151" s="3"/>
      <c r="RRG151" s="3"/>
      <c r="RRH151" s="3"/>
      <c r="RRI151" s="3"/>
      <c r="RRJ151" s="3"/>
      <c r="RRK151" s="3"/>
      <c r="RRL151" s="3"/>
      <c r="RRM151" s="3"/>
      <c r="RRN151" s="3"/>
      <c r="RRO151" s="3"/>
      <c r="RRP151" s="3"/>
      <c r="RRQ151" s="3"/>
      <c r="RRR151" s="3"/>
      <c r="RRS151" s="3"/>
      <c r="RRT151" s="3"/>
      <c r="RRU151" s="3"/>
      <c r="RRV151" s="3"/>
      <c r="RRW151" s="3"/>
      <c r="RRX151" s="3"/>
      <c r="RRY151" s="3"/>
      <c r="RRZ151" s="3"/>
      <c r="RSA151" s="3"/>
      <c r="RSB151" s="3"/>
      <c r="RSC151" s="3"/>
      <c r="RSD151" s="3"/>
      <c r="RSE151" s="3"/>
      <c r="RSF151" s="3"/>
      <c r="RSG151" s="3"/>
      <c r="RSH151" s="3"/>
      <c r="RSI151" s="3"/>
      <c r="RSJ151" s="3"/>
      <c r="RSK151" s="3"/>
      <c r="RSL151" s="3"/>
      <c r="RSM151" s="3"/>
      <c r="RSN151" s="3"/>
      <c r="RSO151" s="3"/>
      <c r="RSP151" s="3"/>
      <c r="RSQ151" s="3"/>
      <c r="RSR151" s="3"/>
      <c r="RSS151" s="3"/>
      <c r="RST151" s="3"/>
      <c r="RSU151" s="3"/>
      <c r="RSV151" s="3"/>
      <c r="RSW151" s="3"/>
      <c r="RSX151" s="3"/>
      <c r="RSY151" s="3"/>
      <c r="RSZ151" s="3"/>
      <c r="RTA151" s="3"/>
      <c r="RTB151" s="3"/>
      <c r="RTC151" s="3"/>
      <c r="RTD151" s="3"/>
      <c r="RTE151" s="3"/>
      <c r="RTF151" s="3"/>
      <c r="RTG151" s="3"/>
      <c r="RTH151" s="3"/>
      <c r="RTI151" s="3"/>
      <c r="RTJ151" s="3"/>
      <c r="RTK151" s="3"/>
      <c r="RTL151" s="3"/>
      <c r="RTM151" s="3"/>
      <c r="RTN151" s="3"/>
      <c r="RTO151" s="3"/>
      <c r="RTP151" s="3"/>
      <c r="RTQ151" s="3"/>
      <c r="RTR151" s="3"/>
      <c r="RTS151" s="3"/>
      <c r="RTT151" s="3"/>
      <c r="RTU151" s="3"/>
      <c r="RTV151" s="3"/>
      <c r="RTW151" s="3"/>
      <c r="RTX151" s="3"/>
      <c r="RTY151" s="3"/>
      <c r="RTZ151" s="3"/>
      <c r="RUA151" s="3"/>
      <c r="RUB151" s="3"/>
      <c r="RUC151" s="3"/>
      <c r="RUD151" s="3"/>
      <c r="RUE151" s="3"/>
      <c r="RUF151" s="3"/>
      <c r="RUG151" s="3"/>
      <c r="RUH151" s="3"/>
      <c r="RUI151" s="3"/>
      <c r="RUJ151" s="3"/>
      <c r="RUK151" s="3"/>
      <c r="RUL151" s="3"/>
      <c r="RUM151" s="3"/>
      <c r="RUN151" s="3"/>
      <c r="RUO151" s="3"/>
      <c r="RUP151" s="3"/>
      <c r="RUQ151" s="3"/>
      <c r="RUR151" s="3"/>
      <c r="RUS151" s="3"/>
      <c r="RUT151" s="3"/>
      <c r="RUU151" s="3"/>
      <c r="RUV151" s="3"/>
      <c r="RUW151" s="3"/>
      <c r="RUX151" s="3"/>
      <c r="RUY151" s="3"/>
      <c r="RUZ151" s="3"/>
      <c r="RVA151" s="3"/>
      <c r="RVB151" s="3"/>
      <c r="RVC151" s="3"/>
      <c r="RVD151" s="3"/>
      <c r="RVE151" s="3"/>
      <c r="RVF151" s="3"/>
      <c r="RVG151" s="3"/>
      <c r="RVH151" s="3"/>
      <c r="RVI151" s="3"/>
      <c r="RVJ151" s="3"/>
      <c r="RVK151" s="3"/>
      <c r="RVL151" s="3"/>
      <c r="RVM151" s="3"/>
      <c r="RVN151" s="3"/>
      <c r="RVO151" s="3"/>
      <c r="RVP151" s="3"/>
      <c r="RVQ151" s="3"/>
      <c r="RVR151" s="3"/>
      <c r="RVS151" s="3"/>
      <c r="RVT151" s="3"/>
      <c r="RVU151" s="3"/>
      <c r="RVV151" s="3"/>
      <c r="RVW151" s="3"/>
      <c r="RVX151" s="3"/>
      <c r="RVY151" s="3"/>
      <c r="RVZ151" s="3"/>
      <c r="RWA151" s="3"/>
      <c r="RWB151" s="3"/>
      <c r="RWC151" s="3"/>
      <c r="RWD151" s="3"/>
      <c r="RWE151" s="3"/>
      <c r="RWF151" s="3"/>
      <c r="RWG151" s="3"/>
      <c r="RWH151" s="3"/>
      <c r="RWI151" s="3"/>
      <c r="RWJ151" s="3"/>
      <c r="RWK151" s="3"/>
      <c r="RWL151" s="3"/>
      <c r="RWM151" s="3"/>
      <c r="RWN151" s="3"/>
      <c r="RWO151" s="3"/>
      <c r="RWP151" s="3"/>
      <c r="RWQ151" s="3"/>
      <c r="RWR151" s="3"/>
      <c r="RWS151" s="3"/>
      <c r="RWT151" s="3"/>
      <c r="RWU151" s="3"/>
      <c r="RWV151" s="3"/>
      <c r="RWW151" s="3"/>
      <c r="RWX151" s="3"/>
      <c r="RWY151" s="3"/>
      <c r="RWZ151" s="3"/>
      <c r="RXA151" s="3"/>
      <c r="RXB151" s="3"/>
      <c r="RXC151" s="3"/>
      <c r="RXD151" s="3"/>
      <c r="RXE151" s="3"/>
      <c r="RXF151" s="3"/>
      <c r="RXG151" s="3"/>
      <c r="RXH151" s="3"/>
      <c r="RXI151" s="3"/>
      <c r="RXJ151" s="3"/>
      <c r="RXK151" s="3"/>
      <c r="RXL151" s="3"/>
      <c r="RXM151" s="3"/>
      <c r="RXN151" s="3"/>
      <c r="RXO151" s="3"/>
      <c r="RXP151" s="3"/>
      <c r="RXQ151" s="3"/>
      <c r="RXR151" s="3"/>
      <c r="RXS151" s="3"/>
      <c r="RXT151" s="3"/>
      <c r="RXU151" s="3"/>
      <c r="RXV151" s="3"/>
      <c r="RXW151" s="3"/>
      <c r="RXX151" s="3"/>
      <c r="RXY151" s="3"/>
      <c r="RXZ151" s="3"/>
      <c r="RYA151" s="3"/>
      <c r="RYB151" s="3"/>
      <c r="RYC151" s="3"/>
      <c r="RYD151" s="3"/>
      <c r="RYE151" s="3"/>
      <c r="RYF151" s="3"/>
      <c r="RYG151" s="3"/>
      <c r="RYH151" s="3"/>
      <c r="RYI151" s="3"/>
      <c r="RYJ151" s="3"/>
      <c r="RYK151" s="3"/>
      <c r="RYL151" s="3"/>
      <c r="RYM151" s="3"/>
      <c r="RYN151" s="3"/>
      <c r="RYO151" s="3"/>
      <c r="RYP151" s="3"/>
      <c r="RYQ151" s="3"/>
      <c r="RYR151" s="3"/>
      <c r="RYS151" s="3"/>
      <c r="RYT151" s="3"/>
      <c r="RYU151" s="3"/>
      <c r="RYV151" s="3"/>
      <c r="RYW151" s="3"/>
      <c r="RYX151" s="3"/>
      <c r="RYY151" s="3"/>
      <c r="RYZ151" s="3"/>
      <c r="RZA151" s="3"/>
      <c r="RZB151" s="3"/>
      <c r="RZC151" s="3"/>
      <c r="RZD151" s="3"/>
      <c r="RZE151" s="3"/>
      <c r="RZF151" s="3"/>
      <c r="RZG151" s="3"/>
      <c r="RZH151" s="3"/>
      <c r="RZI151" s="3"/>
      <c r="RZJ151" s="3"/>
      <c r="RZK151" s="3"/>
      <c r="RZL151" s="3"/>
      <c r="RZM151" s="3"/>
      <c r="RZN151" s="3"/>
      <c r="RZO151" s="3"/>
      <c r="RZP151" s="3"/>
      <c r="RZQ151" s="3"/>
      <c r="RZR151" s="3"/>
      <c r="RZS151" s="3"/>
      <c r="RZT151" s="3"/>
      <c r="RZU151" s="3"/>
      <c r="RZV151" s="3"/>
      <c r="RZW151" s="3"/>
      <c r="RZX151" s="3"/>
      <c r="RZY151" s="3"/>
      <c r="RZZ151" s="3"/>
      <c r="SAA151" s="3"/>
      <c r="SAB151" s="3"/>
      <c r="SAC151" s="3"/>
      <c r="SAD151" s="3"/>
      <c r="SAE151" s="3"/>
      <c r="SAF151" s="3"/>
      <c r="SAG151" s="3"/>
      <c r="SAH151" s="3"/>
      <c r="SAI151" s="3"/>
      <c r="SAJ151" s="3"/>
      <c r="SAK151" s="3"/>
      <c r="SAL151" s="3"/>
      <c r="SAM151" s="3"/>
      <c r="SAN151" s="3"/>
      <c r="SAO151" s="3"/>
      <c r="SAP151" s="3"/>
      <c r="SAQ151" s="3"/>
      <c r="SAR151" s="3"/>
      <c r="SAS151" s="3"/>
      <c r="SAT151" s="3"/>
      <c r="SAU151" s="3"/>
      <c r="SAV151" s="3"/>
      <c r="SAW151" s="3"/>
      <c r="SAX151" s="3"/>
      <c r="SAY151" s="3"/>
      <c r="SAZ151" s="3"/>
      <c r="SBA151" s="3"/>
      <c r="SBB151" s="3"/>
      <c r="SBC151" s="3"/>
      <c r="SBD151" s="3"/>
      <c r="SBE151" s="3"/>
      <c r="SBF151" s="3"/>
      <c r="SBG151" s="3"/>
      <c r="SBH151" s="3"/>
      <c r="SBI151" s="3"/>
      <c r="SBJ151" s="3"/>
      <c r="SBK151" s="3"/>
      <c r="SBL151" s="3"/>
      <c r="SBM151" s="3"/>
      <c r="SBN151" s="3"/>
      <c r="SBO151" s="3"/>
      <c r="SBP151" s="3"/>
      <c r="SBQ151" s="3"/>
      <c r="SBR151" s="3"/>
      <c r="SBS151" s="3"/>
      <c r="SBT151" s="3"/>
      <c r="SBU151" s="3"/>
      <c r="SBV151" s="3"/>
      <c r="SBW151" s="3"/>
      <c r="SBX151" s="3"/>
      <c r="SBY151" s="3"/>
      <c r="SBZ151" s="3"/>
      <c r="SCA151" s="3"/>
      <c r="SCB151" s="3"/>
      <c r="SCC151" s="3"/>
      <c r="SCD151" s="3"/>
      <c r="SCE151" s="3"/>
      <c r="SCF151" s="3"/>
      <c r="SCG151" s="3"/>
      <c r="SCH151" s="3"/>
      <c r="SCI151" s="3"/>
      <c r="SCJ151" s="3"/>
      <c r="SCK151" s="3"/>
      <c r="SCL151" s="3"/>
      <c r="SCM151" s="3"/>
      <c r="SCN151" s="3"/>
      <c r="SCO151" s="3"/>
      <c r="SCP151" s="3"/>
      <c r="SCQ151" s="3"/>
      <c r="SCR151" s="3"/>
      <c r="SCS151" s="3"/>
      <c r="SCT151" s="3"/>
      <c r="SCU151" s="3"/>
      <c r="SCV151" s="3"/>
      <c r="SCW151" s="3"/>
      <c r="SCX151" s="3"/>
      <c r="SCY151" s="3"/>
      <c r="SCZ151" s="3"/>
      <c r="SDA151" s="3"/>
      <c r="SDB151" s="3"/>
      <c r="SDC151" s="3"/>
      <c r="SDD151" s="3"/>
      <c r="SDE151" s="3"/>
      <c r="SDF151" s="3"/>
      <c r="SDG151" s="3"/>
      <c r="SDH151" s="3"/>
      <c r="SDI151" s="3"/>
      <c r="SDJ151" s="3"/>
      <c r="SDK151" s="3"/>
      <c r="SDL151" s="3"/>
      <c r="SDM151" s="3"/>
      <c r="SDN151" s="3"/>
      <c r="SDO151" s="3"/>
      <c r="SDP151" s="3"/>
      <c r="SDQ151" s="3"/>
      <c r="SDR151" s="3"/>
      <c r="SDS151" s="3"/>
      <c r="SDT151" s="3"/>
      <c r="SDU151" s="3"/>
      <c r="SDV151" s="3"/>
      <c r="SDW151" s="3"/>
      <c r="SDX151" s="3"/>
      <c r="SDY151" s="3"/>
      <c r="SDZ151" s="3"/>
      <c r="SEA151" s="3"/>
      <c r="SEB151" s="3"/>
      <c r="SEC151" s="3"/>
      <c r="SED151" s="3"/>
      <c r="SEE151" s="3"/>
      <c r="SEF151" s="3"/>
      <c r="SEG151" s="3"/>
      <c r="SEH151" s="3"/>
      <c r="SEI151" s="3"/>
      <c r="SEJ151" s="3"/>
      <c r="SEK151" s="3"/>
      <c r="SEL151" s="3"/>
      <c r="SEM151" s="3"/>
      <c r="SEN151" s="3"/>
      <c r="SEO151" s="3"/>
      <c r="SEP151" s="3"/>
      <c r="SEQ151" s="3"/>
      <c r="SER151" s="3"/>
      <c r="SES151" s="3"/>
      <c r="SET151" s="3"/>
      <c r="SEU151" s="3"/>
      <c r="SEV151" s="3"/>
      <c r="SEW151" s="3"/>
      <c r="SEX151" s="3"/>
      <c r="SEY151" s="3"/>
      <c r="SEZ151" s="3"/>
      <c r="SFA151" s="3"/>
      <c r="SFB151" s="3"/>
      <c r="SFC151" s="3"/>
      <c r="SFD151" s="3"/>
      <c r="SFE151" s="3"/>
      <c r="SFF151" s="3"/>
      <c r="SFG151" s="3"/>
      <c r="SFH151" s="3"/>
      <c r="SFI151" s="3"/>
      <c r="SFJ151" s="3"/>
      <c r="SFK151" s="3"/>
      <c r="SFL151" s="3"/>
      <c r="SFM151" s="3"/>
      <c r="SFN151" s="3"/>
      <c r="SFO151" s="3"/>
      <c r="SFP151" s="3"/>
      <c r="SFQ151" s="3"/>
      <c r="SFR151" s="3"/>
      <c r="SFS151" s="3"/>
      <c r="SFT151" s="3"/>
      <c r="SFU151" s="3"/>
      <c r="SFV151" s="3"/>
      <c r="SFW151" s="3"/>
      <c r="SFX151" s="3"/>
      <c r="SFY151" s="3"/>
      <c r="SFZ151" s="3"/>
      <c r="SGA151" s="3"/>
      <c r="SGB151" s="3"/>
      <c r="SGC151" s="3"/>
      <c r="SGD151" s="3"/>
      <c r="SGE151" s="3"/>
      <c r="SGF151" s="3"/>
      <c r="SGG151" s="3"/>
      <c r="SGH151" s="3"/>
      <c r="SGI151" s="3"/>
      <c r="SGJ151" s="3"/>
      <c r="SGK151" s="3"/>
      <c r="SGL151" s="3"/>
      <c r="SGM151" s="3"/>
      <c r="SGN151" s="3"/>
      <c r="SGO151" s="3"/>
      <c r="SGP151" s="3"/>
      <c r="SGQ151" s="3"/>
      <c r="SGR151" s="3"/>
      <c r="SGS151" s="3"/>
      <c r="SGT151" s="3"/>
      <c r="SGU151" s="3"/>
      <c r="SGV151" s="3"/>
      <c r="SGW151" s="3"/>
      <c r="SGX151" s="3"/>
      <c r="SGY151" s="3"/>
      <c r="SGZ151" s="3"/>
      <c r="SHA151" s="3"/>
      <c r="SHB151" s="3"/>
      <c r="SHC151" s="3"/>
      <c r="SHD151" s="3"/>
      <c r="SHE151" s="3"/>
      <c r="SHF151" s="3"/>
      <c r="SHG151" s="3"/>
      <c r="SHH151" s="3"/>
      <c r="SHI151" s="3"/>
      <c r="SHJ151" s="3"/>
      <c r="SHK151" s="3"/>
      <c r="SHL151" s="3"/>
      <c r="SHM151" s="3"/>
      <c r="SHN151" s="3"/>
      <c r="SHO151" s="3"/>
      <c r="SHP151" s="3"/>
      <c r="SHQ151" s="3"/>
      <c r="SHR151" s="3"/>
      <c r="SHS151" s="3"/>
      <c r="SHT151" s="3"/>
      <c r="SHU151" s="3"/>
      <c r="SHV151" s="3"/>
      <c r="SHW151" s="3"/>
      <c r="SHX151" s="3"/>
      <c r="SHY151" s="3"/>
      <c r="SHZ151" s="3"/>
      <c r="SIA151" s="3"/>
      <c r="SIB151" s="3"/>
      <c r="SIC151" s="3"/>
      <c r="SID151" s="3"/>
      <c r="SIE151" s="3"/>
      <c r="SIF151" s="3"/>
      <c r="SIG151" s="3"/>
      <c r="SIH151" s="3"/>
      <c r="SII151" s="3"/>
      <c r="SIJ151" s="3"/>
      <c r="SIK151" s="3"/>
      <c r="SIL151" s="3"/>
      <c r="SIM151" s="3"/>
      <c r="SIN151" s="3"/>
      <c r="SIO151" s="3"/>
      <c r="SIP151" s="3"/>
      <c r="SIQ151" s="3"/>
      <c r="SIR151" s="3"/>
      <c r="SIS151" s="3"/>
      <c r="SIT151" s="3"/>
      <c r="SIU151" s="3"/>
      <c r="SIV151" s="3"/>
      <c r="SIW151" s="3"/>
      <c r="SIX151" s="3"/>
      <c r="SIY151" s="3"/>
      <c r="SIZ151" s="3"/>
      <c r="SJA151" s="3"/>
      <c r="SJB151" s="3"/>
      <c r="SJC151" s="3"/>
      <c r="SJD151" s="3"/>
      <c r="SJE151" s="3"/>
      <c r="SJF151" s="3"/>
      <c r="SJG151" s="3"/>
      <c r="SJH151" s="3"/>
      <c r="SJI151" s="3"/>
      <c r="SJJ151" s="3"/>
      <c r="SJK151" s="3"/>
      <c r="SJL151" s="3"/>
      <c r="SJM151" s="3"/>
      <c r="SJN151" s="3"/>
      <c r="SJO151" s="3"/>
      <c r="SJP151" s="3"/>
      <c r="SJQ151" s="3"/>
      <c r="SJR151" s="3"/>
      <c r="SJS151" s="3"/>
      <c r="SJT151" s="3"/>
      <c r="SJU151" s="3"/>
      <c r="SJV151" s="3"/>
      <c r="SJW151" s="3"/>
      <c r="SJX151" s="3"/>
      <c r="SJY151" s="3"/>
      <c r="SJZ151" s="3"/>
      <c r="SKA151" s="3"/>
      <c r="SKB151" s="3"/>
      <c r="SKC151" s="3"/>
      <c r="SKD151" s="3"/>
      <c r="SKE151" s="3"/>
      <c r="SKF151" s="3"/>
      <c r="SKG151" s="3"/>
      <c r="SKH151" s="3"/>
      <c r="SKI151" s="3"/>
      <c r="SKJ151" s="3"/>
      <c r="SKK151" s="3"/>
      <c r="SKL151" s="3"/>
      <c r="SKM151" s="3"/>
      <c r="SKN151" s="3"/>
      <c r="SKO151" s="3"/>
      <c r="SKP151" s="3"/>
      <c r="SKQ151" s="3"/>
      <c r="SKR151" s="3"/>
      <c r="SKS151" s="3"/>
      <c r="SKT151" s="3"/>
      <c r="SKU151" s="3"/>
      <c r="SKV151" s="3"/>
      <c r="SKW151" s="3"/>
      <c r="SKX151" s="3"/>
      <c r="SKY151" s="3"/>
      <c r="SKZ151" s="3"/>
      <c r="SLA151" s="3"/>
      <c r="SLB151" s="3"/>
      <c r="SLC151" s="3"/>
      <c r="SLD151" s="3"/>
      <c r="SLE151" s="3"/>
      <c r="SLF151" s="3"/>
      <c r="SLG151" s="3"/>
      <c r="SLH151" s="3"/>
      <c r="SLI151" s="3"/>
      <c r="SLJ151" s="3"/>
      <c r="SLK151" s="3"/>
      <c r="SLL151" s="3"/>
      <c r="SLM151" s="3"/>
      <c r="SLN151" s="3"/>
      <c r="SLO151" s="3"/>
      <c r="SLP151" s="3"/>
      <c r="SLQ151" s="3"/>
      <c r="SLR151" s="3"/>
      <c r="SLS151" s="3"/>
      <c r="SLT151" s="3"/>
      <c r="SLU151" s="3"/>
      <c r="SLV151" s="3"/>
      <c r="SLW151" s="3"/>
      <c r="SLX151" s="3"/>
      <c r="SLY151" s="3"/>
      <c r="SLZ151" s="3"/>
      <c r="SMA151" s="3"/>
      <c r="SMB151" s="3"/>
      <c r="SMC151" s="3"/>
      <c r="SMD151" s="3"/>
      <c r="SME151" s="3"/>
      <c r="SMF151" s="3"/>
      <c r="SMG151" s="3"/>
      <c r="SMH151" s="3"/>
      <c r="SMI151" s="3"/>
      <c r="SMJ151" s="3"/>
      <c r="SMK151" s="3"/>
      <c r="SML151" s="3"/>
      <c r="SMM151" s="3"/>
      <c r="SMN151" s="3"/>
      <c r="SMO151" s="3"/>
      <c r="SMP151" s="3"/>
      <c r="SMQ151" s="3"/>
      <c r="SMR151" s="3"/>
      <c r="SMS151" s="3"/>
      <c r="SMT151" s="3"/>
      <c r="SMU151" s="3"/>
      <c r="SMV151" s="3"/>
      <c r="SMW151" s="3"/>
      <c r="SMX151" s="3"/>
      <c r="SMY151" s="3"/>
      <c r="SMZ151" s="3"/>
      <c r="SNA151" s="3"/>
      <c r="SNB151" s="3"/>
      <c r="SNC151" s="3"/>
      <c r="SND151" s="3"/>
      <c r="SNE151" s="3"/>
      <c r="SNF151" s="3"/>
      <c r="SNG151" s="3"/>
      <c r="SNH151" s="3"/>
      <c r="SNI151" s="3"/>
      <c r="SNJ151" s="3"/>
      <c r="SNK151" s="3"/>
      <c r="SNL151" s="3"/>
      <c r="SNM151" s="3"/>
      <c r="SNN151" s="3"/>
      <c r="SNO151" s="3"/>
      <c r="SNP151" s="3"/>
      <c r="SNQ151" s="3"/>
      <c r="SNR151" s="3"/>
      <c r="SNS151" s="3"/>
      <c r="SNT151" s="3"/>
      <c r="SNU151" s="3"/>
      <c r="SNV151" s="3"/>
      <c r="SNW151" s="3"/>
      <c r="SNX151" s="3"/>
      <c r="SNY151" s="3"/>
      <c r="SNZ151" s="3"/>
      <c r="SOA151" s="3"/>
      <c r="SOB151" s="3"/>
      <c r="SOC151" s="3"/>
      <c r="SOD151" s="3"/>
      <c r="SOE151" s="3"/>
      <c r="SOF151" s="3"/>
      <c r="SOG151" s="3"/>
      <c r="SOH151" s="3"/>
      <c r="SOI151" s="3"/>
      <c r="SOJ151" s="3"/>
      <c r="SOK151" s="3"/>
      <c r="SOL151" s="3"/>
      <c r="SOM151" s="3"/>
      <c r="SON151" s="3"/>
      <c r="SOO151" s="3"/>
      <c r="SOP151" s="3"/>
      <c r="SOQ151" s="3"/>
      <c r="SOR151" s="3"/>
      <c r="SOS151" s="3"/>
      <c r="SOT151" s="3"/>
      <c r="SOU151" s="3"/>
      <c r="SOV151" s="3"/>
      <c r="SOW151" s="3"/>
      <c r="SOX151" s="3"/>
      <c r="SOY151" s="3"/>
      <c r="SOZ151" s="3"/>
      <c r="SPA151" s="3"/>
      <c r="SPB151" s="3"/>
      <c r="SPC151" s="3"/>
      <c r="SPD151" s="3"/>
      <c r="SPE151" s="3"/>
      <c r="SPF151" s="3"/>
      <c r="SPG151" s="3"/>
      <c r="SPH151" s="3"/>
      <c r="SPI151" s="3"/>
      <c r="SPJ151" s="3"/>
      <c r="SPK151" s="3"/>
      <c r="SPL151" s="3"/>
      <c r="SPM151" s="3"/>
      <c r="SPN151" s="3"/>
      <c r="SPO151" s="3"/>
      <c r="SPP151" s="3"/>
      <c r="SPQ151" s="3"/>
      <c r="SPR151" s="3"/>
      <c r="SPS151" s="3"/>
      <c r="SPT151" s="3"/>
      <c r="SPU151" s="3"/>
      <c r="SPV151" s="3"/>
      <c r="SPW151" s="3"/>
      <c r="SPX151" s="3"/>
      <c r="SPY151" s="3"/>
      <c r="SPZ151" s="3"/>
      <c r="SQA151" s="3"/>
      <c r="SQB151" s="3"/>
      <c r="SQC151" s="3"/>
      <c r="SQD151" s="3"/>
      <c r="SQE151" s="3"/>
      <c r="SQF151" s="3"/>
      <c r="SQG151" s="3"/>
      <c r="SQH151" s="3"/>
      <c r="SQI151" s="3"/>
      <c r="SQJ151" s="3"/>
      <c r="SQK151" s="3"/>
      <c r="SQL151" s="3"/>
      <c r="SQM151" s="3"/>
      <c r="SQN151" s="3"/>
      <c r="SQO151" s="3"/>
      <c r="SQP151" s="3"/>
      <c r="SQQ151" s="3"/>
      <c r="SQR151" s="3"/>
      <c r="SQS151" s="3"/>
      <c r="SQT151" s="3"/>
      <c r="SQU151" s="3"/>
      <c r="SQV151" s="3"/>
      <c r="SQW151" s="3"/>
      <c r="SQX151" s="3"/>
      <c r="SQY151" s="3"/>
      <c r="SQZ151" s="3"/>
      <c r="SRA151" s="3"/>
      <c r="SRB151" s="3"/>
      <c r="SRC151" s="3"/>
      <c r="SRD151" s="3"/>
      <c r="SRE151" s="3"/>
      <c r="SRF151" s="3"/>
      <c r="SRG151" s="3"/>
      <c r="SRH151" s="3"/>
      <c r="SRI151" s="3"/>
      <c r="SRJ151" s="3"/>
      <c r="SRK151" s="3"/>
      <c r="SRL151" s="3"/>
      <c r="SRM151" s="3"/>
      <c r="SRN151" s="3"/>
      <c r="SRO151" s="3"/>
      <c r="SRP151" s="3"/>
      <c r="SRQ151" s="3"/>
      <c r="SRR151" s="3"/>
      <c r="SRS151" s="3"/>
      <c r="SRT151" s="3"/>
      <c r="SRU151" s="3"/>
      <c r="SRV151" s="3"/>
      <c r="SRW151" s="3"/>
      <c r="SRX151" s="3"/>
      <c r="SRY151" s="3"/>
      <c r="SRZ151" s="3"/>
      <c r="SSA151" s="3"/>
      <c r="SSB151" s="3"/>
      <c r="SSC151" s="3"/>
      <c r="SSD151" s="3"/>
      <c r="SSE151" s="3"/>
      <c r="SSF151" s="3"/>
      <c r="SSG151" s="3"/>
      <c r="SSH151" s="3"/>
      <c r="SSI151" s="3"/>
      <c r="SSJ151" s="3"/>
      <c r="SSK151" s="3"/>
      <c r="SSL151" s="3"/>
      <c r="SSM151" s="3"/>
      <c r="SSN151" s="3"/>
      <c r="SSO151" s="3"/>
      <c r="SSP151" s="3"/>
      <c r="SSQ151" s="3"/>
      <c r="SSR151" s="3"/>
      <c r="SSS151" s="3"/>
      <c r="SST151" s="3"/>
      <c r="SSU151" s="3"/>
      <c r="SSV151" s="3"/>
      <c r="SSW151" s="3"/>
      <c r="SSX151" s="3"/>
      <c r="SSY151" s="3"/>
      <c r="SSZ151" s="3"/>
      <c r="STA151" s="3"/>
      <c r="STB151" s="3"/>
      <c r="STC151" s="3"/>
      <c r="STD151" s="3"/>
      <c r="STE151" s="3"/>
      <c r="STF151" s="3"/>
      <c r="STG151" s="3"/>
      <c r="STH151" s="3"/>
      <c r="STI151" s="3"/>
      <c r="STJ151" s="3"/>
      <c r="STK151" s="3"/>
      <c r="STL151" s="3"/>
      <c r="STM151" s="3"/>
      <c r="STN151" s="3"/>
      <c r="STO151" s="3"/>
      <c r="STP151" s="3"/>
      <c r="STQ151" s="3"/>
      <c r="STR151" s="3"/>
      <c r="STS151" s="3"/>
      <c r="STT151" s="3"/>
      <c r="STU151" s="3"/>
      <c r="STV151" s="3"/>
      <c r="STW151" s="3"/>
      <c r="STX151" s="3"/>
      <c r="STY151" s="3"/>
      <c r="STZ151" s="3"/>
      <c r="SUA151" s="3"/>
      <c r="SUB151" s="3"/>
      <c r="SUC151" s="3"/>
      <c r="SUD151" s="3"/>
      <c r="SUE151" s="3"/>
      <c r="SUF151" s="3"/>
      <c r="SUG151" s="3"/>
      <c r="SUH151" s="3"/>
      <c r="SUI151" s="3"/>
      <c r="SUJ151" s="3"/>
      <c r="SUK151" s="3"/>
      <c r="SUL151" s="3"/>
      <c r="SUM151" s="3"/>
      <c r="SUN151" s="3"/>
      <c r="SUO151" s="3"/>
      <c r="SUP151" s="3"/>
      <c r="SUQ151" s="3"/>
      <c r="SUR151" s="3"/>
      <c r="SUS151" s="3"/>
      <c r="SUT151" s="3"/>
      <c r="SUU151" s="3"/>
      <c r="SUV151" s="3"/>
      <c r="SUW151" s="3"/>
      <c r="SUX151" s="3"/>
      <c r="SUY151" s="3"/>
      <c r="SUZ151" s="3"/>
      <c r="SVA151" s="3"/>
      <c r="SVB151" s="3"/>
      <c r="SVC151" s="3"/>
      <c r="SVD151" s="3"/>
      <c r="SVE151" s="3"/>
      <c r="SVF151" s="3"/>
      <c r="SVG151" s="3"/>
      <c r="SVH151" s="3"/>
      <c r="SVI151" s="3"/>
      <c r="SVJ151" s="3"/>
      <c r="SVK151" s="3"/>
      <c r="SVL151" s="3"/>
      <c r="SVM151" s="3"/>
      <c r="SVN151" s="3"/>
      <c r="SVO151" s="3"/>
      <c r="SVP151" s="3"/>
      <c r="SVQ151" s="3"/>
      <c r="SVR151" s="3"/>
      <c r="SVS151" s="3"/>
      <c r="SVT151" s="3"/>
      <c r="SVU151" s="3"/>
      <c r="SVV151" s="3"/>
      <c r="SVW151" s="3"/>
      <c r="SVX151" s="3"/>
      <c r="SVY151" s="3"/>
      <c r="SVZ151" s="3"/>
      <c r="SWA151" s="3"/>
      <c r="SWB151" s="3"/>
      <c r="SWC151" s="3"/>
      <c r="SWD151" s="3"/>
      <c r="SWE151" s="3"/>
      <c r="SWF151" s="3"/>
      <c r="SWG151" s="3"/>
      <c r="SWH151" s="3"/>
      <c r="SWI151" s="3"/>
      <c r="SWJ151" s="3"/>
      <c r="SWK151" s="3"/>
      <c r="SWL151" s="3"/>
      <c r="SWM151" s="3"/>
      <c r="SWN151" s="3"/>
      <c r="SWO151" s="3"/>
      <c r="SWP151" s="3"/>
      <c r="SWQ151" s="3"/>
      <c r="SWR151" s="3"/>
      <c r="SWS151" s="3"/>
      <c r="SWT151" s="3"/>
      <c r="SWU151" s="3"/>
      <c r="SWV151" s="3"/>
      <c r="SWW151" s="3"/>
      <c r="SWX151" s="3"/>
      <c r="SWY151" s="3"/>
      <c r="SWZ151" s="3"/>
      <c r="SXA151" s="3"/>
      <c r="SXB151" s="3"/>
      <c r="SXC151" s="3"/>
      <c r="SXD151" s="3"/>
      <c r="SXE151" s="3"/>
      <c r="SXF151" s="3"/>
      <c r="SXG151" s="3"/>
      <c r="SXH151" s="3"/>
      <c r="SXI151" s="3"/>
      <c r="SXJ151" s="3"/>
      <c r="SXK151" s="3"/>
      <c r="SXL151" s="3"/>
      <c r="SXM151" s="3"/>
      <c r="SXN151" s="3"/>
      <c r="SXO151" s="3"/>
      <c r="SXP151" s="3"/>
      <c r="SXQ151" s="3"/>
      <c r="SXR151" s="3"/>
      <c r="SXS151" s="3"/>
      <c r="SXT151" s="3"/>
      <c r="SXU151" s="3"/>
      <c r="SXV151" s="3"/>
      <c r="SXW151" s="3"/>
      <c r="SXX151" s="3"/>
      <c r="SXY151" s="3"/>
      <c r="SXZ151" s="3"/>
      <c r="SYA151" s="3"/>
      <c r="SYB151" s="3"/>
      <c r="SYC151" s="3"/>
      <c r="SYD151" s="3"/>
      <c r="SYE151" s="3"/>
      <c r="SYF151" s="3"/>
      <c r="SYG151" s="3"/>
      <c r="SYH151" s="3"/>
      <c r="SYI151" s="3"/>
      <c r="SYJ151" s="3"/>
      <c r="SYK151" s="3"/>
      <c r="SYL151" s="3"/>
      <c r="SYM151" s="3"/>
      <c r="SYN151" s="3"/>
      <c r="SYO151" s="3"/>
      <c r="SYP151" s="3"/>
      <c r="SYQ151" s="3"/>
      <c r="SYR151" s="3"/>
      <c r="SYS151" s="3"/>
      <c r="SYT151" s="3"/>
      <c r="SYU151" s="3"/>
      <c r="SYV151" s="3"/>
      <c r="SYW151" s="3"/>
      <c r="SYX151" s="3"/>
      <c r="SYY151" s="3"/>
      <c r="SYZ151" s="3"/>
      <c r="SZA151" s="3"/>
      <c r="SZB151" s="3"/>
      <c r="SZC151" s="3"/>
      <c r="SZD151" s="3"/>
      <c r="SZE151" s="3"/>
      <c r="SZF151" s="3"/>
      <c r="SZG151" s="3"/>
      <c r="SZH151" s="3"/>
      <c r="SZI151" s="3"/>
      <c r="SZJ151" s="3"/>
      <c r="SZK151" s="3"/>
      <c r="SZL151" s="3"/>
      <c r="SZM151" s="3"/>
      <c r="SZN151" s="3"/>
      <c r="SZO151" s="3"/>
      <c r="SZP151" s="3"/>
      <c r="SZQ151" s="3"/>
      <c r="SZR151" s="3"/>
      <c r="SZS151" s="3"/>
      <c r="SZT151" s="3"/>
      <c r="SZU151" s="3"/>
      <c r="SZV151" s="3"/>
      <c r="SZW151" s="3"/>
      <c r="SZX151" s="3"/>
      <c r="SZY151" s="3"/>
      <c r="SZZ151" s="3"/>
      <c r="TAA151" s="3"/>
      <c r="TAB151" s="3"/>
      <c r="TAC151" s="3"/>
      <c r="TAD151" s="3"/>
      <c r="TAE151" s="3"/>
      <c r="TAF151" s="3"/>
      <c r="TAG151" s="3"/>
      <c r="TAH151" s="3"/>
      <c r="TAI151" s="3"/>
      <c r="TAJ151" s="3"/>
      <c r="TAK151" s="3"/>
      <c r="TAL151" s="3"/>
      <c r="TAM151" s="3"/>
      <c r="TAN151" s="3"/>
      <c r="TAO151" s="3"/>
      <c r="TAP151" s="3"/>
      <c r="TAQ151" s="3"/>
      <c r="TAR151" s="3"/>
      <c r="TAS151" s="3"/>
      <c r="TAT151" s="3"/>
      <c r="TAU151" s="3"/>
      <c r="TAV151" s="3"/>
      <c r="TAW151" s="3"/>
      <c r="TAX151" s="3"/>
      <c r="TAY151" s="3"/>
      <c r="TAZ151" s="3"/>
      <c r="TBA151" s="3"/>
      <c r="TBB151" s="3"/>
      <c r="TBC151" s="3"/>
      <c r="TBD151" s="3"/>
      <c r="TBE151" s="3"/>
      <c r="TBF151" s="3"/>
      <c r="TBG151" s="3"/>
      <c r="TBH151" s="3"/>
      <c r="TBI151" s="3"/>
      <c r="TBJ151" s="3"/>
      <c r="TBK151" s="3"/>
      <c r="TBL151" s="3"/>
      <c r="TBM151" s="3"/>
      <c r="TBN151" s="3"/>
      <c r="TBO151" s="3"/>
      <c r="TBP151" s="3"/>
      <c r="TBQ151" s="3"/>
      <c r="TBR151" s="3"/>
      <c r="TBS151" s="3"/>
      <c r="TBT151" s="3"/>
      <c r="TBU151" s="3"/>
      <c r="TBV151" s="3"/>
      <c r="TBW151" s="3"/>
      <c r="TBX151" s="3"/>
      <c r="TBY151" s="3"/>
      <c r="TBZ151" s="3"/>
      <c r="TCA151" s="3"/>
      <c r="TCB151" s="3"/>
      <c r="TCC151" s="3"/>
      <c r="TCD151" s="3"/>
      <c r="TCE151" s="3"/>
      <c r="TCF151" s="3"/>
      <c r="TCG151" s="3"/>
      <c r="TCH151" s="3"/>
      <c r="TCI151" s="3"/>
      <c r="TCJ151" s="3"/>
      <c r="TCK151" s="3"/>
      <c r="TCL151" s="3"/>
      <c r="TCM151" s="3"/>
      <c r="TCN151" s="3"/>
      <c r="TCO151" s="3"/>
      <c r="TCP151" s="3"/>
      <c r="TCQ151" s="3"/>
      <c r="TCR151" s="3"/>
      <c r="TCS151" s="3"/>
      <c r="TCT151" s="3"/>
      <c r="TCU151" s="3"/>
      <c r="TCV151" s="3"/>
      <c r="TCW151" s="3"/>
      <c r="TCX151" s="3"/>
      <c r="TCY151" s="3"/>
      <c r="TCZ151" s="3"/>
      <c r="TDA151" s="3"/>
      <c r="TDB151" s="3"/>
      <c r="TDC151" s="3"/>
      <c r="TDD151" s="3"/>
      <c r="TDE151" s="3"/>
      <c r="TDF151" s="3"/>
      <c r="TDG151" s="3"/>
      <c r="TDH151" s="3"/>
      <c r="TDI151" s="3"/>
      <c r="TDJ151" s="3"/>
      <c r="TDK151" s="3"/>
      <c r="TDL151" s="3"/>
      <c r="TDM151" s="3"/>
      <c r="TDN151" s="3"/>
      <c r="TDO151" s="3"/>
      <c r="TDP151" s="3"/>
      <c r="TDQ151" s="3"/>
      <c r="TDR151" s="3"/>
      <c r="TDS151" s="3"/>
      <c r="TDT151" s="3"/>
      <c r="TDU151" s="3"/>
      <c r="TDV151" s="3"/>
      <c r="TDW151" s="3"/>
      <c r="TDX151" s="3"/>
      <c r="TDY151" s="3"/>
      <c r="TDZ151" s="3"/>
      <c r="TEA151" s="3"/>
      <c r="TEB151" s="3"/>
      <c r="TEC151" s="3"/>
      <c r="TED151" s="3"/>
      <c r="TEE151" s="3"/>
      <c r="TEF151" s="3"/>
      <c r="TEG151" s="3"/>
      <c r="TEH151" s="3"/>
      <c r="TEI151" s="3"/>
      <c r="TEJ151" s="3"/>
      <c r="TEK151" s="3"/>
      <c r="TEL151" s="3"/>
      <c r="TEM151" s="3"/>
      <c r="TEN151" s="3"/>
      <c r="TEO151" s="3"/>
      <c r="TEP151" s="3"/>
      <c r="TEQ151" s="3"/>
      <c r="TER151" s="3"/>
      <c r="TES151" s="3"/>
      <c r="TET151" s="3"/>
      <c r="TEU151" s="3"/>
      <c r="TEV151" s="3"/>
      <c r="TEW151" s="3"/>
      <c r="TEX151" s="3"/>
      <c r="TEY151" s="3"/>
      <c r="TEZ151" s="3"/>
      <c r="TFA151" s="3"/>
      <c r="TFB151" s="3"/>
      <c r="TFC151" s="3"/>
      <c r="TFD151" s="3"/>
      <c r="TFE151" s="3"/>
      <c r="TFF151" s="3"/>
      <c r="TFG151" s="3"/>
      <c r="TFH151" s="3"/>
      <c r="TFI151" s="3"/>
      <c r="TFJ151" s="3"/>
      <c r="TFK151" s="3"/>
      <c r="TFL151" s="3"/>
      <c r="TFM151" s="3"/>
      <c r="TFN151" s="3"/>
      <c r="TFO151" s="3"/>
      <c r="TFP151" s="3"/>
      <c r="TFQ151" s="3"/>
      <c r="TFR151" s="3"/>
      <c r="TFS151" s="3"/>
      <c r="TFT151" s="3"/>
      <c r="TFU151" s="3"/>
      <c r="TFV151" s="3"/>
      <c r="TFW151" s="3"/>
      <c r="TFX151" s="3"/>
      <c r="TFY151" s="3"/>
      <c r="TFZ151" s="3"/>
      <c r="TGA151" s="3"/>
      <c r="TGB151" s="3"/>
      <c r="TGC151" s="3"/>
      <c r="TGD151" s="3"/>
      <c r="TGE151" s="3"/>
      <c r="TGF151" s="3"/>
      <c r="TGG151" s="3"/>
      <c r="TGH151" s="3"/>
      <c r="TGI151" s="3"/>
      <c r="TGJ151" s="3"/>
      <c r="TGK151" s="3"/>
      <c r="TGL151" s="3"/>
      <c r="TGM151" s="3"/>
      <c r="TGN151" s="3"/>
      <c r="TGO151" s="3"/>
      <c r="TGP151" s="3"/>
      <c r="TGQ151" s="3"/>
      <c r="TGR151" s="3"/>
      <c r="TGS151" s="3"/>
      <c r="TGT151" s="3"/>
      <c r="TGU151" s="3"/>
      <c r="TGV151" s="3"/>
      <c r="TGW151" s="3"/>
      <c r="TGX151" s="3"/>
      <c r="TGY151" s="3"/>
      <c r="TGZ151" s="3"/>
      <c r="THA151" s="3"/>
      <c r="THB151" s="3"/>
      <c r="THC151" s="3"/>
      <c r="THD151" s="3"/>
      <c r="THE151" s="3"/>
      <c r="THF151" s="3"/>
      <c r="THG151" s="3"/>
      <c r="THH151" s="3"/>
      <c r="THI151" s="3"/>
      <c r="THJ151" s="3"/>
      <c r="THK151" s="3"/>
      <c r="THL151" s="3"/>
      <c r="THM151" s="3"/>
      <c r="THN151" s="3"/>
      <c r="THO151" s="3"/>
      <c r="THP151" s="3"/>
      <c r="THQ151" s="3"/>
      <c r="THR151" s="3"/>
      <c r="THS151" s="3"/>
      <c r="THT151" s="3"/>
      <c r="THU151" s="3"/>
      <c r="THV151" s="3"/>
      <c r="THW151" s="3"/>
      <c r="THX151" s="3"/>
      <c r="THY151" s="3"/>
      <c r="THZ151" s="3"/>
      <c r="TIA151" s="3"/>
      <c r="TIB151" s="3"/>
      <c r="TIC151" s="3"/>
      <c r="TID151" s="3"/>
      <c r="TIE151" s="3"/>
      <c r="TIF151" s="3"/>
      <c r="TIG151" s="3"/>
      <c r="TIH151" s="3"/>
      <c r="TII151" s="3"/>
      <c r="TIJ151" s="3"/>
      <c r="TIK151" s="3"/>
      <c r="TIL151" s="3"/>
      <c r="TIM151" s="3"/>
      <c r="TIN151" s="3"/>
      <c r="TIO151" s="3"/>
      <c r="TIP151" s="3"/>
      <c r="TIQ151" s="3"/>
      <c r="TIR151" s="3"/>
      <c r="TIS151" s="3"/>
      <c r="TIT151" s="3"/>
      <c r="TIU151" s="3"/>
      <c r="TIV151" s="3"/>
      <c r="TIW151" s="3"/>
      <c r="TIX151" s="3"/>
      <c r="TIY151" s="3"/>
      <c r="TIZ151" s="3"/>
      <c r="TJA151" s="3"/>
      <c r="TJB151" s="3"/>
      <c r="TJC151" s="3"/>
      <c r="TJD151" s="3"/>
      <c r="TJE151" s="3"/>
      <c r="TJF151" s="3"/>
      <c r="TJG151" s="3"/>
      <c r="TJH151" s="3"/>
      <c r="TJI151" s="3"/>
      <c r="TJJ151" s="3"/>
      <c r="TJK151" s="3"/>
      <c r="TJL151" s="3"/>
      <c r="TJM151" s="3"/>
      <c r="TJN151" s="3"/>
      <c r="TJO151" s="3"/>
      <c r="TJP151" s="3"/>
      <c r="TJQ151" s="3"/>
      <c r="TJR151" s="3"/>
      <c r="TJS151" s="3"/>
      <c r="TJT151" s="3"/>
      <c r="TJU151" s="3"/>
      <c r="TJV151" s="3"/>
      <c r="TJW151" s="3"/>
      <c r="TJX151" s="3"/>
      <c r="TJY151" s="3"/>
      <c r="TJZ151" s="3"/>
      <c r="TKA151" s="3"/>
      <c r="TKB151" s="3"/>
      <c r="TKC151" s="3"/>
      <c r="TKD151" s="3"/>
      <c r="TKE151" s="3"/>
      <c r="TKF151" s="3"/>
      <c r="TKG151" s="3"/>
      <c r="TKH151" s="3"/>
      <c r="TKI151" s="3"/>
      <c r="TKJ151" s="3"/>
      <c r="TKK151" s="3"/>
      <c r="TKL151" s="3"/>
      <c r="TKM151" s="3"/>
      <c r="TKN151" s="3"/>
      <c r="TKO151" s="3"/>
      <c r="TKP151" s="3"/>
      <c r="TKQ151" s="3"/>
      <c r="TKR151" s="3"/>
      <c r="TKS151" s="3"/>
      <c r="TKT151" s="3"/>
      <c r="TKU151" s="3"/>
      <c r="TKV151" s="3"/>
      <c r="TKW151" s="3"/>
      <c r="TKX151" s="3"/>
      <c r="TKY151" s="3"/>
      <c r="TKZ151" s="3"/>
      <c r="TLA151" s="3"/>
      <c r="TLB151" s="3"/>
      <c r="TLC151" s="3"/>
      <c r="TLD151" s="3"/>
      <c r="TLE151" s="3"/>
      <c r="TLF151" s="3"/>
      <c r="TLG151" s="3"/>
      <c r="TLH151" s="3"/>
      <c r="TLI151" s="3"/>
      <c r="TLJ151" s="3"/>
      <c r="TLK151" s="3"/>
      <c r="TLL151" s="3"/>
      <c r="TLM151" s="3"/>
      <c r="TLN151" s="3"/>
      <c r="TLO151" s="3"/>
      <c r="TLP151" s="3"/>
      <c r="TLQ151" s="3"/>
      <c r="TLR151" s="3"/>
      <c r="TLS151" s="3"/>
      <c r="TLT151" s="3"/>
      <c r="TLU151" s="3"/>
      <c r="TLV151" s="3"/>
      <c r="TLW151" s="3"/>
      <c r="TLX151" s="3"/>
      <c r="TLY151" s="3"/>
      <c r="TLZ151" s="3"/>
      <c r="TMA151" s="3"/>
      <c r="TMB151" s="3"/>
      <c r="TMC151" s="3"/>
      <c r="TMD151" s="3"/>
      <c r="TME151" s="3"/>
      <c r="TMF151" s="3"/>
      <c r="TMG151" s="3"/>
      <c r="TMH151" s="3"/>
      <c r="TMI151" s="3"/>
      <c r="TMJ151" s="3"/>
      <c r="TMK151" s="3"/>
      <c r="TML151" s="3"/>
      <c r="TMM151" s="3"/>
      <c r="TMN151" s="3"/>
      <c r="TMO151" s="3"/>
      <c r="TMP151" s="3"/>
      <c r="TMQ151" s="3"/>
      <c r="TMR151" s="3"/>
      <c r="TMS151" s="3"/>
      <c r="TMT151" s="3"/>
      <c r="TMU151" s="3"/>
      <c r="TMV151" s="3"/>
      <c r="TMW151" s="3"/>
      <c r="TMX151" s="3"/>
      <c r="TMY151" s="3"/>
      <c r="TMZ151" s="3"/>
      <c r="TNA151" s="3"/>
      <c r="TNB151" s="3"/>
      <c r="TNC151" s="3"/>
      <c r="TND151" s="3"/>
      <c r="TNE151" s="3"/>
      <c r="TNF151" s="3"/>
      <c r="TNG151" s="3"/>
      <c r="TNH151" s="3"/>
      <c r="TNI151" s="3"/>
      <c r="TNJ151" s="3"/>
      <c r="TNK151" s="3"/>
      <c r="TNL151" s="3"/>
      <c r="TNM151" s="3"/>
      <c r="TNN151" s="3"/>
      <c r="TNO151" s="3"/>
      <c r="TNP151" s="3"/>
      <c r="TNQ151" s="3"/>
      <c r="TNR151" s="3"/>
      <c r="TNS151" s="3"/>
      <c r="TNT151" s="3"/>
      <c r="TNU151" s="3"/>
      <c r="TNV151" s="3"/>
      <c r="TNW151" s="3"/>
      <c r="TNX151" s="3"/>
      <c r="TNY151" s="3"/>
      <c r="TNZ151" s="3"/>
      <c r="TOA151" s="3"/>
      <c r="TOB151" s="3"/>
      <c r="TOC151" s="3"/>
      <c r="TOD151" s="3"/>
      <c r="TOE151" s="3"/>
      <c r="TOF151" s="3"/>
      <c r="TOG151" s="3"/>
      <c r="TOH151" s="3"/>
      <c r="TOI151" s="3"/>
      <c r="TOJ151" s="3"/>
      <c r="TOK151" s="3"/>
      <c r="TOL151" s="3"/>
      <c r="TOM151" s="3"/>
      <c r="TON151" s="3"/>
      <c r="TOO151" s="3"/>
      <c r="TOP151" s="3"/>
      <c r="TOQ151" s="3"/>
      <c r="TOR151" s="3"/>
      <c r="TOS151" s="3"/>
      <c r="TOT151" s="3"/>
      <c r="TOU151" s="3"/>
      <c r="TOV151" s="3"/>
      <c r="TOW151" s="3"/>
      <c r="TOX151" s="3"/>
      <c r="TOY151" s="3"/>
      <c r="TOZ151" s="3"/>
      <c r="TPA151" s="3"/>
      <c r="TPB151" s="3"/>
      <c r="TPC151" s="3"/>
      <c r="TPD151" s="3"/>
      <c r="TPE151" s="3"/>
      <c r="TPF151" s="3"/>
      <c r="TPG151" s="3"/>
      <c r="TPH151" s="3"/>
      <c r="TPI151" s="3"/>
      <c r="TPJ151" s="3"/>
      <c r="TPK151" s="3"/>
      <c r="TPL151" s="3"/>
      <c r="TPM151" s="3"/>
      <c r="TPN151" s="3"/>
      <c r="TPO151" s="3"/>
      <c r="TPP151" s="3"/>
      <c r="TPQ151" s="3"/>
      <c r="TPR151" s="3"/>
      <c r="TPS151" s="3"/>
      <c r="TPT151" s="3"/>
      <c r="TPU151" s="3"/>
      <c r="TPV151" s="3"/>
      <c r="TPW151" s="3"/>
      <c r="TPX151" s="3"/>
      <c r="TPY151" s="3"/>
      <c r="TPZ151" s="3"/>
      <c r="TQA151" s="3"/>
      <c r="TQB151" s="3"/>
      <c r="TQC151" s="3"/>
      <c r="TQD151" s="3"/>
      <c r="TQE151" s="3"/>
      <c r="TQF151" s="3"/>
      <c r="TQG151" s="3"/>
      <c r="TQH151" s="3"/>
      <c r="TQI151" s="3"/>
      <c r="TQJ151" s="3"/>
      <c r="TQK151" s="3"/>
      <c r="TQL151" s="3"/>
      <c r="TQM151" s="3"/>
      <c r="TQN151" s="3"/>
      <c r="TQO151" s="3"/>
      <c r="TQP151" s="3"/>
      <c r="TQQ151" s="3"/>
      <c r="TQR151" s="3"/>
      <c r="TQS151" s="3"/>
      <c r="TQT151" s="3"/>
      <c r="TQU151" s="3"/>
      <c r="TQV151" s="3"/>
      <c r="TQW151" s="3"/>
      <c r="TQX151" s="3"/>
      <c r="TQY151" s="3"/>
      <c r="TQZ151" s="3"/>
      <c r="TRA151" s="3"/>
      <c r="TRB151" s="3"/>
      <c r="TRC151" s="3"/>
      <c r="TRD151" s="3"/>
      <c r="TRE151" s="3"/>
      <c r="TRF151" s="3"/>
      <c r="TRG151" s="3"/>
      <c r="TRH151" s="3"/>
      <c r="TRI151" s="3"/>
      <c r="TRJ151" s="3"/>
      <c r="TRK151" s="3"/>
      <c r="TRL151" s="3"/>
      <c r="TRM151" s="3"/>
      <c r="TRN151" s="3"/>
      <c r="TRO151" s="3"/>
      <c r="TRP151" s="3"/>
      <c r="TRQ151" s="3"/>
      <c r="TRR151" s="3"/>
      <c r="TRS151" s="3"/>
      <c r="TRT151" s="3"/>
      <c r="TRU151" s="3"/>
      <c r="TRV151" s="3"/>
      <c r="TRW151" s="3"/>
      <c r="TRX151" s="3"/>
      <c r="TRY151" s="3"/>
      <c r="TRZ151" s="3"/>
      <c r="TSA151" s="3"/>
      <c r="TSB151" s="3"/>
      <c r="TSC151" s="3"/>
      <c r="TSD151" s="3"/>
      <c r="TSE151" s="3"/>
      <c r="TSF151" s="3"/>
      <c r="TSG151" s="3"/>
      <c r="TSH151" s="3"/>
      <c r="TSI151" s="3"/>
      <c r="TSJ151" s="3"/>
      <c r="TSK151" s="3"/>
      <c r="TSL151" s="3"/>
      <c r="TSM151" s="3"/>
      <c r="TSN151" s="3"/>
      <c r="TSO151" s="3"/>
      <c r="TSP151" s="3"/>
      <c r="TSQ151" s="3"/>
      <c r="TSR151" s="3"/>
      <c r="TSS151" s="3"/>
      <c r="TST151" s="3"/>
      <c r="TSU151" s="3"/>
      <c r="TSV151" s="3"/>
      <c r="TSW151" s="3"/>
      <c r="TSX151" s="3"/>
      <c r="TSY151" s="3"/>
      <c r="TSZ151" s="3"/>
      <c r="TTA151" s="3"/>
      <c r="TTB151" s="3"/>
      <c r="TTC151" s="3"/>
      <c r="TTD151" s="3"/>
      <c r="TTE151" s="3"/>
      <c r="TTF151" s="3"/>
      <c r="TTG151" s="3"/>
      <c r="TTH151" s="3"/>
      <c r="TTI151" s="3"/>
      <c r="TTJ151" s="3"/>
      <c r="TTK151" s="3"/>
      <c r="TTL151" s="3"/>
      <c r="TTM151" s="3"/>
      <c r="TTN151" s="3"/>
      <c r="TTO151" s="3"/>
      <c r="TTP151" s="3"/>
      <c r="TTQ151" s="3"/>
      <c r="TTR151" s="3"/>
      <c r="TTS151" s="3"/>
      <c r="TTT151" s="3"/>
      <c r="TTU151" s="3"/>
      <c r="TTV151" s="3"/>
      <c r="TTW151" s="3"/>
      <c r="TTX151" s="3"/>
      <c r="TTY151" s="3"/>
      <c r="TTZ151" s="3"/>
      <c r="TUA151" s="3"/>
      <c r="TUB151" s="3"/>
      <c r="TUC151" s="3"/>
      <c r="TUD151" s="3"/>
      <c r="TUE151" s="3"/>
      <c r="TUF151" s="3"/>
      <c r="TUG151" s="3"/>
      <c r="TUH151" s="3"/>
      <c r="TUI151" s="3"/>
      <c r="TUJ151" s="3"/>
      <c r="TUK151" s="3"/>
      <c r="TUL151" s="3"/>
      <c r="TUM151" s="3"/>
      <c r="TUN151" s="3"/>
      <c r="TUO151" s="3"/>
      <c r="TUP151" s="3"/>
      <c r="TUQ151" s="3"/>
      <c r="TUR151" s="3"/>
      <c r="TUS151" s="3"/>
      <c r="TUT151" s="3"/>
      <c r="TUU151" s="3"/>
      <c r="TUV151" s="3"/>
      <c r="TUW151" s="3"/>
      <c r="TUX151" s="3"/>
      <c r="TUY151" s="3"/>
      <c r="TUZ151" s="3"/>
      <c r="TVA151" s="3"/>
      <c r="TVB151" s="3"/>
      <c r="TVC151" s="3"/>
      <c r="TVD151" s="3"/>
      <c r="TVE151" s="3"/>
      <c r="TVF151" s="3"/>
      <c r="TVG151" s="3"/>
      <c r="TVH151" s="3"/>
      <c r="TVI151" s="3"/>
      <c r="TVJ151" s="3"/>
      <c r="TVK151" s="3"/>
      <c r="TVL151" s="3"/>
      <c r="TVM151" s="3"/>
      <c r="TVN151" s="3"/>
      <c r="TVO151" s="3"/>
      <c r="TVP151" s="3"/>
      <c r="TVQ151" s="3"/>
      <c r="TVR151" s="3"/>
      <c r="TVS151" s="3"/>
      <c r="TVT151" s="3"/>
      <c r="TVU151" s="3"/>
      <c r="TVV151" s="3"/>
      <c r="TVW151" s="3"/>
      <c r="TVX151" s="3"/>
      <c r="TVY151" s="3"/>
      <c r="TVZ151" s="3"/>
      <c r="TWA151" s="3"/>
      <c r="TWB151" s="3"/>
      <c r="TWC151" s="3"/>
      <c r="TWD151" s="3"/>
      <c r="TWE151" s="3"/>
      <c r="TWF151" s="3"/>
      <c r="TWG151" s="3"/>
      <c r="TWH151" s="3"/>
      <c r="TWI151" s="3"/>
      <c r="TWJ151" s="3"/>
      <c r="TWK151" s="3"/>
      <c r="TWL151" s="3"/>
      <c r="TWM151" s="3"/>
      <c r="TWN151" s="3"/>
      <c r="TWO151" s="3"/>
      <c r="TWP151" s="3"/>
      <c r="TWQ151" s="3"/>
      <c r="TWR151" s="3"/>
      <c r="TWS151" s="3"/>
      <c r="TWT151" s="3"/>
      <c r="TWU151" s="3"/>
      <c r="TWV151" s="3"/>
      <c r="TWW151" s="3"/>
      <c r="TWX151" s="3"/>
      <c r="TWY151" s="3"/>
      <c r="TWZ151" s="3"/>
      <c r="TXA151" s="3"/>
      <c r="TXB151" s="3"/>
      <c r="TXC151" s="3"/>
      <c r="TXD151" s="3"/>
      <c r="TXE151" s="3"/>
      <c r="TXF151" s="3"/>
      <c r="TXG151" s="3"/>
      <c r="TXH151" s="3"/>
      <c r="TXI151" s="3"/>
      <c r="TXJ151" s="3"/>
      <c r="TXK151" s="3"/>
      <c r="TXL151" s="3"/>
      <c r="TXM151" s="3"/>
      <c r="TXN151" s="3"/>
      <c r="TXO151" s="3"/>
      <c r="TXP151" s="3"/>
      <c r="TXQ151" s="3"/>
      <c r="TXR151" s="3"/>
      <c r="TXS151" s="3"/>
      <c r="TXT151" s="3"/>
      <c r="TXU151" s="3"/>
      <c r="TXV151" s="3"/>
      <c r="TXW151" s="3"/>
      <c r="TXX151" s="3"/>
      <c r="TXY151" s="3"/>
      <c r="TXZ151" s="3"/>
      <c r="TYA151" s="3"/>
      <c r="TYB151" s="3"/>
      <c r="TYC151" s="3"/>
      <c r="TYD151" s="3"/>
      <c r="TYE151" s="3"/>
      <c r="TYF151" s="3"/>
      <c r="TYG151" s="3"/>
      <c r="TYH151" s="3"/>
      <c r="TYI151" s="3"/>
      <c r="TYJ151" s="3"/>
      <c r="TYK151" s="3"/>
      <c r="TYL151" s="3"/>
      <c r="TYM151" s="3"/>
      <c r="TYN151" s="3"/>
      <c r="TYO151" s="3"/>
      <c r="TYP151" s="3"/>
      <c r="TYQ151" s="3"/>
      <c r="TYR151" s="3"/>
      <c r="TYS151" s="3"/>
      <c r="TYT151" s="3"/>
      <c r="TYU151" s="3"/>
      <c r="TYV151" s="3"/>
      <c r="TYW151" s="3"/>
      <c r="TYX151" s="3"/>
      <c r="TYY151" s="3"/>
      <c r="TYZ151" s="3"/>
      <c r="TZA151" s="3"/>
      <c r="TZB151" s="3"/>
      <c r="TZC151" s="3"/>
      <c r="TZD151" s="3"/>
      <c r="TZE151" s="3"/>
      <c r="TZF151" s="3"/>
      <c r="TZG151" s="3"/>
      <c r="TZH151" s="3"/>
      <c r="TZI151" s="3"/>
      <c r="TZJ151" s="3"/>
      <c r="TZK151" s="3"/>
      <c r="TZL151" s="3"/>
      <c r="TZM151" s="3"/>
      <c r="TZN151" s="3"/>
      <c r="TZO151" s="3"/>
      <c r="TZP151" s="3"/>
      <c r="TZQ151" s="3"/>
      <c r="TZR151" s="3"/>
      <c r="TZS151" s="3"/>
      <c r="TZT151" s="3"/>
      <c r="TZU151" s="3"/>
      <c r="TZV151" s="3"/>
      <c r="TZW151" s="3"/>
      <c r="TZX151" s="3"/>
      <c r="TZY151" s="3"/>
      <c r="TZZ151" s="3"/>
      <c r="UAA151" s="3"/>
      <c r="UAB151" s="3"/>
      <c r="UAC151" s="3"/>
      <c r="UAD151" s="3"/>
      <c r="UAE151" s="3"/>
      <c r="UAF151" s="3"/>
      <c r="UAG151" s="3"/>
      <c r="UAH151" s="3"/>
      <c r="UAI151" s="3"/>
      <c r="UAJ151" s="3"/>
      <c r="UAK151" s="3"/>
      <c r="UAL151" s="3"/>
      <c r="UAM151" s="3"/>
      <c r="UAN151" s="3"/>
      <c r="UAO151" s="3"/>
      <c r="UAP151" s="3"/>
      <c r="UAQ151" s="3"/>
      <c r="UAR151" s="3"/>
      <c r="UAS151" s="3"/>
      <c r="UAT151" s="3"/>
      <c r="UAU151" s="3"/>
      <c r="UAV151" s="3"/>
      <c r="UAW151" s="3"/>
      <c r="UAX151" s="3"/>
      <c r="UAY151" s="3"/>
      <c r="UAZ151" s="3"/>
      <c r="UBA151" s="3"/>
      <c r="UBB151" s="3"/>
      <c r="UBC151" s="3"/>
      <c r="UBD151" s="3"/>
      <c r="UBE151" s="3"/>
      <c r="UBF151" s="3"/>
      <c r="UBG151" s="3"/>
      <c r="UBH151" s="3"/>
      <c r="UBI151" s="3"/>
      <c r="UBJ151" s="3"/>
      <c r="UBK151" s="3"/>
      <c r="UBL151" s="3"/>
      <c r="UBM151" s="3"/>
      <c r="UBN151" s="3"/>
      <c r="UBO151" s="3"/>
      <c r="UBP151" s="3"/>
      <c r="UBQ151" s="3"/>
      <c r="UBR151" s="3"/>
      <c r="UBS151" s="3"/>
      <c r="UBT151" s="3"/>
      <c r="UBU151" s="3"/>
      <c r="UBV151" s="3"/>
      <c r="UBW151" s="3"/>
      <c r="UBX151" s="3"/>
      <c r="UBY151" s="3"/>
      <c r="UBZ151" s="3"/>
      <c r="UCA151" s="3"/>
      <c r="UCB151" s="3"/>
      <c r="UCC151" s="3"/>
      <c r="UCD151" s="3"/>
      <c r="UCE151" s="3"/>
      <c r="UCF151" s="3"/>
      <c r="UCG151" s="3"/>
      <c r="UCH151" s="3"/>
      <c r="UCI151" s="3"/>
      <c r="UCJ151" s="3"/>
      <c r="UCK151" s="3"/>
      <c r="UCL151" s="3"/>
      <c r="UCM151" s="3"/>
      <c r="UCN151" s="3"/>
      <c r="UCO151" s="3"/>
      <c r="UCP151" s="3"/>
      <c r="UCQ151" s="3"/>
      <c r="UCR151" s="3"/>
      <c r="UCS151" s="3"/>
      <c r="UCT151" s="3"/>
      <c r="UCU151" s="3"/>
      <c r="UCV151" s="3"/>
      <c r="UCW151" s="3"/>
      <c r="UCX151" s="3"/>
      <c r="UCY151" s="3"/>
      <c r="UCZ151" s="3"/>
      <c r="UDA151" s="3"/>
      <c r="UDB151" s="3"/>
      <c r="UDC151" s="3"/>
      <c r="UDD151" s="3"/>
      <c r="UDE151" s="3"/>
      <c r="UDF151" s="3"/>
      <c r="UDG151" s="3"/>
      <c r="UDH151" s="3"/>
      <c r="UDI151" s="3"/>
      <c r="UDJ151" s="3"/>
      <c r="UDK151" s="3"/>
      <c r="UDL151" s="3"/>
      <c r="UDM151" s="3"/>
      <c r="UDN151" s="3"/>
      <c r="UDO151" s="3"/>
      <c r="UDP151" s="3"/>
      <c r="UDQ151" s="3"/>
      <c r="UDR151" s="3"/>
      <c r="UDS151" s="3"/>
      <c r="UDT151" s="3"/>
      <c r="UDU151" s="3"/>
      <c r="UDV151" s="3"/>
      <c r="UDW151" s="3"/>
      <c r="UDX151" s="3"/>
      <c r="UDY151" s="3"/>
      <c r="UDZ151" s="3"/>
      <c r="UEA151" s="3"/>
      <c r="UEB151" s="3"/>
      <c r="UEC151" s="3"/>
      <c r="UED151" s="3"/>
      <c r="UEE151" s="3"/>
      <c r="UEF151" s="3"/>
      <c r="UEG151" s="3"/>
      <c r="UEH151" s="3"/>
      <c r="UEI151" s="3"/>
      <c r="UEJ151" s="3"/>
      <c r="UEK151" s="3"/>
      <c r="UEL151" s="3"/>
      <c r="UEM151" s="3"/>
      <c r="UEN151" s="3"/>
      <c r="UEO151" s="3"/>
      <c r="UEP151" s="3"/>
      <c r="UEQ151" s="3"/>
      <c r="UER151" s="3"/>
      <c r="UES151" s="3"/>
      <c r="UET151" s="3"/>
      <c r="UEU151" s="3"/>
      <c r="UEV151" s="3"/>
      <c r="UEW151" s="3"/>
      <c r="UEX151" s="3"/>
      <c r="UEY151" s="3"/>
      <c r="UEZ151" s="3"/>
      <c r="UFA151" s="3"/>
      <c r="UFB151" s="3"/>
      <c r="UFC151" s="3"/>
      <c r="UFD151" s="3"/>
      <c r="UFE151" s="3"/>
      <c r="UFF151" s="3"/>
      <c r="UFG151" s="3"/>
      <c r="UFH151" s="3"/>
      <c r="UFI151" s="3"/>
      <c r="UFJ151" s="3"/>
      <c r="UFK151" s="3"/>
      <c r="UFL151" s="3"/>
      <c r="UFM151" s="3"/>
      <c r="UFN151" s="3"/>
      <c r="UFO151" s="3"/>
      <c r="UFP151" s="3"/>
      <c r="UFQ151" s="3"/>
      <c r="UFR151" s="3"/>
      <c r="UFS151" s="3"/>
      <c r="UFT151" s="3"/>
      <c r="UFU151" s="3"/>
      <c r="UFV151" s="3"/>
      <c r="UFW151" s="3"/>
      <c r="UFX151" s="3"/>
      <c r="UFY151" s="3"/>
      <c r="UFZ151" s="3"/>
      <c r="UGA151" s="3"/>
      <c r="UGB151" s="3"/>
      <c r="UGC151" s="3"/>
      <c r="UGD151" s="3"/>
      <c r="UGE151" s="3"/>
      <c r="UGF151" s="3"/>
      <c r="UGG151" s="3"/>
      <c r="UGH151" s="3"/>
      <c r="UGI151" s="3"/>
      <c r="UGJ151" s="3"/>
      <c r="UGK151" s="3"/>
      <c r="UGL151" s="3"/>
      <c r="UGM151" s="3"/>
      <c r="UGN151" s="3"/>
      <c r="UGO151" s="3"/>
      <c r="UGP151" s="3"/>
      <c r="UGQ151" s="3"/>
      <c r="UGR151" s="3"/>
      <c r="UGS151" s="3"/>
      <c r="UGT151" s="3"/>
      <c r="UGU151" s="3"/>
      <c r="UGV151" s="3"/>
      <c r="UGW151" s="3"/>
      <c r="UGX151" s="3"/>
      <c r="UGY151" s="3"/>
      <c r="UGZ151" s="3"/>
      <c r="UHA151" s="3"/>
      <c r="UHB151" s="3"/>
      <c r="UHC151" s="3"/>
      <c r="UHD151" s="3"/>
      <c r="UHE151" s="3"/>
      <c r="UHF151" s="3"/>
      <c r="UHG151" s="3"/>
      <c r="UHH151" s="3"/>
      <c r="UHI151" s="3"/>
      <c r="UHJ151" s="3"/>
      <c r="UHK151" s="3"/>
      <c r="UHL151" s="3"/>
      <c r="UHM151" s="3"/>
      <c r="UHN151" s="3"/>
      <c r="UHO151" s="3"/>
      <c r="UHP151" s="3"/>
      <c r="UHQ151" s="3"/>
      <c r="UHR151" s="3"/>
      <c r="UHS151" s="3"/>
      <c r="UHT151" s="3"/>
      <c r="UHU151" s="3"/>
      <c r="UHV151" s="3"/>
      <c r="UHW151" s="3"/>
      <c r="UHX151" s="3"/>
      <c r="UHY151" s="3"/>
      <c r="UHZ151" s="3"/>
      <c r="UIA151" s="3"/>
      <c r="UIB151" s="3"/>
      <c r="UIC151" s="3"/>
      <c r="UID151" s="3"/>
      <c r="UIE151" s="3"/>
      <c r="UIF151" s="3"/>
      <c r="UIG151" s="3"/>
      <c r="UIH151" s="3"/>
      <c r="UII151" s="3"/>
      <c r="UIJ151" s="3"/>
      <c r="UIK151" s="3"/>
      <c r="UIL151" s="3"/>
      <c r="UIM151" s="3"/>
      <c r="UIN151" s="3"/>
      <c r="UIO151" s="3"/>
      <c r="UIP151" s="3"/>
      <c r="UIQ151" s="3"/>
      <c r="UIR151" s="3"/>
      <c r="UIS151" s="3"/>
      <c r="UIT151" s="3"/>
      <c r="UIU151" s="3"/>
      <c r="UIV151" s="3"/>
      <c r="UIW151" s="3"/>
      <c r="UIX151" s="3"/>
      <c r="UIY151" s="3"/>
      <c r="UIZ151" s="3"/>
      <c r="UJA151" s="3"/>
      <c r="UJB151" s="3"/>
      <c r="UJC151" s="3"/>
      <c r="UJD151" s="3"/>
      <c r="UJE151" s="3"/>
      <c r="UJF151" s="3"/>
      <c r="UJG151" s="3"/>
      <c r="UJH151" s="3"/>
      <c r="UJI151" s="3"/>
      <c r="UJJ151" s="3"/>
      <c r="UJK151" s="3"/>
      <c r="UJL151" s="3"/>
      <c r="UJM151" s="3"/>
      <c r="UJN151" s="3"/>
      <c r="UJO151" s="3"/>
      <c r="UJP151" s="3"/>
      <c r="UJQ151" s="3"/>
      <c r="UJR151" s="3"/>
      <c r="UJS151" s="3"/>
      <c r="UJT151" s="3"/>
      <c r="UJU151" s="3"/>
      <c r="UJV151" s="3"/>
      <c r="UJW151" s="3"/>
      <c r="UJX151" s="3"/>
      <c r="UJY151" s="3"/>
      <c r="UJZ151" s="3"/>
      <c r="UKA151" s="3"/>
      <c r="UKB151" s="3"/>
      <c r="UKC151" s="3"/>
      <c r="UKD151" s="3"/>
      <c r="UKE151" s="3"/>
      <c r="UKF151" s="3"/>
      <c r="UKG151" s="3"/>
      <c r="UKH151" s="3"/>
      <c r="UKI151" s="3"/>
      <c r="UKJ151" s="3"/>
      <c r="UKK151" s="3"/>
      <c r="UKL151" s="3"/>
      <c r="UKM151" s="3"/>
      <c r="UKN151" s="3"/>
      <c r="UKO151" s="3"/>
      <c r="UKP151" s="3"/>
      <c r="UKQ151" s="3"/>
      <c r="UKR151" s="3"/>
      <c r="UKS151" s="3"/>
      <c r="UKT151" s="3"/>
      <c r="UKU151" s="3"/>
      <c r="UKV151" s="3"/>
      <c r="UKW151" s="3"/>
      <c r="UKX151" s="3"/>
      <c r="UKY151" s="3"/>
      <c r="UKZ151" s="3"/>
      <c r="ULA151" s="3"/>
      <c r="ULB151" s="3"/>
      <c r="ULC151" s="3"/>
      <c r="ULD151" s="3"/>
      <c r="ULE151" s="3"/>
      <c r="ULF151" s="3"/>
      <c r="ULG151" s="3"/>
      <c r="ULH151" s="3"/>
      <c r="ULI151" s="3"/>
      <c r="ULJ151" s="3"/>
      <c r="ULK151" s="3"/>
      <c r="ULL151" s="3"/>
      <c r="ULM151" s="3"/>
      <c r="ULN151" s="3"/>
      <c r="ULO151" s="3"/>
      <c r="ULP151" s="3"/>
      <c r="ULQ151" s="3"/>
      <c r="ULR151" s="3"/>
      <c r="ULS151" s="3"/>
      <c r="ULT151" s="3"/>
      <c r="ULU151" s="3"/>
      <c r="ULV151" s="3"/>
      <c r="ULW151" s="3"/>
      <c r="ULX151" s="3"/>
      <c r="ULY151" s="3"/>
      <c r="ULZ151" s="3"/>
      <c r="UMA151" s="3"/>
      <c r="UMB151" s="3"/>
      <c r="UMC151" s="3"/>
      <c r="UMD151" s="3"/>
      <c r="UME151" s="3"/>
      <c r="UMF151" s="3"/>
      <c r="UMG151" s="3"/>
      <c r="UMH151" s="3"/>
      <c r="UMI151" s="3"/>
      <c r="UMJ151" s="3"/>
      <c r="UMK151" s="3"/>
      <c r="UML151" s="3"/>
      <c r="UMM151" s="3"/>
      <c r="UMN151" s="3"/>
      <c r="UMO151" s="3"/>
      <c r="UMP151" s="3"/>
      <c r="UMQ151" s="3"/>
      <c r="UMR151" s="3"/>
      <c r="UMS151" s="3"/>
      <c r="UMT151" s="3"/>
      <c r="UMU151" s="3"/>
      <c r="UMV151" s="3"/>
      <c r="UMW151" s="3"/>
      <c r="UMX151" s="3"/>
      <c r="UMY151" s="3"/>
      <c r="UMZ151" s="3"/>
      <c r="UNA151" s="3"/>
      <c r="UNB151" s="3"/>
      <c r="UNC151" s="3"/>
      <c r="UND151" s="3"/>
      <c r="UNE151" s="3"/>
      <c r="UNF151" s="3"/>
      <c r="UNG151" s="3"/>
      <c r="UNH151" s="3"/>
      <c r="UNI151" s="3"/>
      <c r="UNJ151" s="3"/>
      <c r="UNK151" s="3"/>
      <c r="UNL151" s="3"/>
      <c r="UNM151" s="3"/>
      <c r="UNN151" s="3"/>
      <c r="UNO151" s="3"/>
      <c r="UNP151" s="3"/>
      <c r="UNQ151" s="3"/>
      <c r="UNR151" s="3"/>
      <c r="UNS151" s="3"/>
      <c r="UNT151" s="3"/>
      <c r="UNU151" s="3"/>
      <c r="UNV151" s="3"/>
      <c r="UNW151" s="3"/>
      <c r="UNX151" s="3"/>
      <c r="UNY151" s="3"/>
      <c r="UNZ151" s="3"/>
      <c r="UOA151" s="3"/>
      <c r="UOB151" s="3"/>
      <c r="UOC151" s="3"/>
      <c r="UOD151" s="3"/>
      <c r="UOE151" s="3"/>
      <c r="UOF151" s="3"/>
      <c r="UOG151" s="3"/>
      <c r="UOH151" s="3"/>
      <c r="UOI151" s="3"/>
      <c r="UOJ151" s="3"/>
      <c r="UOK151" s="3"/>
      <c r="UOL151" s="3"/>
      <c r="UOM151" s="3"/>
      <c r="UON151" s="3"/>
      <c r="UOO151" s="3"/>
      <c r="UOP151" s="3"/>
      <c r="UOQ151" s="3"/>
      <c r="UOR151" s="3"/>
      <c r="UOS151" s="3"/>
      <c r="UOT151" s="3"/>
      <c r="UOU151" s="3"/>
      <c r="UOV151" s="3"/>
      <c r="UOW151" s="3"/>
      <c r="UOX151" s="3"/>
      <c r="UOY151" s="3"/>
      <c r="UOZ151" s="3"/>
      <c r="UPA151" s="3"/>
      <c r="UPB151" s="3"/>
      <c r="UPC151" s="3"/>
      <c r="UPD151" s="3"/>
      <c r="UPE151" s="3"/>
      <c r="UPF151" s="3"/>
      <c r="UPG151" s="3"/>
      <c r="UPH151" s="3"/>
      <c r="UPI151" s="3"/>
      <c r="UPJ151" s="3"/>
      <c r="UPK151" s="3"/>
      <c r="UPL151" s="3"/>
      <c r="UPM151" s="3"/>
      <c r="UPN151" s="3"/>
      <c r="UPO151" s="3"/>
      <c r="UPP151" s="3"/>
      <c r="UPQ151" s="3"/>
      <c r="UPR151" s="3"/>
      <c r="UPS151" s="3"/>
      <c r="UPT151" s="3"/>
      <c r="UPU151" s="3"/>
      <c r="UPV151" s="3"/>
      <c r="UPW151" s="3"/>
      <c r="UPX151" s="3"/>
      <c r="UPY151" s="3"/>
      <c r="UPZ151" s="3"/>
      <c r="UQA151" s="3"/>
      <c r="UQB151" s="3"/>
      <c r="UQC151" s="3"/>
      <c r="UQD151" s="3"/>
      <c r="UQE151" s="3"/>
      <c r="UQF151" s="3"/>
      <c r="UQG151" s="3"/>
      <c r="UQH151" s="3"/>
      <c r="UQI151" s="3"/>
      <c r="UQJ151" s="3"/>
      <c r="UQK151" s="3"/>
      <c r="UQL151" s="3"/>
      <c r="UQM151" s="3"/>
      <c r="UQN151" s="3"/>
      <c r="UQO151" s="3"/>
      <c r="UQP151" s="3"/>
      <c r="UQQ151" s="3"/>
      <c r="UQR151" s="3"/>
      <c r="UQS151" s="3"/>
      <c r="UQT151" s="3"/>
      <c r="UQU151" s="3"/>
      <c r="UQV151" s="3"/>
      <c r="UQW151" s="3"/>
      <c r="UQX151" s="3"/>
      <c r="UQY151" s="3"/>
      <c r="UQZ151" s="3"/>
      <c r="URA151" s="3"/>
      <c r="URB151" s="3"/>
      <c r="URC151" s="3"/>
      <c r="URD151" s="3"/>
      <c r="URE151" s="3"/>
      <c r="URF151" s="3"/>
      <c r="URG151" s="3"/>
      <c r="URH151" s="3"/>
      <c r="URI151" s="3"/>
      <c r="URJ151" s="3"/>
      <c r="URK151" s="3"/>
      <c r="URL151" s="3"/>
      <c r="URM151" s="3"/>
      <c r="URN151" s="3"/>
      <c r="URO151" s="3"/>
      <c r="URP151" s="3"/>
      <c r="URQ151" s="3"/>
      <c r="URR151" s="3"/>
      <c r="URS151" s="3"/>
      <c r="URT151" s="3"/>
      <c r="URU151" s="3"/>
      <c r="URV151" s="3"/>
      <c r="URW151" s="3"/>
      <c r="URX151" s="3"/>
      <c r="URY151" s="3"/>
      <c r="URZ151" s="3"/>
      <c r="USA151" s="3"/>
      <c r="USB151" s="3"/>
      <c r="USC151" s="3"/>
      <c r="USD151" s="3"/>
      <c r="USE151" s="3"/>
      <c r="USF151" s="3"/>
      <c r="USG151" s="3"/>
      <c r="USH151" s="3"/>
      <c r="USI151" s="3"/>
      <c r="USJ151" s="3"/>
      <c r="USK151" s="3"/>
      <c r="USL151" s="3"/>
      <c r="USM151" s="3"/>
      <c r="USN151" s="3"/>
      <c r="USO151" s="3"/>
      <c r="USP151" s="3"/>
      <c r="USQ151" s="3"/>
      <c r="USR151" s="3"/>
      <c r="USS151" s="3"/>
      <c r="UST151" s="3"/>
      <c r="USU151" s="3"/>
      <c r="USV151" s="3"/>
      <c r="USW151" s="3"/>
      <c r="USX151" s="3"/>
      <c r="USY151" s="3"/>
      <c r="USZ151" s="3"/>
      <c r="UTA151" s="3"/>
      <c r="UTB151" s="3"/>
      <c r="UTC151" s="3"/>
      <c r="UTD151" s="3"/>
      <c r="UTE151" s="3"/>
      <c r="UTF151" s="3"/>
      <c r="UTG151" s="3"/>
      <c r="UTH151" s="3"/>
      <c r="UTI151" s="3"/>
      <c r="UTJ151" s="3"/>
      <c r="UTK151" s="3"/>
      <c r="UTL151" s="3"/>
      <c r="UTM151" s="3"/>
      <c r="UTN151" s="3"/>
      <c r="UTO151" s="3"/>
      <c r="UTP151" s="3"/>
      <c r="UTQ151" s="3"/>
      <c r="UTR151" s="3"/>
      <c r="UTS151" s="3"/>
      <c r="UTT151" s="3"/>
      <c r="UTU151" s="3"/>
      <c r="UTV151" s="3"/>
      <c r="UTW151" s="3"/>
      <c r="UTX151" s="3"/>
      <c r="UTY151" s="3"/>
      <c r="UTZ151" s="3"/>
      <c r="UUA151" s="3"/>
      <c r="UUB151" s="3"/>
      <c r="UUC151" s="3"/>
      <c r="UUD151" s="3"/>
      <c r="UUE151" s="3"/>
      <c r="UUF151" s="3"/>
      <c r="UUG151" s="3"/>
      <c r="UUH151" s="3"/>
      <c r="UUI151" s="3"/>
      <c r="UUJ151" s="3"/>
      <c r="UUK151" s="3"/>
      <c r="UUL151" s="3"/>
      <c r="UUM151" s="3"/>
      <c r="UUN151" s="3"/>
      <c r="UUO151" s="3"/>
      <c r="UUP151" s="3"/>
      <c r="UUQ151" s="3"/>
      <c r="UUR151" s="3"/>
      <c r="UUS151" s="3"/>
      <c r="UUT151" s="3"/>
      <c r="UUU151" s="3"/>
      <c r="UUV151" s="3"/>
      <c r="UUW151" s="3"/>
      <c r="UUX151" s="3"/>
      <c r="UUY151" s="3"/>
      <c r="UUZ151" s="3"/>
      <c r="UVA151" s="3"/>
      <c r="UVB151" s="3"/>
      <c r="UVC151" s="3"/>
      <c r="UVD151" s="3"/>
      <c r="UVE151" s="3"/>
      <c r="UVF151" s="3"/>
      <c r="UVG151" s="3"/>
      <c r="UVH151" s="3"/>
      <c r="UVI151" s="3"/>
      <c r="UVJ151" s="3"/>
      <c r="UVK151" s="3"/>
      <c r="UVL151" s="3"/>
      <c r="UVM151" s="3"/>
      <c r="UVN151" s="3"/>
      <c r="UVO151" s="3"/>
      <c r="UVP151" s="3"/>
      <c r="UVQ151" s="3"/>
      <c r="UVR151" s="3"/>
      <c r="UVS151" s="3"/>
      <c r="UVT151" s="3"/>
      <c r="UVU151" s="3"/>
      <c r="UVV151" s="3"/>
      <c r="UVW151" s="3"/>
      <c r="UVX151" s="3"/>
      <c r="UVY151" s="3"/>
      <c r="UVZ151" s="3"/>
      <c r="UWA151" s="3"/>
      <c r="UWB151" s="3"/>
      <c r="UWC151" s="3"/>
      <c r="UWD151" s="3"/>
      <c r="UWE151" s="3"/>
      <c r="UWF151" s="3"/>
      <c r="UWG151" s="3"/>
      <c r="UWH151" s="3"/>
      <c r="UWI151" s="3"/>
      <c r="UWJ151" s="3"/>
      <c r="UWK151" s="3"/>
      <c r="UWL151" s="3"/>
      <c r="UWM151" s="3"/>
      <c r="UWN151" s="3"/>
      <c r="UWO151" s="3"/>
      <c r="UWP151" s="3"/>
      <c r="UWQ151" s="3"/>
      <c r="UWR151" s="3"/>
      <c r="UWS151" s="3"/>
      <c r="UWT151" s="3"/>
      <c r="UWU151" s="3"/>
      <c r="UWV151" s="3"/>
      <c r="UWW151" s="3"/>
      <c r="UWX151" s="3"/>
      <c r="UWY151" s="3"/>
      <c r="UWZ151" s="3"/>
      <c r="UXA151" s="3"/>
      <c r="UXB151" s="3"/>
      <c r="UXC151" s="3"/>
      <c r="UXD151" s="3"/>
      <c r="UXE151" s="3"/>
      <c r="UXF151" s="3"/>
      <c r="UXG151" s="3"/>
      <c r="UXH151" s="3"/>
      <c r="UXI151" s="3"/>
      <c r="UXJ151" s="3"/>
      <c r="UXK151" s="3"/>
      <c r="UXL151" s="3"/>
      <c r="UXM151" s="3"/>
      <c r="UXN151" s="3"/>
      <c r="UXO151" s="3"/>
      <c r="UXP151" s="3"/>
      <c r="UXQ151" s="3"/>
      <c r="UXR151" s="3"/>
      <c r="UXS151" s="3"/>
      <c r="UXT151" s="3"/>
      <c r="UXU151" s="3"/>
      <c r="UXV151" s="3"/>
      <c r="UXW151" s="3"/>
      <c r="UXX151" s="3"/>
      <c r="UXY151" s="3"/>
      <c r="UXZ151" s="3"/>
      <c r="UYA151" s="3"/>
      <c r="UYB151" s="3"/>
      <c r="UYC151" s="3"/>
      <c r="UYD151" s="3"/>
      <c r="UYE151" s="3"/>
      <c r="UYF151" s="3"/>
      <c r="UYG151" s="3"/>
      <c r="UYH151" s="3"/>
      <c r="UYI151" s="3"/>
      <c r="UYJ151" s="3"/>
      <c r="UYK151" s="3"/>
      <c r="UYL151" s="3"/>
      <c r="UYM151" s="3"/>
      <c r="UYN151" s="3"/>
      <c r="UYO151" s="3"/>
      <c r="UYP151" s="3"/>
      <c r="UYQ151" s="3"/>
      <c r="UYR151" s="3"/>
      <c r="UYS151" s="3"/>
      <c r="UYT151" s="3"/>
      <c r="UYU151" s="3"/>
      <c r="UYV151" s="3"/>
      <c r="UYW151" s="3"/>
      <c r="UYX151" s="3"/>
      <c r="UYY151" s="3"/>
      <c r="UYZ151" s="3"/>
      <c r="UZA151" s="3"/>
      <c r="UZB151" s="3"/>
      <c r="UZC151" s="3"/>
      <c r="UZD151" s="3"/>
      <c r="UZE151" s="3"/>
      <c r="UZF151" s="3"/>
      <c r="UZG151" s="3"/>
      <c r="UZH151" s="3"/>
      <c r="UZI151" s="3"/>
      <c r="UZJ151" s="3"/>
      <c r="UZK151" s="3"/>
      <c r="UZL151" s="3"/>
      <c r="UZM151" s="3"/>
      <c r="UZN151" s="3"/>
      <c r="UZO151" s="3"/>
      <c r="UZP151" s="3"/>
      <c r="UZQ151" s="3"/>
      <c r="UZR151" s="3"/>
      <c r="UZS151" s="3"/>
      <c r="UZT151" s="3"/>
      <c r="UZU151" s="3"/>
      <c r="UZV151" s="3"/>
      <c r="UZW151" s="3"/>
      <c r="UZX151" s="3"/>
      <c r="UZY151" s="3"/>
      <c r="UZZ151" s="3"/>
      <c r="VAA151" s="3"/>
      <c r="VAB151" s="3"/>
      <c r="VAC151" s="3"/>
      <c r="VAD151" s="3"/>
      <c r="VAE151" s="3"/>
      <c r="VAF151" s="3"/>
      <c r="VAG151" s="3"/>
      <c r="VAH151" s="3"/>
      <c r="VAI151" s="3"/>
      <c r="VAJ151" s="3"/>
      <c r="VAK151" s="3"/>
      <c r="VAL151" s="3"/>
      <c r="VAM151" s="3"/>
      <c r="VAN151" s="3"/>
      <c r="VAO151" s="3"/>
      <c r="VAP151" s="3"/>
      <c r="VAQ151" s="3"/>
      <c r="VAR151" s="3"/>
      <c r="VAS151" s="3"/>
      <c r="VAT151" s="3"/>
      <c r="VAU151" s="3"/>
      <c r="VAV151" s="3"/>
      <c r="VAW151" s="3"/>
      <c r="VAX151" s="3"/>
      <c r="VAY151" s="3"/>
      <c r="VAZ151" s="3"/>
      <c r="VBA151" s="3"/>
      <c r="VBB151" s="3"/>
      <c r="VBC151" s="3"/>
      <c r="VBD151" s="3"/>
      <c r="VBE151" s="3"/>
      <c r="VBF151" s="3"/>
      <c r="VBG151" s="3"/>
      <c r="VBH151" s="3"/>
      <c r="VBI151" s="3"/>
      <c r="VBJ151" s="3"/>
      <c r="VBK151" s="3"/>
      <c r="VBL151" s="3"/>
      <c r="VBM151" s="3"/>
      <c r="VBN151" s="3"/>
      <c r="VBO151" s="3"/>
      <c r="VBP151" s="3"/>
      <c r="VBQ151" s="3"/>
      <c r="VBR151" s="3"/>
      <c r="VBS151" s="3"/>
      <c r="VBT151" s="3"/>
      <c r="VBU151" s="3"/>
      <c r="VBV151" s="3"/>
      <c r="VBW151" s="3"/>
      <c r="VBX151" s="3"/>
      <c r="VBY151" s="3"/>
      <c r="VBZ151" s="3"/>
      <c r="VCA151" s="3"/>
      <c r="VCB151" s="3"/>
      <c r="VCC151" s="3"/>
      <c r="VCD151" s="3"/>
      <c r="VCE151" s="3"/>
      <c r="VCF151" s="3"/>
      <c r="VCG151" s="3"/>
      <c r="VCH151" s="3"/>
      <c r="VCI151" s="3"/>
      <c r="VCJ151" s="3"/>
      <c r="VCK151" s="3"/>
      <c r="VCL151" s="3"/>
      <c r="VCM151" s="3"/>
      <c r="VCN151" s="3"/>
      <c r="VCO151" s="3"/>
      <c r="VCP151" s="3"/>
      <c r="VCQ151" s="3"/>
      <c r="VCR151" s="3"/>
      <c r="VCS151" s="3"/>
      <c r="VCT151" s="3"/>
      <c r="VCU151" s="3"/>
      <c r="VCV151" s="3"/>
      <c r="VCW151" s="3"/>
      <c r="VCX151" s="3"/>
      <c r="VCY151" s="3"/>
      <c r="VCZ151" s="3"/>
      <c r="VDA151" s="3"/>
      <c r="VDB151" s="3"/>
      <c r="VDC151" s="3"/>
      <c r="VDD151" s="3"/>
      <c r="VDE151" s="3"/>
      <c r="VDF151" s="3"/>
      <c r="VDG151" s="3"/>
      <c r="VDH151" s="3"/>
      <c r="VDI151" s="3"/>
      <c r="VDJ151" s="3"/>
      <c r="VDK151" s="3"/>
      <c r="VDL151" s="3"/>
      <c r="VDM151" s="3"/>
      <c r="VDN151" s="3"/>
      <c r="VDO151" s="3"/>
      <c r="VDP151" s="3"/>
      <c r="VDQ151" s="3"/>
      <c r="VDR151" s="3"/>
      <c r="VDS151" s="3"/>
      <c r="VDT151" s="3"/>
      <c r="VDU151" s="3"/>
      <c r="VDV151" s="3"/>
      <c r="VDW151" s="3"/>
      <c r="VDX151" s="3"/>
      <c r="VDY151" s="3"/>
      <c r="VDZ151" s="3"/>
      <c r="VEA151" s="3"/>
      <c r="VEB151" s="3"/>
      <c r="VEC151" s="3"/>
      <c r="VED151" s="3"/>
      <c r="VEE151" s="3"/>
      <c r="VEF151" s="3"/>
      <c r="VEG151" s="3"/>
      <c r="VEH151" s="3"/>
      <c r="VEI151" s="3"/>
      <c r="VEJ151" s="3"/>
      <c r="VEK151" s="3"/>
      <c r="VEL151" s="3"/>
      <c r="VEM151" s="3"/>
      <c r="VEN151" s="3"/>
      <c r="VEO151" s="3"/>
      <c r="VEP151" s="3"/>
      <c r="VEQ151" s="3"/>
      <c r="VER151" s="3"/>
      <c r="VES151" s="3"/>
      <c r="VET151" s="3"/>
      <c r="VEU151" s="3"/>
      <c r="VEV151" s="3"/>
      <c r="VEW151" s="3"/>
      <c r="VEX151" s="3"/>
      <c r="VEY151" s="3"/>
      <c r="VEZ151" s="3"/>
      <c r="VFA151" s="3"/>
      <c r="VFB151" s="3"/>
      <c r="VFC151" s="3"/>
      <c r="VFD151" s="3"/>
      <c r="VFE151" s="3"/>
      <c r="VFF151" s="3"/>
      <c r="VFG151" s="3"/>
      <c r="VFH151" s="3"/>
      <c r="VFI151" s="3"/>
      <c r="VFJ151" s="3"/>
      <c r="VFK151" s="3"/>
      <c r="VFL151" s="3"/>
      <c r="VFM151" s="3"/>
      <c r="VFN151" s="3"/>
      <c r="VFO151" s="3"/>
      <c r="VFP151" s="3"/>
      <c r="VFQ151" s="3"/>
      <c r="VFR151" s="3"/>
      <c r="VFS151" s="3"/>
      <c r="VFT151" s="3"/>
      <c r="VFU151" s="3"/>
      <c r="VFV151" s="3"/>
      <c r="VFW151" s="3"/>
      <c r="VFX151" s="3"/>
      <c r="VFY151" s="3"/>
      <c r="VFZ151" s="3"/>
      <c r="VGA151" s="3"/>
      <c r="VGB151" s="3"/>
      <c r="VGC151" s="3"/>
      <c r="VGD151" s="3"/>
      <c r="VGE151" s="3"/>
      <c r="VGF151" s="3"/>
      <c r="VGG151" s="3"/>
      <c r="VGH151" s="3"/>
      <c r="VGI151" s="3"/>
      <c r="VGJ151" s="3"/>
      <c r="VGK151" s="3"/>
      <c r="VGL151" s="3"/>
      <c r="VGM151" s="3"/>
      <c r="VGN151" s="3"/>
      <c r="VGO151" s="3"/>
      <c r="VGP151" s="3"/>
      <c r="VGQ151" s="3"/>
      <c r="VGR151" s="3"/>
      <c r="VGS151" s="3"/>
      <c r="VGT151" s="3"/>
      <c r="VGU151" s="3"/>
      <c r="VGV151" s="3"/>
      <c r="VGW151" s="3"/>
      <c r="VGX151" s="3"/>
      <c r="VGY151" s="3"/>
      <c r="VGZ151" s="3"/>
      <c r="VHA151" s="3"/>
      <c r="VHB151" s="3"/>
      <c r="VHC151" s="3"/>
      <c r="VHD151" s="3"/>
      <c r="VHE151" s="3"/>
      <c r="VHF151" s="3"/>
      <c r="VHG151" s="3"/>
      <c r="VHH151" s="3"/>
      <c r="VHI151" s="3"/>
      <c r="VHJ151" s="3"/>
      <c r="VHK151" s="3"/>
      <c r="VHL151" s="3"/>
      <c r="VHM151" s="3"/>
      <c r="VHN151" s="3"/>
      <c r="VHO151" s="3"/>
      <c r="VHP151" s="3"/>
      <c r="VHQ151" s="3"/>
      <c r="VHR151" s="3"/>
      <c r="VHS151" s="3"/>
      <c r="VHT151" s="3"/>
      <c r="VHU151" s="3"/>
      <c r="VHV151" s="3"/>
      <c r="VHW151" s="3"/>
      <c r="VHX151" s="3"/>
      <c r="VHY151" s="3"/>
      <c r="VHZ151" s="3"/>
      <c r="VIA151" s="3"/>
      <c r="VIB151" s="3"/>
      <c r="VIC151" s="3"/>
      <c r="VID151" s="3"/>
      <c r="VIE151" s="3"/>
      <c r="VIF151" s="3"/>
      <c r="VIG151" s="3"/>
      <c r="VIH151" s="3"/>
      <c r="VII151" s="3"/>
      <c r="VIJ151" s="3"/>
      <c r="VIK151" s="3"/>
      <c r="VIL151" s="3"/>
      <c r="VIM151" s="3"/>
      <c r="VIN151" s="3"/>
      <c r="VIO151" s="3"/>
      <c r="VIP151" s="3"/>
      <c r="VIQ151" s="3"/>
      <c r="VIR151" s="3"/>
      <c r="VIS151" s="3"/>
      <c r="VIT151" s="3"/>
      <c r="VIU151" s="3"/>
      <c r="VIV151" s="3"/>
      <c r="VIW151" s="3"/>
      <c r="VIX151" s="3"/>
      <c r="VIY151" s="3"/>
      <c r="VIZ151" s="3"/>
      <c r="VJA151" s="3"/>
      <c r="VJB151" s="3"/>
      <c r="VJC151" s="3"/>
      <c r="VJD151" s="3"/>
      <c r="VJE151" s="3"/>
      <c r="VJF151" s="3"/>
      <c r="VJG151" s="3"/>
      <c r="VJH151" s="3"/>
      <c r="VJI151" s="3"/>
      <c r="VJJ151" s="3"/>
      <c r="VJK151" s="3"/>
      <c r="VJL151" s="3"/>
      <c r="VJM151" s="3"/>
      <c r="VJN151" s="3"/>
      <c r="VJO151" s="3"/>
      <c r="VJP151" s="3"/>
      <c r="VJQ151" s="3"/>
      <c r="VJR151" s="3"/>
      <c r="VJS151" s="3"/>
      <c r="VJT151" s="3"/>
      <c r="VJU151" s="3"/>
      <c r="VJV151" s="3"/>
      <c r="VJW151" s="3"/>
      <c r="VJX151" s="3"/>
      <c r="VJY151" s="3"/>
      <c r="VJZ151" s="3"/>
      <c r="VKA151" s="3"/>
      <c r="VKB151" s="3"/>
      <c r="VKC151" s="3"/>
      <c r="VKD151" s="3"/>
      <c r="VKE151" s="3"/>
      <c r="VKF151" s="3"/>
      <c r="VKG151" s="3"/>
      <c r="VKH151" s="3"/>
      <c r="VKI151" s="3"/>
      <c r="VKJ151" s="3"/>
      <c r="VKK151" s="3"/>
      <c r="VKL151" s="3"/>
      <c r="VKM151" s="3"/>
      <c r="VKN151" s="3"/>
      <c r="VKO151" s="3"/>
      <c r="VKP151" s="3"/>
      <c r="VKQ151" s="3"/>
      <c r="VKR151" s="3"/>
      <c r="VKS151" s="3"/>
      <c r="VKT151" s="3"/>
      <c r="VKU151" s="3"/>
      <c r="VKV151" s="3"/>
      <c r="VKW151" s="3"/>
      <c r="VKX151" s="3"/>
      <c r="VKY151" s="3"/>
      <c r="VKZ151" s="3"/>
      <c r="VLA151" s="3"/>
      <c r="VLB151" s="3"/>
      <c r="VLC151" s="3"/>
      <c r="VLD151" s="3"/>
      <c r="VLE151" s="3"/>
      <c r="VLF151" s="3"/>
      <c r="VLG151" s="3"/>
      <c r="VLH151" s="3"/>
      <c r="VLI151" s="3"/>
      <c r="VLJ151" s="3"/>
      <c r="VLK151" s="3"/>
      <c r="VLL151" s="3"/>
      <c r="VLM151" s="3"/>
      <c r="VLN151" s="3"/>
      <c r="VLO151" s="3"/>
      <c r="VLP151" s="3"/>
      <c r="VLQ151" s="3"/>
      <c r="VLR151" s="3"/>
      <c r="VLS151" s="3"/>
      <c r="VLT151" s="3"/>
      <c r="VLU151" s="3"/>
      <c r="VLV151" s="3"/>
      <c r="VLW151" s="3"/>
      <c r="VLX151" s="3"/>
      <c r="VLY151" s="3"/>
      <c r="VLZ151" s="3"/>
      <c r="VMA151" s="3"/>
      <c r="VMB151" s="3"/>
      <c r="VMC151" s="3"/>
      <c r="VMD151" s="3"/>
      <c r="VME151" s="3"/>
      <c r="VMF151" s="3"/>
      <c r="VMG151" s="3"/>
      <c r="VMH151" s="3"/>
      <c r="VMI151" s="3"/>
      <c r="VMJ151" s="3"/>
      <c r="VMK151" s="3"/>
      <c r="VML151" s="3"/>
      <c r="VMM151" s="3"/>
      <c r="VMN151" s="3"/>
      <c r="VMO151" s="3"/>
      <c r="VMP151" s="3"/>
      <c r="VMQ151" s="3"/>
      <c r="VMR151" s="3"/>
      <c r="VMS151" s="3"/>
      <c r="VMT151" s="3"/>
      <c r="VMU151" s="3"/>
      <c r="VMV151" s="3"/>
      <c r="VMW151" s="3"/>
      <c r="VMX151" s="3"/>
      <c r="VMY151" s="3"/>
      <c r="VMZ151" s="3"/>
      <c r="VNA151" s="3"/>
      <c r="VNB151" s="3"/>
      <c r="VNC151" s="3"/>
      <c r="VND151" s="3"/>
      <c r="VNE151" s="3"/>
      <c r="VNF151" s="3"/>
      <c r="VNG151" s="3"/>
      <c r="VNH151" s="3"/>
      <c r="VNI151" s="3"/>
      <c r="VNJ151" s="3"/>
      <c r="VNK151" s="3"/>
      <c r="VNL151" s="3"/>
      <c r="VNM151" s="3"/>
      <c r="VNN151" s="3"/>
      <c r="VNO151" s="3"/>
      <c r="VNP151" s="3"/>
      <c r="VNQ151" s="3"/>
      <c r="VNR151" s="3"/>
      <c r="VNS151" s="3"/>
      <c r="VNT151" s="3"/>
      <c r="VNU151" s="3"/>
      <c r="VNV151" s="3"/>
      <c r="VNW151" s="3"/>
      <c r="VNX151" s="3"/>
      <c r="VNY151" s="3"/>
      <c r="VNZ151" s="3"/>
      <c r="VOA151" s="3"/>
      <c r="VOB151" s="3"/>
      <c r="VOC151" s="3"/>
      <c r="VOD151" s="3"/>
      <c r="VOE151" s="3"/>
      <c r="VOF151" s="3"/>
      <c r="VOG151" s="3"/>
      <c r="VOH151" s="3"/>
      <c r="VOI151" s="3"/>
      <c r="VOJ151" s="3"/>
      <c r="VOK151" s="3"/>
      <c r="VOL151" s="3"/>
      <c r="VOM151" s="3"/>
      <c r="VON151" s="3"/>
      <c r="VOO151" s="3"/>
      <c r="VOP151" s="3"/>
      <c r="VOQ151" s="3"/>
      <c r="VOR151" s="3"/>
      <c r="VOS151" s="3"/>
      <c r="VOT151" s="3"/>
      <c r="VOU151" s="3"/>
      <c r="VOV151" s="3"/>
      <c r="VOW151" s="3"/>
      <c r="VOX151" s="3"/>
      <c r="VOY151" s="3"/>
      <c r="VOZ151" s="3"/>
      <c r="VPA151" s="3"/>
      <c r="VPB151" s="3"/>
      <c r="VPC151" s="3"/>
      <c r="VPD151" s="3"/>
      <c r="VPE151" s="3"/>
      <c r="VPF151" s="3"/>
      <c r="VPG151" s="3"/>
      <c r="VPH151" s="3"/>
      <c r="VPI151" s="3"/>
      <c r="VPJ151" s="3"/>
      <c r="VPK151" s="3"/>
      <c r="VPL151" s="3"/>
      <c r="VPM151" s="3"/>
      <c r="VPN151" s="3"/>
      <c r="VPO151" s="3"/>
      <c r="VPP151" s="3"/>
      <c r="VPQ151" s="3"/>
      <c r="VPR151" s="3"/>
      <c r="VPS151" s="3"/>
      <c r="VPT151" s="3"/>
      <c r="VPU151" s="3"/>
      <c r="VPV151" s="3"/>
      <c r="VPW151" s="3"/>
      <c r="VPX151" s="3"/>
      <c r="VPY151" s="3"/>
      <c r="VPZ151" s="3"/>
      <c r="VQA151" s="3"/>
      <c r="VQB151" s="3"/>
      <c r="VQC151" s="3"/>
      <c r="VQD151" s="3"/>
      <c r="VQE151" s="3"/>
      <c r="VQF151" s="3"/>
      <c r="VQG151" s="3"/>
      <c r="VQH151" s="3"/>
      <c r="VQI151" s="3"/>
      <c r="VQJ151" s="3"/>
      <c r="VQK151" s="3"/>
      <c r="VQL151" s="3"/>
      <c r="VQM151" s="3"/>
      <c r="VQN151" s="3"/>
      <c r="VQO151" s="3"/>
      <c r="VQP151" s="3"/>
      <c r="VQQ151" s="3"/>
      <c r="VQR151" s="3"/>
      <c r="VQS151" s="3"/>
      <c r="VQT151" s="3"/>
      <c r="VQU151" s="3"/>
      <c r="VQV151" s="3"/>
      <c r="VQW151" s="3"/>
      <c r="VQX151" s="3"/>
      <c r="VQY151" s="3"/>
      <c r="VQZ151" s="3"/>
      <c r="VRA151" s="3"/>
      <c r="VRB151" s="3"/>
      <c r="VRC151" s="3"/>
      <c r="VRD151" s="3"/>
      <c r="VRE151" s="3"/>
      <c r="VRF151" s="3"/>
      <c r="VRG151" s="3"/>
      <c r="VRH151" s="3"/>
      <c r="VRI151" s="3"/>
      <c r="VRJ151" s="3"/>
      <c r="VRK151" s="3"/>
      <c r="VRL151" s="3"/>
      <c r="VRM151" s="3"/>
      <c r="VRN151" s="3"/>
      <c r="VRO151" s="3"/>
      <c r="VRP151" s="3"/>
      <c r="VRQ151" s="3"/>
      <c r="VRR151" s="3"/>
      <c r="VRS151" s="3"/>
      <c r="VRT151" s="3"/>
      <c r="VRU151" s="3"/>
      <c r="VRV151" s="3"/>
      <c r="VRW151" s="3"/>
      <c r="VRX151" s="3"/>
      <c r="VRY151" s="3"/>
      <c r="VRZ151" s="3"/>
      <c r="VSA151" s="3"/>
      <c r="VSB151" s="3"/>
      <c r="VSC151" s="3"/>
      <c r="VSD151" s="3"/>
      <c r="VSE151" s="3"/>
      <c r="VSF151" s="3"/>
      <c r="VSG151" s="3"/>
      <c r="VSH151" s="3"/>
      <c r="VSI151" s="3"/>
      <c r="VSJ151" s="3"/>
      <c r="VSK151" s="3"/>
      <c r="VSL151" s="3"/>
      <c r="VSM151" s="3"/>
      <c r="VSN151" s="3"/>
      <c r="VSO151" s="3"/>
      <c r="VSP151" s="3"/>
      <c r="VSQ151" s="3"/>
      <c r="VSR151" s="3"/>
      <c r="VSS151" s="3"/>
      <c r="VST151" s="3"/>
      <c r="VSU151" s="3"/>
      <c r="VSV151" s="3"/>
      <c r="VSW151" s="3"/>
      <c r="VSX151" s="3"/>
      <c r="VSY151" s="3"/>
      <c r="VSZ151" s="3"/>
      <c r="VTA151" s="3"/>
      <c r="VTB151" s="3"/>
      <c r="VTC151" s="3"/>
      <c r="VTD151" s="3"/>
      <c r="VTE151" s="3"/>
      <c r="VTF151" s="3"/>
      <c r="VTG151" s="3"/>
      <c r="VTH151" s="3"/>
      <c r="VTI151" s="3"/>
      <c r="VTJ151" s="3"/>
      <c r="VTK151" s="3"/>
      <c r="VTL151" s="3"/>
      <c r="VTM151" s="3"/>
      <c r="VTN151" s="3"/>
      <c r="VTO151" s="3"/>
      <c r="VTP151" s="3"/>
      <c r="VTQ151" s="3"/>
      <c r="VTR151" s="3"/>
      <c r="VTS151" s="3"/>
      <c r="VTT151" s="3"/>
      <c r="VTU151" s="3"/>
      <c r="VTV151" s="3"/>
      <c r="VTW151" s="3"/>
      <c r="VTX151" s="3"/>
      <c r="VTY151" s="3"/>
      <c r="VTZ151" s="3"/>
      <c r="VUA151" s="3"/>
      <c r="VUB151" s="3"/>
      <c r="VUC151" s="3"/>
      <c r="VUD151" s="3"/>
      <c r="VUE151" s="3"/>
      <c r="VUF151" s="3"/>
      <c r="VUG151" s="3"/>
      <c r="VUH151" s="3"/>
      <c r="VUI151" s="3"/>
      <c r="VUJ151" s="3"/>
      <c r="VUK151" s="3"/>
      <c r="VUL151" s="3"/>
      <c r="VUM151" s="3"/>
      <c r="VUN151" s="3"/>
      <c r="VUO151" s="3"/>
      <c r="VUP151" s="3"/>
      <c r="VUQ151" s="3"/>
      <c r="VUR151" s="3"/>
      <c r="VUS151" s="3"/>
      <c r="VUT151" s="3"/>
      <c r="VUU151" s="3"/>
      <c r="VUV151" s="3"/>
      <c r="VUW151" s="3"/>
      <c r="VUX151" s="3"/>
      <c r="VUY151" s="3"/>
      <c r="VUZ151" s="3"/>
      <c r="VVA151" s="3"/>
      <c r="VVB151" s="3"/>
      <c r="VVC151" s="3"/>
      <c r="VVD151" s="3"/>
      <c r="VVE151" s="3"/>
      <c r="VVF151" s="3"/>
      <c r="VVG151" s="3"/>
      <c r="VVH151" s="3"/>
      <c r="VVI151" s="3"/>
      <c r="VVJ151" s="3"/>
      <c r="VVK151" s="3"/>
      <c r="VVL151" s="3"/>
      <c r="VVM151" s="3"/>
      <c r="VVN151" s="3"/>
      <c r="VVO151" s="3"/>
      <c r="VVP151" s="3"/>
      <c r="VVQ151" s="3"/>
      <c r="VVR151" s="3"/>
      <c r="VVS151" s="3"/>
      <c r="VVT151" s="3"/>
      <c r="VVU151" s="3"/>
      <c r="VVV151" s="3"/>
      <c r="VVW151" s="3"/>
      <c r="VVX151" s="3"/>
      <c r="VVY151" s="3"/>
      <c r="VVZ151" s="3"/>
      <c r="VWA151" s="3"/>
      <c r="VWB151" s="3"/>
      <c r="VWC151" s="3"/>
      <c r="VWD151" s="3"/>
      <c r="VWE151" s="3"/>
      <c r="VWF151" s="3"/>
      <c r="VWG151" s="3"/>
      <c r="VWH151" s="3"/>
      <c r="VWI151" s="3"/>
      <c r="VWJ151" s="3"/>
      <c r="VWK151" s="3"/>
      <c r="VWL151" s="3"/>
      <c r="VWM151" s="3"/>
      <c r="VWN151" s="3"/>
      <c r="VWO151" s="3"/>
      <c r="VWP151" s="3"/>
      <c r="VWQ151" s="3"/>
      <c r="VWR151" s="3"/>
      <c r="VWS151" s="3"/>
      <c r="VWT151" s="3"/>
      <c r="VWU151" s="3"/>
      <c r="VWV151" s="3"/>
      <c r="VWW151" s="3"/>
      <c r="VWX151" s="3"/>
      <c r="VWY151" s="3"/>
      <c r="VWZ151" s="3"/>
      <c r="VXA151" s="3"/>
      <c r="VXB151" s="3"/>
      <c r="VXC151" s="3"/>
      <c r="VXD151" s="3"/>
      <c r="VXE151" s="3"/>
      <c r="VXF151" s="3"/>
      <c r="VXG151" s="3"/>
      <c r="VXH151" s="3"/>
      <c r="VXI151" s="3"/>
      <c r="VXJ151" s="3"/>
      <c r="VXK151" s="3"/>
      <c r="VXL151" s="3"/>
      <c r="VXM151" s="3"/>
      <c r="VXN151" s="3"/>
      <c r="VXO151" s="3"/>
      <c r="VXP151" s="3"/>
      <c r="VXQ151" s="3"/>
      <c r="VXR151" s="3"/>
      <c r="VXS151" s="3"/>
      <c r="VXT151" s="3"/>
      <c r="VXU151" s="3"/>
      <c r="VXV151" s="3"/>
      <c r="VXW151" s="3"/>
      <c r="VXX151" s="3"/>
      <c r="VXY151" s="3"/>
      <c r="VXZ151" s="3"/>
      <c r="VYA151" s="3"/>
      <c r="VYB151" s="3"/>
      <c r="VYC151" s="3"/>
      <c r="VYD151" s="3"/>
      <c r="VYE151" s="3"/>
      <c r="VYF151" s="3"/>
      <c r="VYG151" s="3"/>
      <c r="VYH151" s="3"/>
      <c r="VYI151" s="3"/>
      <c r="VYJ151" s="3"/>
      <c r="VYK151" s="3"/>
      <c r="VYL151" s="3"/>
      <c r="VYM151" s="3"/>
      <c r="VYN151" s="3"/>
      <c r="VYO151" s="3"/>
      <c r="VYP151" s="3"/>
      <c r="VYQ151" s="3"/>
      <c r="VYR151" s="3"/>
      <c r="VYS151" s="3"/>
      <c r="VYT151" s="3"/>
      <c r="VYU151" s="3"/>
      <c r="VYV151" s="3"/>
      <c r="VYW151" s="3"/>
      <c r="VYX151" s="3"/>
      <c r="VYY151" s="3"/>
      <c r="VYZ151" s="3"/>
      <c r="VZA151" s="3"/>
      <c r="VZB151" s="3"/>
      <c r="VZC151" s="3"/>
      <c r="VZD151" s="3"/>
      <c r="VZE151" s="3"/>
      <c r="VZF151" s="3"/>
      <c r="VZG151" s="3"/>
      <c r="VZH151" s="3"/>
      <c r="VZI151" s="3"/>
      <c r="VZJ151" s="3"/>
      <c r="VZK151" s="3"/>
      <c r="VZL151" s="3"/>
      <c r="VZM151" s="3"/>
      <c r="VZN151" s="3"/>
      <c r="VZO151" s="3"/>
      <c r="VZP151" s="3"/>
      <c r="VZQ151" s="3"/>
      <c r="VZR151" s="3"/>
      <c r="VZS151" s="3"/>
      <c r="VZT151" s="3"/>
      <c r="VZU151" s="3"/>
      <c r="VZV151" s="3"/>
      <c r="VZW151" s="3"/>
      <c r="VZX151" s="3"/>
      <c r="VZY151" s="3"/>
      <c r="VZZ151" s="3"/>
      <c r="WAA151" s="3"/>
      <c r="WAB151" s="3"/>
      <c r="WAC151" s="3"/>
      <c r="WAD151" s="3"/>
      <c r="WAE151" s="3"/>
      <c r="WAF151" s="3"/>
      <c r="WAG151" s="3"/>
      <c r="WAH151" s="3"/>
      <c r="WAI151" s="3"/>
      <c r="WAJ151" s="3"/>
      <c r="WAK151" s="3"/>
      <c r="WAL151" s="3"/>
      <c r="WAM151" s="3"/>
      <c r="WAN151" s="3"/>
      <c r="WAO151" s="3"/>
      <c r="WAP151" s="3"/>
      <c r="WAQ151" s="3"/>
      <c r="WAR151" s="3"/>
      <c r="WAS151" s="3"/>
      <c r="WAT151" s="3"/>
      <c r="WAU151" s="3"/>
      <c r="WAV151" s="3"/>
      <c r="WAW151" s="3"/>
      <c r="WAX151" s="3"/>
      <c r="WAY151" s="3"/>
      <c r="WAZ151" s="3"/>
      <c r="WBA151" s="3"/>
      <c r="WBB151" s="3"/>
      <c r="WBC151" s="3"/>
      <c r="WBD151" s="3"/>
      <c r="WBE151" s="3"/>
      <c r="WBF151" s="3"/>
      <c r="WBG151" s="3"/>
      <c r="WBH151" s="3"/>
      <c r="WBI151" s="3"/>
      <c r="WBJ151" s="3"/>
      <c r="WBK151" s="3"/>
      <c r="WBL151" s="3"/>
      <c r="WBM151" s="3"/>
      <c r="WBN151" s="3"/>
      <c r="WBO151" s="3"/>
      <c r="WBP151" s="3"/>
      <c r="WBQ151" s="3"/>
      <c r="WBR151" s="3"/>
      <c r="WBS151" s="3"/>
      <c r="WBT151" s="3"/>
      <c r="WBU151" s="3"/>
      <c r="WBV151" s="3"/>
      <c r="WBW151" s="3"/>
      <c r="WBX151" s="3"/>
      <c r="WBY151" s="3"/>
      <c r="WBZ151" s="3"/>
      <c r="WCA151" s="3"/>
      <c r="WCB151" s="3"/>
      <c r="WCC151" s="3"/>
      <c r="WCD151" s="3"/>
      <c r="WCE151" s="3"/>
      <c r="WCF151" s="3"/>
      <c r="WCG151" s="3"/>
      <c r="WCH151" s="3"/>
      <c r="WCI151" s="3"/>
      <c r="WCJ151" s="3"/>
      <c r="WCK151" s="3"/>
      <c r="WCL151" s="3"/>
      <c r="WCM151" s="3"/>
      <c r="WCN151" s="3"/>
      <c r="WCO151" s="3"/>
      <c r="WCP151" s="3"/>
      <c r="WCQ151" s="3"/>
      <c r="WCR151" s="3"/>
      <c r="WCS151" s="3"/>
      <c r="WCT151" s="3"/>
      <c r="WCU151" s="3"/>
      <c r="WCV151" s="3"/>
      <c r="WCW151" s="3"/>
      <c r="WCX151" s="3"/>
      <c r="WCY151" s="3"/>
      <c r="WCZ151" s="3"/>
      <c r="WDA151" s="3"/>
      <c r="WDB151" s="3"/>
      <c r="WDC151" s="3"/>
      <c r="WDD151" s="3"/>
      <c r="WDE151" s="3"/>
      <c r="WDF151" s="3"/>
      <c r="WDG151" s="3"/>
      <c r="WDH151" s="3"/>
      <c r="WDI151" s="3"/>
      <c r="WDJ151" s="3"/>
      <c r="WDK151" s="3"/>
      <c r="WDL151" s="3"/>
      <c r="WDM151" s="3"/>
      <c r="WDN151" s="3"/>
      <c r="WDO151" s="3"/>
      <c r="WDP151" s="3"/>
      <c r="WDQ151" s="3"/>
      <c r="WDR151" s="3"/>
      <c r="WDS151" s="3"/>
      <c r="WDT151" s="3"/>
      <c r="WDU151" s="3"/>
      <c r="WDV151" s="3"/>
      <c r="WDW151" s="3"/>
      <c r="WDX151" s="3"/>
      <c r="WDY151" s="3"/>
      <c r="WDZ151" s="3"/>
      <c r="WEA151" s="3"/>
      <c r="WEB151" s="3"/>
      <c r="WEC151" s="3"/>
      <c r="WED151" s="3"/>
      <c r="WEE151" s="3"/>
      <c r="WEF151" s="3"/>
      <c r="WEG151" s="3"/>
      <c r="WEH151" s="3"/>
      <c r="WEI151" s="3"/>
      <c r="WEJ151" s="3"/>
      <c r="WEK151" s="3"/>
      <c r="WEL151" s="3"/>
      <c r="WEM151" s="3"/>
      <c r="WEN151" s="3"/>
      <c r="WEO151" s="3"/>
      <c r="WEP151" s="3"/>
      <c r="WEQ151" s="3"/>
      <c r="WER151" s="3"/>
      <c r="WES151" s="3"/>
      <c r="WET151" s="3"/>
      <c r="WEU151" s="3"/>
      <c r="WEV151" s="3"/>
      <c r="WEW151" s="3"/>
      <c r="WEX151" s="3"/>
      <c r="WEY151" s="3"/>
      <c r="WEZ151" s="3"/>
      <c r="WFA151" s="3"/>
      <c r="WFB151" s="3"/>
      <c r="WFC151" s="3"/>
      <c r="WFD151" s="3"/>
      <c r="WFE151" s="3"/>
      <c r="WFF151" s="3"/>
      <c r="WFG151" s="3"/>
      <c r="WFH151" s="3"/>
      <c r="WFI151" s="3"/>
      <c r="WFJ151" s="3"/>
      <c r="WFK151" s="3"/>
      <c r="WFL151" s="3"/>
      <c r="WFM151" s="3"/>
      <c r="WFN151" s="3"/>
      <c r="WFO151" s="3"/>
      <c r="WFP151" s="3"/>
      <c r="WFQ151" s="3"/>
      <c r="WFR151" s="3"/>
      <c r="WFS151" s="3"/>
      <c r="WFT151" s="3"/>
      <c r="WFU151" s="3"/>
      <c r="WFV151" s="3"/>
      <c r="WFW151" s="3"/>
      <c r="WFX151" s="3"/>
      <c r="WFY151" s="3"/>
      <c r="WFZ151" s="3"/>
      <c r="WGA151" s="3"/>
      <c r="WGB151" s="3"/>
      <c r="WGC151" s="3"/>
      <c r="WGD151" s="3"/>
      <c r="WGE151" s="3"/>
      <c r="WGF151" s="3"/>
      <c r="WGG151" s="3"/>
      <c r="WGH151" s="3"/>
      <c r="WGI151" s="3"/>
      <c r="WGJ151" s="3"/>
      <c r="WGK151" s="3"/>
      <c r="WGL151" s="3"/>
      <c r="WGM151" s="3"/>
      <c r="WGN151" s="3"/>
      <c r="WGO151" s="3"/>
      <c r="WGP151" s="3"/>
      <c r="WGQ151" s="3"/>
      <c r="WGR151" s="3"/>
      <c r="WGS151" s="3"/>
      <c r="WGT151" s="3"/>
      <c r="WGU151" s="3"/>
      <c r="WGV151" s="3"/>
      <c r="WGW151" s="3"/>
      <c r="WGX151" s="3"/>
      <c r="WGY151" s="3"/>
      <c r="WGZ151" s="3"/>
      <c r="WHA151" s="3"/>
      <c r="WHB151" s="3"/>
      <c r="WHC151" s="3"/>
      <c r="WHD151" s="3"/>
      <c r="WHE151" s="3"/>
      <c r="WHF151" s="3"/>
      <c r="WHG151" s="3"/>
      <c r="WHH151" s="3"/>
      <c r="WHI151" s="3"/>
      <c r="WHJ151" s="3"/>
      <c r="WHK151" s="3"/>
      <c r="WHL151" s="3"/>
      <c r="WHM151" s="3"/>
      <c r="WHN151" s="3"/>
      <c r="WHO151" s="3"/>
      <c r="WHP151" s="3"/>
      <c r="WHQ151" s="3"/>
      <c r="WHR151" s="3"/>
      <c r="WHS151" s="3"/>
      <c r="WHT151" s="3"/>
      <c r="WHU151" s="3"/>
      <c r="WHV151" s="3"/>
      <c r="WHW151" s="3"/>
      <c r="WHX151" s="3"/>
      <c r="WHY151" s="3"/>
      <c r="WHZ151" s="3"/>
      <c r="WIA151" s="3"/>
      <c r="WIB151" s="3"/>
      <c r="WIC151" s="3"/>
      <c r="WID151" s="3"/>
      <c r="WIE151" s="3"/>
      <c r="WIF151" s="3"/>
      <c r="WIG151" s="3"/>
      <c r="WIH151" s="3"/>
      <c r="WII151" s="3"/>
      <c r="WIJ151" s="3"/>
      <c r="WIK151" s="3"/>
      <c r="WIL151" s="3"/>
      <c r="WIM151" s="3"/>
      <c r="WIN151" s="3"/>
      <c r="WIO151" s="3"/>
      <c r="WIP151" s="3"/>
      <c r="WIQ151" s="3"/>
      <c r="WIR151" s="3"/>
      <c r="WIS151" s="3"/>
      <c r="WIT151" s="3"/>
      <c r="WIU151" s="3"/>
      <c r="WIV151" s="3"/>
      <c r="WIW151" s="3"/>
      <c r="WIX151" s="3"/>
      <c r="WIY151" s="3"/>
      <c r="WIZ151" s="3"/>
      <c r="WJA151" s="3"/>
      <c r="WJB151" s="3"/>
      <c r="WJC151" s="3"/>
      <c r="WJD151" s="3"/>
      <c r="WJE151" s="3"/>
      <c r="WJF151" s="3"/>
      <c r="WJG151" s="3"/>
      <c r="WJH151" s="3"/>
      <c r="WJI151" s="3"/>
      <c r="WJJ151" s="3"/>
      <c r="WJK151" s="3"/>
      <c r="WJL151" s="3"/>
      <c r="WJM151" s="3"/>
      <c r="WJN151" s="3"/>
      <c r="WJO151" s="3"/>
      <c r="WJP151" s="3"/>
      <c r="WJQ151" s="3"/>
      <c r="WJR151" s="3"/>
      <c r="WJS151" s="3"/>
      <c r="WJT151" s="3"/>
      <c r="WJU151" s="3"/>
      <c r="WJV151" s="3"/>
      <c r="WJW151" s="3"/>
      <c r="WJX151" s="3"/>
      <c r="WJY151" s="3"/>
      <c r="WJZ151" s="3"/>
      <c r="WKA151" s="3"/>
      <c r="WKB151" s="3"/>
      <c r="WKC151" s="3"/>
      <c r="WKD151" s="3"/>
      <c r="WKE151" s="3"/>
      <c r="WKF151" s="3"/>
      <c r="WKG151" s="3"/>
      <c r="WKH151" s="3"/>
      <c r="WKI151" s="3"/>
      <c r="WKJ151" s="3"/>
      <c r="WKK151" s="3"/>
      <c r="WKL151" s="3"/>
      <c r="WKM151" s="3"/>
      <c r="WKN151" s="3"/>
      <c r="WKO151" s="3"/>
      <c r="WKP151" s="3"/>
      <c r="WKQ151" s="3"/>
      <c r="WKR151" s="3"/>
      <c r="WKS151" s="3"/>
      <c r="WKT151" s="3"/>
      <c r="WKU151" s="3"/>
      <c r="WKV151" s="3"/>
      <c r="WKW151" s="3"/>
      <c r="WKX151" s="3"/>
      <c r="WKY151" s="3"/>
      <c r="WKZ151" s="3"/>
      <c r="WLA151" s="3"/>
      <c r="WLB151" s="3"/>
      <c r="WLC151" s="3"/>
      <c r="WLD151" s="3"/>
      <c r="WLE151" s="3"/>
      <c r="WLF151" s="3"/>
      <c r="WLG151" s="3"/>
      <c r="WLH151" s="3"/>
      <c r="WLI151" s="3"/>
      <c r="WLJ151" s="3"/>
      <c r="WLK151" s="3"/>
      <c r="WLL151" s="3"/>
      <c r="WLM151" s="3"/>
      <c r="WLN151" s="3"/>
      <c r="WLO151" s="3"/>
      <c r="WLP151" s="3"/>
      <c r="WLQ151" s="3"/>
      <c r="WLR151" s="3"/>
      <c r="WLS151" s="3"/>
      <c r="WLT151" s="3"/>
      <c r="WLU151" s="3"/>
      <c r="WLV151" s="3"/>
      <c r="WLW151" s="3"/>
      <c r="WLX151" s="3"/>
      <c r="WLY151" s="3"/>
      <c r="WLZ151" s="3"/>
      <c r="WMA151" s="3"/>
      <c r="WMB151" s="3"/>
      <c r="WMC151" s="3"/>
      <c r="WMD151" s="3"/>
      <c r="WME151" s="3"/>
      <c r="WMF151" s="3"/>
      <c r="WMG151" s="3"/>
      <c r="WMH151" s="3"/>
      <c r="WMI151" s="3"/>
      <c r="WMJ151" s="3"/>
      <c r="WMK151" s="3"/>
      <c r="WML151" s="3"/>
      <c r="WMM151" s="3"/>
      <c r="WMN151" s="3"/>
      <c r="WMO151" s="3"/>
      <c r="WMP151" s="3"/>
      <c r="WMQ151" s="3"/>
      <c r="WMR151" s="3"/>
      <c r="WMS151" s="3"/>
      <c r="WMT151" s="3"/>
      <c r="WMU151" s="3"/>
      <c r="WMV151" s="3"/>
      <c r="WMW151" s="3"/>
      <c r="WMX151" s="3"/>
      <c r="WMY151" s="3"/>
      <c r="WMZ151" s="3"/>
      <c r="WNA151" s="3"/>
      <c r="WNB151" s="3"/>
      <c r="WNC151" s="3"/>
      <c r="WND151" s="3"/>
      <c r="WNE151" s="3"/>
      <c r="WNF151" s="3"/>
      <c r="WNG151" s="3"/>
      <c r="WNH151" s="3"/>
      <c r="WNI151" s="3"/>
      <c r="WNJ151" s="3"/>
      <c r="WNK151" s="3"/>
      <c r="WNL151" s="3"/>
      <c r="WNM151" s="3"/>
      <c r="WNN151" s="3"/>
      <c r="WNO151" s="3"/>
      <c r="WNP151" s="3"/>
      <c r="WNQ151" s="3"/>
      <c r="WNR151" s="3"/>
      <c r="WNS151" s="3"/>
      <c r="WNT151" s="3"/>
      <c r="WNU151" s="3"/>
      <c r="WNV151" s="3"/>
      <c r="WNW151" s="3"/>
      <c r="WNX151" s="3"/>
      <c r="WNY151" s="3"/>
      <c r="WNZ151" s="3"/>
      <c r="WOA151" s="3"/>
      <c r="WOB151" s="3"/>
      <c r="WOC151" s="3"/>
      <c r="WOD151" s="3"/>
      <c r="WOE151" s="3"/>
      <c r="WOF151" s="3"/>
      <c r="WOG151" s="3"/>
      <c r="WOH151" s="3"/>
      <c r="WOI151" s="3"/>
      <c r="WOJ151" s="3"/>
      <c r="WOK151" s="3"/>
      <c r="WOL151" s="3"/>
      <c r="WOM151" s="3"/>
      <c r="WON151" s="3"/>
      <c r="WOO151" s="3"/>
      <c r="WOP151" s="3"/>
      <c r="WOQ151" s="3"/>
      <c r="WOR151" s="3"/>
      <c r="WOS151" s="3"/>
      <c r="WOT151" s="3"/>
      <c r="WOU151" s="3"/>
      <c r="WOV151" s="3"/>
      <c r="WOW151" s="3"/>
      <c r="WOX151" s="3"/>
      <c r="WOY151" s="3"/>
      <c r="WOZ151" s="3"/>
      <c r="WPA151" s="3"/>
      <c r="WPB151" s="3"/>
      <c r="WPC151" s="3"/>
      <c r="WPD151" s="3"/>
      <c r="WPE151" s="3"/>
      <c r="WPF151" s="3"/>
      <c r="WPG151" s="3"/>
      <c r="WPH151" s="3"/>
      <c r="WPI151" s="3"/>
      <c r="WPJ151" s="3"/>
      <c r="WPK151" s="3"/>
      <c r="WPL151" s="3"/>
      <c r="WPM151" s="3"/>
      <c r="WPN151" s="3"/>
      <c r="WPO151" s="3"/>
      <c r="WPP151" s="3"/>
      <c r="WPQ151" s="3"/>
      <c r="WPR151" s="3"/>
      <c r="WPS151" s="3"/>
      <c r="WPT151" s="3"/>
      <c r="WPU151" s="3"/>
      <c r="WPV151" s="3"/>
      <c r="WPW151" s="3"/>
      <c r="WPX151" s="3"/>
      <c r="WPY151" s="3"/>
      <c r="WPZ151" s="3"/>
      <c r="WQA151" s="3"/>
      <c r="WQB151" s="3"/>
      <c r="WQC151" s="3"/>
      <c r="WQD151" s="3"/>
      <c r="WQE151" s="3"/>
      <c r="WQF151" s="3"/>
      <c r="WQG151" s="3"/>
      <c r="WQH151" s="3"/>
      <c r="WQI151" s="3"/>
      <c r="WQJ151" s="3"/>
      <c r="WQK151" s="3"/>
      <c r="WQL151" s="3"/>
      <c r="WQM151" s="3"/>
      <c r="WQN151" s="3"/>
      <c r="WQO151" s="3"/>
      <c r="WQP151" s="3"/>
      <c r="WQQ151" s="3"/>
      <c r="WQR151" s="3"/>
      <c r="WQS151" s="3"/>
      <c r="WQT151" s="3"/>
      <c r="WQU151" s="3"/>
      <c r="WQV151" s="3"/>
      <c r="WQW151" s="3"/>
      <c r="WQX151" s="3"/>
      <c r="WQY151" s="3"/>
      <c r="WQZ151" s="3"/>
      <c r="WRA151" s="3"/>
      <c r="WRB151" s="3"/>
      <c r="WRC151" s="3"/>
      <c r="WRD151" s="3"/>
      <c r="WRE151" s="3"/>
      <c r="WRF151" s="3"/>
      <c r="WRG151" s="3"/>
      <c r="WRH151" s="3"/>
      <c r="WRI151" s="3"/>
      <c r="WRJ151" s="3"/>
      <c r="WRK151" s="3"/>
      <c r="WRL151" s="3"/>
      <c r="WRM151" s="3"/>
      <c r="WRN151" s="3"/>
      <c r="WRO151" s="3"/>
      <c r="WRP151" s="3"/>
      <c r="WRQ151" s="3"/>
      <c r="WRR151" s="3"/>
      <c r="WRS151" s="3"/>
      <c r="WRT151" s="3"/>
      <c r="WRU151" s="3"/>
      <c r="WRV151" s="3"/>
      <c r="WRW151" s="3"/>
      <c r="WRX151" s="3"/>
      <c r="WRY151" s="3"/>
      <c r="WRZ151" s="3"/>
      <c r="WSA151" s="3"/>
      <c r="WSB151" s="3"/>
      <c r="WSC151" s="3"/>
      <c r="WSD151" s="3"/>
      <c r="WSE151" s="3"/>
      <c r="WSF151" s="3"/>
      <c r="WSG151" s="3"/>
      <c r="WSH151" s="3"/>
      <c r="WSI151" s="3"/>
      <c r="WSJ151" s="3"/>
      <c r="WSK151" s="3"/>
      <c r="WSL151" s="3"/>
      <c r="WSM151" s="3"/>
      <c r="WSN151" s="3"/>
      <c r="WSO151" s="3"/>
      <c r="WSP151" s="3"/>
      <c r="WSQ151" s="3"/>
      <c r="WSR151" s="3"/>
      <c r="WSS151" s="3"/>
      <c r="WST151" s="3"/>
      <c r="WSU151" s="3"/>
      <c r="WSV151" s="3"/>
      <c r="WSW151" s="3"/>
      <c r="WSX151" s="3"/>
      <c r="WSY151" s="3"/>
      <c r="WSZ151" s="3"/>
      <c r="WTA151" s="3"/>
      <c r="WTB151" s="3"/>
      <c r="WTC151" s="3"/>
      <c r="WTD151" s="3"/>
      <c r="WTE151" s="3"/>
      <c r="WTF151" s="3"/>
      <c r="WTG151" s="3"/>
      <c r="WTH151" s="3"/>
      <c r="WTI151" s="3"/>
      <c r="WTJ151" s="3"/>
      <c r="WTK151" s="3"/>
      <c r="WTL151" s="3"/>
      <c r="WTM151" s="3"/>
      <c r="WTN151" s="3"/>
      <c r="WTO151" s="3"/>
      <c r="WTP151" s="3"/>
      <c r="WTQ151" s="3"/>
      <c r="WTR151" s="3"/>
      <c r="WTS151" s="3"/>
      <c r="WTT151" s="3"/>
      <c r="WTU151" s="3"/>
      <c r="WTV151" s="3"/>
      <c r="WTW151" s="3"/>
      <c r="WTX151" s="3"/>
      <c r="WTY151" s="3"/>
      <c r="WTZ151" s="3"/>
      <c r="WUA151" s="3"/>
      <c r="WUB151" s="3"/>
      <c r="WUC151" s="3"/>
      <c r="WUD151" s="3"/>
      <c r="WUE151" s="3"/>
      <c r="WUF151" s="3"/>
      <c r="WUG151" s="3"/>
      <c r="WUH151" s="3"/>
      <c r="WUI151" s="3"/>
      <c r="WUJ151" s="3"/>
      <c r="WUK151" s="3"/>
      <c r="WUL151" s="3"/>
      <c r="WUM151" s="3"/>
      <c r="WUN151" s="3"/>
      <c r="WUO151" s="3"/>
      <c r="WUP151" s="3"/>
      <c r="WUQ151" s="3"/>
      <c r="WUR151" s="3"/>
      <c r="WUS151" s="3"/>
      <c r="WUT151" s="3"/>
      <c r="WUU151" s="3"/>
      <c r="WUV151" s="3"/>
      <c r="WUW151" s="3"/>
      <c r="WUX151" s="3"/>
      <c r="WUY151" s="3"/>
      <c r="WUZ151" s="3"/>
      <c r="WVA151" s="3"/>
      <c r="WVB151" s="3"/>
      <c r="WVC151" s="3"/>
      <c r="WVD151" s="3"/>
      <c r="WVE151" s="3"/>
      <c r="WVF151" s="3"/>
      <c r="WVG151" s="3"/>
      <c r="WVH151" s="3"/>
      <c r="WVI151" s="3"/>
      <c r="WVJ151" s="3"/>
      <c r="WVK151" s="3"/>
      <c r="WVL151" s="3"/>
      <c r="WVM151" s="3"/>
      <c r="WVN151" s="3"/>
      <c r="WVO151" s="3"/>
      <c r="WVP151" s="3"/>
      <c r="WVQ151" s="3"/>
      <c r="WVR151" s="3"/>
      <c r="WVS151" s="3"/>
      <c r="WVT151" s="3"/>
      <c r="WVU151" s="3"/>
      <c r="WVV151" s="3"/>
      <c r="WVW151" s="3"/>
      <c r="WVX151" s="3"/>
      <c r="WVY151" s="3"/>
      <c r="WVZ151" s="3"/>
      <c r="WWA151" s="3"/>
      <c r="WWB151" s="3"/>
      <c r="WWC151" s="3"/>
      <c r="WWD151" s="3"/>
      <c r="WWE151" s="3"/>
      <c r="WWF151" s="3"/>
      <c r="WWG151" s="3"/>
      <c r="WWH151" s="3"/>
      <c r="WWI151" s="3"/>
      <c r="WWJ151" s="3"/>
      <c r="WWK151" s="3"/>
      <c r="WWL151" s="3"/>
      <c r="WWM151" s="3"/>
      <c r="WWN151" s="3"/>
      <c r="WWO151" s="3"/>
      <c r="WWP151" s="3"/>
      <c r="WWQ151" s="3"/>
      <c r="WWR151" s="3"/>
      <c r="WWS151" s="3"/>
      <c r="WWT151" s="3"/>
      <c r="WWU151" s="3"/>
      <c r="WWV151" s="3"/>
      <c r="WWW151" s="3"/>
      <c r="WWX151" s="3"/>
      <c r="WWY151" s="3"/>
      <c r="WWZ151" s="3"/>
      <c r="WXA151" s="3"/>
      <c r="WXB151" s="3"/>
      <c r="WXC151" s="3"/>
      <c r="WXD151" s="3"/>
      <c r="WXE151" s="3"/>
      <c r="WXF151" s="3"/>
      <c r="WXG151" s="3"/>
      <c r="WXH151" s="3"/>
      <c r="WXI151" s="3"/>
      <c r="WXJ151" s="3"/>
      <c r="WXK151" s="3"/>
      <c r="WXL151" s="3"/>
      <c r="WXM151" s="3"/>
      <c r="WXN151" s="3"/>
      <c r="WXO151" s="3"/>
      <c r="WXP151" s="3"/>
      <c r="WXQ151" s="3"/>
      <c r="WXR151" s="3"/>
      <c r="WXS151" s="3"/>
      <c r="WXT151" s="3"/>
      <c r="WXU151" s="3"/>
      <c r="WXV151" s="3"/>
      <c r="WXW151" s="3"/>
      <c r="WXX151" s="3"/>
      <c r="WXY151" s="3"/>
      <c r="WXZ151" s="3"/>
      <c r="WYA151" s="3"/>
      <c r="WYB151" s="3"/>
      <c r="WYC151" s="3"/>
      <c r="WYD151" s="3"/>
      <c r="WYE151" s="3"/>
      <c r="WYF151" s="3"/>
      <c r="WYG151" s="3"/>
      <c r="WYH151" s="3"/>
      <c r="WYI151" s="3"/>
      <c r="WYJ151" s="3"/>
      <c r="WYK151" s="3"/>
      <c r="WYL151" s="3"/>
      <c r="WYM151" s="3"/>
      <c r="WYN151" s="3"/>
      <c r="WYO151" s="3"/>
      <c r="WYP151" s="3"/>
      <c r="WYQ151" s="3"/>
      <c r="WYR151" s="3"/>
      <c r="WYS151" s="3"/>
      <c r="WYT151" s="3"/>
      <c r="WYU151" s="3"/>
      <c r="WYV151" s="3"/>
      <c r="WYW151" s="3"/>
      <c r="WYX151" s="3"/>
      <c r="WYY151" s="3"/>
      <c r="WYZ151" s="3"/>
      <c r="WZA151" s="3"/>
      <c r="WZB151" s="3"/>
      <c r="WZC151" s="3"/>
      <c r="WZD151" s="3"/>
      <c r="WZE151" s="3"/>
      <c r="WZF151" s="3"/>
      <c r="WZG151" s="3"/>
      <c r="WZH151" s="3"/>
      <c r="WZI151" s="3"/>
      <c r="WZJ151" s="3"/>
      <c r="WZK151" s="3"/>
      <c r="WZL151" s="3"/>
      <c r="WZM151" s="3"/>
      <c r="WZN151" s="3"/>
      <c r="WZO151" s="3"/>
      <c r="WZP151" s="3"/>
      <c r="WZQ151" s="3"/>
      <c r="WZR151" s="3"/>
      <c r="WZS151" s="3"/>
      <c r="WZT151" s="3"/>
      <c r="WZU151" s="3"/>
      <c r="WZV151" s="3"/>
      <c r="WZW151" s="3"/>
      <c r="WZX151" s="3"/>
      <c r="WZY151" s="3"/>
      <c r="WZZ151" s="3"/>
      <c r="XAA151" s="3"/>
      <c r="XAB151" s="3"/>
      <c r="XAC151" s="3"/>
      <c r="XAD151" s="3"/>
      <c r="XAE151" s="3"/>
      <c r="XAF151" s="3"/>
      <c r="XAG151" s="3"/>
      <c r="XAH151" s="3"/>
      <c r="XAI151" s="3"/>
      <c r="XAJ151" s="3"/>
      <c r="XAK151" s="3"/>
      <c r="XAL151" s="3"/>
      <c r="XAM151" s="3"/>
      <c r="XAN151" s="3"/>
      <c r="XAO151" s="3"/>
      <c r="XAP151" s="3"/>
      <c r="XAQ151" s="3"/>
      <c r="XAR151" s="3"/>
      <c r="XAS151" s="3"/>
      <c r="XAT151" s="3"/>
      <c r="XAU151" s="3"/>
      <c r="XAV151" s="3"/>
      <c r="XAW151" s="3"/>
      <c r="XAX151" s="3"/>
      <c r="XAY151" s="3"/>
      <c r="XAZ151" s="3"/>
      <c r="XBA151" s="3"/>
      <c r="XBB151" s="3"/>
      <c r="XBC151" s="3"/>
      <c r="XBD151" s="3"/>
      <c r="XBE151" s="3"/>
      <c r="XBF151" s="3"/>
      <c r="XBG151" s="3"/>
      <c r="XBH151" s="3"/>
      <c r="XBI151" s="3"/>
      <c r="XBJ151" s="3"/>
      <c r="XBK151" s="3"/>
      <c r="XBL151" s="3"/>
      <c r="XBM151" s="3"/>
      <c r="XBN151" s="3"/>
      <c r="XBO151" s="3"/>
      <c r="XBP151" s="3"/>
      <c r="XBQ151" s="3"/>
      <c r="XBR151" s="3"/>
      <c r="XBS151" s="3"/>
      <c r="XBT151" s="3"/>
      <c r="XBU151" s="3"/>
      <c r="XBV151" s="3"/>
      <c r="XBW151" s="3"/>
      <c r="XBX151" s="3"/>
      <c r="XBY151" s="3"/>
      <c r="XBZ151" s="3"/>
      <c r="XCA151" s="3"/>
      <c r="XCB151" s="3"/>
      <c r="XCC151" s="3"/>
      <c r="XCD151" s="3"/>
      <c r="XCE151" s="3"/>
      <c r="XCF151" s="3"/>
      <c r="XCG151" s="3"/>
      <c r="XCH151" s="3"/>
      <c r="XCI151" s="3"/>
      <c r="XCJ151" s="3"/>
      <c r="XCK151" s="3"/>
      <c r="XCL151" s="3"/>
      <c r="XCM151" s="3"/>
      <c r="XCN151" s="3"/>
      <c r="XCO151" s="3"/>
      <c r="XCP151" s="3"/>
      <c r="XCQ151" s="3"/>
      <c r="XCR151" s="3"/>
      <c r="XCS151" s="3"/>
      <c r="XCT151" s="3"/>
      <c r="XCU151" s="3"/>
      <c r="XCV151" s="3"/>
      <c r="XCW151" s="3"/>
      <c r="XCX151" s="3"/>
      <c r="XCY151" s="3"/>
      <c r="XCZ151" s="3"/>
      <c r="XDA151" s="3"/>
      <c r="XDB151" s="3"/>
      <c r="XDC151" s="3"/>
      <c r="XDD151" s="3"/>
      <c r="XDE151" s="3"/>
      <c r="XDF151" s="3"/>
      <c r="XDG151" s="3"/>
      <c r="XDH151" s="3"/>
      <c r="XDI151" s="3"/>
      <c r="XDJ151" s="3"/>
      <c r="XDK151" s="3"/>
      <c r="XDL151" s="3"/>
      <c r="XDM151" s="3"/>
      <c r="XDN151" s="3"/>
      <c r="XDO151" s="3"/>
      <c r="XDP151" s="3"/>
      <c r="XDQ151" s="3"/>
      <c r="XDR151" s="3"/>
      <c r="XDS151" s="3"/>
      <c r="XDT151" s="3"/>
      <c r="XDU151" s="3"/>
      <c r="XDV151" s="3"/>
      <c r="XDW151" s="3"/>
      <c r="XDX151" s="3"/>
      <c r="XDY151" s="3"/>
      <c r="XDZ151" s="3"/>
      <c r="XEA151" s="3"/>
      <c r="XEB151" s="3"/>
      <c r="XEC151" s="3"/>
      <c r="XED151" s="3"/>
      <c r="XEE151" s="3"/>
      <c r="XEF151" s="3"/>
      <c r="XEG151" s="3"/>
      <c r="XEH151" s="3"/>
      <c r="XEI151" s="3"/>
      <c r="XEJ151" s="3"/>
      <c r="XEK151" s="3"/>
      <c r="XEL151" s="3"/>
      <c r="XEM151" s="3"/>
      <c r="XEN151" s="3"/>
      <c r="XEO151" s="3"/>
      <c r="XEP151" s="3"/>
      <c r="XEQ151" s="3"/>
      <c r="XER151" s="3"/>
      <c r="XES151" s="3"/>
      <c r="XET151" s="3"/>
      <c r="XEU151" s="3"/>
      <c r="XEV151" s="3"/>
      <c r="XEW151" s="3"/>
      <c r="XEX151" s="3"/>
      <c r="XEY151" s="3"/>
      <c r="XEZ151" s="3"/>
      <c r="XFA151" s="3"/>
      <c r="XFB151" s="3"/>
      <c r="XFC151" s="3"/>
      <c r="XFD151" s="3"/>
    </row>
    <row r="152" customFormat="1" spans="1:8">
      <c r="A152" s="6" t="s">
        <v>223</v>
      </c>
      <c r="B152" s="6" t="s">
        <v>223</v>
      </c>
      <c r="C152" s="6" t="s">
        <v>246</v>
      </c>
      <c r="D152" s="6" t="s">
        <v>259</v>
      </c>
      <c r="G152" s="8"/>
      <c r="H152" s="8"/>
    </row>
    <row r="153" customFormat="1" spans="1:8">
      <c r="A153" s="6" t="s">
        <v>223</v>
      </c>
      <c r="B153" s="6" t="s">
        <v>223</v>
      </c>
      <c r="C153" s="6" t="s">
        <v>246</v>
      </c>
      <c r="D153" s="6" t="s">
        <v>260</v>
      </c>
      <c r="G153" s="8"/>
      <c r="H153" s="8"/>
    </row>
    <row r="154" customFormat="1" spans="1:8">
      <c r="A154" s="6" t="s">
        <v>223</v>
      </c>
      <c r="B154" s="6" t="s">
        <v>223</v>
      </c>
      <c r="C154" s="6" t="s">
        <v>246</v>
      </c>
      <c r="D154" s="6" t="s">
        <v>261</v>
      </c>
      <c r="G154" s="8"/>
      <c r="H154" s="8"/>
    </row>
    <row r="155" customFormat="1" spans="1:8">
      <c r="A155" s="6" t="s">
        <v>223</v>
      </c>
      <c r="B155" s="6" t="s">
        <v>223</v>
      </c>
      <c r="C155" s="6" t="s">
        <v>246</v>
      </c>
      <c r="D155" s="6" t="s">
        <v>262</v>
      </c>
      <c r="G155" s="8"/>
      <c r="H155" s="8"/>
    </row>
    <row r="156" customFormat="1" spans="1:8">
      <c r="A156" s="6" t="s">
        <v>223</v>
      </c>
      <c r="B156" s="6" t="s">
        <v>223</v>
      </c>
      <c r="C156" s="6" t="s">
        <v>246</v>
      </c>
      <c r="D156" s="6" t="s">
        <v>263</v>
      </c>
      <c r="G156" s="8"/>
      <c r="H156" s="8"/>
    </row>
    <row r="157" customFormat="1" spans="1:8">
      <c r="A157" s="6" t="s">
        <v>223</v>
      </c>
      <c r="B157" s="6" t="s">
        <v>223</v>
      </c>
      <c r="C157" s="6" t="s">
        <v>246</v>
      </c>
      <c r="D157" s="6" t="s">
        <v>264</v>
      </c>
      <c r="G157" s="8"/>
      <c r="H157" s="8"/>
    </row>
    <row r="158" customFormat="1" spans="1:8">
      <c r="A158" s="6" t="s">
        <v>223</v>
      </c>
      <c r="B158" s="6" t="s">
        <v>223</v>
      </c>
      <c r="C158" s="6" t="s">
        <v>246</v>
      </c>
      <c r="D158" s="6" t="s">
        <v>265</v>
      </c>
      <c r="G158" s="8"/>
      <c r="H158" s="8"/>
    </row>
    <row r="159" customFormat="1" spans="1:8">
      <c r="A159" s="6" t="s">
        <v>223</v>
      </c>
      <c r="B159" s="6" t="s">
        <v>223</v>
      </c>
      <c r="C159" s="6" t="s">
        <v>246</v>
      </c>
      <c r="D159" s="6" t="s">
        <v>266</v>
      </c>
      <c r="G159" s="8"/>
      <c r="H159" s="8"/>
    </row>
    <row r="160" customFormat="1" spans="1:8">
      <c r="A160" s="6" t="s">
        <v>223</v>
      </c>
      <c r="B160" s="6" t="s">
        <v>223</v>
      </c>
      <c r="C160" s="6" t="s">
        <v>246</v>
      </c>
      <c r="D160" s="6" t="s">
        <v>267</v>
      </c>
      <c r="G160" s="8"/>
      <c r="H160" s="8"/>
    </row>
    <row r="161" customFormat="1" spans="1:8">
      <c r="A161" s="6" t="s">
        <v>223</v>
      </c>
      <c r="B161" s="6" t="s">
        <v>223</v>
      </c>
      <c r="C161" s="6" t="s">
        <v>246</v>
      </c>
      <c r="D161" s="6" t="s">
        <v>268</v>
      </c>
      <c r="G161" s="8"/>
      <c r="H161" s="8"/>
    </row>
    <row r="162" customFormat="1" spans="1:8">
      <c r="A162" s="6" t="s">
        <v>223</v>
      </c>
      <c r="B162" s="6" t="s">
        <v>223</v>
      </c>
      <c r="C162" s="6" t="s">
        <v>246</v>
      </c>
      <c r="D162" s="6" t="s">
        <v>269</v>
      </c>
      <c r="G162" s="8"/>
      <c r="H162" s="8"/>
    </row>
    <row r="163" customFormat="1" spans="1:8">
      <c r="A163" s="6" t="s">
        <v>223</v>
      </c>
      <c r="B163" s="6" t="s">
        <v>223</v>
      </c>
      <c r="C163" s="6" t="s">
        <v>246</v>
      </c>
      <c r="D163" s="6" t="s">
        <v>270</v>
      </c>
      <c r="G163" s="8"/>
      <c r="H163" s="8"/>
    </row>
    <row r="164" customFormat="1" spans="1:8">
      <c r="A164" s="6" t="s">
        <v>223</v>
      </c>
      <c r="B164" s="6" t="s">
        <v>223</v>
      </c>
      <c r="C164" s="6" t="s">
        <v>246</v>
      </c>
      <c r="D164" s="6" t="s">
        <v>271</v>
      </c>
      <c r="G164" s="8"/>
      <c r="H164" s="8"/>
    </row>
    <row r="165" customFormat="1" spans="1:8">
      <c r="A165" s="6" t="s">
        <v>223</v>
      </c>
      <c r="B165" s="6" t="s">
        <v>223</v>
      </c>
      <c r="C165" s="6" t="s">
        <v>246</v>
      </c>
      <c r="D165" s="6" t="s">
        <v>272</v>
      </c>
      <c r="G165" s="8"/>
      <c r="H165" s="8"/>
    </row>
    <row r="166" customFormat="1" spans="1:8">
      <c r="A166" s="6" t="s">
        <v>223</v>
      </c>
      <c r="B166" s="6" t="s">
        <v>223</v>
      </c>
      <c r="C166" s="6" t="s">
        <v>246</v>
      </c>
      <c r="D166" s="6" t="s">
        <v>273</v>
      </c>
      <c r="G166" s="8"/>
      <c r="H166" s="8"/>
    </row>
    <row r="167" s="3" customFormat="1" spans="1:16384">
      <c r="A167" s="6" t="s">
        <v>223</v>
      </c>
      <c r="B167" s="6" t="s">
        <v>223</v>
      </c>
      <c r="C167" s="6" t="s">
        <v>246</v>
      </c>
      <c r="D167" s="6" t="s">
        <v>274</v>
      </c>
      <c r="E167"/>
      <c r="F167"/>
      <c r="G167" s="8"/>
      <c r="H167" s="8"/>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c r="AON167"/>
      <c r="AOO167"/>
      <c r="AOP167"/>
      <c r="AOQ167"/>
      <c r="AOR167"/>
      <c r="AOS167"/>
      <c r="AOT167"/>
      <c r="AOU167"/>
      <c r="AOV167"/>
      <c r="AOW167"/>
      <c r="AOX167"/>
      <c r="AOY167"/>
      <c r="AOZ167"/>
      <c r="APA167"/>
      <c r="APB167"/>
      <c r="APC167"/>
      <c r="APD167"/>
      <c r="APE167"/>
      <c r="APF167"/>
      <c r="APG167"/>
      <c r="APH167"/>
      <c r="API167"/>
      <c r="APJ167"/>
      <c r="APK167"/>
      <c r="APL167"/>
      <c r="APM167"/>
      <c r="APN167"/>
      <c r="APO167"/>
      <c r="APP167"/>
      <c r="APQ167"/>
      <c r="APR167"/>
      <c r="APS167"/>
      <c r="APT167"/>
      <c r="APU167"/>
      <c r="APV167"/>
      <c r="APW167"/>
      <c r="APX167"/>
      <c r="APY167"/>
      <c r="APZ167"/>
      <c r="AQA167"/>
      <c r="AQB167"/>
      <c r="AQC167"/>
      <c r="AQD167"/>
      <c r="AQE167"/>
      <c r="AQF167"/>
      <c r="AQG167"/>
      <c r="AQH167"/>
      <c r="AQI167"/>
      <c r="AQJ167"/>
      <c r="AQK167"/>
      <c r="AQL167"/>
      <c r="AQM167"/>
      <c r="AQN167"/>
      <c r="AQO167"/>
      <c r="AQP167"/>
      <c r="AQQ167"/>
      <c r="AQR167"/>
      <c r="AQS167"/>
      <c r="AQT167"/>
      <c r="AQU167"/>
      <c r="AQV167"/>
      <c r="AQW167"/>
      <c r="AQX167"/>
      <c r="AQY167"/>
      <c r="AQZ167"/>
      <c r="ARA167"/>
      <c r="ARB167"/>
      <c r="ARC167"/>
      <c r="ARD167"/>
      <c r="ARE167"/>
      <c r="ARF167"/>
      <c r="ARG167"/>
      <c r="ARH167"/>
      <c r="ARI167"/>
      <c r="ARJ167"/>
      <c r="ARK167"/>
      <c r="ARL167"/>
      <c r="ARM167"/>
      <c r="ARN167"/>
      <c r="ARO167"/>
      <c r="ARP167"/>
      <c r="ARQ167"/>
      <c r="ARR167"/>
      <c r="ARS167"/>
      <c r="ART167"/>
      <c r="ARU167"/>
      <c r="ARV167"/>
      <c r="ARW167"/>
      <c r="ARX167"/>
      <c r="ARY167"/>
      <c r="ARZ167"/>
      <c r="ASA167"/>
      <c r="ASB167"/>
      <c r="ASC167"/>
      <c r="ASD167"/>
      <c r="ASE167"/>
      <c r="ASF167"/>
      <c r="ASG167"/>
      <c r="ASH167"/>
      <c r="ASI167"/>
      <c r="ASJ167"/>
      <c r="ASK167"/>
      <c r="ASL167"/>
      <c r="ASM167"/>
      <c r="ASN167"/>
      <c r="ASO167"/>
      <c r="ASP167"/>
      <c r="ASQ167"/>
      <c r="ASR167"/>
      <c r="ASS167"/>
      <c r="AST167"/>
      <c r="ASU167"/>
      <c r="ASV167"/>
      <c r="ASW167"/>
      <c r="ASX167"/>
      <c r="ASY167"/>
      <c r="ASZ167"/>
      <c r="ATA167"/>
      <c r="ATB167"/>
      <c r="ATC167"/>
      <c r="ATD167"/>
      <c r="ATE167"/>
      <c r="ATF167"/>
      <c r="ATG167"/>
      <c r="ATH167"/>
      <c r="ATI167"/>
      <c r="ATJ167"/>
      <c r="ATK167"/>
      <c r="ATL167"/>
      <c r="ATM167"/>
      <c r="ATN167"/>
      <c r="ATO167"/>
      <c r="ATP167"/>
      <c r="ATQ167"/>
      <c r="ATR167"/>
      <c r="ATS167"/>
      <c r="ATT167"/>
      <c r="ATU167"/>
      <c r="ATV167"/>
      <c r="ATW167"/>
      <c r="ATX167"/>
      <c r="ATY167"/>
      <c r="ATZ167"/>
      <c r="AUA167"/>
      <c r="AUB167"/>
      <c r="AUC167"/>
      <c r="AUD167"/>
      <c r="AUE167"/>
      <c r="AUF167"/>
      <c r="AUG167"/>
      <c r="AUH167"/>
      <c r="AUI167"/>
      <c r="AUJ167"/>
      <c r="AUK167"/>
      <c r="AUL167"/>
      <c r="AUM167"/>
      <c r="AUN167"/>
      <c r="AUO167"/>
      <c r="AUP167"/>
      <c r="AUQ167"/>
      <c r="AUR167"/>
      <c r="AUS167"/>
      <c r="AUT167"/>
      <c r="AUU167"/>
      <c r="AUV167"/>
      <c r="AUW167"/>
      <c r="AUX167"/>
      <c r="AUY167"/>
      <c r="AUZ167"/>
      <c r="AVA167"/>
      <c r="AVB167"/>
      <c r="AVC167"/>
      <c r="AVD167"/>
      <c r="AVE167"/>
      <c r="AVF167"/>
      <c r="AVG167"/>
      <c r="AVH167"/>
      <c r="AVI167"/>
      <c r="AVJ167"/>
      <c r="AVK167"/>
      <c r="AVL167"/>
      <c r="AVM167"/>
      <c r="AVN167"/>
      <c r="AVO167"/>
      <c r="AVP167"/>
      <c r="AVQ167"/>
      <c r="AVR167"/>
      <c r="AVS167"/>
      <c r="AVT167"/>
      <c r="AVU167"/>
      <c r="AVV167"/>
      <c r="AVW167"/>
      <c r="AVX167"/>
      <c r="AVY167"/>
      <c r="AVZ167"/>
      <c r="AWA167"/>
      <c r="AWB167"/>
      <c r="AWC167"/>
      <c r="AWD167"/>
      <c r="AWE167"/>
      <c r="AWF167"/>
      <c r="AWG167"/>
      <c r="AWH167"/>
      <c r="AWI167"/>
      <c r="AWJ167"/>
      <c r="AWK167"/>
      <c r="AWL167"/>
      <c r="AWM167"/>
      <c r="AWN167"/>
      <c r="AWO167"/>
      <c r="AWP167"/>
      <c r="AWQ167"/>
      <c r="AWR167"/>
      <c r="AWS167"/>
      <c r="AWT167"/>
      <c r="AWU167"/>
      <c r="AWV167"/>
      <c r="AWW167"/>
      <c r="AWX167"/>
      <c r="AWY167"/>
      <c r="AWZ167"/>
      <c r="AXA167"/>
      <c r="AXB167"/>
      <c r="AXC167"/>
      <c r="AXD167"/>
      <c r="AXE167"/>
      <c r="AXF167"/>
      <c r="AXG167"/>
      <c r="AXH167"/>
      <c r="AXI167"/>
      <c r="AXJ167"/>
      <c r="AXK167"/>
      <c r="AXL167"/>
      <c r="AXM167"/>
      <c r="AXN167"/>
      <c r="AXO167"/>
      <c r="AXP167"/>
      <c r="AXQ167"/>
      <c r="AXR167"/>
      <c r="AXS167"/>
      <c r="AXT167"/>
      <c r="AXU167"/>
      <c r="AXV167"/>
      <c r="AXW167"/>
      <c r="AXX167"/>
      <c r="AXY167"/>
      <c r="AXZ167"/>
      <c r="AYA167"/>
      <c r="AYB167"/>
      <c r="AYC167"/>
      <c r="AYD167"/>
      <c r="AYE167"/>
      <c r="AYF167"/>
      <c r="AYG167"/>
      <c r="AYH167"/>
      <c r="AYI167"/>
      <c r="AYJ167"/>
      <c r="AYK167"/>
      <c r="AYL167"/>
      <c r="AYM167"/>
      <c r="AYN167"/>
      <c r="AYO167"/>
      <c r="AYP167"/>
      <c r="AYQ167"/>
      <c r="AYR167"/>
      <c r="AYS167"/>
      <c r="AYT167"/>
      <c r="AYU167"/>
      <c r="AYV167"/>
      <c r="AYW167"/>
      <c r="AYX167"/>
      <c r="AYY167"/>
      <c r="AYZ167"/>
      <c r="AZA167"/>
      <c r="AZB167"/>
      <c r="AZC167"/>
      <c r="AZD167"/>
      <c r="AZE167"/>
      <c r="AZF167"/>
      <c r="AZG167"/>
      <c r="AZH167"/>
      <c r="AZI167"/>
      <c r="AZJ167"/>
      <c r="AZK167"/>
      <c r="AZL167"/>
      <c r="AZM167"/>
      <c r="AZN167"/>
      <c r="AZO167"/>
      <c r="AZP167"/>
      <c r="AZQ167"/>
      <c r="AZR167"/>
      <c r="AZS167"/>
      <c r="AZT167"/>
      <c r="AZU167"/>
      <c r="AZV167"/>
      <c r="AZW167"/>
      <c r="AZX167"/>
      <c r="AZY167"/>
      <c r="AZZ167"/>
      <c r="BAA167"/>
      <c r="BAB167"/>
      <c r="BAC167"/>
      <c r="BAD167"/>
      <c r="BAE167"/>
      <c r="BAF167"/>
      <c r="BAG167"/>
      <c r="BAH167"/>
      <c r="BAI167"/>
      <c r="BAJ167"/>
      <c r="BAK167"/>
      <c r="BAL167"/>
      <c r="BAM167"/>
      <c r="BAN167"/>
      <c r="BAO167"/>
      <c r="BAP167"/>
      <c r="BAQ167"/>
      <c r="BAR167"/>
      <c r="BAS167"/>
      <c r="BAT167"/>
      <c r="BAU167"/>
      <c r="BAV167"/>
      <c r="BAW167"/>
      <c r="BAX167"/>
      <c r="BAY167"/>
      <c r="BAZ167"/>
      <c r="BBA167"/>
      <c r="BBB167"/>
      <c r="BBC167"/>
      <c r="BBD167"/>
      <c r="BBE167"/>
      <c r="BBF167"/>
      <c r="BBG167"/>
      <c r="BBH167"/>
      <c r="BBI167"/>
      <c r="BBJ167"/>
      <c r="BBK167"/>
      <c r="BBL167"/>
      <c r="BBM167"/>
      <c r="BBN167"/>
      <c r="BBO167"/>
      <c r="BBP167"/>
      <c r="BBQ167"/>
      <c r="BBR167"/>
      <c r="BBS167"/>
      <c r="BBT167"/>
      <c r="BBU167"/>
      <c r="BBV167"/>
      <c r="BBW167"/>
      <c r="BBX167"/>
      <c r="BBY167"/>
      <c r="BBZ167"/>
      <c r="BCA167"/>
      <c r="BCB167"/>
      <c r="BCC167"/>
      <c r="BCD167"/>
      <c r="BCE167"/>
      <c r="BCF167"/>
      <c r="BCG167"/>
      <c r="BCH167"/>
      <c r="BCI167"/>
      <c r="BCJ167"/>
      <c r="BCK167"/>
      <c r="BCL167"/>
      <c r="BCM167"/>
      <c r="BCN167"/>
      <c r="BCO167"/>
      <c r="BCP167"/>
      <c r="BCQ167"/>
      <c r="BCR167"/>
      <c r="BCS167"/>
      <c r="BCT167"/>
      <c r="BCU167"/>
      <c r="BCV167"/>
      <c r="BCW167"/>
      <c r="BCX167"/>
      <c r="BCY167"/>
      <c r="BCZ167"/>
      <c r="BDA167"/>
      <c r="BDB167"/>
      <c r="BDC167"/>
      <c r="BDD167"/>
      <c r="BDE167"/>
      <c r="BDF167"/>
      <c r="BDG167"/>
      <c r="BDH167"/>
      <c r="BDI167"/>
      <c r="BDJ167"/>
      <c r="BDK167"/>
      <c r="BDL167"/>
      <c r="BDM167"/>
      <c r="BDN167"/>
      <c r="BDO167"/>
      <c r="BDP167"/>
      <c r="BDQ167"/>
      <c r="BDR167"/>
      <c r="BDS167"/>
      <c r="BDT167"/>
      <c r="BDU167"/>
      <c r="BDV167"/>
      <c r="BDW167"/>
      <c r="BDX167"/>
      <c r="BDY167"/>
      <c r="BDZ167"/>
      <c r="BEA167"/>
      <c r="BEB167"/>
      <c r="BEC167"/>
      <c r="BED167"/>
      <c r="BEE167"/>
      <c r="BEF167"/>
      <c r="BEG167"/>
      <c r="BEH167"/>
      <c r="BEI167"/>
      <c r="BEJ167"/>
      <c r="BEK167"/>
      <c r="BEL167"/>
      <c r="BEM167"/>
      <c r="BEN167"/>
      <c r="BEO167"/>
      <c r="BEP167"/>
      <c r="BEQ167"/>
      <c r="BER167"/>
      <c r="BES167"/>
      <c r="BET167"/>
      <c r="BEU167"/>
      <c r="BEV167"/>
      <c r="BEW167"/>
      <c r="BEX167"/>
      <c r="BEY167"/>
      <c r="BEZ167"/>
      <c r="BFA167"/>
      <c r="BFB167"/>
      <c r="BFC167"/>
      <c r="BFD167"/>
      <c r="BFE167"/>
      <c r="BFF167"/>
      <c r="BFG167"/>
      <c r="BFH167"/>
      <c r="BFI167"/>
      <c r="BFJ167"/>
      <c r="BFK167"/>
      <c r="BFL167"/>
      <c r="BFM167"/>
      <c r="BFN167"/>
      <c r="BFO167"/>
      <c r="BFP167"/>
      <c r="BFQ167"/>
      <c r="BFR167"/>
      <c r="BFS167"/>
      <c r="BFT167"/>
      <c r="BFU167"/>
      <c r="BFV167"/>
      <c r="BFW167"/>
      <c r="BFX167"/>
      <c r="BFY167"/>
      <c r="BFZ167"/>
      <c r="BGA167"/>
      <c r="BGB167"/>
      <c r="BGC167"/>
      <c r="BGD167"/>
      <c r="BGE167"/>
      <c r="BGF167"/>
      <c r="BGG167"/>
      <c r="BGH167"/>
      <c r="BGI167"/>
      <c r="BGJ167"/>
      <c r="BGK167"/>
      <c r="BGL167"/>
      <c r="BGM167"/>
      <c r="BGN167"/>
      <c r="BGO167"/>
      <c r="BGP167"/>
      <c r="BGQ167"/>
      <c r="BGR167"/>
      <c r="BGS167"/>
      <c r="BGT167"/>
      <c r="BGU167"/>
      <c r="BGV167"/>
      <c r="BGW167"/>
      <c r="BGX167"/>
      <c r="BGY167"/>
      <c r="BGZ167"/>
      <c r="BHA167"/>
      <c r="BHB167"/>
      <c r="BHC167"/>
      <c r="BHD167"/>
      <c r="BHE167"/>
      <c r="BHF167"/>
      <c r="BHG167"/>
      <c r="BHH167"/>
      <c r="BHI167"/>
      <c r="BHJ167"/>
      <c r="BHK167"/>
      <c r="BHL167"/>
      <c r="BHM167"/>
      <c r="BHN167"/>
      <c r="BHO167"/>
      <c r="BHP167"/>
      <c r="BHQ167"/>
      <c r="BHR167"/>
      <c r="BHS167"/>
      <c r="BHT167"/>
      <c r="BHU167"/>
      <c r="BHV167"/>
      <c r="BHW167"/>
      <c r="BHX167"/>
      <c r="BHY167"/>
      <c r="BHZ167"/>
      <c r="BIA167"/>
      <c r="BIB167"/>
      <c r="BIC167"/>
      <c r="BID167"/>
      <c r="BIE167"/>
      <c r="BIF167"/>
      <c r="BIG167"/>
      <c r="BIH167"/>
      <c r="BII167"/>
      <c r="BIJ167"/>
      <c r="BIK167"/>
      <c r="BIL167"/>
      <c r="BIM167"/>
      <c r="BIN167"/>
      <c r="BIO167"/>
      <c r="BIP167"/>
      <c r="BIQ167"/>
      <c r="BIR167"/>
      <c r="BIS167"/>
      <c r="BIT167"/>
      <c r="BIU167"/>
      <c r="BIV167"/>
      <c r="BIW167"/>
      <c r="BIX167"/>
      <c r="BIY167"/>
      <c r="BIZ167"/>
      <c r="BJA167"/>
      <c r="BJB167"/>
      <c r="BJC167"/>
      <c r="BJD167"/>
      <c r="BJE167"/>
      <c r="BJF167"/>
      <c r="BJG167"/>
      <c r="BJH167"/>
      <c r="BJI167"/>
      <c r="BJJ167"/>
      <c r="BJK167"/>
      <c r="BJL167"/>
      <c r="BJM167"/>
      <c r="BJN167"/>
      <c r="BJO167"/>
      <c r="BJP167"/>
      <c r="BJQ167"/>
      <c r="BJR167"/>
      <c r="BJS167"/>
      <c r="BJT167"/>
      <c r="BJU167"/>
      <c r="BJV167"/>
      <c r="BJW167"/>
      <c r="BJX167"/>
      <c r="BJY167"/>
      <c r="BJZ167"/>
      <c r="BKA167"/>
      <c r="BKB167"/>
      <c r="BKC167"/>
      <c r="BKD167"/>
      <c r="BKE167"/>
      <c r="BKF167"/>
      <c r="BKG167"/>
      <c r="BKH167"/>
      <c r="BKI167"/>
      <c r="BKJ167"/>
      <c r="BKK167"/>
      <c r="BKL167"/>
      <c r="BKM167"/>
      <c r="BKN167"/>
      <c r="BKO167"/>
      <c r="BKP167"/>
      <c r="BKQ167"/>
      <c r="BKR167"/>
      <c r="BKS167"/>
      <c r="BKT167"/>
      <c r="BKU167"/>
      <c r="BKV167"/>
      <c r="BKW167"/>
      <c r="BKX167"/>
      <c r="BKY167"/>
      <c r="BKZ167"/>
      <c r="BLA167"/>
      <c r="BLB167"/>
      <c r="BLC167"/>
      <c r="BLD167"/>
      <c r="BLE167"/>
      <c r="BLF167"/>
      <c r="BLG167"/>
      <c r="BLH167"/>
      <c r="BLI167"/>
      <c r="BLJ167"/>
      <c r="BLK167"/>
      <c r="BLL167"/>
      <c r="BLM167"/>
      <c r="BLN167"/>
      <c r="BLO167"/>
      <c r="BLP167"/>
      <c r="BLQ167"/>
      <c r="BLR167"/>
      <c r="BLS167"/>
      <c r="BLT167"/>
      <c r="BLU167"/>
      <c r="BLV167"/>
      <c r="BLW167"/>
      <c r="BLX167"/>
      <c r="BLY167"/>
      <c r="BLZ167"/>
      <c r="BMA167"/>
      <c r="BMB167"/>
      <c r="BMC167"/>
      <c r="BMD167"/>
      <c r="BME167"/>
      <c r="BMF167"/>
      <c r="BMG167"/>
      <c r="BMH167"/>
      <c r="BMI167"/>
      <c r="BMJ167"/>
      <c r="BMK167"/>
      <c r="BML167"/>
      <c r="BMM167"/>
      <c r="BMN167"/>
      <c r="BMO167"/>
      <c r="BMP167"/>
      <c r="BMQ167"/>
      <c r="BMR167"/>
      <c r="BMS167"/>
      <c r="BMT167"/>
      <c r="BMU167"/>
      <c r="BMV167"/>
      <c r="BMW167"/>
      <c r="BMX167"/>
      <c r="BMY167"/>
      <c r="BMZ167"/>
      <c r="BNA167"/>
      <c r="BNB167"/>
      <c r="BNC167"/>
      <c r="BND167"/>
      <c r="BNE167"/>
      <c r="BNF167"/>
      <c r="BNG167"/>
      <c r="BNH167"/>
      <c r="BNI167"/>
      <c r="BNJ167"/>
      <c r="BNK167"/>
      <c r="BNL167"/>
      <c r="BNM167"/>
      <c r="BNN167"/>
      <c r="BNO167"/>
      <c r="BNP167"/>
      <c r="BNQ167"/>
      <c r="BNR167"/>
      <c r="BNS167"/>
      <c r="BNT167"/>
      <c r="BNU167"/>
      <c r="BNV167"/>
      <c r="BNW167"/>
      <c r="BNX167"/>
      <c r="BNY167"/>
      <c r="BNZ167"/>
      <c r="BOA167"/>
      <c r="BOB167"/>
      <c r="BOC167"/>
      <c r="BOD167"/>
      <c r="BOE167"/>
      <c r="BOF167"/>
      <c r="BOG167"/>
      <c r="BOH167"/>
      <c r="BOI167"/>
      <c r="BOJ167"/>
      <c r="BOK167"/>
      <c r="BOL167"/>
      <c r="BOM167"/>
      <c r="BON167"/>
      <c r="BOO167"/>
      <c r="BOP167"/>
      <c r="BOQ167"/>
      <c r="BOR167"/>
      <c r="BOS167"/>
      <c r="BOT167"/>
      <c r="BOU167"/>
      <c r="BOV167"/>
      <c r="BOW167"/>
      <c r="BOX167"/>
      <c r="BOY167"/>
      <c r="BOZ167"/>
      <c r="BPA167"/>
      <c r="BPB167"/>
      <c r="BPC167"/>
      <c r="BPD167"/>
      <c r="BPE167"/>
      <c r="BPF167"/>
      <c r="BPG167"/>
      <c r="BPH167"/>
      <c r="BPI167"/>
      <c r="BPJ167"/>
      <c r="BPK167"/>
      <c r="BPL167"/>
      <c r="BPM167"/>
      <c r="BPN167"/>
      <c r="BPO167"/>
      <c r="BPP167"/>
      <c r="BPQ167"/>
      <c r="BPR167"/>
      <c r="BPS167"/>
      <c r="BPT167"/>
      <c r="BPU167"/>
      <c r="BPV167"/>
      <c r="BPW167"/>
      <c r="BPX167"/>
      <c r="BPY167"/>
      <c r="BPZ167"/>
      <c r="BQA167"/>
      <c r="BQB167"/>
      <c r="BQC167"/>
      <c r="BQD167"/>
      <c r="BQE167"/>
      <c r="BQF167"/>
      <c r="BQG167"/>
      <c r="BQH167"/>
      <c r="BQI167"/>
      <c r="BQJ167"/>
      <c r="BQK167"/>
      <c r="BQL167"/>
      <c r="BQM167"/>
      <c r="BQN167"/>
      <c r="BQO167"/>
      <c r="BQP167"/>
      <c r="BQQ167"/>
      <c r="BQR167"/>
      <c r="BQS167"/>
      <c r="BQT167"/>
      <c r="BQU167"/>
      <c r="BQV167"/>
      <c r="BQW167"/>
      <c r="BQX167"/>
      <c r="BQY167"/>
      <c r="BQZ167"/>
      <c r="BRA167"/>
      <c r="BRB167"/>
      <c r="BRC167"/>
      <c r="BRD167"/>
      <c r="BRE167"/>
      <c r="BRF167"/>
      <c r="BRG167"/>
      <c r="BRH167"/>
      <c r="BRI167"/>
      <c r="BRJ167"/>
      <c r="BRK167"/>
      <c r="BRL167"/>
      <c r="BRM167"/>
      <c r="BRN167"/>
      <c r="BRO167"/>
      <c r="BRP167"/>
      <c r="BRQ167"/>
      <c r="BRR167"/>
      <c r="BRS167"/>
      <c r="BRT167"/>
      <c r="BRU167"/>
      <c r="BRV167"/>
      <c r="BRW167"/>
      <c r="BRX167"/>
      <c r="BRY167"/>
      <c r="BRZ167"/>
      <c r="BSA167"/>
      <c r="BSB167"/>
      <c r="BSC167"/>
      <c r="BSD167"/>
      <c r="BSE167"/>
      <c r="BSF167"/>
      <c r="BSG167"/>
      <c r="BSH167"/>
      <c r="BSI167"/>
      <c r="BSJ167"/>
      <c r="BSK167"/>
      <c r="BSL167"/>
      <c r="BSM167"/>
      <c r="BSN167"/>
      <c r="BSO167"/>
      <c r="BSP167"/>
      <c r="BSQ167"/>
      <c r="BSR167"/>
      <c r="BSS167"/>
      <c r="BST167"/>
      <c r="BSU167"/>
      <c r="BSV167"/>
      <c r="BSW167"/>
      <c r="BSX167"/>
      <c r="BSY167"/>
      <c r="BSZ167"/>
      <c r="BTA167"/>
      <c r="BTB167"/>
      <c r="BTC167"/>
      <c r="BTD167"/>
      <c r="BTE167"/>
      <c r="BTF167"/>
      <c r="BTG167"/>
      <c r="BTH167"/>
      <c r="BTI167"/>
      <c r="BTJ167"/>
      <c r="BTK167"/>
      <c r="BTL167"/>
      <c r="BTM167"/>
      <c r="BTN167"/>
      <c r="BTO167"/>
      <c r="BTP167"/>
      <c r="BTQ167"/>
      <c r="BTR167"/>
      <c r="BTS167"/>
      <c r="BTT167"/>
      <c r="BTU167"/>
      <c r="BTV167"/>
      <c r="BTW167"/>
      <c r="BTX167"/>
      <c r="BTY167"/>
      <c r="BTZ167"/>
      <c r="BUA167"/>
      <c r="BUB167"/>
      <c r="BUC167"/>
      <c r="BUD167"/>
      <c r="BUE167"/>
      <c r="BUF167"/>
      <c r="BUG167"/>
      <c r="BUH167"/>
      <c r="BUI167"/>
      <c r="BUJ167"/>
      <c r="BUK167"/>
      <c r="BUL167"/>
      <c r="BUM167"/>
      <c r="BUN167"/>
      <c r="BUO167"/>
      <c r="BUP167"/>
      <c r="BUQ167"/>
      <c r="BUR167"/>
      <c r="BUS167"/>
      <c r="BUT167"/>
      <c r="BUU167"/>
      <c r="BUV167"/>
      <c r="BUW167"/>
      <c r="BUX167"/>
      <c r="BUY167"/>
      <c r="BUZ167"/>
      <c r="BVA167"/>
      <c r="BVB167"/>
      <c r="BVC167"/>
      <c r="BVD167"/>
      <c r="BVE167"/>
      <c r="BVF167"/>
      <c r="BVG167"/>
      <c r="BVH167"/>
      <c r="BVI167"/>
      <c r="BVJ167"/>
      <c r="BVK167"/>
      <c r="BVL167"/>
      <c r="BVM167"/>
      <c r="BVN167"/>
      <c r="BVO167"/>
      <c r="BVP167"/>
      <c r="BVQ167"/>
      <c r="BVR167"/>
      <c r="BVS167"/>
      <c r="BVT167"/>
      <c r="BVU167"/>
      <c r="BVV167"/>
      <c r="BVW167"/>
      <c r="BVX167"/>
      <c r="BVY167"/>
      <c r="BVZ167"/>
      <c r="BWA167"/>
      <c r="BWB167"/>
      <c r="BWC167"/>
      <c r="BWD167"/>
      <c r="BWE167"/>
      <c r="BWF167"/>
      <c r="BWG167"/>
      <c r="BWH167"/>
      <c r="BWI167"/>
      <c r="BWJ167"/>
      <c r="BWK167"/>
      <c r="BWL167"/>
      <c r="BWM167"/>
      <c r="BWN167"/>
      <c r="BWO167"/>
      <c r="BWP167"/>
      <c r="BWQ167"/>
      <c r="BWR167"/>
      <c r="BWS167"/>
      <c r="BWT167"/>
      <c r="BWU167"/>
      <c r="BWV167"/>
      <c r="BWW167"/>
      <c r="BWX167"/>
      <c r="BWY167"/>
      <c r="BWZ167"/>
      <c r="BXA167"/>
      <c r="BXB167"/>
      <c r="BXC167"/>
      <c r="BXD167"/>
      <c r="BXE167"/>
      <c r="BXF167"/>
      <c r="BXG167"/>
      <c r="BXH167"/>
      <c r="BXI167"/>
      <c r="BXJ167"/>
      <c r="BXK167"/>
      <c r="BXL167"/>
      <c r="BXM167"/>
      <c r="BXN167"/>
      <c r="BXO167"/>
      <c r="BXP167"/>
      <c r="BXQ167"/>
      <c r="BXR167"/>
      <c r="BXS167"/>
      <c r="BXT167"/>
      <c r="BXU167"/>
      <c r="BXV167"/>
      <c r="BXW167"/>
      <c r="BXX167"/>
      <c r="BXY167"/>
      <c r="BXZ167"/>
      <c r="BYA167"/>
      <c r="BYB167"/>
      <c r="BYC167"/>
      <c r="BYD167"/>
      <c r="BYE167"/>
      <c r="BYF167"/>
      <c r="BYG167"/>
      <c r="BYH167"/>
      <c r="BYI167"/>
      <c r="BYJ167"/>
      <c r="BYK167"/>
      <c r="BYL167"/>
      <c r="BYM167"/>
      <c r="BYN167"/>
      <c r="BYO167"/>
      <c r="BYP167"/>
      <c r="BYQ167"/>
      <c r="BYR167"/>
      <c r="BYS167"/>
      <c r="BYT167"/>
      <c r="BYU167"/>
      <c r="BYV167"/>
      <c r="BYW167"/>
      <c r="BYX167"/>
      <c r="BYY167"/>
      <c r="BYZ167"/>
      <c r="BZA167"/>
      <c r="BZB167"/>
      <c r="BZC167"/>
      <c r="BZD167"/>
      <c r="BZE167"/>
      <c r="BZF167"/>
      <c r="BZG167"/>
      <c r="BZH167"/>
      <c r="BZI167"/>
      <c r="BZJ167"/>
      <c r="BZK167"/>
      <c r="BZL167"/>
      <c r="BZM167"/>
      <c r="BZN167"/>
      <c r="BZO167"/>
      <c r="BZP167"/>
      <c r="BZQ167"/>
      <c r="BZR167"/>
      <c r="BZS167"/>
      <c r="BZT167"/>
      <c r="BZU167"/>
      <c r="BZV167"/>
      <c r="BZW167"/>
      <c r="BZX167"/>
      <c r="BZY167"/>
      <c r="BZZ167"/>
      <c r="CAA167"/>
      <c r="CAB167"/>
      <c r="CAC167"/>
      <c r="CAD167"/>
      <c r="CAE167"/>
      <c r="CAF167"/>
      <c r="CAG167"/>
      <c r="CAH167"/>
      <c r="CAI167"/>
      <c r="CAJ167"/>
      <c r="CAK167"/>
      <c r="CAL167"/>
      <c r="CAM167"/>
      <c r="CAN167"/>
      <c r="CAO167"/>
      <c r="CAP167"/>
      <c r="CAQ167"/>
      <c r="CAR167"/>
      <c r="CAS167"/>
      <c r="CAT167"/>
      <c r="CAU167"/>
      <c r="CAV167"/>
      <c r="CAW167"/>
      <c r="CAX167"/>
      <c r="CAY167"/>
      <c r="CAZ167"/>
      <c r="CBA167"/>
      <c r="CBB167"/>
      <c r="CBC167"/>
      <c r="CBD167"/>
      <c r="CBE167"/>
      <c r="CBF167"/>
      <c r="CBG167"/>
      <c r="CBH167"/>
      <c r="CBI167"/>
      <c r="CBJ167"/>
      <c r="CBK167"/>
      <c r="CBL167"/>
      <c r="CBM167"/>
      <c r="CBN167"/>
      <c r="CBO167"/>
      <c r="CBP167"/>
      <c r="CBQ167"/>
      <c r="CBR167"/>
      <c r="CBS167"/>
      <c r="CBT167"/>
      <c r="CBU167"/>
      <c r="CBV167"/>
      <c r="CBW167"/>
      <c r="CBX167"/>
      <c r="CBY167"/>
      <c r="CBZ167"/>
      <c r="CCA167"/>
      <c r="CCB167"/>
      <c r="CCC167"/>
      <c r="CCD167"/>
      <c r="CCE167"/>
      <c r="CCF167"/>
      <c r="CCG167"/>
      <c r="CCH167"/>
      <c r="CCI167"/>
      <c r="CCJ167"/>
      <c r="CCK167"/>
      <c r="CCL167"/>
      <c r="CCM167"/>
      <c r="CCN167"/>
      <c r="CCO167"/>
      <c r="CCP167"/>
      <c r="CCQ167"/>
      <c r="CCR167"/>
      <c r="CCS167"/>
      <c r="CCT167"/>
      <c r="CCU167"/>
      <c r="CCV167"/>
      <c r="CCW167"/>
      <c r="CCX167"/>
      <c r="CCY167"/>
      <c r="CCZ167"/>
      <c r="CDA167"/>
      <c r="CDB167"/>
      <c r="CDC167"/>
      <c r="CDD167"/>
      <c r="CDE167"/>
      <c r="CDF167"/>
      <c r="CDG167"/>
      <c r="CDH167"/>
      <c r="CDI167"/>
      <c r="CDJ167"/>
      <c r="CDK167"/>
      <c r="CDL167"/>
      <c r="CDM167"/>
      <c r="CDN167"/>
      <c r="CDO167"/>
      <c r="CDP167"/>
      <c r="CDQ167"/>
      <c r="CDR167"/>
      <c r="CDS167"/>
      <c r="CDT167"/>
      <c r="CDU167"/>
      <c r="CDV167"/>
      <c r="CDW167"/>
      <c r="CDX167"/>
      <c r="CDY167"/>
      <c r="CDZ167"/>
      <c r="CEA167"/>
      <c r="CEB167"/>
      <c r="CEC167"/>
      <c r="CED167"/>
      <c r="CEE167"/>
      <c r="CEF167"/>
      <c r="CEG167"/>
      <c r="CEH167"/>
      <c r="CEI167"/>
      <c r="CEJ167"/>
      <c r="CEK167"/>
      <c r="CEL167"/>
      <c r="CEM167"/>
      <c r="CEN167"/>
      <c r="CEO167"/>
      <c r="CEP167"/>
      <c r="CEQ167"/>
      <c r="CER167"/>
      <c r="CES167"/>
      <c r="CET167"/>
      <c r="CEU167"/>
      <c r="CEV167"/>
      <c r="CEW167"/>
      <c r="CEX167"/>
      <c r="CEY167"/>
      <c r="CEZ167"/>
      <c r="CFA167"/>
      <c r="CFB167"/>
      <c r="CFC167"/>
      <c r="CFD167"/>
      <c r="CFE167"/>
      <c r="CFF167"/>
      <c r="CFG167"/>
      <c r="CFH167"/>
      <c r="CFI167"/>
      <c r="CFJ167"/>
      <c r="CFK167"/>
      <c r="CFL167"/>
      <c r="CFM167"/>
      <c r="CFN167"/>
      <c r="CFO167"/>
      <c r="CFP167"/>
      <c r="CFQ167"/>
      <c r="CFR167"/>
      <c r="CFS167"/>
      <c r="CFT167"/>
      <c r="CFU167"/>
      <c r="CFV167"/>
      <c r="CFW167"/>
      <c r="CFX167"/>
      <c r="CFY167"/>
      <c r="CFZ167"/>
      <c r="CGA167"/>
      <c r="CGB167"/>
      <c r="CGC167"/>
      <c r="CGD167"/>
      <c r="CGE167"/>
      <c r="CGF167"/>
      <c r="CGG167"/>
      <c r="CGH167"/>
      <c r="CGI167"/>
      <c r="CGJ167"/>
      <c r="CGK167"/>
      <c r="CGL167"/>
      <c r="CGM167"/>
      <c r="CGN167"/>
      <c r="CGO167"/>
      <c r="CGP167"/>
      <c r="CGQ167"/>
      <c r="CGR167"/>
      <c r="CGS167"/>
      <c r="CGT167"/>
      <c r="CGU167"/>
      <c r="CGV167"/>
      <c r="CGW167"/>
      <c r="CGX167"/>
      <c r="CGY167"/>
      <c r="CGZ167"/>
      <c r="CHA167"/>
      <c r="CHB167"/>
      <c r="CHC167"/>
      <c r="CHD167"/>
      <c r="CHE167"/>
      <c r="CHF167"/>
      <c r="CHG167"/>
      <c r="CHH167"/>
      <c r="CHI167"/>
      <c r="CHJ167"/>
      <c r="CHK167"/>
      <c r="CHL167"/>
      <c r="CHM167"/>
      <c r="CHN167"/>
      <c r="CHO167"/>
      <c r="CHP167"/>
      <c r="CHQ167"/>
      <c r="CHR167"/>
      <c r="CHS167"/>
      <c r="CHT167"/>
      <c r="CHU167"/>
      <c r="CHV167"/>
      <c r="CHW167"/>
      <c r="CHX167"/>
      <c r="CHY167"/>
      <c r="CHZ167"/>
      <c r="CIA167"/>
      <c r="CIB167"/>
      <c r="CIC167"/>
      <c r="CID167"/>
      <c r="CIE167"/>
      <c r="CIF167"/>
      <c r="CIG167"/>
      <c r="CIH167"/>
      <c r="CII167"/>
      <c r="CIJ167"/>
      <c r="CIK167"/>
      <c r="CIL167"/>
      <c r="CIM167"/>
      <c r="CIN167"/>
      <c r="CIO167"/>
      <c r="CIP167"/>
      <c r="CIQ167"/>
      <c r="CIR167"/>
      <c r="CIS167"/>
      <c r="CIT167"/>
      <c r="CIU167"/>
      <c r="CIV167"/>
      <c r="CIW167"/>
      <c r="CIX167"/>
      <c r="CIY167"/>
      <c r="CIZ167"/>
      <c r="CJA167"/>
      <c r="CJB167"/>
      <c r="CJC167"/>
      <c r="CJD167"/>
      <c r="CJE167"/>
      <c r="CJF167"/>
      <c r="CJG167"/>
      <c r="CJH167"/>
      <c r="CJI167"/>
      <c r="CJJ167"/>
      <c r="CJK167"/>
      <c r="CJL167"/>
      <c r="CJM167"/>
      <c r="CJN167"/>
      <c r="CJO167"/>
      <c r="CJP167"/>
      <c r="CJQ167"/>
      <c r="CJR167"/>
      <c r="CJS167"/>
      <c r="CJT167"/>
      <c r="CJU167"/>
      <c r="CJV167"/>
      <c r="CJW167"/>
      <c r="CJX167"/>
      <c r="CJY167"/>
      <c r="CJZ167"/>
      <c r="CKA167"/>
      <c r="CKB167"/>
      <c r="CKC167"/>
      <c r="CKD167"/>
      <c r="CKE167"/>
      <c r="CKF167"/>
      <c r="CKG167"/>
      <c r="CKH167"/>
      <c r="CKI167"/>
      <c r="CKJ167"/>
      <c r="CKK167"/>
      <c r="CKL167"/>
      <c r="CKM167"/>
      <c r="CKN167"/>
      <c r="CKO167"/>
      <c r="CKP167"/>
      <c r="CKQ167"/>
      <c r="CKR167"/>
      <c r="CKS167"/>
      <c r="CKT167"/>
      <c r="CKU167"/>
      <c r="CKV167"/>
      <c r="CKW167"/>
      <c r="CKX167"/>
      <c r="CKY167"/>
      <c r="CKZ167"/>
      <c r="CLA167"/>
      <c r="CLB167"/>
      <c r="CLC167"/>
      <c r="CLD167"/>
      <c r="CLE167"/>
      <c r="CLF167"/>
      <c r="CLG167"/>
      <c r="CLH167"/>
      <c r="CLI167"/>
      <c r="CLJ167"/>
      <c r="CLK167"/>
      <c r="CLL167"/>
      <c r="CLM167"/>
      <c r="CLN167"/>
      <c r="CLO167"/>
      <c r="CLP167"/>
      <c r="CLQ167"/>
      <c r="CLR167"/>
      <c r="CLS167"/>
      <c r="CLT167"/>
      <c r="CLU167"/>
      <c r="CLV167"/>
      <c r="CLW167"/>
      <c r="CLX167"/>
      <c r="CLY167"/>
      <c r="CLZ167"/>
      <c r="CMA167"/>
      <c r="CMB167"/>
      <c r="CMC167"/>
      <c r="CMD167"/>
      <c r="CME167"/>
      <c r="CMF167"/>
      <c r="CMG167"/>
      <c r="CMH167"/>
      <c r="CMI167"/>
      <c r="CMJ167"/>
      <c r="CMK167"/>
      <c r="CML167"/>
      <c r="CMM167"/>
      <c r="CMN167"/>
      <c r="CMO167"/>
      <c r="CMP167"/>
      <c r="CMQ167"/>
      <c r="CMR167"/>
      <c r="CMS167"/>
      <c r="CMT167"/>
      <c r="CMU167"/>
      <c r="CMV167"/>
      <c r="CMW167"/>
      <c r="CMX167"/>
      <c r="CMY167"/>
      <c r="CMZ167"/>
      <c r="CNA167"/>
      <c r="CNB167"/>
      <c r="CNC167"/>
      <c r="CND167"/>
      <c r="CNE167"/>
      <c r="CNF167"/>
      <c r="CNG167"/>
      <c r="CNH167"/>
      <c r="CNI167"/>
      <c r="CNJ167"/>
      <c r="CNK167"/>
      <c r="CNL167"/>
      <c r="CNM167"/>
      <c r="CNN167"/>
      <c r="CNO167"/>
      <c r="CNP167"/>
      <c r="CNQ167"/>
      <c r="CNR167"/>
      <c r="CNS167"/>
      <c r="CNT167"/>
      <c r="CNU167"/>
      <c r="CNV167"/>
      <c r="CNW167"/>
      <c r="CNX167"/>
      <c r="CNY167"/>
      <c r="CNZ167"/>
      <c r="COA167"/>
      <c r="COB167"/>
      <c r="COC167"/>
      <c r="COD167"/>
      <c r="COE167"/>
      <c r="COF167"/>
      <c r="COG167"/>
      <c r="COH167"/>
      <c r="COI167"/>
      <c r="COJ167"/>
      <c r="COK167"/>
      <c r="COL167"/>
      <c r="COM167"/>
      <c r="CON167"/>
      <c r="COO167"/>
      <c r="COP167"/>
      <c r="COQ167"/>
      <c r="COR167"/>
      <c r="COS167"/>
      <c r="COT167"/>
      <c r="COU167"/>
      <c r="COV167"/>
      <c r="COW167"/>
      <c r="COX167"/>
      <c r="COY167"/>
      <c r="COZ167"/>
      <c r="CPA167"/>
      <c r="CPB167"/>
      <c r="CPC167"/>
      <c r="CPD167"/>
      <c r="CPE167"/>
      <c r="CPF167"/>
      <c r="CPG167"/>
      <c r="CPH167"/>
      <c r="CPI167"/>
      <c r="CPJ167"/>
      <c r="CPK167"/>
      <c r="CPL167"/>
      <c r="CPM167"/>
      <c r="CPN167"/>
      <c r="CPO167"/>
      <c r="CPP167"/>
      <c r="CPQ167"/>
      <c r="CPR167"/>
      <c r="CPS167"/>
      <c r="CPT167"/>
      <c r="CPU167"/>
      <c r="CPV167"/>
      <c r="CPW167"/>
      <c r="CPX167"/>
      <c r="CPY167"/>
      <c r="CPZ167"/>
      <c r="CQA167"/>
      <c r="CQB167"/>
      <c r="CQC167"/>
      <c r="CQD167"/>
      <c r="CQE167"/>
      <c r="CQF167"/>
      <c r="CQG167"/>
      <c r="CQH167"/>
      <c r="CQI167"/>
      <c r="CQJ167"/>
      <c r="CQK167"/>
      <c r="CQL167"/>
      <c r="CQM167"/>
      <c r="CQN167"/>
      <c r="CQO167"/>
      <c r="CQP167"/>
      <c r="CQQ167"/>
      <c r="CQR167"/>
      <c r="CQS167"/>
      <c r="CQT167"/>
      <c r="CQU167"/>
      <c r="CQV167"/>
      <c r="CQW167"/>
      <c r="CQX167"/>
      <c r="CQY167"/>
      <c r="CQZ167"/>
      <c r="CRA167"/>
      <c r="CRB167"/>
      <c r="CRC167"/>
      <c r="CRD167"/>
      <c r="CRE167"/>
      <c r="CRF167"/>
      <c r="CRG167"/>
      <c r="CRH167"/>
      <c r="CRI167"/>
      <c r="CRJ167"/>
      <c r="CRK167"/>
      <c r="CRL167"/>
      <c r="CRM167"/>
      <c r="CRN167"/>
      <c r="CRO167"/>
      <c r="CRP167"/>
      <c r="CRQ167"/>
      <c r="CRR167"/>
      <c r="CRS167"/>
      <c r="CRT167"/>
      <c r="CRU167"/>
      <c r="CRV167"/>
      <c r="CRW167"/>
      <c r="CRX167"/>
      <c r="CRY167"/>
      <c r="CRZ167"/>
      <c r="CSA167"/>
      <c r="CSB167"/>
      <c r="CSC167"/>
      <c r="CSD167"/>
      <c r="CSE167"/>
      <c r="CSF167"/>
      <c r="CSG167"/>
      <c r="CSH167"/>
      <c r="CSI167"/>
      <c r="CSJ167"/>
      <c r="CSK167"/>
      <c r="CSL167"/>
      <c r="CSM167"/>
      <c r="CSN167"/>
      <c r="CSO167"/>
      <c r="CSP167"/>
      <c r="CSQ167"/>
      <c r="CSR167"/>
      <c r="CSS167"/>
      <c r="CST167"/>
      <c r="CSU167"/>
      <c r="CSV167"/>
      <c r="CSW167"/>
      <c r="CSX167"/>
      <c r="CSY167"/>
      <c r="CSZ167"/>
      <c r="CTA167"/>
      <c r="CTB167"/>
      <c r="CTC167"/>
      <c r="CTD167"/>
      <c r="CTE167"/>
      <c r="CTF167"/>
      <c r="CTG167"/>
      <c r="CTH167"/>
      <c r="CTI167"/>
      <c r="CTJ167"/>
      <c r="CTK167"/>
      <c r="CTL167"/>
      <c r="CTM167"/>
      <c r="CTN167"/>
      <c r="CTO167"/>
      <c r="CTP167"/>
      <c r="CTQ167"/>
      <c r="CTR167"/>
      <c r="CTS167"/>
      <c r="CTT167"/>
      <c r="CTU167"/>
      <c r="CTV167"/>
      <c r="CTW167"/>
      <c r="CTX167"/>
      <c r="CTY167"/>
      <c r="CTZ167"/>
      <c r="CUA167"/>
      <c r="CUB167"/>
      <c r="CUC167"/>
      <c r="CUD167"/>
      <c r="CUE167"/>
      <c r="CUF167"/>
      <c r="CUG167"/>
      <c r="CUH167"/>
      <c r="CUI167"/>
      <c r="CUJ167"/>
      <c r="CUK167"/>
      <c r="CUL167"/>
      <c r="CUM167"/>
      <c r="CUN167"/>
      <c r="CUO167"/>
      <c r="CUP167"/>
      <c r="CUQ167"/>
      <c r="CUR167"/>
      <c r="CUS167"/>
      <c r="CUT167"/>
      <c r="CUU167"/>
      <c r="CUV167"/>
      <c r="CUW167"/>
      <c r="CUX167"/>
      <c r="CUY167"/>
      <c r="CUZ167"/>
      <c r="CVA167"/>
      <c r="CVB167"/>
      <c r="CVC167"/>
      <c r="CVD167"/>
      <c r="CVE167"/>
      <c r="CVF167"/>
      <c r="CVG167"/>
      <c r="CVH167"/>
      <c r="CVI167"/>
      <c r="CVJ167"/>
      <c r="CVK167"/>
      <c r="CVL167"/>
      <c r="CVM167"/>
      <c r="CVN167"/>
      <c r="CVO167"/>
      <c r="CVP167"/>
      <c r="CVQ167"/>
      <c r="CVR167"/>
      <c r="CVS167"/>
      <c r="CVT167"/>
      <c r="CVU167"/>
      <c r="CVV167"/>
      <c r="CVW167"/>
      <c r="CVX167"/>
      <c r="CVY167"/>
      <c r="CVZ167"/>
      <c r="CWA167"/>
      <c r="CWB167"/>
      <c r="CWC167"/>
      <c r="CWD167"/>
      <c r="CWE167"/>
      <c r="CWF167"/>
      <c r="CWG167"/>
      <c r="CWH167"/>
      <c r="CWI167"/>
      <c r="CWJ167"/>
      <c r="CWK167"/>
      <c r="CWL167"/>
      <c r="CWM167"/>
      <c r="CWN167"/>
      <c r="CWO167"/>
      <c r="CWP167"/>
      <c r="CWQ167"/>
      <c r="CWR167"/>
      <c r="CWS167"/>
      <c r="CWT167"/>
      <c r="CWU167"/>
      <c r="CWV167"/>
      <c r="CWW167"/>
      <c r="CWX167"/>
      <c r="CWY167"/>
      <c r="CWZ167"/>
      <c r="CXA167"/>
      <c r="CXB167"/>
      <c r="CXC167"/>
      <c r="CXD167"/>
      <c r="CXE167"/>
      <c r="CXF167"/>
      <c r="CXG167"/>
      <c r="CXH167"/>
      <c r="CXI167"/>
      <c r="CXJ167"/>
      <c r="CXK167"/>
      <c r="CXL167"/>
      <c r="CXM167"/>
      <c r="CXN167"/>
      <c r="CXO167"/>
      <c r="CXP167"/>
      <c r="CXQ167"/>
      <c r="CXR167"/>
      <c r="CXS167"/>
      <c r="CXT167"/>
      <c r="CXU167"/>
      <c r="CXV167"/>
      <c r="CXW167"/>
      <c r="CXX167"/>
      <c r="CXY167"/>
      <c r="CXZ167"/>
      <c r="CYA167"/>
      <c r="CYB167"/>
      <c r="CYC167"/>
      <c r="CYD167"/>
      <c r="CYE167"/>
      <c r="CYF167"/>
      <c r="CYG167"/>
      <c r="CYH167"/>
      <c r="CYI167"/>
      <c r="CYJ167"/>
      <c r="CYK167"/>
      <c r="CYL167"/>
      <c r="CYM167"/>
      <c r="CYN167"/>
      <c r="CYO167"/>
      <c r="CYP167"/>
      <c r="CYQ167"/>
      <c r="CYR167"/>
      <c r="CYS167"/>
      <c r="CYT167"/>
      <c r="CYU167"/>
      <c r="CYV167"/>
      <c r="CYW167"/>
      <c r="CYX167"/>
      <c r="CYY167"/>
      <c r="CYZ167"/>
      <c r="CZA167"/>
      <c r="CZB167"/>
      <c r="CZC167"/>
      <c r="CZD167"/>
      <c r="CZE167"/>
      <c r="CZF167"/>
      <c r="CZG167"/>
      <c r="CZH167"/>
      <c r="CZI167"/>
      <c r="CZJ167"/>
      <c r="CZK167"/>
      <c r="CZL167"/>
      <c r="CZM167"/>
      <c r="CZN167"/>
      <c r="CZO167"/>
      <c r="CZP167"/>
      <c r="CZQ167"/>
      <c r="CZR167"/>
      <c r="CZS167"/>
      <c r="CZT167"/>
      <c r="CZU167"/>
      <c r="CZV167"/>
      <c r="CZW167"/>
      <c r="CZX167"/>
      <c r="CZY167"/>
      <c r="CZZ167"/>
      <c r="DAA167"/>
      <c r="DAB167"/>
      <c r="DAC167"/>
      <c r="DAD167"/>
      <c r="DAE167"/>
      <c r="DAF167"/>
      <c r="DAG167"/>
      <c r="DAH167"/>
      <c r="DAI167"/>
      <c r="DAJ167"/>
      <c r="DAK167"/>
      <c r="DAL167"/>
      <c r="DAM167"/>
      <c r="DAN167"/>
      <c r="DAO167"/>
      <c r="DAP167"/>
      <c r="DAQ167"/>
      <c r="DAR167"/>
      <c r="DAS167"/>
      <c r="DAT167"/>
      <c r="DAU167"/>
      <c r="DAV167"/>
      <c r="DAW167"/>
      <c r="DAX167"/>
      <c r="DAY167"/>
      <c r="DAZ167"/>
      <c r="DBA167"/>
      <c r="DBB167"/>
      <c r="DBC167"/>
      <c r="DBD167"/>
      <c r="DBE167"/>
      <c r="DBF167"/>
      <c r="DBG167"/>
      <c r="DBH167"/>
      <c r="DBI167"/>
      <c r="DBJ167"/>
      <c r="DBK167"/>
      <c r="DBL167"/>
      <c r="DBM167"/>
      <c r="DBN167"/>
      <c r="DBO167"/>
      <c r="DBP167"/>
      <c r="DBQ167"/>
      <c r="DBR167"/>
      <c r="DBS167"/>
      <c r="DBT167"/>
      <c r="DBU167"/>
      <c r="DBV167"/>
      <c r="DBW167"/>
      <c r="DBX167"/>
      <c r="DBY167"/>
      <c r="DBZ167"/>
      <c r="DCA167"/>
      <c r="DCB167"/>
      <c r="DCC167"/>
      <c r="DCD167"/>
      <c r="DCE167"/>
      <c r="DCF167"/>
      <c r="DCG167"/>
      <c r="DCH167"/>
      <c r="DCI167"/>
      <c r="DCJ167"/>
      <c r="DCK167"/>
      <c r="DCL167"/>
      <c r="DCM167"/>
      <c r="DCN167"/>
      <c r="DCO167"/>
      <c r="DCP167"/>
      <c r="DCQ167"/>
      <c r="DCR167"/>
      <c r="DCS167"/>
      <c r="DCT167"/>
      <c r="DCU167"/>
      <c r="DCV167"/>
      <c r="DCW167"/>
      <c r="DCX167"/>
      <c r="DCY167"/>
      <c r="DCZ167"/>
      <c r="DDA167"/>
      <c r="DDB167"/>
      <c r="DDC167"/>
      <c r="DDD167"/>
      <c r="DDE167"/>
      <c r="DDF167"/>
      <c r="DDG167"/>
      <c r="DDH167"/>
      <c r="DDI167"/>
      <c r="DDJ167"/>
      <c r="DDK167"/>
      <c r="DDL167"/>
      <c r="DDM167"/>
      <c r="DDN167"/>
      <c r="DDO167"/>
      <c r="DDP167"/>
      <c r="DDQ167"/>
      <c r="DDR167"/>
      <c r="DDS167"/>
      <c r="DDT167"/>
      <c r="DDU167"/>
      <c r="DDV167"/>
      <c r="DDW167"/>
      <c r="DDX167"/>
      <c r="DDY167"/>
      <c r="DDZ167"/>
      <c r="DEA167"/>
      <c r="DEB167"/>
      <c r="DEC167"/>
      <c r="DED167"/>
      <c r="DEE167"/>
      <c r="DEF167"/>
      <c r="DEG167"/>
      <c r="DEH167"/>
      <c r="DEI167"/>
      <c r="DEJ167"/>
      <c r="DEK167"/>
      <c r="DEL167"/>
      <c r="DEM167"/>
      <c r="DEN167"/>
      <c r="DEO167"/>
      <c r="DEP167"/>
      <c r="DEQ167"/>
      <c r="DER167"/>
      <c r="DES167"/>
      <c r="DET167"/>
      <c r="DEU167"/>
      <c r="DEV167"/>
      <c r="DEW167"/>
      <c r="DEX167"/>
      <c r="DEY167"/>
      <c r="DEZ167"/>
      <c r="DFA167"/>
      <c r="DFB167"/>
      <c r="DFC167"/>
      <c r="DFD167"/>
      <c r="DFE167"/>
      <c r="DFF167"/>
      <c r="DFG167"/>
      <c r="DFH167"/>
      <c r="DFI167"/>
      <c r="DFJ167"/>
      <c r="DFK167"/>
      <c r="DFL167"/>
      <c r="DFM167"/>
      <c r="DFN167"/>
      <c r="DFO167"/>
      <c r="DFP167"/>
      <c r="DFQ167"/>
      <c r="DFR167"/>
      <c r="DFS167"/>
      <c r="DFT167"/>
      <c r="DFU167"/>
      <c r="DFV167"/>
      <c r="DFW167"/>
      <c r="DFX167"/>
      <c r="DFY167"/>
      <c r="DFZ167"/>
      <c r="DGA167"/>
      <c r="DGB167"/>
      <c r="DGC167"/>
      <c r="DGD167"/>
      <c r="DGE167"/>
      <c r="DGF167"/>
      <c r="DGG167"/>
      <c r="DGH167"/>
      <c r="DGI167"/>
      <c r="DGJ167"/>
      <c r="DGK167"/>
      <c r="DGL167"/>
      <c r="DGM167"/>
      <c r="DGN167"/>
      <c r="DGO167"/>
      <c r="DGP167"/>
      <c r="DGQ167"/>
      <c r="DGR167"/>
      <c r="DGS167"/>
      <c r="DGT167"/>
      <c r="DGU167"/>
      <c r="DGV167"/>
      <c r="DGW167"/>
      <c r="DGX167"/>
      <c r="DGY167"/>
      <c r="DGZ167"/>
      <c r="DHA167"/>
      <c r="DHB167"/>
      <c r="DHC167"/>
      <c r="DHD167"/>
      <c r="DHE167"/>
      <c r="DHF167"/>
      <c r="DHG167"/>
      <c r="DHH167"/>
      <c r="DHI167"/>
      <c r="DHJ167"/>
      <c r="DHK167"/>
      <c r="DHL167"/>
      <c r="DHM167"/>
      <c r="DHN167"/>
      <c r="DHO167"/>
      <c r="DHP167"/>
      <c r="DHQ167"/>
      <c r="DHR167"/>
      <c r="DHS167"/>
      <c r="DHT167"/>
      <c r="DHU167"/>
      <c r="DHV167"/>
      <c r="DHW167"/>
      <c r="DHX167"/>
      <c r="DHY167"/>
      <c r="DHZ167"/>
      <c r="DIA167"/>
      <c r="DIB167"/>
      <c r="DIC167"/>
      <c r="DID167"/>
      <c r="DIE167"/>
      <c r="DIF167"/>
      <c r="DIG167"/>
      <c r="DIH167"/>
      <c r="DII167"/>
      <c r="DIJ167"/>
      <c r="DIK167"/>
      <c r="DIL167"/>
      <c r="DIM167"/>
      <c r="DIN167"/>
      <c r="DIO167"/>
      <c r="DIP167"/>
      <c r="DIQ167"/>
      <c r="DIR167"/>
      <c r="DIS167"/>
      <c r="DIT167"/>
      <c r="DIU167"/>
      <c r="DIV167"/>
      <c r="DIW167"/>
      <c r="DIX167"/>
      <c r="DIY167"/>
      <c r="DIZ167"/>
      <c r="DJA167"/>
      <c r="DJB167"/>
      <c r="DJC167"/>
      <c r="DJD167"/>
      <c r="DJE167"/>
      <c r="DJF167"/>
      <c r="DJG167"/>
      <c r="DJH167"/>
      <c r="DJI167"/>
      <c r="DJJ167"/>
      <c r="DJK167"/>
      <c r="DJL167"/>
      <c r="DJM167"/>
      <c r="DJN167"/>
      <c r="DJO167"/>
      <c r="DJP167"/>
      <c r="DJQ167"/>
      <c r="DJR167"/>
      <c r="DJS167"/>
      <c r="DJT167"/>
      <c r="DJU167"/>
      <c r="DJV167"/>
      <c r="DJW167"/>
      <c r="DJX167"/>
      <c r="DJY167"/>
      <c r="DJZ167"/>
      <c r="DKA167"/>
      <c r="DKB167"/>
      <c r="DKC167"/>
      <c r="DKD167"/>
      <c r="DKE167"/>
      <c r="DKF167"/>
      <c r="DKG167"/>
      <c r="DKH167"/>
      <c r="DKI167"/>
      <c r="DKJ167"/>
      <c r="DKK167"/>
      <c r="DKL167"/>
      <c r="DKM167"/>
      <c r="DKN167"/>
      <c r="DKO167"/>
      <c r="DKP167"/>
      <c r="DKQ167"/>
      <c r="DKR167"/>
      <c r="DKS167"/>
      <c r="DKT167"/>
      <c r="DKU167"/>
      <c r="DKV167"/>
      <c r="DKW167"/>
      <c r="DKX167"/>
      <c r="DKY167"/>
      <c r="DKZ167"/>
      <c r="DLA167"/>
      <c r="DLB167"/>
      <c r="DLC167"/>
      <c r="DLD167"/>
      <c r="DLE167"/>
      <c r="DLF167"/>
      <c r="DLG167"/>
      <c r="DLH167"/>
      <c r="DLI167"/>
      <c r="DLJ167"/>
      <c r="DLK167"/>
      <c r="DLL167"/>
      <c r="DLM167"/>
      <c r="DLN167"/>
      <c r="DLO167"/>
      <c r="DLP167"/>
      <c r="DLQ167"/>
      <c r="DLR167"/>
      <c r="DLS167"/>
      <c r="DLT167"/>
      <c r="DLU167"/>
      <c r="DLV167"/>
      <c r="DLW167"/>
      <c r="DLX167"/>
      <c r="DLY167"/>
      <c r="DLZ167"/>
      <c r="DMA167"/>
      <c r="DMB167"/>
      <c r="DMC167"/>
      <c r="DMD167"/>
      <c r="DME167"/>
      <c r="DMF167"/>
      <c r="DMG167"/>
      <c r="DMH167"/>
      <c r="DMI167"/>
      <c r="DMJ167"/>
      <c r="DMK167"/>
      <c r="DML167"/>
      <c r="DMM167"/>
      <c r="DMN167"/>
      <c r="DMO167"/>
      <c r="DMP167"/>
      <c r="DMQ167"/>
      <c r="DMR167"/>
      <c r="DMS167"/>
      <c r="DMT167"/>
      <c r="DMU167"/>
      <c r="DMV167"/>
      <c r="DMW167"/>
      <c r="DMX167"/>
      <c r="DMY167"/>
      <c r="DMZ167"/>
      <c r="DNA167"/>
      <c r="DNB167"/>
      <c r="DNC167"/>
      <c r="DND167"/>
      <c r="DNE167"/>
      <c r="DNF167"/>
      <c r="DNG167"/>
      <c r="DNH167"/>
      <c r="DNI167"/>
      <c r="DNJ167"/>
      <c r="DNK167"/>
      <c r="DNL167"/>
      <c r="DNM167"/>
      <c r="DNN167"/>
      <c r="DNO167"/>
      <c r="DNP167"/>
      <c r="DNQ167"/>
      <c r="DNR167"/>
      <c r="DNS167"/>
      <c r="DNT167"/>
      <c r="DNU167"/>
      <c r="DNV167"/>
      <c r="DNW167"/>
      <c r="DNX167"/>
      <c r="DNY167"/>
      <c r="DNZ167"/>
      <c r="DOA167"/>
      <c r="DOB167"/>
      <c r="DOC167"/>
      <c r="DOD167"/>
      <c r="DOE167"/>
      <c r="DOF167"/>
      <c r="DOG167"/>
      <c r="DOH167"/>
      <c r="DOI167"/>
      <c r="DOJ167"/>
      <c r="DOK167"/>
      <c r="DOL167"/>
      <c r="DOM167"/>
      <c r="DON167"/>
      <c r="DOO167"/>
      <c r="DOP167"/>
      <c r="DOQ167"/>
      <c r="DOR167"/>
      <c r="DOS167"/>
      <c r="DOT167"/>
      <c r="DOU167"/>
      <c r="DOV167"/>
      <c r="DOW167"/>
      <c r="DOX167"/>
      <c r="DOY167"/>
      <c r="DOZ167"/>
      <c r="DPA167"/>
      <c r="DPB167"/>
      <c r="DPC167"/>
      <c r="DPD167"/>
      <c r="DPE167"/>
      <c r="DPF167"/>
      <c r="DPG167"/>
      <c r="DPH167"/>
      <c r="DPI167"/>
      <c r="DPJ167"/>
      <c r="DPK167"/>
      <c r="DPL167"/>
      <c r="DPM167"/>
      <c r="DPN167"/>
      <c r="DPO167"/>
      <c r="DPP167"/>
      <c r="DPQ167"/>
      <c r="DPR167"/>
      <c r="DPS167"/>
      <c r="DPT167"/>
      <c r="DPU167"/>
      <c r="DPV167"/>
      <c r="DPW167"/>
      <c r="DPX167"/>
      <c r="DPY167"/>
      <c r="DPZ167"/>
      <c r="DQA167"/>
      <c r="DQB167"/>
      <c r="DQC167"/>
      <c r="DQD167"/>
      <c r="DQE167"/>
      <c r="DQF167"/>
      <c r="DQG167"/>
      <c r="DQH167"/>
      <c r="DQI167"/>
      <c r="DQJ167"/>
      <c r="DQK167"/>
      <c r="DQL167"/>
      <c r="DQM167"/>
      <c r="DQN167"/>
      <c r="DQO167"/>
      <c r="DQP167"/>
      <c r="DQQ167"/>
      <c r="DQR167"/>
      <c r="DQS167"/>
      <c r="DQT167"/>
      <c r="DQU167"/>
      <c r="DQV167"/>
      <c r="DQW167"/>
      <c r="DQX167"/>
      <c r="DQY167"/>
      <c r="DQZ167"/>
      <c r="DRA167"/>
      <c r="DRB167"/>
      <c r="DRC167"/>
      <c r="DRD167"/>
      <c r="DRE167"/>
      <c r="DRF167"/>
      <c r="DRG167"/>
      <c r="DRH167"/>
      <c r="DRI167"/>
      <c r="DRJ167"/>
      <c r="DRK167"/>
      <c r="DRL167"/>
      <c r="DRM167"/>
      <c r="DRN167"/>
      <c r="DRO167"/>
      <c r="DRP167"/>
      <c r="DRQ167"/>
      <c r="DRR167"/>
      <c r="DRS167"/>
      <c r="DRT167"/>
      <c r="DRU167"/>
      <c r="DRV167"/>
      <c r="DRW167"/>
      <c r="DRX167"/>
      <c r="DRY167"/>
      <c r="DRZ167"/>
      <c r="DSA167"/>
      <c r="DSB167"/>
      <c r="DSC167"/>
      <c r="DSD167"/>
      <c r="DSE167"/>
      <c r="DSF167"/>
      <c r="DSG167"/>
      <c r="DSH167"/>
      <c r="DSI167"/>
      <c r="DSJ167"/>
      <c r="DSK167"/>
      <c r="DSL167"/>
      <c r="DSM167"/>
      <c r="DSN167"/>
      <c r="DSO167"/>
      <c r="DSP167"/>
      <c r="DSQ167"/>
      <c r="DSR167"/>
      <c r="DSS167"/>
      <c r="DST167"/>
      <c r="DSU167"/>
      <c r="DSV167"/>
      <c r="DSW167"/>
      <c r="DSX167"/>
      <c r="DSY167"/>
      <c r="DSZ167"/>
      <c r="DTA167"/>
      <c r="DTB167"/>
      <c r="DTC167"/>
      <c r="DTD167"/>
      <c r="DTE167"/>
      <c r="DTF167"/>
      <c r="DTG167"/>
      <c r="DTH167"/>
      <c r="DTI167"/>
      <c r="DTJ167"/>
      <c r="DTK167"/>
      <c r="DTL167"/>
      <c r="DTM167"/>
      <c r="DTN167"/>
      <c r="DTO167"/>
      <c r="DTP167"/>
      <c r="DTQ167"/>
      <c r="DTR167"/>
      <c r="DTS167"/>
      <c r="DTT167"/>
      <c r="DTU167"/>
      <c r="DTV167"/>
      <c r="DTW167"/>
      <c r="DTX167"/>
      <c r="DTY167"/>
      <c r="DTZ167"/>
      <c r="DUA167"/>
      <c r="DUB167"/>
      <c r="DUC167"/>
      <c r="DUD167"/>
      <c r="DUE167"/>
      <c r="DUF167"/>
      <c r="DUG167"/>
      <c r="DUH167"/>
      <c r="DUI167"/>
      <c r="DUJ167"/>
      <c r="DUK167"/>
      <c r="DUL167"/>
      <c r="DUM167"/>
      <c r="DUN167"/>
      <c r="DUO167"/>
      <c r="DUP167"/>
      <c r="DUQ167"/>
      <c r="DUR167"/>
      <c r="DUS167"/>
      <c r="DUT167"/>
      <c r="DUU167"/>
      <c r="DUV167"/>
      <c r="DUW167"/>
      <c r="DUX167"/>
      <c r="DUY167"/>
      <c r="DUZ167"/>
      <c r="DVA167"/>
      <c r="DVB167"/>
      <c r="DVC167"/>
      <c r="DVD167"/>
      <c r="DVE167"/>
      <c r="DVF167"/>
      <c r="DVG167"/>
      <c r="DVH167"/>
      <c r="DVI167"/>
      <c r="DVJ167"/>
      <c r="DVK167"/>
      <c r="DVL167"/>
      <c r="DVM167"/>
      <c r="DVN167"/>
      <c r="DVO167"/>
      <c r="DVP167"/>
      <c r="DVQ167"/>
      <c r="DVR167"/>
      <c r="DVS167"/>
      <c r="DVT167"/>
      <c r="DVU167"/>
      <c r="DVV167"/>
      <c r="DVW167"/>
      <c r="DVX167"/>
      <c r="DVY167"/>
      <c r="DVZ167"/>
      <c r="DWA167"/>
      <c r="DWB167"/>
      <c r="DWC167"/>
      <c r="DWD167"/>
      <c r="DWE167"/>
      <c r="DWF167"/>
      <c r="DWG167"/>
      <c r="DWH167"/>
      <c r="DWI167"/>
      <c r="DWJ167"/>
      <c r="DWK167"/>
      <c r="DWL167"/>
      <c r="DWM167"/>
      <c r="DWN167"/>
      <c r="DWO167"/>
      <c r="DWP167"/>
      <c r="DWQ167"/>
      <c r="DWR167"/>
      <c r="DWS167"/>
      <c r="DWT167"/>
      <c r="DWU167"/>
      <c r="DWV167"/>
      <c r="DWW167"/>
      <c r="DWX167"/>
      <c r="DWY167"/>
      <c r="DWZ167"/>
      <c r="DXA167"/>
      <c r="DXB167"/>
      <c r="DXC167"/>
      <c r="DXD167"/>
      <c r="DXE167"/>
      <c r="DXF167"/>
      <c r="DXG167"/>
      <c r="DXH167"/>
      <c r="DXI167"/>
      <c r="DXJ167"/>
      <c r="DXK167"/>
      <c r="DXL167"/>
      <c r="DXM167"/>
      <c r="DXN167"/>
      <c r="DXO167"/>
      <c r="DXP167"/>
      <c r="DXQ167"/>
      <c r="DXR167"/>
      <c r="DXS167"/>
      <c r="DXT167"/>
      <c r="DXU167"/>
      <c r="DXV167"/>
      <c r="DXW167"/>
      <c r="DXX167"/>
      <c r="DXY167"/>
      <c r="DXZ167"/>
      <c r="DYA167"/>
      <c r="DYB167"/>
      <c r="DYC167"/>
      <c r="DYD167"/>
      <c r="DYE167"/>
      <c r="DYF167"/>
      <c r="DYG167"/>
      <c r="DYH167"/>
      <c r="DYI167"/>
      <c r="DYJ167"/>
      <c r="DYK167"/>
      <c r="DYL167"/>
      <c r="DYM167"/>
      <c r="DYN167"/>
      <c r="DYO167"/>
      <c r="DYP167"/>
      <c r="DYQ167"/>
      <c r="DYR167"/>
      <c r="DYS167"/>
      <c r="DYT167"/>
      <c r="DYU167"/>
      <c r="DYV167"/>
      <c r="DYW167"/>
      <c r="DYX167"/>
      <c r="DYY167"/>
      <c r="DYZ167"/>
      <c r="DZA167"/>
      <c r="DZB167"/>
      <c r="DZC167"/>
      <c r="DZD167"/>
      <c r="DZE167"/>
      <c r="DZF167"/>
      <c r="DZG167"/>
      <c r="DZH167"/>
      <c r="DZI167"/>
      <c r="DZJ167"/>
      <c r="DZK167"/>
      <c r="DZL167"/>
      <c r="DZM167"/>
      <c r="DZN167"/>
      <c r="DZO167"/>
      <c r="DZP167"/>
      <c r="DZQ167"/>
      <c r="DZR167"/>
      <c r="DZS167"/>
      <c r="DZT167"/>
      <c r="DZU167"/>
      <c r="DZV167"/>
      <c r="DZW167"/>
      <c r="DZX167"/>
      <c r="DZY167"/>
      <c r="DZZ167"/>
      <c r="EAA167"/>
      <c r="EAB167"/>
      <c r="EAC167"/>
      <c r="EAD167"/>
      <c r="EAE167"/>
      <c r="EAF167"/>
      <c r="EAG167"/>
      <c r="EAH167"/>
      <c r="EAI167"/>
      <c r="EAJ167"/>
      <c r="EAK167"/>
      <c r="EAL167"/>
      <c r="EAM167"/>
      <c r="EAN167"/>
      <c r="EAO167"/>
      <c r="EAP167"/>
      <c r="EAQ167"/>
      <c r="EAR167"/>
      <c r="EAS167"/>
      <c r="EAT167"/>
      <c r="EAU167"/>
      <c r="EAV167"/>
      <c r="EAW167"/>
      <c r="EAX167"/>
      <c r="EAY167"/>
      <c r="EAZ167"/>
      <c r="EBA167"/>
      <c r="EBB167"/>
      <c r="EBC167"/>
      <c r="EBD167"/>
      <c r="EBE167"/>
      <c r="EBF167"/>
      <c r="EBG167"/>
      <c r="EBH167"/>
      <c r="EBI167"/>
      <c r="EBJ167"/>
      <c r="EBK167"/>
      <c r="EBL167"/>
      <c r="EBM167"/>
      <c r="EBN167"/>
      <c r="EBO167"/>
      <c r="EBP167"/>
      <c r="EBQ167"/>
      <c r="EBR167"/>
      <c r="EBS167"/>
      <c r="EBT167"/>
      <c r="EBU167"/>
      <c r="EBV167"/>
      <c r="EBW167"/>
      <c r="EBX167"/>
      <c r="EBY167"/>
      <c r="EBZ167"/>
      <c r="ECA167"/>
      <c r="ECB167"/>
      <c r="ECC167"/>
      <c r="ECD167"/>
      <c r="ECE167"/>
      <c r="ECF167"/>
      <c r="ECG167"/>
      <c r="ECH167"/>
      <c r="ECI167"/>
      <c r="ECJ167"/>
      <c r="ECK167"/>
      <c r="ECL167"/>
      <c r="ECM167"/>
      <c r="ECN167"/>
      <c r="ECO167"/>
      <c r="ECP167"/>
      <c r="ECQ167"/>
      <c r="ECR167"/>
      <c r="ECS167"/>
      <c r="ECT167"/>
      <c r="ECU167"/>
      <c r="ECV167"/>
      <c r="ECW167"/>
      <c r="ECX167"/>
      <c r="ECY167"/>
      <c r="ECZ167"/>
      <c r="EDA167"/>
      <c r="EDB167"/>
      <c r="EDC167"/>
      <c r="EDD167"/>
      <c r="EDE167"/>
      <c r="EDF167"/>
      <c r="EDG167"/>
      <c r="EDH167"/>
      <c r="EDI167"/>
      <c r="EDJ167"/>
      <c r="EDK167"/>
      <c r="EDL167"/>
      <c r="EDM167"/>
      <c r="EDN167"/>
      <c r="EDO167"/>
      <c r="EDP167"/>
      <c r="EDQ167"/>
      <c r="EDR167"/>
      <c r="EDS167"/>
      <c r="EDT167"/>
      <c r="EDU167"/>
      <c r="EDV167"/>
      <c r="EDW167"/>
      <c r="EDX167"/>
      <c r="EDY167"/>
      <c r="EDZ167"/>
      <c r="EEA167"/>
      <c r="EEB167"/>
      <c r="EEC167"/>
      <c r="EED167"/>
      <c r="EEE167"/>
      <c r="EEF167"/>
      <c r="EEG167"/>
      <c r="EEH167"/>
      <c r="EEI167"/>
      <c r="EEJ167"/>
      <c r="EEK167"/>
      <c r="EEL167"/>
      <c r="EEM167"/>
      <c r="EEN167"/>
      <c r="EEO167"/>
      <c r="EEP167"/>
      <c r="EEQ167"/>
      <c r="EER167"/>
      <c r="EES167"/>
      <c r="EET167"/>
      <c r="EEU167"/>
      <c r="EEV167"/>
      <c r="EEW167"/>
      <c r="EEX167"/>
      <c r="EEY167"/>
      <c r="EEZ167"/>
      <c r="EFA167"/>
      <c r="EFB167"/>
      <c r="EFC167"/>
      <c r="EFD167"/>
      <c r="EFE167"/>
      <c r="EFF167"/>
      <c r="EFG167"/>
      <c r="EFH167"/>
      <c r="EFI167"/>
      <c r="EFJ167"/>
      <c r="EFK167"/>
      <c r="EFL167"/>
      <c r="EFM167"/>
      <c r="EFN167"/>
      <c r="EFO167"/>
      <c r="EFP167"/>
      <c r="EFQ167"/>
      <c r="EFR167"/>
      <c r="EFS167"/>
      <c r="EFT167"/>
      <c r="EFU167"/>
      <c r="EFV167"/>
      <c r="EFW167"/>
      <c r="EFX167"/>
      <c r="EFY167"/>
      <c r="EFZ167"/>
      <c r="EGA167"/>
      <c r="EGB167"/>
      <c r="EGC167"/>
      <c r="EGD167"/>
      <c r="EGE167"/>
      <c r="EGF167"/>
      <c r="EGG167"/>
      <c r="EGH167"/>
      <c r="EGI167"/>
      <c r="EGJ167"/>
      <c r="EGK167"/>
      <c r="EGL167"/>
      <c r="EGM167"/>
      <c r="EGN167"/>
      <c r="EGO167"/>
      <c r="EGP167"/>
      <c r="EGQ167"/>
      <c r="EGR167"/>
      <c r="EGS167"/>
      <c r="EGT167"/>
      <c r="EGU167"/>
      <c r="EGV167"/>
      <c r="EGW167"/>
      <c r="EGX167"/>
      <c r="EGY167"/>
      <c r="EGZ167"/>
      <c r="EHA167"/>
      <c r="EHB167"/>
      <c r="EHC167"/>
      <c r="EHD167"/>
      <c r="EHE167"/>
      <c r="EHF167"/>
      <c r="EHG167"/>
      <c r="EHH167"/>
      <c r="EHI167"/>
      <c r="EHJ167"/>
      <c r="EHK167"/>
      <c r="EHL167"/>
      <c r="EHM167"/>
      <c r="EHN167"/>
      <c r="EHO167"/>
      <c r="EHP167"/>
      <c r="EHQ167"/>
      <c r="EHR167"/>
      <c r="EHS167"/>
      <c r="EHT167"/>
      <c r="EHU167"/>
      <c r="EHV167"/>
      <c r="EHW167"/>
      <c r="EHX167"/>
      <c r="EHY167"/>
      <c r="EHZ167"/>
      <c r="EIA167"/>
      <c r="EIB167"/>
      <c r="EIC167"/>
      <c r="EID167"/>
      <c r="EIE167"/>
      <c r="EIF167"/>
      <c r="EIG167"/>
      <c r="EIH167"/>
      <c r="EII167"/>
      <c r="EIJ167"/>
      <c r="EIK167"/>
      <c r="EIL167"/>
      <c r="EIM167"/>
      <c r="EIN167"/>
      <c r="EIO167"/>
      <c r="EIP167"/>
      <c r="EIQ167"/>
      <c r="EIR167"/>
      <c r="EIS167"/>
      <c r="EIT167"/>
      <c r="EIU167"/>
      <c r="EIV167"/>
      <c r="EIW167"/>
      <c r="EIX167"/>
      <c r="EIY167"/>
      <c r="EIZ167"/>
      <c r="EJA167"/>
      <c r="EJB167"/>
      <c r="EJC167"/>
      <c r="EJD167"/>
      <c r="EJE167"/>
      <c r="EJF167"/>
      <c r="EJG167"/>
      <c r="EJH167"/>
      <c r="EJI167"/>
      <c r="EJJ167"/>
      <c r="EJK167"/>
      <c r="EJL167"/>
      <c r="EJM167"/>
      <c r="EJN167"/>
      <c r="EJO167"/>
      <c r="EJP167"/>
      <c r="EJQ167"/>
      <c r="EJR167"/>
      <c r="EJS167"/>
      <c r="EJT167"/>
      <c r="EJU167"/>
      <c r="EJV167"/>
      <c r="EJW167"/>
      <c r="EJX167"/>
      <c r="EJY167"/>
      <c r="EJZ167"/>
      <c r="EKA167"/>
      <c r="EKB167"/>
      <c r="EKC167"/>
      <c r="EKD167"/>
      <c r="EKE167"/>
      <c r="EKF167"/>
      <c r="EKG167"/>
      <c r="EKH167"/>
      <c r="EKI167"/>
      <c r="EKJ167"/>
      <c r="EKK167"/>
      <c r="EKL167"/>
      <c r="EKM167"/>
      <c r="EKN167"/>
      <c r="EKO167"/>
      <c r="EKP167"/>
      <c r="EKQ167"/>
      <c r="EKR167"/>
      <c r="EKS167"/>
      <c r="EKT167"/>
      <c r="EKU167"/>
      <c r="EKV167"/>
      <c r="EKW167"/>
      <c r="EKX167"/>
      <c r="EKY167"/>
      <c r="EKZ167"/>
      <c r="ELA167"/>
      <c r="ELB167"/>
      <c r="ELC167"/>
      <c r="ELD167"/>
      <c r="ELE167"/>
      <c r="ELF167"/>
      <c r="ELG167"/>
      <c r="ELH167"/>
      <c r="ELI167"/>
      <c r="ELJ167"/>
      <c r="ELK167"/>
      <c r="ELL167"/>
      <c r="ELM167"/>
      <c r="ELN167"/>
      <c r="ELO167"/>
      <c r="ELP167"/>
      <c r="ELQ167"/>
      <c r="ELR167"/>
      <c r="ELS167"/>
      <c r="ELT167"/>
      <c r="ELU167"/>
      <c r="ELV167"/>
      <c r="ELW167"/>
      <c r="ELX167"/>
      <c r="ELY167"/>
      <c r="ELZ167"/>
      <c r="EMA167"/>
      <c r="EMB167"/>
      <c r="EMC167"/>
      <c r="EMD167"/>
      <c r="EME167"/>
      <c r="EMF167"/>
      <c r="EMG167"/>
      <c r="EMH167"/>
      <c r="EMI167"/>
      <c r="EMJ167"/>
      <c r="EMK167"/>
      <c r="EML167"/>
      <c r="EMM167"/>
      <c r="EMN167"/>
      <c r="EMO167"/>
      <c r="EMP167"/>
      <c r="EMQ167"/>
      <c r="EMR167"/>
      <c r="EMS167"/>
      <c r="EMT167"/>
      <c r="EMU167"/>
      <c r="EMV167"/>
      <c r="EMW167"/>
      <c r="EMX167"/>
      <c r="EMY167"/>
      <c r="EMZ167"/>
      <c r="ENA167"/>
      <c r="ENB167"/>
      <c r="ENC167"/>
      <c r="END167"/>
      <c r="ENE167"/>
      <c r="ENF167"/>
      <c r="ENG167"/>
      <c r="ENH167"/>
      <c r="ENI167"/>
      <c r="ENJ167"/>
      <c r="ENK167"/>
      <c r="ENL167"/>
      <c r="ENM167"/>
      <c r="ENN167"/>
      <c r="ENO167"/>
      <c r="ENP167"/>
      <c r="ENQ167"/>
      <c r="ENR167"/>
      <c r="ENS167"/>
      <c r="ENT167"/>
      <c r="ENU167"/>
      <c r="ENV167"/>
      <c r="ENW167"/>
      <c r="ENX167"/>
      <c r="ENY167"/>
      <c r="ENZ167"/>
      <c r="EOA167"/>
      <c r="EOB167"/>
      <c r="EOC167"/>
      <c r="EOD167"/>
      <c r="EOE167"/>
      <c r="EOF167"/>
      <c r="EOG167"/>
      <c r="EOH167"/>
      <c r="EOI167"/>
      <c r="EOJ167"/>
      <c r="EOK167"/>
      <c r="EOL167"/>
      <c r="EOM167"/>
      <c r="EON167"/>
      <c r="EOO167"/>
      <c r="EOP167"/>
      <c r="EOQ167"/>
      <c r="EOR167"/>
      <c r="EOS167"/>
      <c r="EOT167"/>
      <c r="EOU167"/>
      <c r="EOV167"/>
      <c r="EOW167"/>
      <c r="EOX167"/>
      <c r="EOY167"/>
      <c r="EOZ167"/>
      <c r="EPA167"/>
      <c r="EPB167"/>
      <c r="EPC167"/>
      <c r="EPD167"/>
      <c r="EPE167"/>
      <c r="EPF167"/>
      <c r="EPG167"/>
      <c r="EPH167"/>
      <c r="EPI167"/>
      <c r="EPJ167"/>
      <c r="EPK167"/>
      <c r="EPL167"/>
      <c r="EPM167"/>
      <c r="EPN167"/>
      <c r="EPO167"/>
      <c r="EPP167"/>
      <c r="EPQ167"/>
      <c r="EPR167"/>
      <c r="EPS167"/>
      <c r="EPT167"/>
      <c r="EPU167"/>
      <c r="EPV167"/>
      <c r="EPW167"/>
      <c r="EPX167"/>
      <c r="EPY167"/>
      <c r="EPZ167"/>
      <c r="EQA167"/>
      <c r="EQB167"/>
      <c r="EQC167"/>
      <c r="EQD167"/>
      <c r="EQE167"/>
      <c r="EQF167"/>
      <c r="EQG167"/>
      <c r="EQH167"/>
      <c r="EQI167"/>
      <c r="EQJ167"/>
      <c r="EQK167"/>
      <c r="EQL167"/>
      <c r="EQM167"/>
      <c r="EQN167"/>
      <c r="EQO167"/>
      <c r="EQP167"/>
      <c r="EQQ167"/>
      <c r="EQR167"/>
      <c r="EQS167"/>
      <c r="EQT167"/>
      <c r="EQU167"/>
      <c r="EQV167"/>
      <c r="EQW167"/>
      <c r="EQX167"/>
      <c r="EQY167"/>
      <c r="EQZ167"/>
      <c r="ERA167"/>
      <c r="ERB167"/>
      <c r="ERC167"/>
      <c r="ERD167"/>
      <c r="ERE167"/>
      <c r="ERF167"/>
      <c r="ERG167"/>
      <c r="ERH167"/>
      <c r="ERI167"/>
      <c r="ERJ167"/>
      <c r="ERK167"/>
      <c r="ERL167"/>
      <c r="ERM167"/>
      <c r="ERN167"/>
      <c r="ERO167"/>
      <c r="ERP167"/>
      <c r="ERQ167"/>
      <c r="ERR167"/>
      <c r="ERS167"/>
      <c r="ERT167"/>
      <c r="ERU167"/>
      <c r="ERV167"/>
      <c r="ERW167"/>
      <c r="ERX167"/>
      <c r="ERY167"/>
      <c r="ERZ167"/>
      <c r="ESA167"/>
      <c r="ESB167"/>
      <c r="ESC167"/>
      <c r="ESD167"/>
      <c r="ESE167"/>
      <c r="ESF167"/>
      <c r="ESG167"/>
      <c r="ESH167"/>
      <c r="ESI167"/>
      <c r="ESJ167"/>
      <c r="ESK167"/>
      <c r="ESL167"/>
      <c r="ESM167"/>
      <c r="ESN167"/>
      <c r="ESO167"/>
      <c r="ESP167"/>
      <c r="ESQ167"/>
      <c r="ESR167"/>
      <c r="ESS167"/>
      <c r="EST167"/>
      <c r="ESU167"/>
      <c r="ESV167"/>
      <c r="ESW167"/>
      <c r="ESX167"/>
      <c r="ESY167"/>
      <c r="ESZ167"/>
      <c r="ETA167"/>
      <c r="ETB167"/>
      <c r="ETC167"/>
      <c r="ETD167"/>
      <c r="ETE167"/>
      <c r="ETF167"/>
      <c r="ETG167"/>
      <c r="ETH167"/>
      <c r="ETI167"/>
      <c r="ETJ167"/>
      <c r="ETK167"/>
      <c r="ETL167"/>
      <c r="ETM167"/>
      <c r="ETN167"/>
      <c r="ETO167"/>
      <c r="ETP167"/>
      <c r="ETQ167"/>
      <c r="ETR167"/>
      <c r="ETS167"/>
      <c r="ETT167"/>
      <c r="ETU167"/>
      <c r="ETV167"/>
      <c r="ETW167"/>
      <c r="ETX167"/>
      <c r="ETY167"/>
      <c r="ETZ167"/>
      <c r="EUA167"/>
      <c r="EUB167"/>
      <c r="EUC167"/>
      <c r="EUD167"/>
      <c r="EUE167"/>
      <c r="EUF167"/>
      <c r="EUG167"/>
      <c r="EUH167"/>
      <c r="EUI167"/>
      <c r="EUJ167"/>
      <c r="EUK167"/>
      <c r="EUL167"/>
      <c r="EUM167"/>
      <c r="EUN167"/>
      <c r="EUO167"/>
      <c r="EUP167"/>
      <c r="EUQ167"/>
      <c r="EUR167"/>
      <c r="EUS167"/>
      <c r="EUT167"/>
      <c r="EUU167"/>
      <c r="EUV167"/>
      <c r="EUW167"/>
      <c r="EUX167"/>
      <c r="EUY167"/>
      <c r="EUZ167"/>
      <c r="EVA167"/>
      <c r="EVB167"/>
      <c r="EVC167"/>
      <c r="EVD167"/>
      <c r="EVE167"/>
      <c r="EVF167"/>
      <c r="EVG167"/>
      <c r="EVH167"/>
      <c r="EVI167"/>
      <c r="EVJ167"/>
      <c r="EVK167"/>
      <c r="EVL167"/>
      <c r="EVM167"/>
      <c r="EVN167"/>
      <c r="EVO167"/>
      <c r="EVP167"/>
      <c r="EVQ167"/>
      <c r="EVR167"/>
      <c r="EVS167"/>
      <c r="EVT167"/>
      <c r="EVU167"/>
      <c r="EVV167"/>
      <c r="EVW167"/>
      <c r="EVX167"/>
      <c r="EVY167"/>
      <c r="EVZ167"/>
      <c r="EWA167"/>
      <c r="EWB167"/>
      <c r="EWC167"/>
      <c r="EWD167"/>
      <c r="EWE167"/>
      <c r="EWF167"/>
      <c r="EWG167"/>
      <c r="EWH167"/>
      <c r="EWI167"/>
      <c r="EWJ167"/>
      <c r="EWK167"/>
      <c r="EWL167"/>
      <c r="EWM167"/>
      <c r="EWN167"/>
      <c r="EWO167"/>
      <c r="EWP167"/>
      <c r="EWQ167"/>
      <c r="EWR167"/>
      <c r="EWS167"/>
      <c r="EWT167"/>
      <c r="EWU167"/>
      <c r="EWV167"/>
      <c r="EWW167"/>
      <c r="EWX167"/>
      <c r="EWY167"/>
      <c r="EWZ167"/>
      <c r="EXA167"/>
      <c r="EXB167"/>
      <c r="EXC167"/>
      <c r="EXD167"/>
      <c r="EXE167"/>
      <c r="EXF167"/>
      <c r="EXG167"/>
      <c r="EXH167"/>
      <c r="EXI167"/>
      <c r="EXJ167"/>
      <c r="EXK167"/>
      <c r="EXL167"/>
      <c r="EXM167"/>
      <c r="EXN167"/>
      <c r="EXO167"/>
      <c r="EXP167"/>
      <c r="EXQ167"/>
      <c r="EXR167"/>
      <c r="EXS167"/>
      <c r="EXT167"/>
      <c r="EXU167"/>
      <c r="EXV167"/>
      <c r="EXW167"/>
      <c r="EXX167"/>
      <c r="EXY167"/>
      <c r="EXZ167"/>
      <c r="EYA167"/>
      <c r="EYB167"/>
      <c r="EYC167"/>
      <c r="EYD167"/>
      <c r="EYE167"/>
      <c r="EYF167"/>
      <c r="EYG167"/>
      <c r="EYH167"/>
      <c r="EYI167"/>
      <c r="EYJ167"/>
      <c r="EYK167"/>
      <c r="EYL167"/>
      <c r="EYM167"/>
      <c r="EYN167"/>
      <c r="EYO167"/>
      <c r="EYP167"/>
      <c r="EYQ167"/>
      <c r="EYR167"/>
      <c r="EYS167"/>
      <c r="EYT167"/>
      <c r="EYU167"/>
      <c r="EYV167"/>
      <c r="EYW167"/>
      <c r="EYX167"/>
      <c r="EYY167"/>
      <c r="EYZ167"/>
      <c r="EZA167"/>
      <c r="EZB167"/>
      <c r="EZC167"/>
      <c r="EZD167"/>
      <c r="EZE167"/>
      <c r="EZF167"/>
      <c r="EZG167"/>
      <c r="EZH167"/>
      <c r="EZI167"/>
      <c r="EZJ167"/>
      <c r="EZK167"/>
      <c r="EZL167"/>
      <c r="EZM167"/>
      <c r="EZN167"/>
      <c r="EZO167"/>
      <c r="EZP167"/>
      <c r="EZQ167"/>
      <c r="EZR167"/>
      <c r="EZS167"/>
      <c r="EZT167"/>
      <c r="EZU167"/>
      <c r="EZV167"/>
      <c r="EZW167"/>
      <c r="EZX167"/>
      <c r="EZY167"/>
      <c r="EZZ167"/>
      <c r="FAA167"/>
      <c r="FAB167"/>
      <c r="FAC167"/>
      <c r="FAD167"/>
      <c r="FAE167"/>
      <c r="FAF167"/>
      <c r="FAG167"/>
      <c r="FAH167"/>
      <c r="FAI167"/>
      <c r="FAJ167"/>
      <c r="FAK167"/>
      <c r="FAL167"/>
      <c r="FAM167"/>
      <c r="FAN167"/>
      <c r="FAO167"/>
      <c r="FAP167"/>
      <c r="FAQ167"/>
      <c r="FAR167"/>
      <c r="FAS167"/>
      <c r="FAT167"/>
      <c r="FAU167"/>
      <c r="FAV167"/>
      <c r="FAW167"/>
      <c r="FAX167"/>
      <c r="FAY167"/>
      <c r="FAZ167"/>
      <c r="FBA167"/>
      <c r="FBB167"/>
      <c r="FBC167"/>
      <c r="FBD167"/>
      <c r="FBE167"/>
      <c r="FBF167"/>
      <c r="FBG167"/>
      <c r="FBH167"/>
      <c r="FBI167"/>
      <c r="FBJ167"/>
      <c r="FBK167"/>
      <c r="FBL167"/>
      <c r="FBM167"/>
      <c r="FBN167"/>
      <c r="FBO167"/>
      <c r="FBP167"/>
      <c r="FBQ167"/>
      <c r="FBR167"/>
      <c r="FBS167"/>
      <c r="FBT167"/>
      <c r="FBU167"/>
      <c r="FBV167"/>
      <c r="FBW167"/>
      <c r="FBX167"/>
      <c r="FBY167"/>
      <c r="FBZ167"/>
      <c r="FCA167"/>
      <c r="FCB167"/>
      <c r="FCC167"/>
      <c r="FCD167"/>
      <c r="FCE167"/>
      <c r="FCF167"/>
      <c r="FCG167"/>
      <c r="FCH167"/>
      <c r="FCI167"/>
      <c r="FCJ167"/>
      <c r="FCK167"/>
      <c r="FCL167"/>
      <c r="FCM167"/>
      <c r="FCN167"/>
      <c r="FCO167"/>
      <c r="FCP167"/>
      <c r="FCQ167"/>
      <c r="FCR167"/>
      <c r="FCS167"/>
      <c r="FCT167"/>
      <c r="FCU167"/>
      <c r="FCV167"/>
      <c r="FCW167"/>
      <c r="FCX167"/>
      <c r="FCY167"/>
      <c r="FCZ167"/>
      <c r="FDA167"/>
      <c r="FDB167"/>
      <c r="FDC167"/>
      <c r="FDD167"/>
      <c r="FDE167"/>
      <c r="FDF167"/>
      <c r="FDG167"/>
      <c r="FDH167"/>
      <c r="FDI167"/>
      <c r="FDJ167"/>
      <c r="FDK167"/>
      <c r="FDL167"/>
      <c r="FDM167"/>
      <c r="FDN167"/>
      <c r="FDO167"/>
      <c r="FDP167"/>
      <c r="FDQ167"/>
      <c r="FDR167"/>
      <c r="FDS167"/>
      <c r="FDT167"/>
      <c r="FDU167"/>
      <c r="FDV167"/>
      <c r="FDW167"/>
      <c r="FDX167"/>
      <c r="FDY167"/>
      <c r="FDZ167"/>
      <c r="FEA167"/>
      <c r="FEB167"/>
      <c r="FEC167"/>
      <c r="FED167"/>
      <c r="FEE167"/>
      <c r="FEF167"/>
      <c r="FEG167"/>
      <c r="FEH167"/>
      <c r="FEI167"/>
      <c r="FEJ167"/>
      <c r="FEK167"/>
      <c r="FEL167"/>
      <c r="FEM167"/>
      <c r="FEN167"/>
      <c r="FEO167"/>
      <c r="FEP167"/>
      <c r="FEQ167"/>
      <c r="FER167"/>
      <c r="FES167"/>
      <c r="FET167"/>
      <c r="FEU167"/>
      <c r="FEV167"/>
      <c r="FEW167"/>
      <c r="FEX167"/>
      <c r="FEY167"/>
      <c r="FEZ167"/>
      <c r="FFA167"/>
      <c r="FFB167"/>
      <c r="FFC167"/>
      <c r="FFD167"/>
      <c r="FFE167"/>
      <c r="FFF167"/>
      <c r="FFG167"/>
      <c r="FFH167"/>
      <c r="FFI167"/>
      <c r="FFJ167"/>
      <c r="FFK167"/>
      <c r="FFL167"/>
      <c r="FFM167"/>
      <c r="FFN167"/>
      <c r="FFO167"/>
      <c r="FFP167"/>
      <c r="FFQ167"/>
      <c r="FFR167"/>
      <c r="FFS167"/>
      <c r="FFT167"/>
      <c r="FFU167"/>
      <c r="FFV167"/>
      <c r="FFW167"/>
      <c r="FFX167"/>
      <c r="FFY167"/>
      <c r="FFZ167"/>
      <c r="FGA167"/>
      <c r="FGB167"/>
      <c r="FGC167"/>
      <c r="FGD167"/>
      <c r="FGE167"/>
      <c r="FGF167"/>
      <c r="FGG167"/>
      <c r="FGH167"/>
      <c r="FGI167"/>
      <c r="FGJ167"/>
      <c r="FGK167"/>
      <c r="FGL167"/>
      <c r="FGM167"/>
      <c r="FGN167"/>
      <c r="FGO167"/>
      <c r="FGP167"/>
      <c r="FGQ167"/>
      <c r="FGR167"/>
      <c r="FGS167"/>
      <c r="FGT167"/>
      <c r="FGU167"/>
      <c r="FGV167"/>
      <c r="FGW167"/>
      <c r="FGX167"/>
      <c r="FGY167"/>
      <c r="FGZ167"/>
      <c r="FHA167"/>
      <c r="FHB167"/>
      <c r="FHC167"/>
      <c r="FHD167"/>
      <c r="FHE167"/>
      <c r="FHF167"/>
      <c r="FHG167"/>
      <c r="FHH167"/>
      <c r="FHI167"/>
      <c r="FHJ167"/>
      <c r="FHK167"/>
      <c r="FHL167"/>
      <c r="FHM167"/>
      <c r="FHN167"/>
      <c r="FHO167"/>
      <c r="FHP167"/>
      <c r="FHQ167"/>
      <c r="FHR167"/>
      <c r="FHS167"/>
      <c r="FHT167"/>
      <c r="FHU167"/>
      <c r="FHV167"/>
      <c r="FHW167"/>
      <c r="FHX167"/>
      <c r="FHY167"/>
      <c r="FHZ167"/>
      <c r="FIA167"/>
      <c r="FIB167"/>
      <c r="FIC167"/>
      <c r="FID167"/>
      <c r="FIE167"/>
      <c r="FIF167"/>
      <c r="FIG167"/>
      <c r="FIH167"/>
      <c r="FII167"/>
      <c r="FIJ167"/>
      <c r="FIK167"/>
      <c r="FIL167"/>
      <c r="FIM167"/>
      <c r="FIN167"/>
      <c r="FIO167"/>
      <c r="FIP167"/>
      <c r="FIQ167"/>
      <c r="FIR167"/>
      <c r="FIS167"/>
      <c r="FIT167"/>
      <c r="FIU167"/>
      <c r="FIV167"/>
      <c r="FIW167"/>
      <c r="FIX167"/>
      <c r="FIY167"/>
      <c r="FIZ167"/>
      <c r="FJA167"/>
      <c r="FJB167"/>
      <c r="FJC167"/>
      <c r="FJD167"/>
      <c r="FJE167"/>
      <c r="FJF167"/>
      <c r="FJG167"/>
      <c r="FJH167"/>
      <c r="FJI167"/>
      <c r="FJJ167"/>
      <c r="FJK167"/>
      <c r="FJL167"/>
      <c r="FJM167"/>
      <c r="FJN167"/>
      <c r="FJO167"/>
      <c r="FJP167"/>
      <c r="FJQ167"/>
      <c r="FJR167"/>
      <c r="FJS167"/>
      <c r="FJT167"/>
      <c r="FJU167"/>
      <c r="FJV167"/>
      <c r="FJW167"/>
      <c r="FJX167"/>
      <c r="FJY167"/>
      <c r="FJZ167"/>
      <c r="FKA167"/>
      <c r="FKB167"/>
      <c r="FKC167"/>
      <c r="FKD167"/>
      <c r="FKE167"/>
      <c r="FKF167"/>
      <c r="FKG167"/>
      <c r="FKH167"/>
      <c r="FKI167"/>
      <c r="FKJ167"/>
      <c r="FKK167"/>
      <c r="FKL167"/>
      <c r="FKM167"/>
      <c r="FKN167"/>
      <c r="FKO167"/>
      <c r="FKP167"/>
      <c r="FKQ167"/>
      <c r="FKR167"/>
      <c r="FKS167"/>
      <c r="FKT167"/>
      <c r="FKU167"/>
      <c r="FKV167"/>
      <c r="FKW167"/>
      <c r="FKX167"/>
      <c r="FKY167"/>
      <c r="FKZ167"/>
      <c r="FLA167"/>
      <c r="FLB167"/>
      <c r="FLC167"/>
      <c r="FLD167"/>
      <c r="FLE167"/>
      <c r="FLF167"/>
      <c r="FLG167"/>
      <c r="FLH167"/>
      <c r="FLI167"/>
      <c r="FLJ167"/>
      <c r="FLK167"/>
      <c r="FLL167"/>
      <c r="FLM167"/>
      <c r="FLN167"/>
      <c r="FLO167"/>
      <c r="FLP167"/>
      <c r="FLQ167"/>
      <c r="FLR167"/>
      <c r="FLS167"/>
      <c r="FLT167"/>
      <c r="FLU167"/>
      <c r="FLV167"/>
      <c r="FLW167"/>
      <c r="FLX167"/>
      <c r="FLY167"/>
      <c r="FLZ167"/>
      <c r="FMA167"/>
      <c r="FMB167"/>
      <c r="FMC167"/>
      <c r="FMD167"/>
      <c r="FME167"/>
      <c r="FMF167"/>
      <c r="FMG167"/>
      <c r="FMH167"/>
      <c r="FMI167"/>
      <c r="FMJ167"/>
      <c r="FMK167"/>
      <c r="FML167"/>
      <c r="FMM167"/>
      <c r="FMN167"/>
      <c r="FMO167"/>
      <c r="FMP167"/>
      <c r="FMQ167"/>
      <c r="FMR167"/>
      <c r="FMS167"/>
      <c r="FMT167"/>
      <c r="FMU167"/>
      <c r="FMV167"/>
      <c r="FMW167"/>
      <c r="FMX167"/>
      <c r="FMY167"/>
      <c r="FMZ167"/>
      <c r="FNA167"/>
      <c r="FNB167"/>
      <c r="FNC167"/>
      <c r="FND167"/>
      <c r="FNE167"/>
      <c r="FNF167"/>
      <c r="FNG167"/>
      <c r="FNH167"/>
      <c r="FNI167"/>
      <c r="FNJ167"/>
      <c r="FNK167"/>
      <c r="FNL167"/>
      <c r="FNM167"/>
      <c r="FNN167"/>
      <c r="FNO167"/>
      <c r="FNP167"/>
      <c r="FNQ167"/>
      <c r="FNR167"/>
      <c r="FNS167"/>
      <c r="FNT167"/>
      <c r="FNU167"/>
      <c r="FNV167"/>
      <c r="FNW167"/>
      <c r="FNX167"/>
      <c r="FNY167"/>
      <c r="FNZ167"/>
      <c r="FOA167"/>
      <c r="FOB167"/>
      <c r="FOC167"/>
      <c r="FOD167"/>
      <c r="FOE167"/>
      <c r="FOF167"/>
      <c r="FOG167"/>
      <c r="FOH167"/>
      <c r="FOI167"/>
      <c r="FOJ167"/>
      <c r="FOK167"/>
      <c r="FOL167"/>
      <c r="FOM167"/>
      <c r="FON167"/>
      <c r="FOO167"/>
      <c r="FOP167"/>
      <c r="FOQ167"/>
      <c r="FOR167"/>
      <c r="FOS167"/>
      <c r="FOT167"/>
      <c r="FOU167"/>
      <c r="FOV167"/>
      <c r="FOW167"/>
      <c r="FOX167"/>
      <c r="FOY167"/>
      <c r="FOZ167"/>
      <c r="FPA167"/>
      <c r="FPB167"/>
      <c r="FPC167"/>
      <c r="FPD167"/>
      <c r="FPE167"/>
      <c r="FPF167"/>
      <c r="FPG167"/>
      <c r="FPH167"/>
      <c r="FPI167"/>
      <c r="FPJ167"/>
      <c r="FPK167"/>
      <c r="FPL167"/>
      <c r="FPM167"/>
      <c r="FPN167"/>
      <c r="FPO167"/>
      <c r="FPP167"/>
      <c r="FPQ167"/>
      <c r="FPR167"/>
      <c r="FPS167"/>
      <c r="FPT167"/>
      <c r="FPU167"/>
      <c r="FPV167"/>
      <c r="FPW167"/>
      <c r="FPX167"/>
      <c r="FPY167"/>
      <c r="FPZ167"/>
      <c r="FQA167"/>
      <c r="FQB167"/>
      <c r="FQC167"/>
      <c r="FQD167"/>
      <c r="FQE167"/>
      <c r="FQF167"/>
      <c r="FQG167"/>
      <c r="FQH167"/>
      <c r="FQI167"/>
      <c r="FQJ167"/>
      <c r="FQK167"/>
      <c r="FQL167"/>
      <c r="FQM167"/>
      <c r="FQN167"/>
      <c r="FQO167"/>
      <c r="FQP167"/>
      <c r="FQQ167"/>
      <c r="FQR167"/>
      <c r="FQS167"/>
      <c r="FQT167"/>
      <c r="FQU167"/>
      <c r="FQV167"/>
      <c r="FQW167"/>
      <c r="FQX167"/>
      <c r="FQY167"/>
      <c r="FQZ167"/>
      <c r="FRA167"/>
      <c r="FRB167"/>
      <c r="FRC167"/>
      <c r="FRD167"/>
      <c r="FRE167"/>
      <c r="FRF167"/>
      <c r="FRG167"/>
      <c r="FRH167"/>
      <c r="FRI167"/>
      <c r="FRJ167"/>
      <c r="FRK167"/>
      <c r="FRL167"/>
      <c r="FRM167"/>
      <c r="FRN167"/>
      <c r="FRO167"/>
      <c r="FRP167"/>
      <c r="FRQ167"/>
      <c r="FRR167"/>
      <c r="FRS167"/>
      <c r="FRT167"/>
      <c r="FRU167"/>
      <c r="FRV167"/>
      <c r="FRW167"/>
      <c r="FRX167"/>
      <c r="FRY167"/>
      <c r="FRZ167"/>
      <c r="FSA167"/>
      <c r="FSB167"/>
      <c r="FSC167"/>
      <c r="FSD167"/>
      <c r="FSE167"/>
      <c r="FSF167"/>
      <c r="FSG167"/>
      <c r="FSH167"/>
      <c r="FSI167"/>
      <c r="FSJ167"/>
      <c r="FSK167"/>
      <c r="FSL167"/>
      <c r="FSM167"/>
      <c r="FSN167"/>
      <c r="FSO167"/>
      <c r="FSP167"/>
      <c r="FSQ167"/>
      <c r="FSR167"/>
      <c r="FSS167"/>
      <c r="FST167"/>
      <c r="FSU167"/>
      <c r="FSV167"/>
      <c r="FSW167"/>
      <c r="FSX167"/>
      <c r="FSY167"/>
      <c r="FSZ167"/>
      <c r="FTA167"/>
      <c r="FTB167"/>
      <c r="FTC167"/>
      <c r="FTD167"/>
      <c r="FTE167"/>
      <c r="FTF167"/>
      <c r="FTG167"/>
      <c r="FTH167"/>
      <c r="FTI167"/>
      <c r="FTJ167"/>
      <c r="FTK167"/>
      <c r="FTL167"/>
      <c r="FTM167"/>
      <c r="FTN167"/>
      <c r="FTO167"/>
      <c r="FTP167"/>
      <c r="FTQ167"/>
      <c r="FTR167"/>
      <c r="FTS167"/>
      <c r="FTT167"/>
      <c r="FTU167"/>
      <c r="FTV167"/>
      <c r="FTW167"/>
      <c r="FTX167"/>
      <c r="FTY167"/>
      <c r="FTZ167"/>
      <c r="FUA167"/>
      <c r="FUB167"/>
      <c r="FUC167"/>
      <c r="FUD167"/>
      <c r="FUE167"/>
      <c r="FUF167"/>
      <c r="FUG167"/>
      <c r="FUH167"/>
      <c r="FUI167"/>
      <c r="FUJ167"/>
      <c r="FUK167"/>
      <c r="FUL167"/>
      <c r="FUM167"/>
      <c r="FUN167"/>
      <c r="FUO167"/>
      <c r="FUP167"/>
      <c r="FUQ167"/>
      <c r="FUR167"/>
      <c r="FUS167"/>
      <c r="FUT167"/>
      <c r="FUU167"/>
      <c r="FUV167"/>
      <c r="FUW167"/>
      <c r="FUX167"/>
      <c r="FUY167"/>
      <c r="FUZ167"/>
      <c r="FVA167"/>
      <c r="FVB167"/>
      <c r="FVC167"/>
      <c r="FVD167"/>
      <c r="FVE167"/>
      <c r="FVF167"/>
      <c r="FVG167"/>
      <c r="FVH167"/>
      <c r="FVI167"/>
      <c r="FVJ167"/>
      <c r="FVK167"/>
      <c r="FVL167"/>
      <c r="FVM167"/>
      <c r="FVN167"/>
      <c r="FVO167"/>
      <c r="FVP167"/>
      <c r="FVQ167"/>
      <c r="FVR167"/>
      <c r="FVS167"/>
      <c r="FVT167"/>
      <c r="FVU167"/>
      <c r="FVV167"/>
      <c r="FVW167"/>
      <c r="FVX167"/>
      <c r="FVY167"/>
      <c r="FVZ167"/>
      <c r="FWA167"/>
      <c r="FWB167"/>
      <c r="FWC167"/>
      <c r="FWD167"/>
      <c r="FWE167"/>
      <c r="FWF167"/>
      <c r="FWG167"/>
      <c r="FWH167"/>
      <c r="FWI167"/>
      <c r="FWJ167"/>
      <c r="FWK167"/>
      <c r="FWL167"/>
      <c r="FWM167"/>
      <c r="FWN167"/>
      <c r="FWO167"/>
      <c r="FWP167"/>
      <c r="FWQ167"/>
      <c r="FWR167"/>
      <c r="FWS167"/>
      <c r="FWT167"/>
      <c r="FWU167"/>
      <c r="FWV167"/>
      <c r="FWW167"/>
      <c r="FWX167"/>
      <c r="FWY167"/>
      <c r="FWZ167"/>
      <c r="FXA167"/>
      <c r="FXB167"/>
      <c r="FXC167"/>
      <c r="FXD167"/>
      <c r="FXE167"/>
      <c r="FXF167"/>
      <c r="FXG167"/>
      <c r="FXH167"/>
      <c r="FXI167"/>
      <c r="FXJ167"/>
      <c r="FXK167"/>
      <c r="FXL167"/>
      <c r="FXM167"/>
      <c r="FXN167"/>
      <c r="FXO167"/>
      <c r="FXP167"/>
      <c r="FXQ167"/>
      <c r="FXR167"/>
      <c r="FXS167"/>
      <c r="FXT167"/>
      <c r="FXU167"/>
      <c r="FXV167"/>
      <c r="FXW167"/>
      <c r="FXX167"/>
      <c r="FXY167"/>
      <c r="FXZ167"/>
      <c r="FYA167"/>
      <c r="FYB167"/>
      <c r="FYC167"/>
      <c r="FYD167"/>
      <c r="FYE167"/>
      <c r="FYF167"/>
      <c r="FYG167"/>
      <c r="FYH167"/>
      <c r="FYI167"/>
      <c r="FYJ167"/>
      <c r="FYK167"/>
      <c r="FYL167"/>
      <c r="FYM167"/>
      <c r="FYN167"/>
      <c r="FYO167"/>
      <c r="FYP167"/>
      <c r="FYQ167"/>
      <c r="FYR167"/>
      <c r="FYS167"/>
      <c r="FYT167"/>
      <c r="FYU167"/>
      <c r="FYV167"/>
      <c r="FYW167"/>
      <c r="FYX167"/>
      <c r="FYY167"/>
      <c r="FYZ167"/>
      <c r="FZA167"/>
      <c r="FZB167"/>
      <c r="FZC167"/>
      <c r="FZD167"/>
      <c r="FZE167"/>
      <c r="FZF167"/>
      <c r="FZG167"/>
      <c r="FZH167"/>
      <c r="FZI167"/>
      <c r="FZJ167"/>
      <c r="FZK167"/>
      <c r="FZL167"/>
      <c r="FZM167"/>
      <c r="FZN167"/>
      <c r="FZO167"/>
      <c r="FZP167"/>
      <c r="FZQ167"/>
      <c r="FZR167"/>
      <c r="FZS167"/>
      <c r="FZT167"/>
      <c r="FZU167"/>
      <c r="FZV167"/>
      <c r="FZW167"/>
      <c r="FZX167"/>
      <c r="FZY167"/>
      <c r="FZZ167"/>
      <c r="GAA167"/>
      <c r="GAB167"/>
      <c r="GAC167"/>
      <c r="GAD167"/>
      <c r="GAE167"/>
      <c r="GAF167"/>
      <c r="GAG167"/>
      <c r="GAH167"/>
      <c r="GAI167"/>
      <c r="GAJ167"/>
      <c r="GAK167"/>
      <c r="GAL167"/>
      <c r="GAM167"/>
      <c r="GAN167"/>
      <c r="GAO167"/>
      <c r="GAP167"/>
      <c r="GAQ167"/>
      <c r="GAR167"/>
      <c r="GAS167"/>
      <c r="GAT167"/>
      <c r="GAU167"/>
      <c r="GAV167"/>
      <c r="GAW167"/>
      <c r="GAX167"/>
      <c r="GAY167"/>
      <c r="GAZ167"/>
      <c r="GBA167"/>
      <c r="GBB167"/>
      <c r="GBC167"/>
      <c r="GBD167"/>
      <c r="GBE167"/>
      <c r="GBF167"/>
      <c r="GBG167"/>
      <c r="GBH167"/>
      <c r="GBI167"/>
      <c r="GBJ167"/>
      <c r="GBK167"/>
      <c r="GBL167"/>
      <c r="GBM167"/>
      <c r="GBN167"/>
      <c r="GBO167"/>
      <c r="GBP167"/>
      <c r="GBQ167"/>
      <c r="GBR167"/>
      <c r="GBS167"/>
      <c r="GBT167"/>
      <c r="GBU167"/>
      <c r="GBV167"/>
      <c r="GBW167"/>
      <c r="GBX167"/>
      <c r="GBY167"/>
      <c r="GBZ167"/>
      <c r="GCA167"/>
      <c r="GCB167"/>
      <c r="GCC167"/>
      <c r="GCD167"/>
      <c r="GCE167"/>
      <c r="GCF167"/>
      <c r="GCG167"/>
      <c r="GCH167"/>
      <c r="GCI167"/>
      <c r="GCJ167"/>
      <c r="GCK167"/>
      <c r="GCL167"/>
      <c r="GCM167"/>
      <c r="GCN167"/>
      <c r="GCO167"/>
      <c r="GCP167"/>
      <c r="GCQ167"/>
      <c r="GCR167"/>
      <c r="GCS167"/>
      <c r="GCT167"/>
      <c r="GCU167"/>
      <c r="GCV167"/>
      <c r="GCW167"/>
      <c r="GCX167"/>
      <c r="GCY167"/>
      <c r="GCZ167"/>
      <c r="GDA167"/>
      <c r="GDB167"/>
      <c r="GDC167"/>
      <c r="GDD167"/>
      <c r="GDE167"/>
      <c r="GDF167"/>
      <c r="GDG167"/>
      <c r="GDH167"/>
      <c r="GDI167"/>
      <c r="GDJ167"/>
      <c r="GDK167"/>
      <c r="GDL167"/>
      <c r="GDM167"/>
      <c r="GDN167"/>
      <c r="GDO167"/>
      <c r="GDP167"/>
      <c r="GDQ167"/>
      <c r="GDR167"/>
      <c r="GDS167"/>
      <c r="GDT167"/>
      <c r="GDU167"/>
      <c r="GDV167"/>
      <c r="GDW167"/>
      <c r="GDX167"/>
      <c r="GDY167"/>
      <c r="GDZ167"/>
      <c r="GEA167"/>
      <c r="GEB167"/>
      <c r="GEC167"/>
      <c r="GED167"/>
      <c r="GEE167"/>
      <c r="GEF167"/>
      <c r="GEG167"/>
      <c r="GEH167"/>
      <c r="GEI167"/>
      <c r="GEJ167"/>
      <c r="GEK167"/>
      <c r="GEL167"/>
      <c r="GEM167"/>
      <c r="GEN167"/>
      <c r="GEO167"/>
      <c r="GEP167"/>
      <c r="GEQ167"/>
      <c r="GER167"/>
      <c r="GES167"/>
      <c r="GET167"/>
      <c r="GEU167"/>
      <c r="GEV167"/>
      <c r="GEW167"/>
      <c r="GEX167"/>
      <c r="GEY167"/>
      <c r="GEZ167"/>
      <c r="GFA167"/>
      <c r="GFB167"/>
      <c r="GFC167"/>
      <c r="GFD167"/>
      <c r="GFE167"/>
      <c r="GFF167"/>
      <c r="GFG167"/>
      <c r="GFH167"/>
      <c r="GFI167"/>
      <c r="GFJ167"/>
      <c r="GFK167"/>
      <c r="GFL167"/>
      <c r="GFM167"/>
      <c r="GFN167"/>
      <c r="GFO167"/>
      <c r="GFP167"/>
      <c r="GFQ167"/>
      <c r="GFR167"/>
      <c r="GFS167"/>
      <c r="GFT167"/>
      <c r="GFU167"/>
      <c r="GFV167"/>
      <c r="GFW167"/>
      <c r="GFX167"/>
      <c r="GFY167"/>
      <c r="GFZ167"/>
      <c r="GGA167"/>
      <c r="GGB167"/>
      <c r="GGC167"/>
      <c r="GGD167"/>
      <c r="GGE167"/>
      <c r="GGF167"/>
      <c r="GGG167"/>
      <c r="GGH167"/>
      <c r="GGI167"/>
      <c r="GGJ167"/>
      <c r="GGK167"/>
      <c r="GGL167"/>
      <c r="GGM167"/>
      <c r="GGN167"/>
      <c r="GGO167"/>
      <c r="GGP167"/>
      <c r="GGQ167"/>
      <c r="GGR167"/>
      <c r="GGS167"/>
      <c r="GGT167"/>
      <c r="GGU167"/>
      <c r="GGV167"/>
      <c r="GGW167"/>
      <c r="GGX167"/>
      <c r="GGY167"/>
      <c r="GGZ167"/>
      <c r="GHA167"/>
      <c r="GHB167"/>
      <c r="GHC167"/>
      <c r="GHD167"/>
      <c r="GHE167"/>
      <c r="GHF167"/>
      <c r="GHG167"/>
      <c r="GHH167"/>
      <c r="GHI167"/>
      <c r="GHJ167"/>
      <c r="GHK167"/>
      <c r="GHL167"/>
      <c r="GHM167"/>
      <c r="GHN167"/>
      <c r="GHO167"/>
      <c r="GHP167"/>
      <c r="GHQ167"/>
      <c r="GHR167"/>
      <c r="GHS167"/>
      <c r="GHT167"/>
      <c r="GHU167"/>
      <c r="GHV167"/>
      <c r="GHW167"/>
      <c r="GHX167"/>
      <c r="GHY167"/>
      <c r="GHZ167"/>
      <c r="GIA167"/>
      <c r="GIB167"/>
      <c r="GIC167"/>
      <c r="GID167"/>
      <c r="GIE167"/>
      <c r="GIF167"/>
      <c r="GIG167"/>
      <c r="GIH167"/>
      <c r="GII167"/>
      <c r="GIJ167"/>
      <c r="GIK167"/>
      <c r="GIL167"/>
      <c r="GIM167"/>
      <c r="GIN167"/>
      <c r="GIO167"/>
      <c r="GIP167"/>
      <c r="GIQ167"/>
      <c r="GIR167"/>
      <c r="GIS167"/>
      <c r="GIT167"/>
      <c r="GIU167"/>
      <c r="GIV167"/>
      <c r="GIW167"/>
      <c r="GIX167"/>
      <c r="GIY167"/>
      <c r="GIZ167"/>
      <c r="GJA167"/>
      <c r="GJB167"/>
      <c r="GJC167"/>
      <c r="GJD167"/>
      <c r="GJE167"/>
      <c r="GJF167"/>
      <c r="GJG167"/>
      <c r="GJH167"/>
      <c r="GJI167"/>
      <c r="GJJ167"/>
      <c r="GJK167"/>
      <c r="GJL167"/>
      <c r="GJM167"/>
      <c r="GJN167"/>
      <c r="GJO167"/>
      <c r="GJP167"/>
      <c r="GJQ167"/>
      <c r="GJR167"/>
      <c r="GJS167"/>
      <c r="GJT167"/>
      <c r="GJU167"/>
      <c r="GJV167"/>
      <c r="GJW167"/>
      <c r="GJX167"/>
      <c r="GJY167"/>
      <c r="GJZ167"/>
      <c r="GKA167"/>
      <c r="GKB167"/>
      <c r="GKC167"/>
      <c r="GKD167"/>
      <c r="GKE167"/>
      <c r="GKF167"/>
      <c r="GKG167"/>
      <c r="GKH167"/>
      <c r="GKI167"/>
      <c r="GKJ167"/>
      <c r="GKK167"/>
      <c r="GKL167"/>
      <c r="GKM167"/>
      <c r="GKN167"/>
      <c r="GKO167"/>
      <c r="GKP167"/>
      <c r="GKQ167"/>
      <c r="GKR167"/>
      <c r="GKS167"/>
      <c r="GKT167"/>
      <c r="GKU167"/>
      <c r="GKV167"/>
      <c r="GKW167"/>
      <c r="GKX167"/>
      <c r="GKY167"/>
      <c r="GKZ167"/>
      <c r="GLA167"/>
      <c r="GLB167"/>
      <c r="GLC167"/>
      <c r="GLD167"/>
      <c r="GLE167"/>
      <c r="GLF167"/>
      <c r="GLG167"/>
      <c r="GLH167"/>
      <c r="GLI167"/>
      <c r="GLJ167"/>
      <c r="GLK167"/>
      <c r="GLL167"/>
      <c r="GLM167"/>
      <c r="GLN167"/>
      <c r="GLO167"/>
      <c r="GLP167"/>
      <c r="GLQ167"/>
      <c r="GLR167"/>
      <c r="GLS167"/>
      <c r="GLT167"/>
      <c r="GLU167"/>
      <c r="GLV167"/>
      <c r="GLW167"/>
      <c r="GLX167"/>
      <c r="GLY167"/>
      <c r="GLZ167"/>
      <c r="GMA167"/>
      <c r="GMB167"/>
      <c r="GMC167"/>
      <c r="GMD167"/>
      <c r="GME167"/>
      <c r="GMF167"/>
      <c r="GMG167"/>
      <c r="GMH167"/>
      <c r="GMI167"/>
      <c r="GMJ167"/>
      <c r="GMK167"/>
      <c r="GML167"/>
      <c r="GMM167"/>
      <c r="GMN167"/>
      <c r="GMO167"/>
      <c r="GMP167"/>
      <c r="GMQ167"/>
      <c r="GMR167"/>
      <c r="GMS167"/>
      <c r="GMT167"/>
      <c r="GMU167"/>
      <c r="GMV167"/>
      <c r="GMW167"/>
      <c r="GMX167"/>
      <c r="GMY167"/>
      <c r="GMZ167"/>
      <c r="GNA167"/>
      <c r="GNB167"/>
      <c r="GNC167"/>
      <c r="GND167"/>
      <c r="GNE167"/>
      <c r="GNF167"/>
      <c r="GNG167"/>
      <c r="GNH167"/>
      <c r="GNI167"/>
      <c r="GNJ167"/>
      <c r="GNK167"/>
      <c r="GNL167"/>
      <c r="GNM167"/>
      <c r="GNN167"/>
      <c r="GNO167"/>
      <c r="GNP167"/>
      <c r="GNQ167"/>
      <c r="GNR167"/>
      <c r="GNS167"/>
      <c r="GNT167"/>
      <c r="GNU167"/>
      <c r="GNV167"/>
      <c r="GNW167"/>
      <c r="GNX167"/>
      <c r="GNY167"/>
      <c r="GNZ167"/>
      <c r="GOA167"/>
      <c r="GOB167"/>
      <c r="GOC167"/>
      <c r="GOD167"/>
      <c r="GOE167"/>
      <c r="GOF167"/>
      <c r="GOG167"/>
      <c r="GOH167"/>
      <c r="GOI167"/>
      <c r="GOJ167"/>
      <c r="GOK167"/>
      <c r="GOL167"/>
      <c r="GOM167"/>
      <c r="GON167"/>
      <c r="GOO167"/>
      <c r="GOP167"/>
      <c r="GOQ167"/>
      <c r="GOR167"/>
      <c r="GOS167"/>
      <c r="GOT167"/>
      <c r="GOU167"/>
      <c r="GOV167"/>
      <c r="GOW167"/>
      <c r="GOX167"/>
      <c r="GOY167"/>
      <c r="GOZ167"/>
      <c r="GPA167"/>
      <c r="GPB167"/>
      <c r="GPC167"/>
      <c r="GPD167"/>
      <c r="GPE167"/>
      <c r="GPF167"/>
      <c r="GPG167"/>
      <c r="GPH167"/>
      <c r="GPI167"/>
      <c r="GPJ167"/>
      <c r="GPK167"/>
      <c r="GPL167"/>
      <c r="GPM167"/>
      <c r="GPN167"/>
      <c r="GPO167"/>
      <c r="GPP167"/>
      <c r="GPQ167"/>
      <c r="GPR167"/>
      <c r="GPS167"/>
      <c r="GPT167"/>
      <c r="GPU167"/>
      <c r="GPV167"/>
      <c r="GPW167"/>
      <c r="GPX167"/>
      <c r="GPY167"/>
      <c r="GPZ167"/>
      <c r="GQA167"/>
      <c r="GQB167"/>
      <c r="GQC167"/>
      <c r="GQD167"/>
      <c r="GQE167"/>
      <c r="GQF167"/>
      <c r="GQG167"/>
      <c r="GQH167"/>
      <c r="GQI167"/>
      <c r="GQJ167"/>
      <c r="GQK167"/>
      <c r="GQL167"/>
      <c r="GQM167"/>
      <c r="GQN167"/>
      <c r="GQO167"/>
      <c r="GQP167"/>
      <c r="GQQ167"/>
      <c r="GQR167"/>
      <c r="GQS167"/>
      <c r="GQT167"/>
      <c r="GQU167"/>
      <c r="GQV167"/>
      <c r="GQW167"/>
      <c r="GQX167"/>
      <c r="GQY167"/>
      <c r="GQZ167"/>
      <c r="GRA167"/>
      <c r="GRB167"/>
      <c r="GRC167"/>
      <c r="GRD167"/>
      <c r="GRE167"/>
      <c r="GRF167"/>
      <c r="GRG167"/>
      <c r="GRH167"/>
      <c r="GRI167"/>
      <c r="GRJ167"/>
      <c r="GRK167"/>
      <c r="GRL167"/>
      <c r="GRM167"/>
      <c r="GRN167"/>
      <c r="GRO167"/>
      <c r="GRP167"/>
      <c r="GRQ167"/>
      <c r="GRR167"/>
      <c r="GRS167"/>
      <c r="GRT167"/>
      <c r="GRU167"/>
      <c r="GRV167"/>
      <c r="GRW167"/>
      <c r="GRX167"/>
      <c r="GRY167"/>
      <c r="GRZ167"/>
      <c r="GSA167"/>
      <c r="GSB167"/>
      <c r="GSC167"/>
      <c r="GSD167"/>
      <c r="GSE167"/>
      <c r="GSF167"/>
      <c r="GSG167"/>
      <c r="GSH167"/>
      <c r="GSI167"/>
      <c r="GSJ167"/>
      <c r="GSK167"/>
      <c r="GSL167"/>
      <c r="GSM167"/>
      <c r="GSN167"/>
      <c r="GSO167"/>
      <c r="GSP167"/>
      <c r="GSQ167"/>
      <c r="GSR167"/>
      <c r="GSS167"/>
      <c r="GST167"/>
      <c r="GSU167"/>
      <c r="GSV167"/>
      <c r="GSW167"/>
      <c r="GSX167"/>
      <c r="GSY167"/>
      <c r="GSZ167"/>
      <c r="GTA167"/>
      <c r="GTB167"/>
      <c r="GTC167"/>
      <c r="GTD167"/>
      <c r="GTE167"/>
      <c r="GTF167"/>
      <c r="GTG167"/>
      <c r="GTH167"/>
      <c r="GTI167"/>
      <c r="GTJ167"/>
      <c r="GTK167"/>
      <c r="GTL167"/>
      <c r="GTM167"/>
      <c r="GTN167"/>
      <c r="GTO167"/>
      <c r="GTP167"/>
      <c r="GTQ167"/>
      <c r="GTR167"/>
      <c r="GTS167"/>
      <c r="GTT167"/>
      <c r="GTU167"/>
      <c r="GTV167"/>
      <c r="GTW167"/>
      <c r="GTX167"/>
      <c r="GTY167"/>
      <c r="GTZ167"/>
      <c r="GUA167"/>
      <c r="GUB167"/>
      <c r="GUC167"/>
      <c r="GUD167"/>
      <c r="GUE167"/>
      <c r="GUF167"/>
      <c r="GUG167"/>
      <c r="GUH167"/>
      <c r="GUI167"/>
      <c r="GUJ167"/>
      <c r="GUK167"/>
      <c r="GUL167"/>
      <c r="GUM167"/>
      <c r="GUN167"/>
      <c r="GUO167"/>
      <c r="GUP167"/>
      <c r="GUQ167"/>
      <c r="GUR167"/>
      <c r="GUS167"/>
      <c r="GUT167"/>
      <c r="GUU167"/>
      <c r="GUV167"/>
      <c r="GUW167"/>
      <c r="GUX167"/>
      <c r="GUY167"/>
      <c r="GUZ167"/>
      <c r="GVA167"/>
      <c r="GVB167"/>
      <c r="GVC167"/>
      <c r="GVD167"/>
      <c r="GVE167"/>
      <c r="GVF167"/>
      <c r="GVG167"/>
      <c r="GVH167"/>
      <c r="GVI167"/>
      <c r="GVJ167"/>
      <c r="GVK167"/>
      <c r="GVL167"/>
      <c r="GVM167"/>
      <c r="GVN167"/>
      <c r="GVO167"/>
      <c r="GVP167"/>
      <c r="GVQ167"/>
      <c r="GVR167"/>
      <c r="GVS167"/>
      <c r="GVT167"/>
      <c r="GVU167"/>
      <c r="GVV167"/>
      <c r="GVW167"/>
      <c r="GVX167"/>
      <c r="GVY167"/>
      <c r="GVZ167"/>
      <c r="GWA167"/>
      <c r="GWB167"/>
      <c r="GWC167"/>
      <c r="GWD167"/>
      <c r="GWE167"/>
      <c r="GWF167"/>
      <c r="GWG167"/>
      <c r="GWH167"/>
      <c r="GWI167"/>
      <c r="GWJ167"/>
      <c r="GWK167"/>
      <c r="GWL167"/>
      <c r="GWM167"/>
      <c r="GWN167"/>
      <c r="GWO167"/>
      <c r="GWP167"/>
      <c r="GWQ167"/>
      <c r="GWR167"/>
      <c r="GWS167"/>
      <c r="GWT167"/>
      <c r="GWU167"/>
      <c r="GWV167"/>
      <c r="GWW167"/>
      <c r="GWX167"/>
      <c r="GWY167"/>
      <c r="GWZ167"/>
      <c r="GXA167"/>
      <c r="GXB167"/>
      <c r="GXC167"/>
      <c r="GXD167"/>
      <c r="GXE167"/>
      <c r="GXF167"/>
      <c r="GXG167"/>
      <c r="GXH167"/>
      <c r="GXI167"/>
      <c r="GXJ167"/>
      <c r="GXK167"/>
      <c r="GXL167"/>
      <c r="GXM167"/>
      <c r="GXN167"/>
      <c r="GXO167"/>
      <c r="GXP167"/>
      <c r="GXQ167"/>
      <c r="GXR167"/>
      <c r="GXS167"/>
      <c r="GXT167"/>
      <c r="GXU167"/>
      <c r="GXV167"/>
      <c r="GXW167"/>
      <c r="GXX167"/>
      <c r="GXY167"/>
      <c r="GXZ167"/>
      <c r="GYA167"/>
      <c r="GYB167"/>
      <c r="GYC167"/>
      <c r="GYD167"/>
      <c r="GYE167"/>
      <c r="GYF167"/>
      <c r="GYG167"/>
      <c r="GYH167"/>
      <c r="GYI167"/>
      <c r="GYJ167"/>
      <c r="GYK167"/>
      <c r="GYL167"/>
      <c r="GYM167"/>
      <c r="GYN167"/>
      <c r="GYO167"/>
      <c r="GYP167"/>
      <c r="GYQ167"/>
      <c r="GYR167"/>
      <c r="GYS167"/>
      <c r="GYT167"/>
      <c r="GYU167"/>
      <c r="GYV167"/>
      <c r="GYW167"/>
      <c r="GYX167"/>
      <c r="GYY167"/>
      <c r="GYZ167"/>
      <c r="GZA167"/>
      <c r="GZB167"/>
      <c r="GZC167"/>
      <c r="GZD167"/>
      <c r="GZE167"/>
      <c r="GZF167"/>
      <c r="GZG167"/>
      <c r="GZH167"/>
      <c r="GZI167"/>
      <c r="GZJ167"/>
      <c r="GZK167"/>
      <c r="GZL167"/>
      <c r="GZM167"/>
      <c r="GZN167"/>
      <c r="GZO167"/>
      <c r="GZP167"/>
      <c r="GZQ167"/>
      <c r="GZR167"/>
      <c r="GZS167"/>
      <c r="GZT167"/>
      <c r="GZU167"/>
      <c r="GZV167"/>
      <c r="GZW167"/>
      <c r="GZX167"/>
      <c r="GZY167"/>
      <c r="GZZ167"/>
      <c r="HAA167"/>
      <c r="HAB167"/>
      <c r="HAC167"/>
      <c r="HAD167"/>
      <c r="HAE167"/>
      <c r="HAF167"/>
      <c r="HAG167"/>
      <c r="HAH167"/>
      <c r="HAI167"/>
      <c r="HAJ167"/>
      <c r="HAK167"/>
      <c r="HAL167"/>
      <c r="HAM167"/>
      <c r="HAN167"/>
      <c r="HAO167"/>
      <c r="HAP167"/>
      <c r="HAQ167"/>
      <c r="HAR167"/>
      <c r="HAS167"/>
      <c r="HAT167"/>
      <c r="HAU167"/>
      <c r="HAV167"/>
      <c r="HAW167"/>
      <c r="HAX167"/>
      <c r="HAY167"/>
      <c r="HAZ167"/>
      <c r="HBA167"/>
      <c r="HBB167"/>
      <c r="HBC167"/>
      <c r="HBD167"/>
      <c r="HBE167"/>
      <c r="HBF167"/>
      <c r="HBG167"/>
      <c r="HBH167"/>
      <c r="HBI167"/>
      <c r="HBJ167"/>
      <c r="HBK167"/>
      <c r="HBL167"/>
      <c r="HBM167"/>
      <c r="HBN167"/>
      <c r="HBO167"/>
      <c r="HBP167"/>
      <c r="HBQ167"/>
      <c r="HBR167"/>
      <c r="HBS167"/>
      <c r="HBT167"/>
      <c r="HBU167"/>
      <c r="HBV167"/>
      <c r="HBW167"/>
      <c r="HBX167"/>
      <c r="HBY167"/>
      <c r="HBZ167"/>
      <c r="HCA167"/>
      <c r="HCB167"/>
      <c r="HCC167"/>
      <c r="HCD167"/>
      <c r="HCE167"/>
      <c r="HCF167"/>
      <c r="HCG167"/>
      <c r="HCH167"/>
      <c r="HCI167"/>
      <c r="HCJ167"/>
      <c r="HCK167"/>
      <c r="HCL167"/>
      <c r="HCM167"/>
      <c r="HCN167"/>
      <c r="HCO167"/>
      <c r="HCP167"/>
      <c r="HCQ167"/>
      <c r="HCR167"/>
      <c r="HCS167"/>
      <c r="HCT167"/>
      <c r="HCU167"/>
      <c r="HCV167"/>
      <c r="HCW167"/>
      <c r="HCX167"/>
      <c r="HCY167"/>
      <c r="HCZ167"/>
      <c r="HDA167"/>
      <c r="HDB167"/>
      <c r="HDC167"/>
      <c r="HDD167"/>
      <c r="HDE167"/>
      <c r="HDF167"/>
      <c r="HDG167"/>
      <c r="HDH167"/>
      <c r="HDI167"/>
      <c r="HDJ167"/>
      <c r="HDK167"/>
      <c r="HDL167"/>
      <c r="HDM167"/>
      <c r="HDN167"/>
      <c r="HDO167"/>
      <c r="HDP167"/>
      <c r="HDQ167"/>
      <c r="HDR167"/>
      <c r="HDS167"/>
      <c r="HDT167"/>
      <c r="HDU167"/>
      <c r="HDV167"/>
      <c r="HDW167"/>
      <c r="HDX167"/>
      <c r="HDY167"/>
      <c r="HDZ167"/>
      <c r="HEA167"/>
      <c r="HEB167"/>
      <c r="HEC167"/>
      <c r="HED167"/>
      <c r="HEE167"/>
      <c r="HEF167"/>
      <c r="HEG167"/>
      <c r="HEH167"/>
      <c r="HEI167"/>
      <c r="HEJ167"/>
      <c r="HEK167"/>
      <c r="HEL167"/>
      <c r="HEM167"/>
      <c r="HEN167"/>
      <c r="HEO167"/>
      <c r="HEP167"/>
      <c r="HEQ167"/>
      <c r="HER167"/>
      <c r="HES167"/>
      <c r="HET167"/>
      <c r="HEU167"/>
      <c r="HEV167"/>
      <c r="HEW167"/>
      <c r="HEX167"/>
      <c r="HEY167"/>
      <c r="HEZ167"/>
      <c r="HFA167"/>
      <c r="HFB167"/>
      <c r="HFC167"/>
      <c r="HFD167"/>
      <c r="HFE167"/>
      <c r="HFF167"/>
      <c r="HFG167"/>
      <c r="HFH167"/>
      <c r="HFI167"/>
      <c r="HFJ167"/>
      <c r="HFK167"/>
      <c r="HFL167"/>
      <c r="HFM167"/>
      <c r="HFN167"/>
      <c r="HFO167"/>
      <c r="HFP167"/>
      <c r="HFQ167"/>
      <c r="HFR167"/>
      <c r="HFS167"/>
      <c r="HFT167"/>
      <c r="HFU167"/>
      <c r="HFV167"/>
      <c r="HFW167"/>
      <c r="HFX167"/>
      <c r="HFY167"/>
      <c r="HFZ167"/>
      <c r="HGA167"/>
      <c r="HGB167"/>
      <c r="HGC167"/>
      <c r="HGD167"/>
      <c r="HGE167"/>
      <c r="HGF167"/>
      <c r="HGG167"/>
      <c r="HGH167"/>
      <c r="HGI167"/>
      <c r="HGJ167"/>
      <c r="HGK167"/>
      <c r="HGL167"/>
      <c r="HGM167"/>
      <c r="HGN167"/>
      <c r="HGO167"/>
      <c r="HGP167"/>
      <c r="HGQ167"/>
      <c r="HGR167"/>
      <c r="HGS167"/>
      <c r="HGT167"/>
      <c r="HGU167"/>
      <c r="HGV167"/>
      <c r="HGW167"/>
      <c r="HGX167"/>
      <c r="HGY167"/>
      <c r="HGZ167"/>
      <c r="HHA167"/>
      <c r="HHB167"/>
      <c r="HHC167"/>
      <c r="HHD167"/>
      <c r="HHE167"/>
      <c r="HHF167"/>
      <c r="HHG167"/>
      <c r="HHH167"/>
      <c r="HHI167"/>
      <c r="HHJ167"/>
      <c r="HHK167"/>
      <c r="HHL167"/>
      <c r="HHM167"/>
      <c r="HHN167"/>
      <c r="HHO167"/>
      <c r="HHP167"/>
      <c r="HHQ167"/>
      <c r="HHR167"/>
      <c r="HHS167"/>
      <c r="HHT167"/>
      <c r="HHU167"/>
      <c r="HHV167"/>
      <c r="HHW167"/>
      <c r="HHX167"/>
      <c r="HHY167"/>
      <c r="HHZ167"/>
      <c r="HIA167"/>
      <c r="HIB167"/>
      <c r="HIC167"/>
      <c r="HID167"/>
      <c r="HIE167"/>
      <c r="HIF167"/>
      <c r="HIG167"/>
      <c r="HIH167"/>
      <c r="HII167"/>
      <c r="HIJ167"/>
      <c r="HIK167"/>
      <c r="HIL167"/>
      <c r="HIM167"/>
      <c r="HIN167"/>
      <c r="HIO167"/>
      <c r="HIP167"/>
      <c r="HIQ167"/>
      <c r="HIR167"/>
      <c r="HIS167"/>
      <c r="HIT167"/>
      <c r="HIU167"/>
      <c r="HIV167"/>
      <c r="HIW167"/>
      <c r="HIX167"/>
      <c r="HIY167"/>
      <c r="HIZ167"/>
      <c r="HJA167"/>
      <c r="HJB167"/>
      <c r="HJC167"/>
      <c r="HJD167"/>
      <c r="HJE167"/>
      <c r="HJF167"/>
      <c r="HJG167"/>
      <c r="HJH167"/>
      <c r="HJI167"/>
      <c r="HJJ167"/>
      <c r="HJK167"/>
      <c r="HJL167"/>
      <c r="HJM167"/>
      <c r="HJN167"/>
      <c r="HJO167"/>
      <c r="HJP167"/>
      <c r="HJQ167"/>
      <c r="HJR167"/>
      <c r="HJS167"/>
      <c r="HJT167"/>
      <c r="HJU167"/>
      <c r="HJV167"/>
      <c r="HJW167"/>
      <c r="HJX167"/>
      <c r="HJY167"/>
      <c r="HJZ167"/>
      <c r="HKA167"/>
      <c r="HKB167"/>
      <c r="HKC167"/>
      <c r="HKD167"/>
      <c r="HKE167"/>
      <c r="HKF167"/>
      <c r="HKG167"/>
      <c r="HKH167"/>
      <c r="HKI167"/>
      <c r="HKJ167"/>
      <c r="HKK167"/>
      <c r="HKL167"/>
      <c r="HKM167"/>
      <c r="HKN167"/>
      <c r="HKO167"/>
      <c r="HKP167"/>
      <c r="HKQ167"/>
      <c r="HKR167"/>
      <c r="HKS167"/>
      <c r="HKT167"/>
      <c r="HKU167"/>
      <c r="HKV167"/>
      <c r="HKW167"/>
      <c r="HKX167"/>
      <c r="HKY167"/>
      <c r="HKZ167"/>
      <c r="HLA167"/>
      <c r="HLB167"/>
      <c r="HLC167"/>
      <c r="HLD167"/>
      <c r="HLE167"/>
      <c r="HLF167"/>
      <c r="HLG167"/>
      <c r="HLH167"/>
      <c r="HLI167"/>
      <c r="HLJ167"/>
      <c r="HLK167"/>
      <c r="HLL167"/>
      <c r="HLM167"/>
      <c r="HLN167"/>
      <c r="HLO167"/>
      <c r="HLP167"/>
      <c r="HLQ167"/>
      <c r="HLR167"/>
      <c r="HLS167"/>
      <c r="HLT167"/>
      <c r="HLU167"/>
      <c r="HLV167"/>
      <c r="HLW167"/>
      <c r="HLX167"/>
      <c r="HLY167"/>
      <c r="HLZ167"/>
      <c r="HMA167"/>
      <c r="HMB167"/>
      <c r="HMC167"/>
      <c r="HMD167"/>
      <c r="HME167"/>
      <c r="HMF167"/>
      <c r="HMG167"/>
      <c r="HMH167"/>
      <c r="HMI167"/>
      <c r="HMJ167"/>
      <c r="HMK167"/>
      <c r="HML167"/>
      <c r="HMM167"/>
      <c r="HMN167"/>
      <c r="HMO167"/>
      <c r="HMP167"/>
      <c r="HMQ167"/>
      <c r="HMR167"/>
      <c r="HMS167"/>
      <c r="HMT167"/>
      <c r="HMU167"/>
      <c r="HMV167"/>
      <c r="HMW167"/>
      <c r="HMX167"/>
      <c r="HMY167"/>
      <c r="HMZ167"/>
      <c r="HNA167"/>
      <c r="HNB167"/>
      <c r="HNC167"/>
      <c r="HND167"/>
      <c r="HNE167"/>
      <c r="HNF167"/>
      <c r="HNG167"/>
      <c r="HNH167"/>
      <c r="HNI167"/>
      <c r="HNJ167"/>
      <c r="HNK167"/>
      <c r="HNL167"/>
      <c r="HNM167"/>
      <c r="HNN167"/>
      <c r="HNO167"/>
      <c r="HNP167"/>
      <c r="HNQ167"/>
      <c r="HNR167"/>
      <c r="HNS167"/>
      <c r="HNT167"/>
      <c r="HNU167"/>
      <c r="HNV167"/>
      <c r="HNW167"/>
      <c r="HNX167"/>
      <c r="HNY167"/>
      <c r="HNZ167"/>
      <c r="HOA167"/>
      <c r="HOB167"/>
      <c r="HOC167"/>
      <c r="HOD167"/>
      <c r="HOE167"/>
      <c r="HOF167"/>
      <c r="HOG167"/>
      <c r="HOH167"/>
      <c r="HOI167"/>
      <c r="HOJ167"/>
      <c r="HOK167"/>
      <c r="HOL167"/>
      <c r="HOM167"/>
      <c r="HON167"/>
      <c r="HOO167"/>
      <c r="HOP167"/>
      <c r="HOQ167"/>
      <c r="HOR167"/>
      <c r="HOS167"/>
      <c r="HOT167"/>
      <c r="HOU167"/>
      <c r="HOV167"/>
      <c r="HOW167"/>
      <c r="HOX167"/>
      <c r="HOY167"/>
      <c r="HOZ167"/>
      <c r="HPA167"/>
      <c r="HPB167"/>
      <c r="HPC167"/>
      <c r="HPD167"/>
      <c r="HPE167"/>
      <c r="HPF167"/>
      <c r="HPG167"/>
      <c r="HPH167"/>
      <c r="HPI167"/>
      <c r="HPJ167"/>
      <c r="HPK167"/>
      <c r="HPL167"/>
      <c r="HPM167"/>
      <c r="HPN167"/>
      <c r="HPO167"/>
      <c r="HPP167"/>
      <c r="HPQ167"/>
      <c r="HPR167"/>
      <c r="HPS167"/>
      <c r="HPT167"/>
      <c r="HPU167"/>
      <c r="HPV167"/>
      <c r="HPW167"/>
      <c r="HPX167"/>
      <c r="HPY167"/>
      <c r="HPZ167"/>
      <c r="HQA167"/>
      <c r="HQB167"/>
      <c r="HQC167"/>
      <c r="HQD167"/>
      <c r="HQE167"/>
      <c r="HQF167"/>
      <c r="HQG167"/>
      <c r="HQH167"/>
      <c r="HQI167"/>
      <c r="HQJ167"/>
      <c r="HQK167"/>
      <c r="HQL167"/>
      <c r="HQM167"/>
      <c r="HQN167"/>
      <c r="HQO167"/>
      <c r="HQP167"/>
      <c r="HQQ167"/>
      <c r="HQR167"/>
      <c r="HQS167"/>
      <c r="HQT167"/>
      <c r="HQU167"/>
      <c r="HQV167"/>
      <c r="HQW167"/>
      <c r="HQX167"/>
      <c r="HQY167"/>
      <c r="HQZ167"/>
      <c r="HRA167"/>
      <c r="HRB167"/>
      <c r="HRC167"/>
      <c r="HRD167"/>
      <c r="HRE167"/>
      <c r="HRF167"/>
      <c r="HRG167"/>
      <c r="HRH167"/>
      <c r="HRI167"/>
      <c r="HRJ167"/>
      <c r="HRK167"/>
      <c r="HRL167"/>
      <c r="HRM167"/>
      <c r="HRN167"/>
      <c r="HRO167"/>
      <c r="HRP167"/>
      <c r="HRQ167"/>
      <c r="HRR167"/>
      <c r="HRS167"/>
      <c r="HRT167"/>
      <c r="HRU167"/>
      <c r="HRV167"/>
      <c r="HRW167"/>
      <c r="HRX167"/>
      <c r="HRY167"/>
      <c r="HRZ167"/>
      <c r="HSA167"/>
      <c r="HSB167"/>
      <c r="HSC167"/>
      <c r="HSD167"/>
      <c r="HSE167"/>
      <c r="HSF167"/>
      <c r="HSG167"/>
      <c r="HSH167"/>
      <c r="HSI167"/>
      <c r="HSJ167"/>
      <c r="HSK167"/>
      <c r="HSL167"/>
      <c r="HSM167"/>
      <c r="HSN167"/>
      <c r="HSO167"/>
      <c r="HSP167"/>
      <c r="HSQ167"/>
      <c r="HSR167"/>
      <c r="HSS167"/>
      <c r="HST167"/>
      <c r="HSU167"/>
      <c r="HSV167"/>
      <c r="HSW167"/>
      <c r="HSX167"/>
      <c r="HSY167"/>
      <c r="HSZ167"/>
      <c r="HTA167"/>
      <c r="HTB167"/>
      <c r="HTC167"/>
      <c r="HTD167"/>
      <c r="HTE167"/>
      <c r="HTF167"/>
      <c r="HTG167"/>
      <c r="HTH167"/>
      <c r="HTI167"/>
      <c r="HTJ167"/>
      <c r="HTK167"/>
      <c r="HTL167"/>
      <c r="HTM167"/>
      <c r="HTN167"/>
      <c r="HTO167"/>
      <c r="HTP167"/>
      <c r="HTQ167"/>
      <c r="HTR167"/>
      <c r="HTS167"/>
      <c r="HTT167"/>
      <c r="HTU167"/>
      <c r="HTV167"/>
      <c r="HTW167"/>
      <c r="HTX167"/>
      <c r="HTY167"/>
      <c r="HTZ167"/>
      <c r="HUA167"/>
      <c r="HUB167"/>
      <c r="HUC167"/>
      <c r="HUD167"/>
      <c r="HUE167"/>
      <c r="HUF167"/>
      <c r="HUG167"/>
      <c r="HUH167"/>
      <c r="HUI167"/>
      <c r="HUJ167"/>
      <c r="HUK167"/>
      <c r="HUL167"/>
      <c r="HUM167"/>
      <c r="HUN167"/>
      <c r="HUO167"/>
      <c r="HUP167"/>
      <c r="HUQ167"/>
      <c r="HUR167"/>
      <c r="HUS167"/>
      <c r="HUT167"/>
      <c r="HUU167"/>
      <c r="HUV167"/>
      <c r="HUW167"/>
      <c r="HUX167"/>
      <c r="HUY167"/>
      <c r="HUZ167"/>
      <c r="HVA167"/>
      <c r="HVB167"/>
      <c r="HVC167"/>
      <c r="HVD167"/>
      <c r="HVE167"/>
      <c r="HVF167"/>
      <c r="HVG167"/>
      <c r="HVH167"/>
      <c r="HVI167"/>
      <c r="HVJ167"/>
      <c r="HVK167"/>
      <c r="HVL167"/>
      <c r="HVM167"/>
      <c r="HVN167"/>
      <c r="HVO167"/>
      <c r="HVP167"/>
      <c r="HVQ167"/>
      <c r="HVR167"/>
      <c r="HVS167"/>
      <c r="HVT167"/>
      <c r="HVU167"/>
      <c r="HVV167"/>
      <c r="HVW167"/>
      <c r="HVX167"/>
      <c r="HVY167"/>
      <c r="HVZ167"/>
      <c r="HWA167"/>
      <c r="HWB167"/>
      <c r="HWC167"/>
      <c r="HWD167"/>
      <c r="HWE167"/>
      <c r="HWF167"/>
      <c r="HWG167"/>
      <c r="HWH167"/>
      <c r="HWI167"/>
      <c r="HWJ167"/>
      <c r="HWK167"/>
      <c r="HWL167"/>
      <c r="HWM167"/>
      <c r="HWN167"/>
      <c r="HWO167"/>
      <c r="HWP167"/>
      <c r="HWQ167"/>
      <c r="HWR167"/>
      <c r="HWS167"/>
      <c r="HWT167"/>
      <c r="HWU167"/>
      <c r="HWV167"/>
      <c r="HWW167"/>
      <c r="HWX167"/>
      <c r="HWY167"/>
      <c r="HWZ167"/>
      <c r="HXA167"/>
      <c r="HXB167"/>
      <c r="HXC167"/>
      <c r="HXD167"/>
      <c r="HXE167"/>
      <c r="HXF167"/>
      <c r="HXG167"/>
      <c r="HXH167"/>
      <c r="HXI167"/>
      <c r="HXJ167"/>
      <c r="HXK167"/>
      <c r="HXL167"/>
      <c r="HXM167"/>
      <c r="HXN167"/>
      <c r="HXO167"/>
      <c r="HXP167"/>
      <c r="HXQ167"/>
      <c r="HXR167"/>
      <c r="HXS167"/>
      <c r="HXT167"/>
      <c r="HXU167"/>
      <c r="HXV167"/>
      <c r="HXW167"/>
      <c r="HXX167"/>
      <c r="HXY167"/>
      <c r="HXZ167"/>
      <c r="HYA167"/>
      <c r="HYB167"/>
      <c r="HYC167"/>
      <c r="HYD167"/>
      <c r="HYE167"/>
      <c r="HYF167"/>
      <c r="HYG167"/>
      <c r="HYH167"/>
      <c r="HYI167"/>
      <c r="HYJ167"/>
      <c r="HYK167"/>
      <c r="HYL167"/>
      <c r="HYM167"/>
      <c r="HYN167"/>
      <c r="HYO167"/>
      <c r="HYP167"/>
      <c r="HYQ167"/>
      <c r="HYR167"/>
      <c r="HYS167"/>
      <c r="HYT167"/>
      <c r="HYU167"/>
      <c r="HYV167"/>
      <c r="HYW167"/>
      <c r="HYX167"/>
      <c r="HYY167"/>
      <c r="HYZ167"/>
      <c r="HZA167"/>
      <c r="HZB167"/>
      <c r="HZC167"/>
      <c r="HZD167"/>
      <c r="HZE167"/>
      <c r="HZF167"/>
      <c r="HZG167"/>
      <c r="HZH167"/>
      <c r="HZI167"/>
      <c r="HZJ167"/>
      <c r="HZK167"/>
      <c r="HZL167"/>
      <c r="HZM167"/>
      <c r="HZN167"/>
      <c r="HZO167"/>
      <c r="HZP167"/>
      <c r="HZQ167"/>
      <c r="HZR167"/>
      <c r="HZS167"/>
      <c r="HZT167"/>
      <c r="HZU167"/>
      <c r="HZV167"/>
      <c r="HZW167"/>
      <c r="HZX167"/>
      <c r="HZY167"/>
      <c r="HZZ167"/>
      <c r="IAA167"/>
      <c r="IAB167"/>
      <c r="IAC167"/>
      <c r="IAD167"/>
      <c r="IAE167"/>
      <c r="IAF167"/>
      <c r="IAG167"/>
      <c r="IAH167"/>
      <c r="IAI167"/>
      <c r="IAJ167"/>
      <c r="IAK167"/>
      <c r="IAL167"/>
      <c r="IAM167"/>
      <c r="IAN167"/>
      <c r="IAO167"/>
      <c r="IAP167"/>
      <c r="IAQ167"/>
      <c r="IAR167"/>
      <c r="IAS167"/>
      <c r="IAT167"/>
      <c r="IAU167"/>
      <c r="IAV167"/>
      <c r="IAW167"/>
      <c r="IAX167"/>
      <c r="IAY167"/>
      <c r="IAZ167"/>
      <c r="IBA167"/>
      <c r="IBB167"/>
      <c r="IBC167"/>
      <c r="IBD167"/>
      <c r="IBE167"/>
      <c r="IBF167"/>
      <c r="IBG167"/>
      <c r="IBH167"/>
      <c r="IBI167"/>
      <c r="IBJ167"/>
      <c r="IBK167"/>
      <c r="IBL167"/>
      <c r="IBM167"/>
      <c r="IBN167"/>
      <c r="IBO167"/>
      <c r="IBP167"/>
      <c r="IBQ167"/>
      <c r="IBR167"/>
      <c r="IBS167"/>
      <c r="IBT167"/>
      <c r="IBU167"/>
      <c r="IBV167"/>
      <c r="IBW167"/>
      <c r="IBX167"/>
      <c r="IBY167"/>
      <c r="IBZ167"/>
      <c r="ICA167"/>
      <c r="ICB167"/>
      <c r="ICC167"/>
      <c r="ICD167"/>
      <c r="ICE167"/>
      <c r="ICF167"/>
      <c r="ICG167"/>
      <c r="ICH167"/>
      <c r="ICI167"/>
      <c r="ICJ167"/>
      <c r="ICK167"/>
      <c r="ICL167"/>
      <c r="ICM167"/>
      <c r="ICN167"/>
      <c r="ICO167"/>
      <c r="ICP167"/>
      <c r="ICQ167"/>
      <c r="ICR167"/>
      <c r="ICS167"/>
      <c r="ICT167"/>
      <c r="ICU167"/>
      <c r="ICV167"/>
      <c r="ICW167"/>
      <c r="ICX167"/>
      <c r="ICY167"/>
      <c r="ICZ167"/>
      <c r="IDA167"/>
      <c r="IDB167"/>
      <c r="IDC167"/>
      <c r="IDD167"/>
      <c r="IDE167"/>
      <c r="IDF167"/>
      <c r="IDG167"/>
      <c r="IDH167"/>
      <c r="IDI167"/>
      <c r="IDJ167"/>
      <c r="IDK167"/>
      <c r="IDL167"/>
      <c r="IDM167"/>
      <c r="IDN167"/>
      <c r="IDO167"/>
      <c r="IDP167"/>
      <c r="IDQ167"/>
      <c r="IDR167"/>
      <c r="IDS167"/>
      <c r="IDT167"/>
      <c r="IDU167"/>
      <c r="IDV167"/>
      <c r="IDW167"/>
      <c r="IDX167"/>
      <c r="IDY167"/>
      <c r="IDZ167"/>
      <c r="IEA167"/>
      <c r="IEB167"/>
      <c r="IEC167"/>
      <c r="IED167"/>
      <c r="IEE167"/>
      <c r="IEF167"/>
      <c r="IEG167"/>
      <c r="IEH167"/>
      <c r="IEI167"/>
      <c r="IEJ167"/>
      <c r="IEK167"/>
      <c r="IEL167"/>
      <c r="IEM167"/>
      <c r="IEN167"/>
      <c r="IEO167"/>
      <c r="IEP167"/>
      <c r="IEQ167"/>
      <c r="IER167"/>
      <c r="IES167"/>
      <c r="IET167"/>
      <c r="IEU167"/>
      <c r="IEV167"/>
      <c r="IEW167"/>
      <c r="IEX167"/>
      <c r="IEY167"/>
      <c r="IEZ167"/>
      <c r="IFA167"/>
      <c r="IFB167"/>
      <c r="IFC167"/>
      <c r="IFD167"/>
      <c r="IFE167"/>
      <c r="IFF167"/>
      <c r="IFG167"/>
      <c r="IFH167"/>
      <c r="IFI167"/>
      <c r="IFJ167"/>
      <c r="IFK167"/>
      <c r="IFL167"/>
      <c r="IFM167"/>
      <c r="IFN167"/>
      <c r="IFO167"/>
      <c r="IFP167"/>
      <c r="IFQ167"/>
      <c r="IFR167"/>
      <c r="IFS167"/>
      <c r="IFT167"/>
      <c r="IFU167"/>
      <c r="IFV167"/>
      <c r="IFW167"/>
      <c r="IFX167"/>
      <c r="IFY167"/>
      <c r="IFZ167"/>
      <c r="IGA167"/>
      <c r="IGB167"/>
      <c r="IGC167"/>
      <c r="IGD167"/>
      <c r="IGE167"/>
      <c r="IGF167"/>
      <c r="IGG167"/>
      <c r="IGH167"/>
      <c r="IGI167"/>
      <c r="IGJ167"/>
      <c r="IGK167"/>
      <c r="IGL167"/>
      <c r="IGM167"/>
      <c r="IGN167"/>
      <c r="IGO167"/>
      <c r="IGP167"/>
      <c r="IGQ167"/>
      <c r="IGR167"/>
      <c r="IGS167"/>
      <c r="IGT167"/>
      <c r="IGU167"/>
      <c r="IGV167"/>
      <c r="IGW167"/>
      <c r="IGX167"/>
      <c r="IGY167"/>
      <c r="IGZ167"/>
      <c r="IHA167"/>
      <c r="IHB167"/>
      <c r="IHC167"/>
      <c r="IHD167"/>
      <c r="IHE167"/>
      <c r="IHF167"/>
      <c r="IHG167"/>
      <c r="IHH167"/>
      <c r="IHI167"/>
      <c r="IHJ167"/>
      <c r="IHK167"/>
      <c r="IHL167"/>
      <c r="IHM167"/>
      <c r="IHN167"/>
      <c r="IHO167"/>
      <c r="IHP167"/>
      <c r="IHQ167"/>
      <c r="IHR167"/>
      <c r="IHS167"/>
      <c r="IHT167"/>
      <c r="IHU167"/>
      <c r="IHV167"/>
      <c r="IHW167"/>
      <c r="IHX167"/>
      <c r="IHY167"/>
      <c r="IHZ167"/>
      <c r="IIA167"/>
      <c r="IIB167"/>
      <c r="IIC167"/>
      <c r="IID167"/>
      <c r="IIE167"/>
      <c r="IIF167"/>
      <c r="IIG167"/>
      <c r="IIH167"/>
      <c r="III167"/>
      <c r="IIJ167"/>
      <c r="IIK167"/>
      <c r="IIL167"/>
      <c r="IIM167"/>
      <c r="IIN167"/>
      <c r="IIO167"/>
      <c r="IIP167"/>
      <c r="IIQ167"/>
      <c r="IIR167"/>
      <c r="IIS167"/>
      <c r="IIT167"/>
      <c r="IIU167"/>
      <c r="IIV167"/>
      <c r="IIW167"/>
      <c r="IIX167"/>
      <c r="IIY167"/>
      <c r="IIZ167"/>
      <c r="IJA167"/>
      <c r="IJB167"/>
      <c r="IJC167"/>
      <c r="IJD167"/>
      <c r="IJE167"/>
      <c r="IJF167"/>
      <c r="IJG167"/>
      <c r="IJH167"/>
      <c r="IJI167"/>
      <c r="IJJ167"/>
      <c r="IJK167"/>
      <c r="IJL167"/>
      <c r="IJM167"/>
      <c r="IJN167"/>
      <c r="IJO167"/>
      <c r="IJP167"/>
      <c r="IJQ167"/>
      <c r="IJR167"/>
      <c r="IJS167"/>
      <c r="IJT167"/>
      <c r="IJU167"/>
      <c r="IJV167"/>
      <c r="IJW167"/>
      <c r="IJX167"/>
      <c r="IJY167"/>
      <c r="IJZ167"/>
      <c r="IKA167"/>
      <c r="IKB167"/>
      <c r="IKC167"/>
      <c r="IKD167"/>
      <c r="IKE167"/>
      <c r="IKF167"/>
      <c r="IKG167"/>
      <c r="IKH167"/>
      <c r="IKI167"/>
      <c r="IKJ167"/>
      <c r="IKK167"/>
      <c r="IKL167"/>
      <c r="IKM167"/>
      <c r="IKN167"/>
      <c r="IKO167"/>
      <c r="IKP167"/>
      <c r="IKQ167"/>
      <c r="IKR167"/>
      <c r="IKS167"/>
      <c r="IKT167"/>
      <c r="IKU167"/>
      <c r="IKV167"/>
      <c r="IKW167"/>
      <c r="IKX167"/>
      <c r="IKY167"/>
      <c r="IKZ167"/>
      <c r="ILA167"/>
      <c r="ILB167"/>
      <c r="ILC167"/>
      <c r="ILD167"/>
      <c r="ILE167"/>
      <c r="ILF167"/>
      <c r="ILG167"/>
      <c r="ILH167"/>
      <c r="ILI167"/>
      <c r="ILJ167"/>
      <c r="ILK167"/>
      <c r="ILL167"/>
      <c r="ILM167"/>
      <c r="ILN167"/>
      <c r="ILO167"/>
      <c r="ILP167"/>
      <c r="ILQ167"/>
      <c r="ILR167"/>
      <c r="ILS167"/>
      <c r="ILT167"/>
      <c r="ILU167"/>
      <c r="ILV167"/>
      <c r="ILW167"/>
      <c r="ILX167"/>
      <c r="ILY167"/>
      <c r="ILZ167"/>
      <c r="IMA167"/>
      <c r="IMB167"/>
      <c r="IMC167"/>
      <c r="IMD167"/>
      <c r="IME167"/>
      <c r="IMF167"/>
      <c r="IMG167"/>
      <c r="IMH167"/>
      <c r="IMI167"/>
      <c r="IMJ167"/>
      <c r="IMK167"/>
      <c r="IML167"/>
      <c r="IMM167"/>
      <c r="IMN167"/>
      <c r="IMO167"/>
      <c r="IMP167"/>
      <c r="IMQ167"/>
      <c r="IMR167"/>
      <c r="IMS167"/>
      <c r="IMT167"/>
      <c r="IMU167"/>
      <c r="IMV167"/>
      <c r="IMW167"/>
      <c r="IMX167"/>
      <c r="IMY167"/>
      <c r="IMZ167"/>
      <c r="INA167"/>
      <c r="INB167"/>
      <c r="INC167"/>
      <c r="IND167"/>
      <c r="INE167"/>
      <c r="INF167"/>
      <c r="ING167"/>
      <c r="INH167"/>
      <c r="INI167"/>
      <c r="INJ167"/>
      <c r="INK167"/>
      <c r="INL167"/>
      <c r="INM167"/>
      <c r="INN167"/>
      <c r="INO167"/>
      <c r="INP167"/>
      <c r="INQ167"/>
      <c r="INR167"/>
      <c r="INS167"/>
      <c r="INT167"/>
      <c r="INU167"/>
      <c r="INV167"/>
      <c r="INW167"/>
      <c r="INX167"/>
      <c r="INY167"/>
      <c r="INZ167"/>
      <c r="IOA167"/>
      <c r="IOB167"/>
      <c r="IOC167"/>
      <c r="IOD167"/>
      <c r="IOE167"/>
      <c r="IOF167"/>
      <c r="IOG167"/>
      <c r="IOH167"/>
      <c r="IOI167"/>
      <c r="IOJ167"/>
      <c r="IOK167"/>
      <c r="IOL167"/>
      <c r="IOM167"/>
      <c r="ION167"/>
      <c r="IOO167"/>
      <c r="IOP167"/>
      <c r="IOQ167"/>
      <c r="IOR167"/>
      <c r="IOS167"/>
      <c r="IOT167"/>
      <c r="IOU167"/>
      <c r="IOV167"/>
      <c r="IOW167"/>
      <c r="IOX167"/>
      <c r="IOY167"/>
      <c r="IOZ167"/>
      <c r="IPA167"/>
      <c r="IPB167"/>
      <c r="IPC167"/>
      <c r="IPD167"/>
      <c r="IPE167"/>
      <c r="IPF167"/>
      <c r="IPG167"/>
      <c r="IPH167"/>
      <c r="IPI167"/>
      <c r="IPJ167"/>
      <c r="IPK167"/>
      <c r="IPL167"/>
      <c r="IPM167"/>
      <c r="IPN167"/>
      <c r="IPO167"/>
      <c r="IPP167"/>
      <c r="IPQ167"/>
      <c r="IPR167"/>
      <c r="IPS167"/>
      <c r="IPT167"/>
      <c r="IPU167"/>
      <c r="IPV167"/>
      <c r="IPW167"/>
      <c r="IPX167"/>
      <c r="IPY167"/>
      <c r="IPZ167"/>
      <c r="IQA167"/>
      <c r="IQB167"/>
      <c r="IQC167"/>
      <c r="IQD167"/>
      <c r="IQE167"/>
      <c r="IQF167"/>
      <c r="IQG167"/>
      <c r="IQH167"/>
      <c r="IQI167"/>
      <c r="IQJ167"/>
      <c r="IQK167"/>
      <c r="IQL167"/>
      <c r="IQM167"/>
      <c r="IQN167"/>
      <c r="IQO167"/>
      <c r="IQP167"/>
      <c r="IQQ167"/>
      <c r="IQR167"/>
      <c r="IQS167"/>
      <c r="IQT167"/>
      <c r="IQU167"/>
      <c r="IQV167"/>
      <c r="IQW167"/>
      <c r="IQX167"/>
      <c r="IQY167"/>
      <c r="IQZ167"/>
      <c r="IRA167"/>
      <c r="IRB167"/>
      <c r="IRC167"/>
      <c r="IRD167"/>
      <c r="IRE167"/>
      <c r="IRF167"/>
      <c r="IRG167"/>
      <c r="IRH167"/>
      <c r="IRI167"/>
      <c r="IRJ167"/>
      <c r="IRK167"/>
      <c r="IRL167"/>
      <c r="IRM167"/>
      <c r="IRN167"/>
      <c r="IRO167"/>
      <c r="IRP167"/>
      <c r="IRQ167"/>
      <c r="IRR167"/>
      <c r="IRS167"/>
      <c r="IRT167"/>
      <c r="IRU167"/>
      <c r="IRV167"/>
      <c r="IRW167"/>
      <c r="IRX167"/>
      <c r="IRY167"/>
      <c r="IRZ167"/>
      <c r="ISA167"/>
      <c r="ISB167"/>
      <c r="ISC167"/>
      <c r="ISD167"/>
      <c r="ISE167"/>
      <c r="ISF167"/>
      <c r="ISG167"/>
      <c r="ISH167"/>
      <c r="ISI167"/>
      <c r="ISJ167"/>
      <c r="ISK167"/>
      <c r="ISL167"/>
      <c r="ISM167"/>
      <c r="ISN167"/>
      <c r="ISO167"/>
      <c r="ISP167"/>
      <c r="ISQ167"/>
      <c r="ISR167"/>
      <c r="ISS167"/>
      <c r="IST167"/>
      <c r="ISU167"/>
      <c r="ISV167"/>
      <c r="ISW167"/>
      <c r="ISX167"/>
      <c r="ISY167"/>
      <c r="ISZ167"/>
      <c r="ITA167"/>
      <c r="ITB167"/>
      <c r="ITC167"/>
      <c r="ITD167"/>
      <c r="ITE167"/>
      <c r="ITF167"/>
      <c r="ITG167"/>
      <c r="ITH167"/>
      <c r="ITI167"/>
      <c r="ITJ167"/>
      <c r="ITK167"/>
      <c r="ITL167"/>
      <c r="ITM167"/>
      <c r="ITN167"/>
      <c r="ITO167"/>
      <c r="ITP167"/>
      <c r="ITQ167"/>
      <c r="ITR167"/>
      <c r="ITS167"/>
      <c r="ITT167"/>
      <c r="ITU167"/>
      <c r="ITV167"/>
      <c r="ITW167"/>
      <c r="ITX167"/>
      <c r="ITY167"/>
      <c r="ITZ167"/>
      <c r="IUA167"/>
      <c r="IUB167"/>
      <c r="IUC167"/>
      <c r="IUD167"/>
      <c r="IUE167"/>
      <c r="IUF167"/>
      <c r="IUG167"/>
      <c r="IUH167"/>
      <c r="IUI167"/>
      <c r="IUJ167"/>
      <c r="IUK167"/>
      <c r="IUL167"/>
      <c r="IUM167"/>
      <c r="IUN167"/>
      <c r="IUO167"/>
      <c r="IUP167"/>
      <c r="IUQ167"/>
      <c r="IUR167"/>
      <c r="IUS167"/>
      <c r="IUT167"/>
      <c r="IUU167"/>
      <c r="IUV167"/>
      <c r="IUW167"/>
      <c r="IUX167"/>
      <c r="IUY167"/>
      <c r="IUZ167"/>
      <c r="IVA167"/>
      <c r="IVB167"/>
      <c r="IVC167"/>
      <c r="IVD167"/>
      <c r="IVE167"/>
      <c r="IVF167"/>
      <c r="IVG167"/>
      <c r="IVH167"/>
      <c r="IVI167"/>
      <c r="IVJ167"/>
      <c r="IVK167"/>
      <c r="IVL167"/>
      <c r="IVM167"/>
      <c r="IVN167"/>
      <c r="IVO167"/>
      <c r="IVP167"/>
      <c r="IVQ167"/>
      <c r="IVR167"/>
      <c r="IVS167"/>
      <c r="IVT167"/>
      <c r="IVU167"/>
      <c r="IVV167"/>
      <c r="IVW167"/>
      <c r="IVX167"/>
      <c r="IVY167"/>
      <c r="IVZ167"/>
      <c r="IWA167"/>
      <c r="IWB167"/>
      <c r="IWC167"/>
      <c r="IWD167"/>
      <c r="IWE167"/>
      <c r="IWF167"/>
      <c r="IWG167"/>
      <c r="IWH167"/>
      <c r="IWI167"/>
      <c r="IWJ167"/>
      <c r="IWK167"/>
      <c r="IWL167"/>
      <c r="IWM167"/>
      <c r="IWN167"/>
      <c r="IWO167"/>
      <c r="IWP167"/>
      <c r="IWQ167"/>
      <c r="IWR167"/>
      <c r="IWS167"/>
      <c r="IWT167"/>
      <c r="IWU167"/>
      <c r="IWV167"/>
      <c r="IWW167"/>
      <c r="IWX167"/>
      <c r="IWY167"/>
      <c r="IWZ167"/>
      <c r="IXA167"/>
      <c r="IXB167"/>
      <c r="IXC167"/>
      <c r="IXD167"/>
      <c r="IXE167"/>
      <c r="IXF167"/>
      <c r="IXG167"/>
      <c r="IXH167"/>
      <c r="IXI167"/>
      <c r="IXJ167"/>
      <c r="IXK167"/>
      <c r="IXL167"/>
      <c r="IXM167"/>
      <c r="IXN167"/>
      <c r="IXO167"/>
      <c r="IXP167"/>
      <c r="IXQ167"/>
      <c r="IXR167"/>
      <c r="IXS167"/>
      <c r="IXT167"/>
      <c r="IXU167"/>
      <c r="IXV167"/>
      <c r="IXW167"/>
      <c r="IXX167"/>
      <c r="IXY167"/>
      <c r="IXZ167"/>
      <c r="IYA167"/>
      <c r="IYB167"/>
      <c r="IYC167"/>
      <c r="IYD167"/>
      <c r="IYE167"/>
      <c r="IYF167"/>
      <c r="IYG167"/>
      <c r="IYH167"/>
      <c r="IYI167"/>
      <c r="IYJ167"/>
      <c r="IYK167"/>
      <c r="IYL167"/>
      <c r="IYM167"/>
      <c r="IYN167"/>
      <c r="IYO167"/>
      <c r="IYP167"/>
      <c r="IYQ167"/>
      <c r="IYR167"/>
      <c r="IYS167"/>
      <c r="IYT167"/>
      <c r="IYU167"/>
      <c r="IYV167"/>
      <c r="IYW167"/>
      <c r="IYX167"/>
      <c r="IYY167"/>
      <c r="IYZ167"/>
      <c r="IZA167"/>
      <c r="IZB167"/>
      <c r="IZC167"/>
      <c r="IZD167"/>
      <c r="IZE167"/>
      <c r="IZF167"/>
      <c r="IZG167"/>
      <c r="IZH167"/>
      <c r="IZI167"/>
      <c r="IZJ167"/>
      <c r="IZK167"/>
      <c r="IZL167"/>
      <c r="IZM167"/>
      <c r="IZN167"/>
      <c r="IZO167"/>
      <c r="IZP167"/>
      <c r="IZQ167"/>
      <c r="IZR167"/>
      <c r="IZS167"/>
      <c r="IZT167"/>
      <c r="IZU167"/>
      <c r="IZV167"/>
      <c r="IZW167"/>
      <c r="IZX167"/>
      <c r="IZY167"/>
      <c r="IZZ167"/>
      <c r="JAA167"/>
      <c r="JAB167"/>
      <c r="JAC167"/>
      <c r="JAD167"/>
      <c r="JAE167"/>
      <c r="JAF167"/>
      <c r="JAG167"/>
      <c r="JAH167"/>
      <c r="JAI167"/>
      <c r="JAJ167"/>
      <c r="JAK167"/>
      <c r="JAL167"/>
      <c r="JAM167"/>
      <c r="JAN167"/>
      <c r="JAO167"/>
      <c r="JAP167"/>
      <c r="JAQ167"/>
      <c r="JAR167"/>
      <c r="JAS167"/>
      <c r="JAT167"/>
      <c r="JAU167"/>
      <c r="JAV167"/>
      <c r="JAW167"/>
      <c r="JAX167"/>
      <c r="JAY167"/>
      <c r="JAZ167"/>
      <c r="JBA167"/>
      <c r="JBB167"/>
      <c r="JBC167"/>
      <c r="JBD167"/>
      <c r="JBE167"/>
      <c r="JBF167"/>
      <c r="JBG167"/>
      <c r="JBH167"/>
      <c r="JBI167"/>
      <c r="JBJ167"/>
      <c r="JBK167"/>
      <c r="JBL167"/>
      <c r="JBM167"/>
      <c r="JBN167"/>
      <c r="JBO167"/>
      <c r="JBP167"/>
      <c r="JBQ167"/>
      <c r="JBR167"/>
      <c r="JBS167"/>
      <c r="JBT167"/>
      <c r="JBU167"/>
      <c r="JBV167"/>
      <c r="JBW167"/>
      <c r="JBX167"/>
      <c r="JBY167"/>
      <c r="JBZ167"/>
      <c r="JCA167"/>
      <c r="JCB167"/>
      <c r="JCC167"/>
      <c r="JCD167"/>
      <c r="JCE167"/>
      <c r="JCF167"/>
      <c r="JCG167"/>
      <c r="JCH167"/>
      <c r="JCI167"/>
      <c r="JCJ167"/>
      <c r="JCK167"/>
      <c r="JCL167"/>
      <c r="JCM167"/>
      <c r="JCN167"/>
      <c r="JCO167"/>
      <c r="JCP167"/>
      <c r="JCQ167"/>
      <c r="JCR167"/>
      <c r="JCS167"/>
      <c r="JCT167"/>
      <c r="JCU167"/>
      <c r="JCV167"/>
      <c r="JCW167"/>
      <c r="JCX167"/>
      <c r="JCY167"/>
      <c r="JCZ167"/>
      <c r="JDA167"/>
      <c r="JDB167"/>
      <c r="JDC167"/>
      <c r="JDD167"/>
      <c r="JDE167"/>
      <c r="JDF167"/>
      <c r="JDG167"/>
      <c r="JDH167"/>
      <c r="JDI167"/>
      <c r="JDJ167"/>
      <c r="JDK167"/>
      <c r="JDL167"/>
      <c r="JDM167"/>
      <c r="JDN167"/>
      <c r="JDO167"/>
      <c r="JDP167"/>
      <c r="JDQ167"/>
      <c r="JDR167"/>
      <c r="JDS167"/>
      <c r="JDT167"/>
      <c r="JDU167"/>
      <c r="JDV167"/>
      <c r="JDW167"/>
      <c r="JDX167"/>
      <c r="JDY167"/>
      <c r="JDZ167"/>
      <c r="JEA167"/>
      <c r="JEB167"/>
      <c r="JEC167"/>
      <c r="JED167"/>
      <c r="JEE167"/>
      <c r="JEF167"/>
      <c r="JEG167"/>
      <c r="JEH167"/>
      <c r="JEI167"/>
      <c r="JEJ167"/>
      <c r="JEK167"/>
      <c r="JEL167"/>
      <c r="JEM167"/>
      <c r="JEN167"/>
      <c r="JEO167"/>
      <c r="JEP167"/>
      <c r="JEQ167"/>
      <c r="JER167"/>
      <c r="JES167"/>
      <c r="JET167"/>
      <c r="JEU167"/>
      <c r="JEV167"/>
      <c r="JEW167"/>
      <c r="JEX167"/>
      <c r="JEY167"/>
      <c r="JEZ167"/>
      <c r="JFA167"/>
      <c r="JFB167"/>
      <c r="JFC167"/>
      <c r="JFD167"/>
      <c r="JFE167"/>
      <c r="JFF167"/>
      <c r="JFG167"/>
      <c r="JFH167"/>
      <c r="JFI167"/>
      <c r="JFJ167"/>
      <c r="JFK167"/>
      <c r="JFL167"/>
      <c r="JFM167"/>
      <c r="JFN167"/>
      <c r="JFO167"/>
      <c r="JFP167"/>
      <c r="JFQ167"/>
      <c r="JFR167"/>
      <c r="JFS167"/>
      <c r="JFT167"/>
      <c r="JFU167"/>
      <c r="JFV167"/>
      <c r="JFW167"/>
      <c r="JFX167"/>
      <c r="JFY167"/>
      <c r="JFZ167"/>
      <c r="JGA167"/>
      <c r="JGB167"/>
      <c r="JGC167"/>
      <c r="JGD167"/>
      <c r="JGE167"/>
      <c r="JGF167"/>
      <c r="JGG167"/>
      <c r="JGH167"/>
      <c r="JGI167"/>
      <c r="JGJ167"/>
      <c r="JGK167"/>
      <c r="JGL167"/>
      <c r="JGM167"/>
      <c r="JGN167"/>
      <c r="JGO167"/>
      <c r="JGP167"/>
      <c r="JGQ167"/>
      <c r="JGR167"/>
      <c r="JGS167"/>
      <c r="JGT167"/>
      <c r="JGU167"/>
      <c r="JGV167"/>
      <c r="JGW167"/>
      <c r="JGX167"/>
      <c r="JGY167"/>
      <c r="JGZ167"/>
      <c r="JHA167"/>
      <c r="JHB167"/>
      <c r="JHC167"/>
      <c r="JHD167"/>
      <c r="JHE167"/>
      <c r="JHF167"/>
      <c r="JHG167"/>
      <c r="JHH167"/>
      <c r="JHI167"/>
      <c r="JHJ167"/>
      <c r="JHK167"/>
      <c r="JHL167"/>
      <c r="JHM167"/>
      <c r="JHN167"/>
      <c r="JHO167"/>
      <c r="JHP167"/>
      <c r="JHQ167"/>
      <c r="JHR167"/>
      <c r="JHS167"/>
      <c r="JHT167"/>
      <c r="JHU167"/>
      <c r="JHV167"/>
      <c r="JHW167"/>
      <c r="JHX167"/>
      <c r="JHY167"/>
      <c r="JHZ167"/>
      <c r="JIA167"/>
      <c r="JIB167"/>
      <c r="JIC167"/>
      <c r="JID167"/>
      <c r="JIE167"/>
      <c r="JIF167"/>
      <c r="JIG167"/>
      <c r="JIH167"/>
      <c r="JII167"/>
      <c r="JIJ167"/>
      <c r="JIK167"/>
      <c r="JIL167"/>
      <c r="JIM167"/>
      <c r="JIN167"/>
      <c r="JIO167"/>
      <c r="JIP167"/>
      <c r="JIQ167"/>
      <c r="JIR167"/>
      <c r="JIS167"/>
      <c r="JIT167"/>
      <c r="JIU167"/>
      <c r="JIV167"/>
      <c r="JIW167"/>
      <c r="JIX167"/>
      <c r="JIY167"/>
      <c r="JIZ167"/>
      <c r="JJA167"/>
      <c r="JJB167"/>
      <c r="JJC167"/>
      <c r="JJD167"/>
      <c r="JJE167"/>
      <c r="JJF167"/>
      <c r="JJG167"/>
      <c r="JJH167"/>
      <c r="JJI167"/>
      <c r="JJJ167"/>
      <c r="JJK167"/>
      <c r="JJL167"/>
      <c r="JJM167"/>
      <c r="JJN167"/>
      <c r="JJO167"/>
      <c r="JJP167"/>
      <c r="JJQ167"/>
      <c r="JJR167"/>
      <c r="JJS167"/>
      <c r="JJT167"/>
      <c r="JJU167"/>
      <c r="JJV167"/>
      <c r="JJW167"/>
      <c r="JJX167"/>
      <c r="JJY167"/>
      <c r="JJZ167"/>
      <c r="JKA167"/>
      <c r="JKB167"/>
      <c r="JKC167"/>
      <c r="JKD167"/>
      <c r="JKE167"/>
      <c r="JKF167"/>
      <c r="JKG167"/>
      <c r="JKH167"/>
      <c r="JKI167"/>
      <c r="JKJ167"/>
      <c r="JKK167"/>
      <c r="JKL167"/>
      <c r="JKM167"/>
      <c r="JKN167"/>
      <c r="JKO167"/>
      <c r="JKP167"/>
      <c r="JKQ167"/>
      <c r="JKR167"/>
      <c r="JKS167"/>
      <c r="JKT167"/>
      <c r="JKU167"/>
      <c r="JKV167"/>
      <c r="JKW167"/>
      <c r="JKX167"/>
      <c r="JKY167"/>
      <c r="JKZ167"/>
      <c r="JLA167"/>
      <c r="JLB167"/>
      <c r="JLC167"/>
      <c r="JLD167"/>
      <c r="JLE167"/>
      <c r="JLF167"/>
      <c r="JLG167"/>
      <c r="JLH167"/>
      <c r="JLI167"/>
      <c r="JLJ167"/>
      <c r="JLK167"/>
      <c r="JLL167"/>
      <c r="JLM167"/>
      <c r="JLN167"/>
      <c r="JLO167"/>
      <c r="JLP167"/>
      <c r="JLQ167"/>
      <c r="JLR167"/>
      <c r="JLS167"/>
      <c r="JLT167"/>
      <c r="JLU167"/>
      <c r="JLV167"/>
      <c r="JLW167"/>
      <c r="JLX167"/>
      <c r="JLY167"/>
      <c r="JLZ167"/>
      <c r="JMA167"/>
      <c r="JMB167"/>
      <c r="JMC167"/>
      <c r="JMD167"/>
      <c r="JME167"/>
      <c r="JMF167"/>
      <c r="JMG167"/>
      <c r="JMH167"/>
      <c r="JMI167"/>
      <c r="JMJ167"/>
      <c r="JMK167"/>
      <c r="JML167"/>
      <c r="JMM167"/>
      <c r="JMN167"/>
      <c r="JMO167"/>
      <c r="JMP167"/>
      <c r="JMQ167"/>
      <c r="JMR167"/>
      <c r="JMS167"/>
      <c r="JMT167"/>
      <c r="JMU167"/>
      <c r="JMV167"/>
      <c r="JMW167"/>
      <c r="JMX167"/>
      <c r="JMY167"/>
      <c r="JMZ167"/>
      <c r="JNA167"/>
      <c r="JNB167"/>
      <c r="JNC167"/>
      <c r="JND167"/>
      <c r="JNE167"/>
      <c r="JNF167"/>
      <c r="JNG167"/>
      <c r="JNH167"/>
      <c r="JNI167"/>
      <c r="JNJ167"/>
      <c r="JNK167"/>
      <c r="JNL167"/>
      <c r="JNM167"/>
      <c r="JNN167"/>
      <c r="JNO167"/>
      <c r="JNP167"/>
      <c r="JNQ167"/>
      <c r="JNR167"/>
      <c r="JNS167"/>
      <c r="JNT167"/>
      <c r="JNU167"/>
      <c r="JNV167"/>
      <c r="JNW167"/>
      <c r="JNX167"/>
      <c r="JNY167"/>
      <c r="JNZ167"/>
      <c r="JOA167"/>
      <c r="JOB167"/>
      <c r="JOC167"/>
      <c r="JOD167"/>
      <c r="JOE167"/>
      <c r="JOF167"/>
      <c r="JOG167"/>
      <c r="JOH167"/>
      <c r="JOI167"/>
      <c r="JOJ167"/>
      <c r="JOK167"/>
      <c r="JOL167"/>
      <c r="JOM167"/>
      <c r="JON167"/>
      <c r="JOO167"/>
      <c r="JOP167"/>
      <c r="JOQ167"/>
      <c r="JOR167"/>
      <c r="JOS167"/>
      <c r="JOT167"/>
      <c r="JOU167"/>
      <c r="JOV167"/>
      <c r="JOW167"/>
      <c r="JOX167"/>
      <c r="JOY167"/>
      <c r="JOZ167"/>
      <c r="JPA167"/>
      <c r="JPB167"/>
      <c r="JPC167"/>
      <c r="JPD167"/>
      <c r="JPE167"/>
      <c r="JPF167"/>
      <c r="JPG167"/>
      <c r="JPH167"/>
      <c r="JPI167"/>
      <c r="JPJ167"/>
      <c r="JPK167"/>
      <c r="JPL167"/>
      <c r="JPM167"/>
      <c r="JPN167"/>
      <c r="JPO167"/>
      <c r="JPP167"/>
      <c r="JPQ167"/>
      <c r="JPR167"/>
      <c r="JPS167"/>
      <c r="JPT167"/>
      <c r="JPU167"/>
      <c r="JPV167"/>
      <c r="JPW167"/>
      <c r="JPX167"/>
      <c r="JPY167"/>
      <c r="JPZ167"/>
      <c r="JQA167"/>
      <c r="JQB167"/>
      <c r="JQC167"/>
      <c r="JQD167"/>
      <c r="JQE167"/>
      <c r="JQF167"/>
      <c r="JQG167"/>
      <c r="JQH167"/>
      <c r="JQI167"/>
      <c r="JQJ167"/>
      <c r="JQK167"/>
      <c r="JQL167"/>
      <c r="JQM167"/>
      <c r="JQN167"/>
      <c r="JQO167"/>
      <c r="JQP167"/>
      <c r="JQQ167"/>
      <c r="JQR167"/>
      <c r="JQS167"/>
      <c r="JQT167"/>
      <c r="JQU167"/>
      <c r="JQV167"/>
      <c r="JQW167"/>
      <c r="JQX167"/>
      <c r="JQY167"/>
      <c r="JQZ167"/>
      <c r="JRA167"/>
      <c r="JRB167"/>
      <c r="JRC167"/>
      <c r="JRD167"/>
      <c r="JRE167"/>
      <c r="JRF167"/>
      <c r="JRG167"/>
      <c r="JRH167"/>
      <c r="JRI167"/>
      <c r="JRJ167"/>
      <c r="JRK167"/>
      <c r="JRL167"/>
      <c r="JRM167"/>
      <c r="JRN167"/>
      <c r="JRO167"/>
      <c r="JRP167"/>
      <c r="JRQ167"/>
      <c r="JRR167"/>
      <c r="JRS167"/>
      <c r="JRT167"/>
      <c r="JRU167"/>
      <c r="JRV167"/>
      <c r="JRW167"/>
      <c r="JRX167"/>
      <c r="JRY167"/>
      <c r="JRZ167"/>
      <c r="JSA167"/>
      <c r="JSB167"/>
      <c r="JSC167"/>
      <c r="JSD167"/>
      <c r="JSE167"/>
      <c r="JSF167"/>
      <c r="JSG167"/>
      <c r="JSH167"/>
      <c r="JSI167"/>
      <c r="JSJ167"/>
      <c r="JSK167"/>
      <c r="JSL167"/>
      <c r="JSM167"/>
      <c r="JSN167"/>
      <c r="JSO167"/>
      <c r="JSP167"/>
      <c r="JSQ167"/>
      <c r="JSR167"/>
      <c r="JSS167"/>
      <c r="JST167"/>
      <c r="JSU167"/>
      <c r="JSV167"/>
      <c r="JSW167"/>
      <c r="JSX167"/>
      <c r="JSY167"/>
      <c r="JSZ167"/>
      <c r="JTA167"/>
      <c r="JTB167"/>
      <c r="JTC167"/>
      <c r="JTD167"/>
      <c r="JTE167"/>
      <c r="JTF167"/>
      <c r="JTG167"/>
      <c r="JTH167"/>
      <c r="JTI167"/>
      <c r="JTJ167"/>
      <c r="JTK167"/>
      <c r="JTL167"/>
      <c r="JTM167"/>
      <c r="JTN167"/>
      <c r="JTO167"/>
      <c r="JTP167"/>
      <c r="JTQ167"/>
      <c r="JTR167"/>
      <c r="JTS167"/>
      <c r="JTT167"/>
      <c r="JTU167"/>
      <c r="JTV167"/>
      <c r="JTW167"/>
      <c r="JTX167"/>
      <c r="JTY167"/>
      <c r="JTZ167"/>
      <c r="JUA167"/>
      <c r="JUB167"/>
      <c r="JUC167"/>
      <c r="JUD167"/>
      <c r="JUE167"/>
      <c r="JUF167"/>
      <c r="JUG167"/>
      <c r="JUH167"/>
      <c r="JUI167"/>
      <c r="JUJ167"/>
      <c r="JUK167"/>
      <c r="JUL167"/>
      <c r="JUM167"/>
      <c r="JUN167"/>
      <c r="JUO167"/>
      <c r="JUP167"/>
      <c r="JUQ167"/>
      <c r="JUR167"/>
      <c r="JUS167"/>
      <c r="JUT167"/>
      <c r="JUU167"/>
      <c r="JUV167"/>
      <c r="JUW167"/>
      <c r="JUX167"/>
      <c r="JUY167"/>
      <c r="JUZ167"/>
      <c r="JVA167"/>
      <c r="JVB167"/>
      <c r="JVC167"/>
      <c r="JVD167"/>
      <c r="JVE167"/>
      <c r="JVF167"/>
      <c r="JVG167"/>
      <c r="JVH167"/>
      <c r="JVI167"/>
      <c r="JVJ167"/>
      <c r="JVK167"/>
      <c r="JVL167"/>
      <c r="JVM167"/>
      <c r="JVN167"/>
      <c r="JVO167"/>
      <c r="JVP167"/>
      <c r="JVQ167"/>
      <c r="JVR167"/>
      <c r="JVS167"/>
      <c r="JVT167"/>
      <c r="JVU167"/>
      <c r="JVV167"/>
      <c r="JVW167"/>
      <c r="JVX167"/>
      <c r="JVY167"/>
      <c r="JVZ167"/>
      <c r="JWA167"/>
      <c r="JWB167"/>
      <c r="JWC167"/>
      <c r="JWD167"/>
      <c r="JWE167"/>
      <c r="JWF167"/>
      <c r="JWG167"/>
      <c r="JWH167"/>
      <c r="JWI167"/>
      <c r="JWJ167"/>
      <c r="JWK167"/>
      <c r="JWL167"/>
      <c r="JWM167"/>
      <c r="JWN167"/>
      <c r="JWO167"/>
      <c r="JWP167"/>
      <c r="JWQ167"/>
      <c r="JWR167"/>
      <c r="JWS167"/>
      <c r="JWT167"/>
      <c r="JWU167"/>
      <c r="JWV167"/>
      <c r="JWW167"/>
      <c r="JWX167"/>
      <c r="JWY167"/>
      <c r="JWZ167"/>
      <c r="JXA167"/>
      <c r="JXB167"/>
      <c r="JXC167"/>
      <c r="JXD167"/>
      <c r="JXE167"/>
      <c r="JXF167"/>
      <c r="JXG167"/>
      <c r="JXH167"/>
      <c r="JXI167"/>
      <c r="JXJ167"/>
      <c r="JXK167"/>
      <c r="JXL167"/>
      <c r="JXM167"/>
      <c r="JXN167"/>
      <c r="JXO167"/>
      <c r="JXP167"/>
      <c r="JXQ167"/>
      <c r="JXR167"/>
      <c r="JXS167"/>
      <c r="JXT167"/>
      <c r="JXU167"/>
      <c r="JXV167"/>
      <c r="JXW167"/>
      <c r="JXX167"/>
      <c r="JXY167"/>
      <c r="JXZ167"/>
      <c r="JYA167"/>
      <c r="JYB167"/>
      <c r="JYC167"/>
      <c r="JYD167"/>
      <c r="JYE167"/>
      <c r="JYF167"/>
      <c r="JYG167"/>
      <c r="JYH167"/>
      <c r="JYI167"/>
      <c r="JYJ167"/>
      <c r="JYK167"/>
      <c r="JYL167"/>
      <c r="JYM167"/>
      <c r="JYN167"/>
      <c r="JYO167"/>
      <c r="JYP167"/>
      <c r="JYQ167"/>
      <c r="JYR167"/>
      <c r="JYS167"/>
      <c r="JYT167"/>
      <c r="JYU167"/>
      <c r="JYV167"/>
      <c r="JYW167"/>
      <c r="JYX167"/>
      <c r="JYY167"/>
      <c r="JYZ167"/>
      <c r="JZA167"/>
      <c r="JZB167"/>
      <c r="JZC167"/>
      <c r="JZD167"/>
      <c r="JZE167"/>
      <c r="JZF167"/>
      <c r="JZG167"/>
      <c r="JZH167"/>
      <c r="JZI167"/>
      <c r="JZJ167"/>
      <c r="JZK167"/>
      <c r="JZL167"/>
      <c r="JZM167"/>
      <c r="JZN167"/>
      <c r="JZO167"/>
      <c r="JZP167"/>
      <c r="JZQ167"/>
      <c r="JZR167"/>
      <c r="JZS167"/>
      <c r="JZT167"/>
      <c r="JZU167"/>
      <c r="JZV167"/>
      <c r="JZW167"/>
      <c r="JZX167"/>
      <c r="JZY167"/>
      <c r="JZZ167"/>
      <c r="KAA167"/>
      <c r="KAB167"/>
      <c r="KAC167"/>
      <c r="KAD167"/>
      <c r="KAE167"/>
      <c r="KAF167"/>
      <c r="KAG167"/>
      <c r="KAH167"/>
      <c r="KAI167"/>
      <c r="KAJ167"/>
      <c r="KAK167"/>
      <c r="KAL167"/>
      <c r="KAM167"/>
      <c r="KAN167"/>
      <c r="KAO167"/>
      <c r="KAP167"/>
      <c r="KAQ167"/>
      <c r="KAR167"/>
      <c r="KAS167"/>
      <c r="KAT167"/>
      <c r="KAU167"/>
      <c r="KAV167"/>
      <c r="KAW167"/>
      <c r="KAX167"/>
      <c r="KAY167"/>
      <c r="KAZ167"/>
      <c r="KBA167"/>
      <c r="KBB167"/>
      <c r="KBC167"/>
      <c r="KBD167"/>
      <c r="KBE167"/>
      <c r="KBF167"/>
      <c r="KBG167"/>
      <c r="KBH167"/>
      <c r="KBI167"/>
      <c r="KBJ167"/>
      <c r="KBK167"/>
      <c r="KBL167"/>
      <c r="KBM167"/>
      <c r="KBN167"/>
      <c r="KBO167"/>
      <c r="KBP167"/>
      <c r="KBQ167"/>
      <c r="KBR167"/>
      <c r="KBS167"/>
      <c r="KBT167"/>
      <c r="KBU167"/>
      <c r="KBV167"/>
      <c r="KBW167"/>
      <c r="KBX167"/>
      <c r="KBY167"/>
      <c r="KBZ167"/>
      <c r="KCA167"/>
      <c r="KCB167"/>
      <c r="KCC167"/>
      <c r="KCD167"/>
      <c r="KCE167"/>
      <c r="KCF167"/>
      <c r="KCG167"/>
      <c r="KCH167"/>
      <c r="KCI167"/>
      <c r="KCJ167"/>
      <c r="KCK167"/>
      <c r="KCL167"/>
      <c r="KCM167"/>
      <c r="KCN167"/>
      <c r="KCO167"/>
      <c r="KCP167"/>
      <c r="KCQ167"/>
      <c r="KCR167"/>
      <c r="KCS167"/>
      <c r="KCT167"/>
      <c r="KCU167"/>
      <c r="KCV167"/>
      <c r="KCW167"/>
      <c r="KCX167"/>
      <c r="KCY167"/>
      <c r="KCZ167"/>
      <c r="KDA167"/>
      <c r="KDB167"/>
      <c r="KDC167"/>
      <c r="KDD167"/>
      <c r="KDE167"/>
      <c r="KDF167"/>
      <c r="KDG167"/>
      <c r="KDH167"/>
      <c r="KDI167"/>
      <c r="KDJ167"/>
      <c r="KDK167"/>
      <c r="KDL167"/>
      <c r="KDM167"/>
      <c r="KDN167"/>
      <c r="KDO167"/>
      <c r="KDP167"/>
      <c r="KDQ167"/>
      <c r="KDR167"/>
      <c r="KDS167"/>
      <c r="KDT167"/>
      <c r="KDU167"/>
      <c r="KDV167"/>
      <c r="KDW167"/>
      <c r="KDX167"/>
      <c r="KDY167"/>
      <c r="KDZ167"/>
      <c r="KEA167"/>
      <c r="KEB167"/>
      <c r="KEC167"/>
      <c r="KED167"/>
      <c r="KEE167"/>
      <c r="KEF167"/>
      <c r="KEG167"/>
      <c r="KEH167"/>
      <c r="KEI167"/>
      <c r="KEJ167"/>
      <c r="KEK167"/>
      <c r="KEL167"/>
      <c r="KEM167"/>
      <c r="KEN167"/>
      <c r="KEO167"/>
      <c r="KEP167"/>
      <c r="KEQ167"/>
      <c r="KER167"/>
      <c r="KES167"/>
      <c r="KET167"/>
      <c r="KEU167"/>
      <c r="KEV167"/>
      <c r="KEW167"/>
      <c r="KEX167"/>
      <c r="KEY167"/>
      <c r="KEZ167"/>
      <c r="KFA167"/>
      <c r="KFB167"/>
      <c r="KFC167"/>
      <c r="KFD167"/>
      <c r="KFE167"/>
      <c r="KFF167"/>
      <c r="KFG167"/>
      <c r="KFH167"/>
      <c r="KFI167"/>
      <c r="KFJ167"/>
      <c r="KFK167"/>
      <c r="KFL167"/>
      <c r="KFM167"/>
      <c r="KFN167"/>
      <c r="KFO167"/>
      <c r="KFP167"/>
      <c r="KFQ167"/>
      <c r="KFR167"/>
      <c r="KFS167"/>
      <c r="KFT167"/>
      <c r="KFU167"/>
      <c r="KFV167"/>
      <c r="KFW167"/>
      <c r="KFX167"/>
      <c r="KFY167"/>
      <c r="KFZ167"/>
      <c r="KGA167"/>
      <c r="KGB167"/>
      <c r="KGC167"/>
      <c r="KGD167"/>
      <c r="KGE167"/>
      <c r="KGF167"/>
      <c r="KGG167"/>
      <c r="KGH167"/>
      <c r="KGI167"/>
      <c r="KGJ167"/>
      <c r="KGK167"/>
      <c r="KGL167"/>
      <c r="KGM167"/>
      <c r="KGN167"/>
      <c r="KGO167"/>
      <c r="KGP167"/>
      <c r="KGQ167"/>
      <c r="KGR167"/>
      <c r="KGS167"/>
      <c r="KGT167"/>
      <c r="KGU167"/>
      <c r="KGV167"/>
      <c r="KGW167"/>
      <c r="KGX167"/>
      <c r="KGY167"/>
      <c r="KGZ167"/>
      <c r="KHA167"/>
      <c r="KHB167"/>
      <c r="KHC167"/>
      <c r="KHD167"/>
      <c r="KHE167"/>
      <c r="KHF167"/>
      <c r="KHG167"/>
      <c r="KHH167"/>
      <c r="KHI167"/>
      <c r="KHJ167"/>
      <c r="KHK167"/>
      <c r="KHL167"/>
      <c r="KHM167"/>
      <c r="KHN167"/>
      <c r="KHO167"/>
      <c r="KHP167"/>
      <c r="KHQ167"/>
      <c r="KHR167"/>
      <c r="KHS167"/>
      <c r="KHT167"/>
      <c r="KHU167"/>
      <c r="KHV167"/>
      <c r="KHW167"/>
      <c r="KHX167"/>
      <c r="KHY167"/>
      <c r="KHZ167"/>
      <c r="KIA167"/>
      <c r="KIB167"/>
      <c r="KIC167"/>
      <c r="KID167"/>
      <c r="KIE167"/>
      <c r="KIF167"/>
      <c r="KIG167"/>
      <c r="KIH167"/>
      <c r="KII167"/>
      <c r="KIJ167"/>
      <c r="KIK167"/>
      <c r="KIL167"/>
      <c r="KIM167"/>
      <c r="KIN167"/>
      <c r="KIO167"/>
      <c r="KIP167"/>
      <c r="KIQ167"/>
      <c r="KIR167"/>
      <c r="KIS167"/>
      <c r="KIT167"/>
      <c r="KIU167"/>
      <c r="KIV167"/>
      <c r="KIW167"/>
      <c r="KIX167"/>
      <c r="KIY167"/>
      <c r="KIZ167"/>
      <c r="KJA167"/>
      <c r="KJB167"/>
      <c r="KJC167"/>
      <c r="KJD167"/>
      <c r="KJE167"/>
      <c r="KJF167"/>
      <c r="KJG167"/>
      <c r="KJH167"/>
      <c r="KJI167"/>
      <c r="KJJ167"/>
      <c r="KJK167"/>
      <c r="KJL167"/>
      <c r="KJM167"/>
      <c r="KJN167"/>
      <c r="KJO167"/>
      <c r="KJP167"/>
      <c r="KJQ167"/>
      <c r="KJR167"/>
      <c r="KJS167"/>
      <c r="KJT167"/>
      <c r="KJU167"/>
      <c r="KJV167"/>
      <c r="KJW167"/>
      <c r="KJX167"/>
      <c r="KJY167"/>
      <c r="KJZ167"/>
      <c r="KKA167"/>
      <c r="KKB167"/>
      <c r="KKC167"/>
      <c r="KKD167"/>
      <c r="KKE167"/>
      <c r="KKF167"/>
      <c r="KKG167"/>
      <c r="KKH167"/>
      <c r="KKI167"/>
      <c r="KKJ167"/>
      <c r="KKK167"/>
      <c r="KKL167"/>
      <c r="KKM167"/>
      <c r="KKN167"/>
      <c r="KKO167"/>
      <c r="KKP167"/>
      <c r="KKQ167"/>
      <c r="KKR167"/>
      <c r="KKS167"/>
      <c r="KKT167"/>
      <c r="KKU167"/>
      <c r="KKV167"/>
      <c r="KKW167"/>
      <c r="KKX167"/>
      <c r="KKY167"/>
      <c r="KKZ167"/>
      <c r="KLA167"/>
      <c r="KLB167"/>
      <c r="KLC167"/>
      <c r="KLD167"/>
      <c r="KLE167"/>
      <c r="KLF167"/>
      <c r="KLG167"/>
      <c r="KLH167"/>
      <c r="KLI167"/>
      <c r="KLJ167"/>
      <c r="KLK167"/>
      <c r="KLL167"/>
      <c r="KLM167"/>
      <c r="KLN167"/>
      <c r="KLO167"/>
      <c r="KLP167"/>
      <c r="KLQ167"/>
      <c r="KLR167"/>
      <c r="KLS167"/>
      <c r="KLT167"/>
      <c r="KLU167"/>
      <c r="KLV167"/>
      <c r="KLW167"/>
      <c r="KLX167"/>
      <c r="KLY167"/>
      <c r="KLZ167"/>
      <c r="KMA167"/>
      <c r="KMB167"/>
      <c r="KMC167"/>
      <c r="KMD167"/>
      <c r="KME167"/>
      <c r="KMF167"/>
      <c r="KMG167"/>
      <c r="KMH167"/>
      <c r="KMI167"/>
      <c r="KMJ167"/>
      <c r="KMK167"/>
      <c r="KML167"/>
      <c r="KMM167"/>
      <c r="KMN167"/>
      <c r="KMO167"/>
      <c r="KMP167"/>
      <c r="KMQ167"/>
      <c r="KMR167"/>
      <c r="KMS167"/>
      <c r="KMT167"/>
      <c r="KMU167"/>
      <c r="KMV167"/>
      <c r="KMW167"/>
      <c r="KMX167"/>
      <c r="KMY167"/>
      <c r="KMZ167"/>
      <c r="KNA167"/>
      <c r="KNB167"/>
      <c r="KNC167"/>
      <c r="KND167"/>
      <c r="KNE167"/>
      <c r="KNF167"/>
      <c r="KNG167"/>
      <c r="KNH167"/>
      <c r="KNI167"/>
      <c r="KNJ167"/>
      <c r="KNK167"/>
      <c r="KNL167"/>
      <c r="KNM167"/>
      <c r="KNN167"/>
      <c r="KNO167"/>
      <c r="KNP167"/>
      <c r="KNQ167"/>
      <c r="KNR167"/>
      <c r="KNS167"/>
      <c r="KNT167"/>
      <c r="KNU167"/>
      <c r="KNV167"/>
      <c r="KNW167"/>
      <c r="KNX167"/>
      <c r="KNY167"/>
      <c r="KNZ167"/>
      <c r="KOA167"/>
      <c r="KOB167"/>
      <c r="KOC167"/>
      <c r="KOD167"/>
      <c r="KOE167"/>
      <c r="KOF167"/>
      <c r="KOG167"/>
      <c r="KOH167"/>
      <c r="KOI167"/>
      <c r="KOJ167"/>
      <c r="KOK167"/>
      <c r="KOL167"/>
      <c r="KOM167"/>
      <c r="KON167"/>
      <c r="KOO167"/>
      <c r="KOP167"/>
      <c r="KOQ167"/>
      <c r="KOR167"/>
      <c r="KOS167"/>
      <c r="KOT167"/>
      <c r="KOU167"/>
      <c r="KOV167"/>
      <c r="KOW167"/>
      <c r="KOX167"/>
      <c r="KOY167"/>
      <c r="KOZ167"/>
      <c r="KPA167"/>
      <c r="KPB167"/>
      <c r="KPC167"/>
      <c r="KPD167"/>
      <c r="KPE167"/>
      <c r="KPF167"/>
      <c r="KPG167"/>
      <c r="KPH167"/>
      <c r="KPI167"/>
      <c r="KPJ167"/>
      <c r="KPK167"/>
      <c r="KPL167"/>
      <c r="KPM167"/>
      <c r="KPN167"/>
      <c r="KPO167"/>
      <c r="KPP167"/>
      <c r="KPQ167"/>
      <c r="KPR167"/>
      <c r="KPS167"/>
      <c r="KPT167"/>
      <c r="KPU167"/>
      <c r="KPV167"/>
      <c r="KPW167"/>
      <c r="KPX167"/>
      <c r="KPY167"/>
      <c r="KPZ167"/>
      <c r="KQA167"/>
      <c r="KQB167"/>
      <c r="KQC167"/>
      <c r="KQD167"/>
      <c r="KQE167"/>
      <c r="KQF167"/>
      <c r="KQG167"/>
      <c r="KQH167"/>
      <c r="KQI167"/>
      <c r="KQJ167"/>
      <c r="KQK167"/>
      <c r="KQL167"/>
      <c r="KQM167"/>
      <c r="KQN167"/>
      <c r="KQO167"/>
      <c r="KQP167"/>
      <c r="KQQ167"/>
      <c r="KQR167"/>
      <c r="KQS167"/>
      <c r="KQT167"/>
      <c r="KQU167"/>
      <c r="KQV167"/>
      <c r="KQW167"/>
      <c r="KQX167"/>
      <c r="KQY167"/>
      <c r="KQZ167"/>
      <c r="KRA167"/>
      <c r="KRB167"/>
      <c r="KRC167"/>
      <c r="KRD167"/>
      <c r="KRE167"/>
      <c r="KRF167"/>
      <c r="KRG167"/>
      <c r="KRH167"/>
      <c r="KRI167"/>
      <c r="KRJ167"/>
      <c r="KRK167"/>
      <c r="KRL167"/>
      <c r="KRM167"/>
      <c r="KRN167"/>
      <c r="KRO167"/>
      <c r="KRP167"/>
      <c r="KRQ167"/>
      <c r="KRR167"/>
      <c r="KRS167"/>
      <c r="KRT167"/>
      <c r="KRU167"/>
      <c r="KRV167"/>
      <c r="KRW167"/>
      <c r="KRX167"/>
      <c r="KRY167"/>
      <c r="KRZ167"/>
      <c r="KSA167"/>
      <c r="KSB167"/>
      <c r="KSC167"/>
      <c r="KSD167"/>
      <c r="KSE167"/>
      <c r="KSF167"/>
      <c r="KSG167"/>
      <c r="KSH167"/>
      <c r="KSI167"/>
      <c r="KSJ167"/>
      <c r="KSK167"/>
      <c r="KSL167"/>
      <c r="KSM167"/>
      <c r="KSN167"/>
      <c r="KSO167"/>
      <c r="KSP167"/>
      <c r="KSQ167"/>
      <c r="KSR167"/>
      <c r="KSS167"/>
      <c r="KST167"/>
      <c r="KSU167"/>
      <c r="KSV167"/>
      <c r="KSW167"/>
      <c r="KSX167"/>
      <c r="KSY167"/>
      <c r="KSZ167"/>
      <c r="KTA167"/>
      <c r="KTB167"/>
      <c r="KTC167"/>
      <c r="KTD167"/>
      <c r="KTE167"/>
      <c r="KTF167"/>
      <c r="KTG167"/>
      <c r="KTH167"/>
      <c r="KTI167"/>
      <c r="KTJ167"/>
      <c r="KTK167"/>
      <c r="KTL167"/>
      <c r="KTM167"/>
      <c r="KTN167"/>
      <c r="KTO167"/>
      <c r="KTP167"/>
      <c r="KTQ167"/>
      <c r="KTR167"/>
      <c r="KTS167"/>
      <c r="KTT167"/>
      <c r="KTU167"/>
      <c r="KTV167"/>
      <c r="KTW167"/>
      <c r="KTX167"/>
      <c r="KTY167"/>
      <c r="KTZ167"/>
      <c r="KUA167"/>
      <c r="KUB167"/>
      <c r="KUC167"/>
      <c r="KUD167"/>
      <c r="KUE167"/>
      <c r="KUF167"/>
      <c r="KUG167"/>
      <c r="KUH167"/>
      <c r="KUI167"/>
      <c r="KUJ167"/>
      <c r="KUK167"/>
      <c r="KUL167"/>
      <c r="KUM167"/>
      <c r="KUN167"/>
      <c r="KUO167"/>
      <c r="KUP167"/>
      <c r="KUQ167"/>
      <c r="KUR167"/>
      <c r="KUS167"/>
      <c r="KUT167"/>
      <c r="KUU167"/>
      <c r="KUV167"/>
      <c r="KUW167"/>
      <c r="KUX167"/>
      <c r="KUY167"/>
      <c r="KUZ167"/>
      <c r="KVA167"/>
      <c r="KVB167"/>
      <c r="KVC167"/>
      <c r="KVD167"/>
      <c r="KVE167"/>
      <c r="KVF167"/>
      <c r="KVG167"/>
      <c r="KVH167"/>
      <c r="KVI167"/>
      <c r="KVJ167"/>
      <c r="KVK167"/>
      <c r="KVL167"/>
      <c r="KVM167"/>
      <c r="KVN167"/>
      <c r="KVO167"/>
      <c r="KVP167"/>
      <c r="KVQ167"/>
      <c r="KVR167"/>
      <c r="KVS167"/>
      <c r="KVT167"/>
      <c r="KVU167"/>
      <c r="KVV167"/>
      <c r="KVW167"/>
      <c r="KVX167"/>
      <c r="KVY167"/>
      <c r="KVZ167"/>
      <c r="KWA167"/>
      <c r="KWB167"/>
      <c r="KWC167"/>
      <c r="KWD167"/>
      <c r="KWE167"/>
      <c r="KWF167"/>
      <c r="KWG167"/>
      <c r="KWH167"/>
      <c r="KWI167"/>
      <c r="KWJ167"/>
      <c r="KWK167"/>
      <c r="KWL167"/>
      <c r="KWM167"/>
      <c r="KWN167"/>
      <c r="KWO167"/>
      <c r="KWP167"/>
      <c r="KWQ167"/>
      <c r="KWR167"/>
      <c r="KWS167"/>
      <c r="KWT167"/>
      <c r="KWU167"/>
      <c r="KWV167"/>
      <c r="KWW167"/>
      <c r="KWX167"/>
      <c r="KWY167"/>
      <c r="KWZ167"/>
      <c r="KXA167"/>
      <c r="KXB167"/>
      <c r="KXC167"/>
      <c r="KXD167"/>
      <c r="KXE167"/>
      <c r="KXF167"/>
      <c r="KXG167"/>
      <c r="KXH167"/>
      <c r="KXI167"/>
      <c r="KXJ167"/>
      <c r="KXK167"/>
      <c r="KXL167"/>
      <c r="KXM167"/>
      <c r="KXN167"/>
      <c r="KXO167"/>
      <c r="KXP167"/>
      <c r="KXQ167"/>
      <c r="KXR167"/>
      <c r="KXS167"/>
      <c r="KXT167"/>
      <c r="KXU167"/>
      <c r="KXV167"/>
      <c r="KXW167"/>
      <c r="KXX167"/>
      <c r="KXY167"/>
      <c r="KXZ167"/>
      <c r="KYA167"/>
      <c r="KYB167"/>
      <c r="KYC167"/>
      <c r="KYD167"/>
      <c r="KYE167"/>
      <c r="KYF167"/>
      <c r="KYG167"/>
      <c r="KYH167"/>
      <c r="KYI167"/>
      <c r="KYJ167"/>
      <c r="KYK167"/>
      <c r="KYL167"/>
      <c r="KYM167"/>
      <c r="KYN167"/>
      <c r="KYO167"/>
      <c r="KYP167"/>
      <c r="KYQ167"/>
      <c r="KYR167"/>
      <c r="KYS167"/>
      <c r="KYT167"/>
      <c r="KYU167"/>
      <c r="KYV167"/>
      <c r="KYW167"/>
      <c r="KYX167"/>
      <c r="KYY167"/>
      <c r="KYZ167"/>
      <c r="KZA167"/>
      <c r="KZB167"/>
      <c r="KZC167"/>
      <c r="KZD167"/>
      <c r="KZE167"/>
      <c r="KZF167"/>
      <c r="KZG167"/>
      <c r="KZH167"/>
      <c r="KZI167"/>
      <c r="KZJ167"/>
      <c r="KZK167"/>
      <c r="KZL167"/>
      <c r="KZM167"/>
      <c r="KZN167"/>
      <c r="KZO167"/>
      <c r="KZP167"/>
      <c r="KZQ167"/>
      <c r="KZR167"/>
      <c r="KZS167"/>
      <c r="KZT167"/>
      <c r="KZU167"/>
      <c r="KZV167"/>
      <c r="KZW167"/>
      <c r="KZX167"/>
      <c r="KZY167"/>
      <c r="KZZ167"/>
      <c r="LAA167"/>
      <c r="LAB167"/>
      <c r="LAC167"/>
      <c r="LAD167"/>
      <c r="LAE167"/>
      <c r="LAF167"/>
      <c r="LAG167"/>
      <c r="LAH167"/>
      <c r="LAI167"/>
      <c r="LAJ167"/>
      <c r="LAK167"/>
      <c r="LAL167"/>
      <c r="LAM167"/>
      <c r="LAN167"/>
      <c r="LAO167"/>
      <c r="LAP167"/>
      <c r="LAQ167"/>
      <c r="LAR167"/>
      <c r="LAS167"/>
      <c r="LAT167"/>
      <c r="LAU167"/>
      <c r="LAV167"/>
      <c r="LAW167"/>
      <c r="LAX167"/>
      <c r="LAY167"/>
      <c r="LAZ167"/>
      <c r="LBA167"/>
      <c r="LBB167"/>
      <c r="LBC167"/>
      <c r="LBD167"/>
      <c r="LBE167"/>
      <c r="LBF167"/>
      <c r="LBG167"/>
      <c r="LBH167"/>
      <c r="LBI167"/>
      <c r="LBJ167"/>
      <c r="LBK167"/>
      <c r="LBL167"/>
      <c r="LBM167"/>
      <c r="LBN167"/>
      <c r="LBO167"/>
      <c r="LBP167"/>
      <c r="LBQ167"/>
      <c r="LBR167"/>
      <c r="LBS167"/>
      <c r="LBT167"/>
      <c r="LBU167"/>
      <c r="LBV167"/>
      <c r="LBW167"/>
      <c r="LBX167"/>
      <c r="LBY167"/>
      <c r="LBZ167"/>
      <c r="LCA167"/>
      <c r="LCB167"/>
      <c r="LCC167"/>
      <c r="LCD167"/>
      <c r="LCE167"/>
      <c r="LCF167"/>
      <c r="LCG167"/>
      <c r="LCH167"/>
      <c r="LCI167"/>
      <c r="LCJ167"/>
      <c r="LCK167"/>
      <c r="LCL167"/>
      <c r="LCM167"/>
      <c r="LCN167"/>
      <c r="LCO167"/>
      <c r="LCP167"/>
      <c r="LCQ167"/>
      <c r="LCR167"/>
      <c r="LCS167"/>
      <c r="LCT167"/>
      <c r="LCU167"/>
      <c r="LCV167"/>
      <c r="LCW167"/>
      <c r="LCX167"/>
      <c r="LCY167"/>
      <c r="LCZ167"/>
      <c r="LDA167"/>
      <c r="LDB167"/>
      <c r="LDC167"/>
      <c r="LDD167"/>
      <c r="LDE167"/>
      <c r="LDF167"/>
      <c r="LDG167"/>
      <c r="LDH167"/>
      <c r="LDI167"/>
      <c r="LDJ167"/>
      <c r="LDK167"/>
      <c r="LDL167"/>
      <c r="LDM167"/>
      <c r="LDN167"/>
      <c r="LDO167"/>
      <c r="LDP167"/>
      <c r="LDQ167"/>
      <c r="LDR167"/>
      <c r="LDS167"/>
      <c r="LDT167"/>
      <c r="LDU167"/>
      <c r="LDV167"/>
      <c r="LDW167"/>
      <c r="LDX167"/>
      <c r="LDY167"/>
      <c r="LDZ167"/>
      <c r="LEA167"/>
      <c r="LEB167"/>
      <c r="LEC167"/>
      <c r="LED167"/>
      <c r="LEE167"/>
      <c r="LEF167"/>
      <c r="LEG167"/>
      <c r="LEH167"/>
      <c r="LEI167"/>
      <c r="LEJ167"/>
      <c r="LEK167"/>
      <c r="LEL167"/>
      <c r="LEM167"/>
      <c r="LEN167"/>
      <c r="LEO167"/>
      <c r="LEP167"/>
      <c r="LEQ167"/>
      <c r="LER167"/>
      <c r="LES167"/>
      <c r="LET167"/>
      <c r="LEU167"/>
      <c r="LEV167"/>
      <c r="LEW167"/>
      <c r="LEX167"/>
      <c r="LEY167"/>
      <c r="LEZ167"/>
      <c r="LFA167"/>
      <c r="LFB167"/>
      <c r="LFC167"/>
      <c r="LFD167"/>
      <c r="LFE167"/>
      <c r="LFF167"/>
      <c r="LFG167"/>
      <c r="LFH167"/>
      <c r="LFI167"/>
      <c r="LFJ167"/>
      <c r="LFK167"/>
      <c r="LFL167"/>
      <c r="LFM167"/>
      <c r="LFN167"/>
      <c r="LFO167"/>
      <c r="LFP167"/>
      <c r="LFQ167"/>
      <c r="LFR167"/>
      <c r="LFS167"/>
      <c r="LFT167"/>
      <c r="LFU167"/>
      <c r="LFV167"/>
      <c r="LFW167"/>
      <c r="LFX167"/>
      <c r="LFY167"/>
      <c r="LFZ167"/>
      <c r="LGA167"/>
      <c r="LGB167"/>
      <c r="LGC167"/>
      <c r="LGD167"/>
      <c r="LGE167"/>
      <c r="LGF167"/>
      <c r="LGG167"/>
      <c r="LGH167"/>
      <c r="LGI167"/>
      <c r="LGJ167"/>
      <c r="LGK167"/>
      <c r="LGL167"/>
      <c r="LGM167"/>
      <c r="LGN167"/>
      <c r="LGO167"/>
      <c r="LGP167"/>
      <c r="LGQ167"/>
      <c r="LGR167"/>
      <c r="LGS167"/>
      <c r="LGT167"/>
      <c r="LGU167"/>
      <c r="LGV167"/>
      <c r="LGW167"/>
      <c r="LGX167"/>
      <c r="LGY167"/>
      <c r="LGZ167"/>
      <c r="LHA167"/>
      <c r="LHB167"/>
      <c r="LHC167"/>
      <c r="LHD167"/>
      <c r="LHE167"/>
      <c r="LHF167"/>
      <c r="LHG167"/>
      <c r="LHH167"/>
      <c r="LHI167"/>
      <c r="LHJ167"/>
      <c r="LHK167"/>
      <c r="LHL167"/>
      <c r="LHM167"/>
      <c r="LHN167"/>
      <c r="LHO167"/>
      <c r="LHP167"/>
      <c r="LHQ167"/>
      <c r="LHR167"/>
      <c r="LHS167"/>
      <c r="LHT167"/>
      <c r="LHU167"/>
      <c r="LHV167"/>
      <c r="LHW167"/>
      <c r="LHX167"/>
      <c r="LHY167"/>
      <c r="LHZ167"/>
      <c r="LIA167"/>
      <c r="LIB167"/>
      <c r="LIC167"/>
      <c r="LID167"/>
      <c r="LIE167"/>
      <c r="LIF167"/>
      <c r="LIG167"/>
      <c r="LIH167"/>
      <c r="LII167"/>
      <c r="LIJ167"/>
      <c r="LIK167"/>
      <c r="LIL167"/>
      <c r="LIM167"/>
      <c r="LIN167"/>
      <c r="LIO167"/>
      <c r="LIP167"/>
      <c r="LIQ167"/>
      <c r="LIR167"/>
      <c r="LIS167"/>
      <c r="LIT167"/>
      <c r="LIU167"/>
      <c r="LIV167"/>
      <c r="LIW167"/>
      <c r="LIX167"/>
      <c r="LIY167"/>
      <c r="LIZ167"/>
      <c r="LJA167"/>
      <c r="LJB167"/>
      <c r="LJC167"/>
      <c r="LJD167"/>
      <c r="LJE167"/>
      <c r="LJF167"/>
      <c r="LJG167"/>
      <c r="LJH167"/>
      <c r="LJI167"/>
      <c r="LJJ167"/>
      <c r="LJK167"/>
      <c r="LJL167"/>
      <c r="LJM167"/>
      <c r="LJN167"/>
      <c r="LJO167"/>
      <c r="LJP167"/>
      <c r="LJQ167"/>
      <c r="LJR167"/>
      <c r="LJS167"/>
      <c r="LJT167"/>
      <c r="LJU167"/>
      <c r="LJV167"/>
      <c r="LJW167"/>
      <c r="LJX167"/>
      <c r="LJY167"/>
      <c r="LJZ167"/>
      <c r="LKA167"/>
      <c r="LKB167"/>
      <c r="LKC167"/>
      <c r="LKD167"/>
      <c r="LKE167"/>
      <c r="LKF167"/>
      <c r="LKG167"/>
      <c r="LKH167"/>
      <c r="LKI167"/>
      <c r="LKJ167"/>
      <c r="LKK167"/>
      <c r="LKL167"/>
      <c r="LKM167"/>
      <c r="LKN167"/>
      <c r="LKO167"/>
      <c r="LKP167"/>
      <c r="LKQ167"/>
      <c r="LKR167"/>
      <c r="LKS167"/>
      <c r="LKT167"/>
      <c r="LKU167"/>
      <c r="LKV167"/>
      <c r="LKW167"/>
      <c r="LKX167"/>
      <c r="LKY167"/>
      <c r="LKZ167"/>
      <c r="LLA167"/>
      <c r="LLB167"/>
      <c r="LLC167"/>
      <c r="LLD167"/>
      <c r="LLE167"/>
      <c r="LLF167"/>
      <c r="LLG167"/>
      <c r="LLH167"/>
      <c r="LLI167"/>
      <c r="LLJ167"/>
      <c r="LLK167"/>
      <c r="LLL167"/>
      <c r="LLM167"/>
      <c r="LLN167"/>
      <c r="LLO167"/>
      <c r="LLP167"/>
      <c r="LLQ167"/>
      <c r="LLR167"/>
      <c r="LLS167"/>
      <c r="LLT167"/>
      <c r="LLU167"/>
      <c r="LLV167"/>
      <c r="LLW167"/>
      <c r="LLX167"/>
      <c r="LLY167"/>
      <c r="LLZ167"/>
      <c r="LMA167"/>
      <c r="LMB167"/>
      <c r="LMC167"/>
      <c r="LMD167"/>
      <c r="LME167"/>
      <c r="LMF167"/>
      <c r="LMG167"/>
      <c r="LMH167"/>
      <c r="LMI167"/>
      <c r="LMJ167"/>
      <c r="LMK167"/>
      <c r="LML167"/>
      <c r="LMM167"/>
      <c r="LMN167"/>
      <c r="LMO167"/>
      <c r="LMP167"/>
      <c r="LMQ167"/>
      <c r="LMR167"/>
      <c r="LMS167"/>
      <c r="LMT167"/>
      <c r="LMU167"/>
      <c r="LMV167"/>
      <c r="LMW167"/>
      <c r="LMX167"/>
      <c r="LMY167"/>
      <c r="LMZ167"/>
      <c r="LNA167"/>
      <c r="LNB167"/>
      <c r="LNC167"/>
      <c r="LND167"/>
      <c r="LNE167"/>
      <c r="LNF167"/>
      <c r="LNG167"/>
      <c r="LNH167"/>
      <c r="LNI167"/>
      <c r="LNJ167"/>
      <c r="LNK167"/>
      <c r="LNL167"/>
      <c r="LNM167"/>
      <c r="LNN167"/>
      <c r="LNO167"/>
      <c r="LNP167"/>
      <c r="LNQ167"/>
      <c r="LNR167"/>
      <c r="LNS167"/>
      <c r="LNT167"/>
      <c r="LNU167"/>
      <c r="LNV167"/>
      <c r="LNW167"/>
      <c r="LNX167"/>
      <c r="LNY167"/>
      <c r="LNZ167"/>
      <c r="LOA167"/>
      <c r="LOB167"/>
      <c r="LOC167"/>
      <c r="LOD167"/>
      <c r="LOE167"/>
      <c r="LOF167"/>
      <c r="LOG167"/>
      <c r="LOH167"/>
      <c r="LOI167"/>
      <c r="LOJ167"/>
      <c r="LOK167"/>
      <c r="LOL167"/>
      <c r="LOM167"/>
      <c r="LON167"/>
      <c r="LOO167"/>
      <c r="LOP167"/>
      <c r="LOQ167"/>
      <c r="LOR167"/>
      <c r="LOS167"/>
      <c r="LOT167"/>
      <c r="LOU167"/>
      <c r="LOV167"/>
      <c r="LOW167"/>
      <c r="LOX167"/>
      <c r="LOY167"/>
      <c r="LOZ167"/>
      <c r="LPA167"/>
      <c r="LPB167"/>
      <c r="LPC167"/>
      <c r="LPD167"/>
      <c r="LPE167"/>
      <c r="LPF167"/>
      <c r="LPG167"/>
      <c r="LPH167"/>
      <c r="LPI167"/>
      <c r="LPJ167"/>
      <c r="LPK167"/>
      <c r="LPL167"/>
      <c r="LPM167"/>
      <c r="LPN167"/>
      <c r="LPO167"/>
      <c r="LPP167"/>
      <c r="LPQ167"/>
      <c r="LPR167"/>
      <c r="LPS167"/>
      <c r="LPT167"/>
      <c r="LPU167"/>
      <c r="LPV167"/>
      <c r="LPW167"/>
      <c r="LPX167"/>
      <c r="LPY167"/>
      <c r="LPZ167"/>
      <c r="LQA167"/>
      <c r="LQB167"/>
      <c r="LQC167"/>
      <c r="LQD167"/>
      <c r="LQE167"/>
      <c r="LQF167"/>
      <c r="LQG167"/>
      <c r="LQH167"/>
      <c r="LQI167"/>
      <c r="LQJ167"/>
      <c r="LQK167"/>
      <c r="LQL167"/>
      <c r="LQM167"/>
      <c r="LQN167"/>
      <c r="LQO167"/>
      <c r="LQP167"/>
      <c r="LQQ167"/>
      <c r="LQR167"/>
      <c r="LQS167"/>
      <c r="LQT167"/>
      <c r="LQU167"/>
      <c r="LQV167"/>
      <c r="LQW167"/>
      <c r="LQX167"/>
      <c r="LQY167"/>
      <c r="LQZ167"/>
      <c r="LRA167"/>
      <c r="LRB167"/>
      <c r="LRC167"/>
      <c r="LRD167"/>
      <c r="LRE167"/>
      <c r="LRF167"/>
      <c r="LRG167"/>
      <c r="LRH167"/>
      <c r="LRI167"/>
      <c r="LRJ167"/>
      <c r="LRK167"/>
      <c r="LRL167"/>
      <c r="LRM167"/>
      <c r="LRN167"/>
      <c r="LRO167"/>
      <c r="LRP167"/>
      <c r="LRQ167"/>
      <c r="LRR167"/>
      <c r="LRS167"/>
      <c r="LRT167"/>
      <c r="LRU167"/>
      <c r="LRV167"/>
      <c r="LRW167"/>
      <c r="LRX167"/>
      <c r="LRY167"/>
      <c r="LRZ167"/>
      <c r="LSA167"/>
      <c r="LSB167"/>
      <c r="LSC167"/>
      <c r="LSD167"/>
      <c r="LSE167"/>
      <c r="LSF167"/>
      <c r="LSG167"/>
      <c r="LSH167"/>
      <c r="LSI167"/>
      <c r="LSJ167"/>
      <c r="LSK167"/>
      <c r="LSL167"/>
      <c r="LSM167"/>
      <c r="LSN167"/>
      <c r="LSO167"/>
      <c r="LSP167"/>
      <c r="LSQ167"/>
      <c r="LSR167"/>
      <c r="LSS167"/>
      <c r="LST167"/>
      <c r="LSU167"/>
      <c r="LSV167"/>
      <c r="LSW167"/>
      <c r="LSX167"/>
      <c r="LSY167"/>
      <c r="LSZ167"/>
      <c r="LTA167"/>
      <c r="LTB167"/>
      <c r="LTC167"/>
      <c r="LTD167"/>
      <c r="LTE167"/>
      <c r="LTF167"/>
      <c r="LTG167"/>
      <c r="LTH167"/>
      <c r="LTI167"/>
      <c r="LTJ167"/>
      <c r="LTK167"/>
      <c r="LTL167"/>
      <c r="LTM167"/>
      <c r="LTN167"/>
      <c r="LTO167"/>
      <c r="LTP167"/>
      <c r="LTQ167"/>
      <c r="LTR167"/>
      <c r="LTS167"/>
      <c r="LTT167"/>
      <c r="LTU167"/>
      <c r="LTV167"/>
      <c r="LTW167"/>
      <c r="LTX167"/>
      <c r="LTY167"/>
      <c r="LTZ167"/>
      <c r="LUA167"/>
      <c r="LUB167"/>
      <c r="LUC167"/>
      <c r="LUD167"/>
      <c r="LUE167"/>
      <c r="LUF167"/>
      <c r="LUG167"/>
      <c r="LUH167"/>
      <c r="LUI167"/>
      <c r="LUJ167"/>
      <c r="LUK167"/>
      <c r="LUL167"/>
      <c r="LUM167"/>
      <c r="LUN167"/>
      <c r="LUO167"/>
      <c r="LUP167"/>
      <c r="LUQ167"/>
      <c r="LUR167"/>
      <c r="LUS167"/>
      <c r="LUT167"/>
      <c r="LUU167"/>
      <c r="LUV167"/>
      <c r="LUW167"/>
      <c r="LUX167"/>
      <c r="LUY167"/>
      <c r="LUZ167"/>
      <c r="LVA167"/>
      <c r="LVB167"/>
      <c r="LVC167"/>
      <c r="LVD167"/>
      <c r="LVE167"/>
      <c r="LVF167"/>
      <c r="LVG167"/>
      <c r="LVH167"/>
      <c r="LVI167"/>
      <c r="LVJ167"/>
      <c r="LVK167"/>
      <c r="LVL167"/>
      <c r="LVM167"/>
      <c r="LVN167"/>
      <c r="LVO167"/>
      <c r="LVP167"/>
      <c r="LVQ167"/>
      <c r="LVR167"/>
      <c r="LVS167"/>
      <c r="LVT167"/>
      <c r="LVU167"/>
      <c r="LVV167"/>
      <c r="LVW167"/>
      <c r="LVX167"/>
      <c r="LVY167"/>
      <c r="LVZ167"/>
      <c r="LWA167"/>
      <c r="LWB167"/>
      <c r="LWC167"/>
      <c r="LWD167"/>
      <c r="LWE167"/>
      <c r="LWF167"/>
      <c r="LWG167"/>
      <c r="LWH167"/>
      <c r="LWI167"/>
      <c r="LWJ167"/>
      <c r="LWK167"/>
      <c r="LWL167"/>
      <c r="LWM167"/>
      <c r="LWN167"/>
      <c r="LWO167"/>
      <c r="LWP167"/>
      <c r="LWQ167"/>
      <c r="LWR167"/>
      <c r="LWS167"/>
      <c r="LWT167"/>
      <c r="LWU167"/>
      <c r="LWV167"/>
      <c r="LWW167"/>
      <c r="LWX167"/>
      <c r="LWY167"/>
      <c r="LWZ167"/>
      <c r="LXA167"/>
      <c r="LXB167"/>
      <c r="LXC167"/>
      <c r="LXD167"/>
      <c r="LXE167"/>
      <c r="LXF167"/>
      <c r="LXG167"/>
      <c r="LXH167"/>
      <c r="LXI167"/>
      <c r="LXJ167"/>
      <c r="LXK167"/>
      <c r="LXL167"/>
      <c r="LXM167"/>
      <c r="LXN167"/>
      <c r="LXO167"/>
      <c r="LXP167"/>
      <c r="LXQ167"/>
      <c r="LXR167"/>
      <c r="LXS167"/>
      <c r="LXT167"/>
      <c r="LXU167"/>
      <c r="LXV167"/>
      <c r="LXW167"/>
      <c r="LXX167"/>
      <c r="LXY167"/>
      <c r="LXZ167"/>
      <c r="LYA167"/>
      <c r="LYB167"/>
      <c r="LYC167"/>
      <c r="LYD167"/>
      <c r="LYE167"/>
      <c r="LYF167"/>
      <c r="LYG167"/>
      <c r="LYH167"/>
      <c r="LYI167"/>
      <c r="LYJ167"/>
      <c r="LYK167"/>
      <c r="LYL167"/>
      <c r="LYM167"/>
      <c r="LYN167"/>
      <c r="LYO167"/>
      <c r="LYP167"/>
      <c r="LYQ167"/>
      <c r="LYR167"/>
      <c r="LYS167"/>
      <c r="LYT167"/>
      <c r="LYU167"/>
      <c r="LYV167"/>
      <c r="LYW167"/>
      <c r="LYX167"/>
      <c r="LYY167"/>
      <c r="LYZ167"/>
      <c r="LZA167"/>
      <c r="LZB167"/>
      <c r="LZC167"/>
      <c r="LZD167"/>
      <c r="LZE167"/>
      <c r="LZF167"/>
      <c r="LZG167"/>
      <c r="LZH167"/>
      <c r="LZI167"/>
      <c r="LZJ167"/>
      <c r="LZK167"/>
      <c r="LZL167"/>
      <c r="LZM167"/>
      <c r="LZN167"/>
      <c r="LZO167"/>
      <c r="LZP167"/>
      <c r="LZQ167"/>
      <c r="LZR167"/>
      <c r="LZS167"/>
      <c r="LZT167"/>
      <c r="LZU167"/>
      <c r="LZV167"/>
      <c r="LZW167"/>
      <c r="LZX167"/>
      <c r="LZY167"/>
      <c r="LZZ167"/>
      <c r="MAA167"/>
      <c r="MAB167"/>
      <c r="MAC167"/>
      <c r="MAD167"/>
      <c r="MAE167"/>
      <c r="MAF167"/>
      <c r="MAG167"/>
      <c r="MAH167"/>
      <c r="MAI167"/>
      <c r="MAJ167"/>
      <c r="MAK167"/>
      <c r="MAL167"/>
      <c r="MAM167"/>
      <c r="MAN167"/>
      <c r="MAO167"/>
      <c r="MAP167"/>
      <c r="MAQ167"/>
      <c r="MAR167"/>
      <c r="MAS167"/>
      <c r="MAT167"/>
      <c r="MAU167"/>
      <c r="MAV167"/>
      <c r="MAW167"/>
      <c r="MAX167"/>
      <c r="MAY167"/>
      <c r="MAZ167"/>
      <c r="MBA167"/>
      <c r="MBB167"/>
      <c r="MBC167"/>
      <c r="MBD167"/>
      <c r="MBE167"/>
      <c r="MBF167"/>
      <c r="MBG167"/>
      <c r="MBH167"/>
      <c r="MBI167"/>
      <c r="MBJ167"/>
      <c r="MBK167"/>
      <c r="MBL167"/>
      <c r="MBM167"/>
      <c r="MBN167"/>
      <c r="MBO167"/>
      <c r="MBP167"/>
      <c r="MBQ167"/>
      <c r="MBR167"/>
      <c r="MBS167"/>
      <c r="MBT167"/>
      <c r="MBU167"/>
      <c r="MBV167"/>
      <c r="MBW167"/>
      <c r="MBX167"/>
      <c r="MBY167"/>
      <c r="MBZ167"/>
      <c r="MCA167"/>
      <c r="MCB167"/>
      <c r="MCC167"/>
      <c r="MCD167"/>
      <c r="MCE167"/>
      <c r="MCF167"/>
      <c r="MCG167"/>
      <c r="MCH167"/>
      <c r="MCI167"/>
      <c r="MCJ167"/>
      <c r="MCK167"/>
      <c r="MCL167"/>
      <c r="MCM167"/>
      <c r="MCN167"/>
      <c r="MCO167"/>
      <c r="MCP167"/>
      <c r="MCQ167"/>
      <c r="MCR167"/>
      <c r="MCS167"/>
      <c r="MCT167"/>
      <c r="MCU167"/>
      <c r="MCV167"/>
      <c r="MCW167"/>
      <c r="MCX167"/>
      <c r="MCY167"/>
      <c r="MCZ167"/>
      <c r="MDA167"/>
      <c r="MDB167"/>
      <c r="MDC167"/>
      <c r="MDD167"/>
      <c r="MDE167"/>
      <c r="MDF167"/>
      <c r="MDG167"/>
      <c r="MDH167"/>
      <c r="MDI167"/>
      <c r="MDJ167"/>
      <c r="MDK167"/>
      <c r="MDL167"/>
      <c r="MDM167"/>
      <c r="MDN167"/>
      <c r="MDO167"/>
      <c r="MDP167"/>
      <c r="MDQ167"/>
      <c r="MDR167"/>
      <c r="MDS167"/>
      <c r="MDT167"/>
      <c r="MDU167"/>
      <c r="MDV167"/>
      <c r="MDW167"/>
      <c r="MDX167"/>
      <c r="MDY167"/>
      <c r="MDZ167"/>
      <c r="MEA167"/>
      <c r="MEB167"/>
      <c r="MEC167"/>
      <c r="MED167"/>
      <c r="MEE167"/>
      <c r="MEF167"/>
      <c r="MEG167"/>
      <c r="MEH167"/>
      <c r="MEI167"/>
      <c r="MEJ167"/>
      <c r="MEK167"/>
      <c r="MEL167"/>
      <c r="MEM167"/>
      <c r="MEN167"/>
      <c r="MEO167"/>
      <c r="MEP167"/>
      <c r="MEQ167"/>
      <c r="MER167"/>
      <c r="MES167"/>
      <c r="MET167"/>
      <c r="MEU167"/>
      <c r="MEV167"/>
      <c r="MEW167"/>
      <c r="MEX167"/>
      <c r="MEY167"/>
      <c r="MEZ167"/>
      <c r="MFA167"/>
      <c r="MFB167"/>
      <c r="MFC167"/>
      <c r="MFD167"/>
      <c r="MFE167"/>
      <c r="MFF167"/>
      <c r="MFG167"/>
      <c r="MFH167"/>
      <c r="MFI167"/>
      <c r="MFJ167"/>
      <c r="MFK167"/>
      <c r="MFL167"/>
      <c r="MFM167"/>
      <c r="MFN167"/>
      <c r="MFO167"/>
      <c r="MFP167"/>
      <c r="MFQ167"/>
      <c r="MFR167"/>
      <c r="MFS167"/>
      <c r="MFT167"/>
      <c r="MFU167"/>
      <c r="MFV167"/>
      <c r="MFW167"/>
      <c r="MFX167"/>
      <c r="MFY167"/>
      <c r="MFZ167"/>
      <c r="MGA167"/>
      <c r="MGB167"/>
      <c r="MGC167"/>
      <c r="MGD167"/>
      <c r="MGE167"/>
      <c r="MGF167"/>
      <c r="MGG167"/>
      <c r="MGH167"/>
      <c r="MGI167"/>
      <c r="MGJ167"/>
      <c r="MGK167"/>
      <c r="MGL167"/>
      <c r="MGM167"/>
      <c r="MGN167"/>
      <c r="MGO167"/>
      <c r="MGP167"/>
      <c r="MGQ167"/>
      <c r="MGR167"/>
      <c r="MGS167"/>
      <c r="MGT167"/>
      <c r="MGU167"/>
      <c r="MGV167"/>
      <c r="MGW167"/>
      <c r="MGX167"/>
      <c r="MGY167"/>
      <c r="MGZ167"/>
      <c r="MHA167"/>
      <c r="MHB167"/>
      <c r="MHC167"/>
      <c r="MHD167"/>
      <c r="MHE167"/>
      <c r="MHF167"/>
      <c r="MHG167"/>
      <c r="MHH167"/>
      <c r="MHI167"/>
      <c r="MHJ167"/>
      <c r="MHK167"/>
      <c r="MHL167"/>
      <c r="MHM167"/>
      <c r="MHN167"/>
      <c r="MHO167"/>
      <c r="MHP167"/>
      <c r="MHQ167"/>
      <c r="MHR167"/>
      <c r="MHS167"/>
      <c r="MHT167"/>
      <c r="MHU167"/>
      <c r="MHV167"/>
      <c r="MHW167"/>
      <c r="MHX167"/>
      <c r="MHY167"/>
      <c r="MHZ167"/>
      <c r="MIA167"/>
      <c r="MIB167"/>
      <c r="MIC167"/>
      <c r="MID167"/>
      <c r="MIE167"/>
      <c r="MIF167"/>
      <c r="MIG167"/>
      <c r="MIH167"/>
      <c r="MII167"/>
      <c r="MIJ167"/>
      <c r="MIK167"/>
      <c r="MIL167"/>
      <c r="MIM167"/>
      <c r="MIN167"/>
      <c r="MIO167"/>
      <c r="MIP167"/>
      <c r="MIQ167"/>
      <c r="MIR167"/>
      <c r="MIS167"/>
      <c r="MIT167"/>
      <c r="MIU167"/>
      <c r="MIV167"/>
      <c r="MIW167"/>
      <c r="MIX167"/>
      <c r="MIY167"/>
      <c r="MIZ167"/>
      <c r="MJA167"/>
      <c r="MJB167"/>
      <c r="MJC167"/>
      <c r="MJD167"/>
      <c r="MJE167"/>
      <c r="MJF167"/>
      <c r="MJG167"/>
      <c r="MJH167"/>
      <c r="MJI167"/>
      <c r="MJJ167"/>
      <c r="MJK167"/>
      <c r="MJL167"/>
      <c r="MJM167"/>
      <c r="MJN167"/>
      <c r="MJO167"/>
      <c r="MJP167"/>
      <c r="MJQ167"/>
      <c r="MJR167"/>
      <c r="MJS167"/>
      <c r="MJT167"/>
      <c r="MJU167"/>
      <c r="MJV167"/>
      <c r="MJW167"/>
      <c r="MJX167"/>
      <c r="MJY167"/>
      <c r="MJZ167"/>
      <c r="MKA167"/>
      <c r="MKB167"/>
      <c r="MKC167"/>
      <c r="MKD167"/>
      <c r="MKE167"/>
      <c r="MKF167"/>
      <c r="MKG167"/>
      <c r="MKH167"/>
      <c r="MKI167"/>
      <c r="MKJ167"/>
      <c r="MKK167"/>
      <c r="MKL167"/>
      <c r="MKM167"/>
      <c r="MKN167"/>
      <c r="MKO167"/>
      <c r="MKP167"/>
      <c r="MKQ167"/>
      <c r="MKR167"/>
      <c r="MKS167"/>
      <c r="MKT167"/>
      <c r="MKU167"/>
      <c r="MKV167"/>
      <c r="MKW167"/>
      <c r="MKX167"/>
      <c r="MKY167"/>
      <c r="MKZ167"/>
      <c r="MLA167"/>
      <c r="MLB167"/>
      <c r="MLC167"/>
      <c r="MLD167"/>
      <c r="MLE167"/>
      <c r="MLF167"/>
      <c r="MLG167"/>
      <c r="MLH167"/>
      <c r="MLI167"/>
      <c r="MLJ167"/>
      <c r="MLK167"/>
      <c r="MLL167"/>
      <c r="MLM167"/>
      <c r="MLN167"/>
      <c r="MLO167"/>
      <c r="MLP167"/>
      <c r="MLQ167"/>
      <c r="MLR167"/>
      <c r="MLS167"/>
      <c r="MLT167"/>
      <c r="MLU167"/>
      <c r="MLV167"/>
      <c r="MLW167"/>
      <c r="MLX167"/>
      <c r="MLY167"/>
      <c r="MLZ167"/>
      <c r="MMA167"/>
      <c r="MMB167"/>
      <c r="MMC167"/>
      <c r="MMD167"/>
      <c r="MME167"/>
      <c r="MMF167"/>
      <c r="MMG167"/>
      <c r="MMH167"/>
      <c r="MMI167"/>
      <c r="MMJ167"/>
      <c r="MMK167"/>
      <c r="MML167"/>
      <c r="MMM167"/>
      <c r="MMN167"/>
      <c r="MMO167"/>
      <c r="MMP167"/>
      <c r="MMQ167"/>
      <c r="MMR167"/>
      <c r="MMS167"/>
      <c r="MMT167"/>
      <c r="MMU167"/>
      <c r="MMV167"/>
      <c r="MMW167"/>
      <c r="MMX167"/>
      <c r="MMY167"/>
      <c r="MMZ167"/>
      <c r="MNA167"/>
      <c r="MNB167"/>
      <c r="MNC167"/>
      <c r="MND167"/>
      <c r="MNE167"/>
      <c r="MNF167"/>
      <c r="MNG167"/>
      <c r="MNH167"/>
      <c r="MNI167"/>
      <c r="MNJ167"/>
      <c r="MNK167"/>
      <c r="MNL167"/>
      <c r="MNM167"/>
      <c r="MNN167"/>
      <c r="MNO167"/>
      <c r="MNP167"/>
      <c r="MNQ167"/>
      <c r="MNR167"/>
      <c r="MNS167"/>
      <c r="MNT167"/>
      <c r="MNU167"/>
      <c r="MNV167"/>
      <c r="MNW167"/>
      <c r="MNX167"/>
      <c r="MNY167"/>
      <c r="MNZ167"/>
      <c r="MOA167"/>
      <c r="MOB167"/>
      <c r="MOC167"/>
      <c r="MOD167"/>
      <c r="MOE167"/>
      <c r="MOF167"/>
      <c r="MOG167"/>
      <c r="MOH167"/>
      <c r="MOI167"/>
      <c r="MOJ167"/>
      <c r="MOK167"/>
      <c r="MOL167"/>
      <c r="MOM167"/>
      <c r="MON167"/>
      <c r="MOO167"/>
      <c r="MOP167"/>
      <c r="MOQ167"/>
      <c r="MOR167"/>
      <c r="MOS167"/>
      <c r="MOT167"/>
      <c r="MOU167"/>
      <c r="MOV167"/>
      <c r="MOW167"/>
      <c r="MOX167"/>
      <c r="MOY167"/>
      <c r="MOZ167"/>
      <c r="MPA167"/>
      <c r="MPB167"/>
      <c r="MPC167"/>
      <c r="MPD167"/>
      <c r="MPE167"/>
      <c r="MPF167"/>
      <c r="MPG167"/>
      <c r="MPH167"/>
      <c r="MPI167"/>
      <c r="MPJ167"/>
      <c r="MPK167"/>
      <c r="MPL167"/>
      <c r="MPM167"/>
      <c r="MPN167"/>
      <c r="MPO167"/>
      <c r="MPP167"/>
      <c r="MPQ167"/>
      <c r="MPR167"/>
      <c r="MPS167"/>
      <c r="MPT167"/>
      <c r="MPU167"/>
      <c r="MPV167"/>
      <c r="MPW167"/>
      <c r="MPX167"/>
      <c r="MPY167"/>
      <c r="MPZ167"/>
      <c r="MQA167"/>
      <c r="MQB167"/>
      <c r="MQC167"/>
      <c r="MQD167"/>
      <c r="MQE167"/>
      <c r="MQF167"/>
      <c r="MQG167"/>
      <c r="MQH167"/>
      <c r="MQI167"/>
      <c r="MQJ167"/>
      <c r="MQK167"/>
      <c r="MQL167"/>
      <c r="MQM167"/>
      <c r="MQN167"/>
      <c r="MQO167"/>
      <c r="MQP167"/>
      <c r="MQQ167"/>
      <c r="MQR167"/>
      <c r="MQS167"/>
      <c r="MQT167"/>
      <c r="MQU167"/>
      <c r="MQV167"/>
      <c r="MQW167"/>
      <c r="MQX167"/>
      <c r="MQY167"/>
      <c r="MQZ167"/>
      <c r="MRA167"/>
      <c r="MRB167"/>
      <c r="MRC167"/>
      <c r="MRD167"/>
      <c r="MRE167"/>
      <c r="MRF167"/>
      <c r="MRG167"/>
      <c r="MRH167"/>
      <c r="MRI167"/>
      <c r="MRJ167"/>
      <c r="MRK167"/>
      <c r="MRL167"/>
      <c r="MRM167"/>
      <c r="MRN167"/>
      <c r="MRO167"/>
      <c r="MRP167"/>
      <c r="MRQ167"/>
      <c r="MRR167"/>
      <c r="MRS167"/>
      <c r="MRT167"/>
      <c r="MRU167"/>
      <c r="MRV167"/>
      <c r="MRW167"/>
      <c r="MRX167"/>
      <c r="MRY167"/>
      <c r="MRZ167"/>
      <c r="MSA167"/>
      <c r="MSB167"/>
      <c r="MSC167"/>
      <c r="MSD167"/>
      <c r="MSE167"/>
      <c r="MSF167"/>
      <c r="MSG167"/>
      <c r="MSH167"/>
      <c r="MSI167"/>
      <c r="MSJ167"/>
      <c r="MSK167"/>
      <c r="MSL167"/>
      <c r="MSM167"/>
      <c r="MSN167"/>
      <c r="MSO167"/>
      <c r="MSP167"/>
      <c r="MSQ167"/>
      <c r="MSR167"/>
      <c r="MSS167"/>
      <c r="MST167"/>
      <c r="MSU167"/>
      <c r="MSV167"/>
      <c r="MSW167"/>
      <c r="MSX167"/>
      <c r="MSY167"/>
      <c r="MSZ167"/>
      <c r="MTA167"/>
      <c r="MTB167"/>
      <c r="MTC167"/>
      <c r="MTD167"/>
      <c r="MTE167"/>
      <c r="MTF167"/>
      <c r="MTG167"/>
      <c r="MTH167"/>
      <c r="MTI167"/>
      <c r="MTJ167"/>
      <c r="MTK167"/>
      <c r="MTL167"/>
      <c r="MTM167"/>
      <c r="MTN167"/>
      <c r="MTO167"/>
      <c r="MTP167"/>
      <c r="MTQ167"/>
      <c r="MTR167"/>
      <c r="MTS167"/>
      <c r="MTT167"/>
      <c r="MTU167"/>
      <c r="MTV167"/>
      <c r="MTW167"/>
      <c r="MTX167"/>
      <c r="MTY167"/>
      <c r="MTZ167"/>
      <c r="MUA167"/>
      <c r="MUB167"/>
      <c r="MUC167"/>
      <c r="MUD167"/>
      <c r="MUE167"/>
      <c r="MUF167"/>
      <c r="MUG167"/>
      <c r="MUH167"/>
      <c r="MUI167"/>
      <c r="MUJ167"/>
      <c r="MUK167"/>
      <c r="MUL167"/>
      <c r="MUM167"/>
      <c r="MUN167"/>
      <c r="MUO167"/>
      <c r="MUP167"/>
      <c r="MUQ167"/>
      <c r="MUR167"/>
      <c r="MUS167"/>
      <c r="MUT167"/>
      <c r="MUU167"/>
      <c r="MUV167"/>
      <c r="MUW167"/>
      <c r="MUX167"/>
      <c r="MUY167"/>
      <c r="MUZ167"/>
      <c r="MVA167"/>
      <c r="MVB167"/>
      <c r="MVC167"/>
      <c r="MVD167"/>
      <c r="MVE167"/>
      <c r="MVF167"/>
      <c r="MVG167"/>
      <c r="MVH167"/>
      <c r="MVI167"/>
      <c r="MVJ167"/>
      <c r="MVK167"/>
      <c r="MVL167"/>
      <c r="MVM167"/>
      <c r="MVN167"/>
      <c r="MVO167"/>
      <c r="MVP167"/>
      <c r="MVQ167"/>
      <c r="MVR167"/>
      <c r="MVS167"/>
      <c r="MVT167"/>
      <c r="MVU167"/>
      <c r="MVV167"/>
      <c r="MVW167"/>
      <c r="MVX167"/>
      <c r="MVY167"/>
      <c r="MVZ167"/>
      <c r="MWA167"/>
      <c r="MWB167"/>
      <c r="MWC167"/>
      <c r="MWD167"/>
      <c r="MWE167"/>
      <c r="MWF167"/>
      <c r="MWG167"/>
      <c r="MWH167"/>
      <c r="MWI167"/>
      <c r="MWJ167"/>
      <c r="MWK167"/>
      <c r="MWL167"/>
      <c r="MWM167"/>
      <c r="MWN167"/>
      <c r="MWO167"/>
      <c r="MWP167"/>
      <c r="MWQ167"/>
      <c r="MWR167"/>
      <c r="MWS167"/>
      <c r="MWT167"/>
      <c r="MWU167"/>
      <c r="MWV167"/>
      <c r="MWW167"/>
      <c r="MWX167"/>
      <c r="MWY167"/>
      <c r="MWZ167"/>
      <c r="MXA167"/>
      <c r="MXB167"/>
      <c r="MXC167"/>
      <c r="MXD167"/>
      <c r="MXE167"/>
      <c r="MXF167"/>
      <c r="MXG167"/>
      <c r="MXH167"/>
      <c r="MXI167"/>
      <c r="MXJ167"/>
      <c r="MXK167"/>
      <c r="MXL167"/>
      <c r="MXM167"/>
      <c r="MXN167"/>
      <c r="MXO167"/>
      <c r="MXP167"/>
      <c r="MXQ167"/>
      <c r="MXR167"/>
      <c r="MXS167"/>
      <c r="MXT167"/>
      <c r="MXU167"/>
      <c r="MXV167"/>
      <c r="MXW167"/>
      <c r="MXX167"/>
      <c r="MXY167"/>
      <c r="MXZ167"/>
      <c r="MYA167"/>
      <c r="MYB167"/>
      <c r="MYC167"/>
      <c r="MYD167"/>
      <c r="MYE167"/>
      <c r="MYF167"/>
      <c r="MYG167"/>
      <c r="MYH167"/>
      <c r="MYI167"/>
      <c r="MYJ167"/>
      <c r="MYK167"/>
      <c r="MYL167"/>
      <c r="MYM167"/>
      <c r="MYN167"/>
      <c r="MYO167"/>
      <c r="MYP167"/>
      <c r="MYQ167"/>
      <c r="MYR167"/>
      <c r="MYS167"/>
      <c r="MYT167"/>
      <c r="MYU167"/>
      <c r="MYV167"/>
      <c r="MYW167"/>
      <c r="MYX167"/>
      <c r="MYY167"/>
      <c r="MYZ167"/>
      <c r="MZA167"/>
      <c r="MZB167"/>
      <c r="MZC167"/>
      <c r="MZD167"/>
      <c r="MZE167"/>
      <c r="MZF167"/>
      <c r="MZG167"/>
      <c r="MZH167"/>
      <c r="MZI167"/>
      <c r="MZJ167"/>
      <c r="MZK167"/>
      <c r="MZL167"/>
      <c r="MZM167"/>
      <c r="MZN167"/>
      <c r="MZO167"/>
      <c r="MZP167"/>
      <c r="MZQ167"/>
      <c r="MZR167"/>
      <c r="MZS167"/>
      <c r="MZT167"/>
      <c r="MZU167"/>
      <c r="MZV167"/>
      <c r="MZW167"/>
      <c r="MZX167"/>
      <c r="MZY167"/>
      <c r="MZZ167"/>
      <c r="NAA167"/>
      <c r="NAB167"/>
      <c r="NAC167"/>
      <c r="NAD167"/>
      <c r="NAE167"/>
      <c r="NAF167"/>
      <c r="NAG167"/>
      <c r="NAH167"/>
      <c r="NAI167"/>
      <c r="NAJ167"/>
      <c r="NAK167"/>
      <c r="NAL167"/>
      <c r="NAM167"/>
      <c r="NAN167"/>
      <c r="NAO167"/>
      <c r="NAP167"/>
      <c r="NAQ167"/>
      <c r="NAR167"/>
      <c r="NAS167"/>
      <c r="NAT167"/>
      <c r="NAU167"/>
      <c r="NAV167"/>
      <c r="NAW167"/>
      <c r="NAX167"/>
      <c r="NAY167"/>
      <c r="NAZ167"/>
      <c r="NBA167"/>
      <c r="NBB167"/>
      <c r="NBC167"/>
      <c r="NBD167"/>
      <c r="NBE167"/>
      <c r="NBF167"/>
      <c r="NBG167"/>
      <c r="NBH167"/>
      <c r="NBI167"/>
      <c r="NBJ167"/>
      <c r="NBK167"/>
      <c r="NBL167"/>
      <c r="NBM167"/>
      <c r="NBN167"/>
      <c r="NBO167"/>
      <c r="NBP167"/>
      <c r="NBQ167"/>
      <c r="NBR167"/>
      <c r="NBS167"/>
      <c r="NBT167"/>
      <c r="NBU167"/>
      <c r="NBV167"/>
      <c r="NBW167"/>
      <c r="NBX167"/>
      <c r="NBY167"/>
      <c r="NBZ167"/>
      <c r="NCA167"/>
      <c r="NCB167"/>
      <c r="NCC167"/>
      <c r="NCD167"/>
      <c r="NCE167"/>
      <c r="NCF167"/>
      <c r="NCG167"/>
      <c r="NCH167"/>
      <c r="NCI167"/>
      <c r="NCJ167"/>
      <c r="NCK167"/>
      <c r="NCL167"/>
      <c r="NCM167"/>
      <c r="NCN167"/>
      <c r="NCO167"/>
      <c r="NCP167"/>
      <c r="NCQ167"/>
      <c r="NCR167"/>
      <c r="NCS167"/>
      <c r="NCT167"/>
      <c r="NCU167"/>
      <c r="NCV167"/>
      <c r="NCW167"/>
      <c r="NCX167"/>
      <c r="NCY167"/>
      <c r="NCZ167"/>
      <c r="NDA167"/>
      <c r="NDB167"/>
      <c r="NDC167"/>
      <c r="NDD167"/>
      <c r="NDE167"/>
      <c r="NDF167"/>
      <c r="NDG167"/>
      <c r="NDH167"/>
      <c r="NDI167"/>
      <c r="NDJ167"/>
      <c r="NDK167"/>
      <c r="NDL167"/>
      <c r="NDM167"/>
      <c r="NDN167"/>
      <c r="NDO167"/>
      <c r="NDP167"/>
      <c r="NDQ167"/>
      <c r="NDR167"/>
      <c r="NDS167"/>
      <c r="NDT167"/>
      <c r="NDU167"/>
      <c r="NDV167"/>
      <c r="NDW167"/>
      <c r="NDX167"/>
      <c r="NDY167"/>
      <c r="NDZ167"/>
      <c r="NEA167"/>
      <c r="NEB167"/>
      <c r="NEC167"/>
      <c r="NED167"/>
      <c r="NEE167"/>
      <c r="NEF167"/>
      <c r="NEG167"/>
      <c r="NEH167"/>
      <c r="NEI167"/>
      <c r="NEJ167"/>
      <c r="NEK167"/>
      <c r="NEL167"/>
      <c r="NEM167"/>
      <c r="NEN167"/>
      <c r="NEO167"/>
      <c r="NEP167"/>
      <c r="NEQ167"/>
      <c r="NER167"/>
      <c r="NES167"/>
      <c r="NET167"/>
      <c r="NEU167"/>
      <c r="NEV167"/>
      <c r="NEW167"/>
      <c r="NEX167"/>
      <c r="NEY167"/>
      <c r="NEZ167"/>
      <c r="NFA167"/>
      <c r="NFB167"/>
      <c r="NFC167"/>
      <c r="NFD167"/>
      <c r="NFE167"/>
      <c r="NFF167"/>
      <c r="NFG167"/>
      <c r="NFH167"/>
      <c r="NFI167"/>
      <c r="NFJ167"/>
      <c r="NFK167"/>
      <c r="NFL167"/>
      <c r="NFM167"/>
      <c r="NFN167"/>
      <c r="NFO167"/>
      <c r="NFP167"/>
      <c r="NFQ167"/>
      <c r="NFR167"/>
      <c r="NFS167"/>
      <c r="NFT167"/>
      <c r="NFU167"/>
      <c r="NFV167"/>
      <c r="NFW167"/>
      <c r="NFX167"/>
      <c r="NFY167"/>
      <c r="NFZ167"/>
      <c r="NGA167"/>
      <c r="NGB167"/>
      <c r="NGC167"/>
      <c r="NGD167"/>
      <c r="NGE167"/>
      <c r="NGF167"/>
      <c r="NGG167"/>
      <c r="NGH167"/>
      <c r="NGI167"/>
      <c r="NGJ167"/>
      <c r="NGK167"/>
      <c r="NGL167"/>
      <c r="NGM167"/>
      <c r="NGN167"/>
      <c r="NGO167"/>
      <c r="NGP167"/>
      <c r="NGQ167"/>
      <c r="NGR167"/>
      <c r="NGS167"/>
      <c r="NGT167"/>
      <c r="NGU167"/>
      <c r="NGV167"/>
      <c r="NGW167"/>
      <c r="NGX167"/>
      <c r="NGY167"/>
      <c r="NGZ167"/>
      <c r="NHA167"/>
      <c r="NHB167"/>
      <c r="NHC167"/>
      <c r="NHD167"/>
      <c r="NHE167"/>
      <c r="NHF167"/>
      <c r="NHG167"/>
      <c r="NHH167"/>
      <c r="NHI167"/>
      <c r="NHJ167"/>
      <c r="NHK167"/>
      <c r="NHL167"/>
      <c r="NHM167"/>
      <c r="NHN167"/>
      <c r="NHO167"/>
      <c r="NHP167"/>
      <c r="NHQ167"/>
      <c r="NHR167"/>
      <c r="NHS167"/>
      <c r="NHT167"/>
      <c r="NHU167"/>
      <c r="NHV167"/>
      <c r="NHW167"/>
      <c r="NHX167"/>
      <c r="NHY167"/>
      <c r="NHZ167"/>
      <c r="NIA167"/>
      <c r="NIB167"/>
      <c r="NIC167"/>
      <c r="NID167"/>
      <c r="NIE167"/>
      <c r="NIF167"/>
      <c r="NIG167"/>
      <c r="NIH167"/>
      <c r="NII167"/>
      <c r="NIJ167"/>
      <c r="NIK167"/>
      <c r="NIL167"/>
      <c r="NIM167"/>
      <c r="NIN167"/>
      <c r="NIO167"/>
      <c r="NIP167"/>
      <c r="NIQ167"/>
      <c r="NIR167"/>
      <c r="NIS167"/>
      <c r="NIT167"/>
      <c r="NIU167"/>
      <c r="NIV167"/>
      <c r="NIW167"/>
      <c r="NIX167"/>
      <c r="NIY167"/>
      <c r="NIZ167"/>
      <c r="NJA167"/>
      <c r="NJB167"/>
      <c r="NJC167"/>
      <c r="NJD167"/>
      <c r="NJE167"/>
      <c r="NJF167"/>
      <c r="NJG167"/>
      <c r="NJH167"/>
      <c r="NJI167"/>
      <c r="NJJ167"/>
      <c r="NJK167"/>
      <c r="NJL167"/>
      <c r="NJM167"/>
      <c r="NJN167"/>
      <c r="NJO167"/>
      <c r="NJP167"/>
      <c r="NJQ167"/>
      <c r="NJR167"/>
      <c r="NJS167"/>
      <c r="NJT167"/>
      <c r="NJU167"/>
      <c r="NJV167"/>
      <c r="NJW167"/>
      <c r="NJX167"/>
      <c r="NJY167"/>
      <c r="NJZ167"/>
      <c r="NKA167"/>
      <c r="NKB167"/>
      <c r="NKC167"/>
      <c r="NKD167"/>
      <c r="NKE167"/>
      <c r="NKF167"/>
      <c r="NKG167"/>
      <c r="NKH167"/>
      <c r="NKI167"/>
      <c r="NKJ167"/>
      <c r="NKK167"/>
      <c r="NKL167"/>
      <c r="NKM167"/>
      <c r="NKN167"/>
      <c r="NKO167"/>
      <c r="NKP167"/>
      <c r="NKQ167"/>
      <c r="NKR167"/>
      <c r="NKS167"/>
      <c r="NKT167"/>
      <c r="NKU167"/>
      <c r="NKV167"/>
      <c r="NKW167"/>
      <c r="NKX167"/>
      <c r="NKY167"/>
      <c r="NKZ167"/>
      <c r="NLA167"/>
      <c r="NLB167"/>
      <c r="NLC167"/>
      <c r="NLD167"/>
      <c r="NLE167"/>
      <c r="NLF167"/>
      <c r="NLG167"/>
      <c r="NLH167"/>
      <c r="NLI167"/>
      <c r="NLJ167"/>
      <c r="NLK167"/>
      <c r="NLL167"/>
      <c r="NLM167"/>
      <c r="NLN167"/>
      <c r="NLO167"/>
      <c r="NLP167"/>
      <c r="NLQ167"/>
      <c r="NLR167"/>
      <c r="NLS167"/>
      <c r="NLT167"/>
      <c r="NLU167"/>
      <c r="NLV167"/>
      <c r="NLW167"/>
      <c r="NLX167"/>
      <c r="NLY167"/>
      <c r="NLZ167"/>
      <c r="NMA167"/>
      <c r="NMB167"/>
      <c r="NMC167"/>
      <c r="NMD167"/>
      <c r="NME167"/>
      <c r="NMF167"/>
      <c r="NMG167"/>
      <c r="NMH167"/>
      <c r="NMI167"/>
      <c r="NMJ167"/>
      <c r="NMK167"/>
      <c r="NML167"/>
      <c r="NMM167"/>
      <c r="NMN167"/>
      <c r="NMO167"/>
      <c r="NMP167"/>
      <c r="NMQ167"/>
      <c r="NMR167"/>
      <c r="NMS167"/>
      <c r="NMT167"/>
      <c r="NMU167"/>
      <c r="NMV167"/>
      <c r="NMW167"/>
      <c r="NMX167"/>
      <c r="NMY167"/>
      <c r="NMZ167"/>
      <c r="NNA167"/>
      <c r="NNB167"/>
      <c r="NNC167"/>
      <c r="NND167"/>
      <c r="NNE167"/>
      <c r="NNF167"/>
      <c r="NNG167"/>
      <c r="NNH167"/>
      <c r="NNI167"/>
      <c r="NNJ167"/>
      <c r="NNK167"/>
      <c r="NNL167"/>
      <c r="NNM167"/>
      <c r="NNN167"/>
      <c r="NNO167"/>
      <c r="NNP167"/>
      <c r="NNQ167"/>
      <c r="NNR167"/>
      <c r="NNS167"/>
      <c r="NNT167"/>
      <c r="NNU167"/>
      <c r="NNV167"/>
      <c r="NNW167"/>
      <c r="NNX167"/>
      <c r="NNY167"/>
      <c r="NNZ167"/>
      <c r="NOA167"/>
      <c r="NOB167"/>
      <c r="NOC167"/>
      <c r="NOD167"/>
      <c r="NOE167"/>
      <c r="NOF167"/>
      <c r="NOG167"/>
      <c r="NOH167"/>
      <c r="NOI167"/>
      <c r="NOJ167"/>
      <c r="NOK167"/>
      <c r="NOL167"/>
      <c r="NOM167"/>
      <c r="NON167"/>
      <c r="NOO167"/>
      <c r="NOP167"/>
      <c r="NOQ167"/>
      <c r="NOR167"/>
      <c r="NOS167"/>
      <c r="NOT167"/>
      <c r="NOU167"/>
      <c r="NOV167"/>
      <c r="NOW167"/>
      <c r="NOX167"/>
      <c r="NOY167"/>
      <c r="NOZ167"/>
      <c r="NPA167"/>
      <c r="NPB167"/>
      <c r="NPC167"/>
      <c r="NPD167"/>
      <c r="NPE167"/>
      <c r="NPF167"/>
      <c r="NPG167"/>
      <c r="NPH167"/>
      <c r="NPI167"/>
      <c r="NPJ167"/>
      <c r="NPK167"/>
      <c r="NPL167"/>
      <c r="NPM167"/>
      <c r="NPN167"/>
      <c r="NPO167"/>
      <c r="NPP167"/>
      <c r="NPQ167"/>
      <c r="NPR167"/>
      <c r="NPS167"/>
      <c r="NPT167"/>
      <c r="NPU167"/>
      <c r="NPV167"/>
      <c r="NPW167"/>
      <c r="NPX167"/>
      <c r="NPY167"/>
      <c r="NPZ167"/>
      <c r="NQA167"/>
      <c r="NQB167"/>
      <c r="NQC167"/>
      <c r="NQD167"/>
      <c r="NQE167"/>
      <c r="NQF167"/>
      <c r="NQG167"/>
      <c r="NQH167"/>
      <c r="NQI167"/>
      <c r="NQJ167"/>
      <c r="NQK167"/>
      <c r="NQL167"/>
      <c r="NQM167"/>
      <c r="NQN167"/>
      <c r="NQO167"/>
      <c r="NQP167"/>
      <c r="NQQ167"/>
      <c r="NQR167"/>
      <c r="NQS167"/>
      <c r="NQT167"/>
      <c r="NQU167"/>
      <c r="NQV167"/>
      <c r="NQW167"/>
      <c r="NQX167"/>
      <c r="NQY167"/>
      <c r="NQZ167"/>
      <c r="NRA167"/>
      <c r="NRB167"/>
      <c r="NRC167"/>
      <c r="NRD167"/>
      <c r="NRE167"/>
      <c r="NRF167"/>
      <c r="NRG167"/>
      <c r="NRH167"/>
      <c r="NRI167"/>
      <c r="NRJ167"/>
      <c r="NRK167"/>
      <c r="NRL167"/>
      <c r="NRM167"/>
      <c r="NRN167"/>
      <c r="NRO167"/>
      <c r="NRP167"/>
      <c r="NRQ167"/>
      <c r="NRR167"/>
      <c r="NRS167"/>
      <c r="NRT167"/>
      <c r="NRU167"/>
      <c r="NRV167"/>
      <c r="NRW167"/>
      <c r="NRX167"/>
      <c r="NRY167"/>
      <c r="NRZ167"/>
      <c r="NSA167"/>
      <c r="NSB167"/>
      <c r="NSC167"/>
      <c r="NSD167"/>
      <c r="NSE167"/>
      <c r="NSF167"/>
      <c r="NSG167"/>
      <c r="NSH167"/>
      <c r="NSI167"/>
      <c r="NSJ167"/>
      <c r="NSK167"/>
      <c r="NSL167"/>
      <c r="NSM167"/>
      <c r="NSN167"/>
      <c r="NSO167"/>
      <c r="NSP167"/>
      <c r="NSQ167"/>
      <c r="NSR167"/>
      <c r="NSS167"/>
      <c r="NST167"/>
      <c r="NSU167"/>
      <c r="NSV167"/>
      <c r="NSW167"/>
      <c r="NSX167"/>
      <c r="NSY167"/>
      <c r="NSZ167"/>
      <c r="NTA167"/>
      <c r="NTB167"/>
      <c r="NTC167"/>
      <c r="NTD167"/>
      <c r="NTE167"/>
      <c r="NTF167"/>
      <c r="NTG167"/>
      <c r="NTH167"/>
      <c r="NTI167"/>
      <c r="NTJ167"/>
      <c r="NTK167"/>
      <c r="NTL167"/>
      <c r="NTM167"/>
      <c r="NTN167"/>
      <c r="NTO167"/>
      <c r="NTP167"/>
      <c r="NTQ167"/>
      <c r="NTR167"/>
      <c r="NTS167"/>
      <c r="NTT167"/>
      <c r="NTU167"/>
      <c r="NTV167"/>
      <c r="NTW167"/>
      <c r="NTX167"/>
      <c r="NTY167"/>
      <c r="NTZ167"/>
      <c r="NUA167"/>
      <c r="NUB167"/>
      <c r="NUC167"/>
      <c r="NUD167"/>
      <c r="NUE167"/>
      <c r="NUF167"/>
      <c r="NUG167"/>
      <c r="NUH167"/>
      <c r="NUI167"/>
      <c r="NUJ167"/>
      <c r="NUK167"/>
      <c r="NUL167"/>
      <c r="NUM167"/>
      <c r="NUN167"/>
      <c r="NUO167"/>
      <c r="NUP167"/>
      <c r="NUQ167"/>
      <c r="NUR167"/>
      <c r="NUS167"/>
      <c r="NUT167"/>
      <c r="NUU167"/>
      <c r="NUV167"/>
      <c r="NUW167"/>
      <c r="NUX167"/>
      <c r="NUY167"/>
      <c r="NUZ167"/>
      <c r="NVA167"/>
      <c r="NVB167"/>
      <c r="NVC167"/>
      <c r="NVD167"/>
      <c r="NVE167"/>
      <c r="NVF167"/>
      <c r="NVG167"/>
      <c r="NVH167"/>
      <c r="NVI167"/>
      <c r="NVJ167"/>
      <c r="NVK167"/>
      <c r="NVL167"/>
      <c r="NVM167"/>
      <c r="NVN167"/>
      <c r="NVO167"/>
      <c r="NVP167"/>
      <c r="NVQ167"/>
      <c r="NVR167"/>
      <c r="NVS167"/>
      <c r="NVT167"/>
      <c r="NVU167"/>
      <c r="NVV167"/>
      <c r="NVW167"/>
      <c r="NVX167"/>
      <c r="NVY167"/>
      <c r="NVZ167"/>
      <c r="NWA167"/>
      <c r="NWB167"/>
      <c r="NWC167"/>
      <c r="NWD167"/>
      <c r="NWE167"/>
      <c r="NWF167"/>
      <c r="NWG167"/>
      <c r="NWH167"/>
      <c r="NWI167"/>
      <c r="NWJ167"/>
      <c r="NWK167"/>
      <c r="NWL167"/>
      <c r="NWM167"/>
      <c r="NWN167"/>
      <c r="NWO167"/>
      <c r="NWP167"/>
      <c r="NWQ167"/>
      <c r="NWR167"/>
      <c r="NWS167"/>
      <c r="NWT167"/>
      <c r="NWU167"/>
      <c r="NWV167"/>
      <c r="NWW167"/>
      <c r="NWX167"/>
      <c r="NWY167"/>
      <c r="NWZ167"/>
      <c r="NXA167"/>
      <c r="NXB167"/>
      <c r="NXC167"/>
      <c r="NXD167"/>
      <c r="NXE167"/>
      <c r="NXF167"/>
      <c r="NXG167"/>
      <c r="NXH167"/>
      <c r="NXI167"/>
      <c r="NXJ167"/>
      <c r="NXK167"/>
      <c r="NXL167"/>
      <c r="NXM167"/>
      <c r="NXN167"/>
      <c r="NXO167"/>
      <c r="NXP167"/>
      <c r="NXQ167"/>
      <c r="NXR167"/>
      <c r="NXS167"/>
      <c r="NXT167"/>
      <c r="NXU167"/>
      <c r="NXV167"/>
      <c r="NXW167"/>
      <c r="NXX167"/>
      <c r="NXY167"/>
      <c r="NXZ167"/>
      <c r="NYA167"/>
      <c r="NYB167"/>
      <c r="NYC167"/>
      <c r="NYD167"/>
      <c r="NYE167"/>
      <c r="NYF167"/>
      <c r="NYG167"/>
      <c r="NYH167"/>
      <c r="NYI167"/>
      <c r="NYJ167"/>
      <c r="NYK167"/>
      <c r="NYL167"/>
      <c r="NYM167"/>
      <c r="NYN167"/>
      <c r="NYO167"/>
      <c r="NYP167"/>
      <c r="NYQ167"/>
      <c r="NYR167"/>
      <c r="NYS167"/>
      <c r="NYT167"/>
      <c r="NYU167"/>
      <c r="NYV167"/>
      <c r="NYW167"/>
      <c r="NYX167"/>
      <c r="NYY167"/>
      <c r="NYZ167"/>
      <c r="NZA167"/>
      <c r="NZB167"/>
      <c r="NZC167"/>
      <c r="NZD167"/>
      <c r="NZE167"/>
      <c r="NZF167"/>
      <c r="NZG167"/>
      <c r="NZH167"/>
      <c r="NZI167"/>
      <c r="NZJ167"/>
      <c r="NZK167"/>
      <c r="NZL167"/>
      <c r="NZM167"/>
      <c r="NZN167"/>
      <c r="NZO167"/>
      <c r="NZP167"/>
      <c r="NZQ167"/>
      <c r="NZR167"/>
      <c r="NZS167"/>
      <c r="NZT167"/>
      <c r="NZU167"/>
      <c r="NZV167"/>
      <c r="NZW167"/>
      <c r="NZX167"/>
      <c r="NZY167"/>
      <c r="NZZ167"/>
      <c r="OAA167"/>
      <c r="OAB167"/>
      <c r="OAC167"/>
      <c r="OAD167"/>
      <c r="OAE167"/>
      <c r="OAF167"/>
      <c r="OAG167"/>
      <c r="OAH167"/>
      <c r="OAI167"/>
      <c r="OAJ167"/>
      <c r="OAK167"/>
      <c r="OAL167"/>
      <c r="OAM167"/>
      <c r="OAN167"/>
      <c r="OAO167"/>
      <c r="OAP167"/>
      <c r="OAQ167"/>
      <c r="OAR167"/>
      <c r="OAS167"/>
      <c r="OAT167"/>
      <c r="OAU167"/>
      <c r="OAV167"/>
      <c r="OAW167"/>
      <c r="OAX167"/>
      <c r="OAY167"/>
      <c r="OAZ167"/>
      <c r="OBA167"/>
      <c r="OBB167"/>
      <c r="OBC167"/>
      <c r="OBD167"/>
      <c r="OBE167"/>
      <c r="OBF167"/>
      <c r="OBG167"/>
      <c r="OBH167"/>
      <c r="OBI167"/>
      <c r="OBJ167"/>
      <c r="OBK167"/>
      <c r="OBL167"/>
      <c r="OBM167"/>
      <c r="OBN167"/>
      <c r="OBO167"/>
      <c r="OBP167"/>
      <c r="OBQ167"/>
      <c r="OBR167"/>
      <c r="OBS167"/>
      <c r="OBT167"/>
      <c r="OBU167"/>
      <c r="OBV167"/>
      <c r="OBW167"/>
      <c r="OBX167"/>
      <c r="OBY167"/>
      <c r="OBZ167"/>
      <c r="OCA167"/>
      <c r="OCB167"/>
      <c r="OCC167"/>
      <c r="OCD167"/>
      <c r="OCE167"/>
      <c r="OCF167"/>
      <c r="OCG167"/>
      <c r="OCH167"/>
      <c r="OCI167"/>
      <c r="OCJ167"/>
      <c r="OCK167"/>
      <c r="OCL167"/>
      <c r="OCM167"/>
      <c r="OCN167"/>
      <c r="OCO167"/>
      <c r="OCP167"/>
      <c r="OCQ167"/>
      <c r="OCR167"/>
      <c r="OCS167"/>
      <c r="OCT167"/>
      <c r="OCU167"/>
      <c r="OCV167"/>
      <c r="OCW167"/>
      <c r="OCX167"/>
      <c r="OCY167"/>
      <c r="OCZ167"/>
      <c r="ODA167"/>
      <c r="ODB167"/>
      <c r="ODC167"/>
      <c r="ODD167"/>
      <c r="ODE167"/>
      <c r="ODF167"/>
      <c r="ODG167"/>
      <c r="ODH167"/>
      <c r="ODI167"/>
      <c r="ODJ167"/>
      <c r="ODK167"/>
      <c r="ODL167"/>
      <c r="ODM167"/>
      <c r="ODN167"/>
      <c r="ODO167"/>
      <c r="ODP167"/>
      <c r="ODQ167"/>
      <c r="ODR167"/>
      <c r="ODS167"/>
      <c r="ODT167"/>
      <c r="ODU167"/>
      <c r="ODV167"/>
      <c r="ODW167"/>
      <c r="ODX167"/>
      <c r="ODY167"/>
      <c r="ODZ167"/>
      <c r="OEA167"/>
      <c r="OEB167"/>
      <c r="OEC167"/>
      <c r="OED167"/>
      <c r="OEE167"/>
      <c r="OEF167"/>
      <c r="OEG167"/>
      <c r="OEH167"/>
      <c r="OEI167"/>
      <c r="OEJ167"/>
      <c r="OEK167"/>
      <c r="OEL167"/>
      <c r="OEM167"/>
      <c r="OEN167"/>
      <c r="OEO167"/>
      <c r="OEP167"/>
      <c r="OEQ167"/>
      <c r="OER167"/>
      <c r="OES167"/>
      <c r="OET167"/>
      <c r="OEU167"/>
      <c r="OEV167"/>
      <c r="OEW167"/>
      <c r="OEX167"/>
      <c r="OEY167"/>
      <c r="OEZ167"/>
      <c r="OFA167"/>
      <c r="OFB167"/>
      <c r="OFC167"/>
      <c r="OFD167"/>
      <c r="OFE167"/>
      <c r="OFF167"/>
      <c r="OFG167"/>
      <c r="OFH167"/>
      <c r="OFI167"/>
      <c r="OFJ167"/>
      <c r="OFK167"/>
      <c r="OFL167"/>
      <c r="OFM167"/>
      <c r="OFN167"/>
      <c r="OFO167"/>
      <c r="OFP167"/>
      <c r="OFQ167"/>
      <c r="OFR167"/>
      <c r="OFS167"/>
      <c r="OFT167"/>
      <c r="OFU167"/>
      <c r="OFV167"/>
      <c r="OFW167"/>
      <c r="OFX167"/>
      <c r="OFY167"/>
      <c r="OFZ167"/>
      <c r="OGA167"/>
      <c r="OGB167"/>
      <c r="OGC167"/>
      <c r="OGD167"/>
      <c r="OGE167"/>
      <c r="OGF167"/>
      <c r="OGG167"/>
      <c r="OGH167"/>
      <c r="OGI167"/>
      <c r="OGJ167"/>
      <c r="OGK167"/>
      <c r="OGL167"/>
      <c r="OGM167"/>
      <c r="OGN167"/>
      <c r="OGO167"/>
      <c r="OGP167"/>
      <c r="OGQ167"/>
      <c r="OGR167"/>
      <c r="OGS167"/>
      <c r="OGT167"/>
      <c r="OGU167"/>
      <c r="OGV167"/>
      <c r="OGW167"/>
      <c r="OGX167"/>
      <c r="OGY167"/>
      <c r="OGZ167"/>
      <c r="OHA167"/>
      <c r="OHB167"/>
      <c r="OHC167"/>
      <c r="OHD167"/>
      <c r="OHE167"/>
      <c r="OHF167"/>
      <c r="OHG167"/>
      <c r="OHH167"/>
      <c r="OHI167"/>
      <c r="OHJ167"/>
      <c r="OHK167"/>
      <c r="OHL167"/>
      <c r="OHM167"/>
      <c r="OHN167"/>
      <c r="OHO167"/>
      <c r="OHP167"/>
      <c r="OHQ167"/>
      <c r="OHR167"/>
      <c r="OHS167"/>
      <c r="OHT167"/>
      <c r="OHU167"/>
      <c r="OHV167"/>
      <c r="OHW167"/>
      <c r="OHX167"/>
      <c r="OHY167"/>
      <c r="OHZ167"/>
      <c r="OIA167"/>
      <c r="OIB167"/>
      <c r="OIC167"/>
      <c r="OID167"/>
      <c r="OIE167"/>
      <c r="OIF167"/>
      <c r="OIG167"/>
      <c r="OIH167"/>
      <c r="OII167"/>
      <c r="OIJ167"/>
      <c r="OIK167"/>
      <c r="OIL167"/>
      <c r="OIM167"/>
      <c r="OIN167"/>
      <c r="OIO167"/>
      <c r="OIP167"/>
      <c r="OIQ167"/>
      <c r="OIR167"/>
      <c r="OIS167"/>
      <c r="OIT167"/>
      <c r="OIU167"/>
      <c r="OIV167"/>
      <c r="OIW167"/>
      <c r="OIX167"/>
      <c r="OIY167"/>
      <c r="OIZ167"/>
      <c r="OJA167"/>
      <c r="OJB167"/>
      <c r="OJC167"/>
      <c r="OJD167"/>
      <c r="OJE167"/>
      <c r="OJF167"/>
      <c r="OJG167"/>
      <c r="OJH167"/>
      <c r="OJI167"/>
      <c r="OJJ167"/>
      <c r="OJK167"/>
      <c r="OJL167"/>
      <c r="OJM167"/>
      <c r="OJN167"/>
      <c r="OJO167"/>
      <c r="OJP167"/>
      <c r="OJQ167"/>
      <c r="OJR167"/>
      <c r="OJS167"/>
      <c r="OJT167"/>
      <c r="OJU167"/>
      <c r="OJV167"/>
      <c r="OJW167"/>
      <c r="OJX167"/>
      <c r="OJY167"/>
      <c r="OJZ167"/>
      <c r="OKA167"/>
      <c r="OKB167"/>
      <c r="OKC167"/>
      <c r="OKD167"/>
      <c r="OKE167"/>
      <c r="OKF167"/>
      <c r="OKG167"/>
      <c r="OKH167"/>
      <c r="OKI167"/>
      <c r="OKJ167"/>
      <c r="OKK167"/>
      <c r="OKL167"/>
      <c r="OKM167"/>
      <c r="OKN167"/>
      <c r="OKO167"/>
      <c r="OKP167"/>
      <c r="OKQ167"/>
      <c r="OKR167"/>
      <c r="OKS167"/>
      <c r="OKT167"/>
      <c r="OKU167"/>
      <c r="OKV167"/>
      <c r="OKW167"/>
      <c r="OKX167"/>
      <c r="OKY167"/>
      <c r="OKZ167"/>
      <c r="OLA167"/>
      <c r="OLB167"/>
      <c r="OLC167"/>
      <c r="OLD167"/>
      <c r="OLE167"/>
      <c r="OLF167"/>
      <c r="OLG167"/>
      <c r="OLH167"/>
      <c r="OLI167"/>
      <c r="OLJ167"/>
      <c r="OLK167"/>
      <c r="OLL167"/>
      <c r="OLM167"/>
      <c r="OLN167"/>
      <c r="OLO167"/>
      <c r="OLP167"/>
      <c r="OLQ167"/>
      <c r="OLR167"/>
      <c r="OLS167"/>
      <c r="OLT167"/>
      <c r="OLU167"/>
      <c r="OLV167"/>
      <c r="OLW167"/>
      <c r="OLX167"/>
      <c r="OLY167"/>
      <c r="OLZ167"/>
      <c r="OMA167"/>
      <c r="OMB167"/>
      <c r="OMC167"/>
      <c r="OMD167"/>
      <c r="OME167"/>
      <c r="OMF167"/>
      <c r="OMG167"/>
      <c r="OMH167"/>
      <c r="OMI167"/>
      <c r="OMJ167"/>
      <c r="OMK167"/>
      <c r="OML167"/>
      <c r="OMM167"/>
      <c r="OMN167"/>
      <c r="OMO167"/>
      <c r="OMP167"/>
      <c r="OMQ167"/>
      <c r="OMR167"/>
      <c r="OMS167"/>
      <c r="OMT167"/>
      <c r="OMU167"/>
      <c r="OMV167"/>
      <c r="OMW167"/>
      <c r="OMX167"/>
      <c r="OMY167"/>
      <c r="OMZ167"/>
      <c r="ONA167"/>
      <c r="ONB167"/>
      <c r="ONC167"/>
      <c r="OND167"/>
      <c r="ONE167"/>
      <c r="ONF167"/>
      <c r="ONG167"/>
      <c r="ONH167"/>
      <c r="ONI167"/>
      <c r="ONJ167"/>
      <c r="ONK167"/>
      <c r="ONL167"/>
      <c r="ONM167"/>
      <c r="ONN167"/>
      <c r="ONO167"/>
      <c r="ONP167"/>
      <c r="ONQ167"/>
      <c r="ONR167"/>
      <c r="ONS167"/>
      <c r="ONT167"/>
      <c r="ONU167"/>
      <c r="ONV167"/>
      <c r="ONW167"/>
      <c r="ONX167"/>
      <c r="ONY167"/>
      <c r="ONZ167"/>
      <c r="OOA167"/>
      <c r="OOB167"/>
      <c r="OOC167"/>
      <c r="OOD167"/>
      <c r="OOE167"/>
      <c r="OOF167"/>
      <c r="OOG167"/>
      <c r="OOH167"/>
      <c r="OOI167"/>
      <c r="OOJ167"/>
      <c r="OOK167"/>
      <c r="OOL167"/>
      <c r="OOM167"/>
      <c r="OON167"/>
      <c r="OOO167"/>
      <c r="OOP167"/>
      <c r="OOQ167"/>
      <c r="OOR167"/>
      <c r="OOS167"/>
      <c r="OOT167"/>
      <c r="OOU167"/>
      <c r="OOV167"/>
      <c r="OOW167"/>
      <c r="OOX167"/>
      <c r="OOY167"/>
      <c r="OOZ167"/>
      <c r="OPA167"/>
      <c r="OPB167"/>
      <c r="OPC167"/>
      <c r="OPD167"/>
      <c r="OPE167"/>
      <c r="OPF167"/>
      <c r="OPG167"/>
      <c r="OPH167"/>
      <c r="OPI167"/>
      <c r="OPJ167"/>
      <c r="OPK167"/>
      <c r="OPL167"/>
      <c r="OPM167"/>
      <c r="OPN167"/>
      <c r="OPO167"/>
      <c r="OPP167"/>
      <c r="OPQ167"/>
      <c r="OPR167"/>
      <c r="OPS167"/>
      <c r="OPT167"/>
      <c r="OPU167"/>
      <c r="OPV167"/>
      <c r="OPW167"/>
      <c r="OPX167"/>
      <c r="OPY167"/>
      <c r="OPZ167"/>
      <c r="OQA167"/>
      <c r="OQB167"/>
      <c r="OQC167"/>
      <c r="OQD167"/>
      <c r="OQE167"/>
      <c r="OQF167"/>
      <c r="OQG167"/>
      <c r="OQH167"/>
      <c r="OQI167"/>
      <c r="OQJ167"/>
      <c r="OQK167"/>
      <c r="OQL167"/>
      <c r="OQM167"/>
      <c r="OQN167"/>
      <c r="OQO167"/>
      <c r="OQP167"/>
      <c r="OQQ167"/>
      <c r="OQR167"/>
      <c r="OQS167"/>
      <c r="OQT167"/>
      <c r="OQU167"/>
      <c r="OQV167"/>
      <c r="OQW167"/>
      <c r="OQX167"/>
      <c r="OQY167"/>
      <c r="OQZ167"/>
      <c r="ORA167"/>
      <c r="ORB167"/>
      <c r="ORC167"/>
      <c r="ORD167"/>
      <c r="ORE167"/>
      <c r="ORF167"/>
      <c r="ORG167"/>
      <c r="ORH167"/>
      <c r="ORI167"/>
      <c r="ORJ167"/>
      <c r="ORK167"/>
      <c r="ORL167"/>
      <c r="ORM167"/>
      <c r="ORN167"/>
      <c r="ORO167"/>
      <c r="ORP167"/>
      <c r="ORQ167"/>
      <c r="ORR167"/>
      <c r="ORS167"/>
      <c r="ORT167"/>
      <c r="ORU167"/>
      <c r="ORV167"/>
      <c r="ORW167"/>
      <c r="ORX167"/>
      <c r="ORY167"/>
      <c r="ORZ167"/>
      <c r="OSA167"/>
      <c r="OSB167"/>
      <c r="OSC167"/>
      <c r="OSD167"/>
      <c r="OSE167"/>
      <c r="OSF167"/>
      <c r="OSG167"/>
      <c r="OSH167"/>
      <c r="OSI167"/>
      <c r="OSJ167"/>
      <c r="OSK167"/>
      <c r="OSL167"/>
      <c r="OSM167"/>
      <c r="OSN167"/>
      <c r="OSO167"/>
      <c r="OSP167"/>
      <c r="OSQ167"/>
      <c r="OSR167"/>
      <c r="OSS167"/>
      <c r="OST167"/>
      <c r="OSU167"/>
      <c r="OSV167"/>
      <c r="OSW167"/>
      <c r="OSX167"/>
      <c r="OSY167"/>
      <c r="OSZ167"/>
      <c r="OTA167"/>
      <c r="OTB167"/>
      <c r="OTC167"/>
      <c r="OTD167"/>
      <c r="OTE167"/>
      <c r="OTF167"/>
      <c r="OTG167"/>
      <c r="OTH167"/>
      <c r="OTI167"/>
      <c r="OTJ167"/>
      <c r="OTK167"/>
      <c r="OTL167"/>
      <c r="OTM167"/>
      <c r="OTN167"/>
      <c r="OTO167"/>
      <c r="OTP167"/>
      <c r="OTQ167"/>
      <c r="OTR167"/>
      <c r="OTS167"/>
      <c r="OTT167"/>
      <c r="OTU167"/>
      <c r="OTV167"/>
      <c r="OTW167"/>
      <c r="OTX167"/>
      <c r="OTY167"/>
      <c r="OTZ167"/>
      <c r="OUA167"/>
      <c r="OUB167"/>
      <c r="OUC167"/>
      <c r="OUD167"/>
      <c r="OUE167"/>
      <c r="OUF167"/>
      <c r="OUG167"/>
      <c r="OUH167"/>
      <c r="OUI167"/>
      <c r="OUJ167"/>
      <c r="OUK167"/>
      <c r="OUL167"/>
      <c r="OUM167"/>
      <c r="OUN167"/>
      <c r="OUO167"/>
      <c r="OUP167"/>
      <c r="OUQ167"/>
      <c r="OUR167"/>
      <c r="OUS167"/>
      <c r="OUT167"/>
      <c r="OUU167"/>
      <c r="OUV167"/>
      <c r="OUW167"/>
      <c r="OUX167"/>
      <c r="OUY167"/>
      <c r="OUZ167"/>
      <c r="OVA167"/>
      <c r="OVB167"/>
      <c r="OVC167"/>
      <c r="OVD167"/>
      <c r="OVE167"/>
      <c r="OVF167"/>
      <c r="OVG167"/>
      <c r="OVH167"/>
      <c r="OVI167"/>
      <c r="OVJ167"/>
      <c r="OVK167"/>
      <c r="OVL167"/>
      <c r="OVM167"/>
      <c r="OVN167"/>
      <c r="OVO167"/>
      <c r="OVP167"/>
      <c r="OVQ167"/>
      <c r="OVR167"/>
      <c r="OVS167"/>
      <c r="OVT167"/>
      <c r="OVU167"/>
      <c r="OVV167"/>
      <c r="OVW167"/>
      <c r="OVX167"/>
      <c r="OVY167"/>
      <c r="OVZ167"/>
      <c r="OWA167"/>
      <c r="OWB167"/>
      <c r="OWC167"/>
      <c r="OWD167"/>
      <c r="OWE167"/>
      <c r="OWF167"/>
      <c r="OWG167"/>
      <c r="OWH167"/>
      <c r="OWI167"/>
      <c r="OWJ167"/>
      <c r="OWK167"/>
      <c r="OWL167"/>
      <c r="OWM167"/>
      <c r="OWN167"/>
      <c r="OWO167"/>
      <c r="OWP167"/>
      <c r="OWQ167"/>
      <c r="OWR167"/>
      <c r="OWS167"/>
      <c r="OWT167"/>
      <c r="OWU167"/>
      <c r="OWV167"/>
      <c r="OWW167"/>
      <c r="OWX167"/>
      <c r="OWY167"/>
      <c r="OWZ167"/>
      <c r="OXA167"/>
      <c r="OXB167"/>
      <c r="OXC167"/>
      <c r="OXD167"/>
      <c r="OXE167"/>
      <c r="OXF167"/>
      <c r="OXG167"/>
      <c r="OXH167"/>
      <c r="OXI167"/>
      <c r="OXJ167"/>
      <c r="OXK167"/>
      <c r="OXL167"/>
      <c r="OXM167"/>
      <c r="OXN167"/>
      <c r="OXO167"/>
      <c r="OXP167"/>
      <c r="OXQ167"/>
      <c r="OXR167"/>
      <c r="OXS167"/>
      <c r="OXT167"/>
      <c r="OXU167"/>
      <c r="OXV167"/>
      <c r="OXW167"/>
      <c r="OXX167"/>
      <c r="OXY167"/>
      <c r="OXZ167"/>
      <c r="OYA167"/>
      <c r="OYB167"/>
      <c r="OYC167"/>
      <c r="OYD167"/>
      <c r="OYE167"/>
      <c r="OYF167"/>
      <c r="OYG167"/>
      <c r="OYH167"/>
      <c r="OYI167"/>
      <c r="OYJ167"/>
      <c r="OYK167"/>
      <c r="OYL167"/>
      <c r="OYM167"/>
      <c r="OYN167"/>
      <c r="OYO167"/>
      <c r="OYP167"/>
      <c r="OYQ167"/>
      <c r="OYR167"/>
      <c r="OYS167"/>
      <c r="OYT167"/>
      <c r="OYU167"/>
      <c r="OYV167"/>
      <c r="OYW167"/>
      <c r="OYX167"/>
      <c r="OYY167"/>
      <c r="OYZ167"/>
      <c r="OZA167"/>
      <c r="OZB167"/>
      <c r="OZC167"/>
      <c r="OZD167"/>
      <c r="OZE167"/>
      <c r="OZF167"/>
      <c r="OZG167"/>
      <c r="OZH167"/>
      <c r="OZI167"/>
      <c r="OZJ167"/>
      <c r="OZK167"/>
      <c r="OZL167"/>
      <c r="OZM167"/>
      <c r="OZN167"/>
      <c r="OZO167"/>
      <c r="OZP167"/>
      <c r="OZQ167"/>
      <c r="OZR167"/>
      <c r="OZS167"/>
      <c r="OZT167"/>
      <c r="OZU167"/>
      <c r="OZV167"/>
      <c r="OZW167"/>
      <c r="OZX167"/>
      <c r="OZY167"/>
      <c r="OZZ167"/>
      <c r="PAA167"/>
      <c r="PAB167"/>
      <c r="PAC167"/>
      <c r="PAD167"/>
      <c r="PAE167"/>
      <c r="PAF167"/>
      <c r="PAG167"/>
      <c r="PAH167"/>
      <c r="PAI167"/>
      <c r="PAJ167"/>
      <c r="PAK167"/>
      <c r="PAL167"/>
      <c r="PAM167"/>
      <c r="PAN167"/>
      <c r="PAO167"/>
      <c r="PAP167"/>
      <c r="PAQ167"/>
      <c r="PAR167"/>
      <c r="PAS167"/>
      <c r="PAT167"/>
      <c r="PAU167"/>
      <c r="PAV167"/>
      <c r="PAW167"/>
      <c r="PAX167"/>
      <c r="PAY167"/>
      <c r="PAZ167"/>
      <c r="PBA167"/>
      <c r="PBB167"/>
      <c r="PBC167"/>
      <c r="PBD167"/>
      <c r="PBE167"/>
      <c r="PBF167"/>
      <c r="PBG167"/>
      <c r="PBH167"/>
      <c r="PBI167"/>
      <c r="PBJ167"/>
      <c r="PBK167"/>
      <c r="PBL167"/>
      <c r="PBM167"/>
      <c r="PBN167"/>
      <c r="PBO167"/>
      <c r="PBP167"/>
      <c r="PBQ167"/>
      <c r="PBR167"/>
      <c r="PBS167"/>
      <c r="PBT167"/>
      <c r="PBU167"/>
      <c r="PBV167"/>
      <c r="PBW167"/>
      <c r="PBX167"/>
      <c r="PBY167"/>
      <c r="PBZ167"/>
      <c r="PCA167"/>
      <c r="PCB167"/>
      <c r="PCC167"/>
      <c r="PCD167"/>
      <c r="PCE167"/>
      <c r="PCF167"/>
      <c r="PCG167"/>
      <c r="PCH167"/>
      <c r="PCI167"/>
      <c r="PCJ167"/>
      <c r="PCK167"/>
      <c r="PCL167"/>
      <c r="PCM167"/>
      <c r="PCN167"/>
      <c r="PCO167"/>
      <c r="PCP167"/>
      <c r="PCQ167"/>
      <c r="PCR167"/>
      <c r="PCS167"/>
      <c r="PCT167"/>
      <c r="PCU167"/>
      <c r="PCV167"/>
      <c r="PCW167"/>
      <c r="PCX167"/>
      <c r="PCY167"/>
      <c r="PCZ167"/>
      <c r="PDA167"/>
      <c r="PDB167"/>
      <c r="PDC167"/>
      <c r="PDD167"/>
      <c r="PDE167"/>
      <c r="PDF167"/>
      <c r="PDG167"/>
      <c r="PDH167"/>
      <c r="PDI167"/>
      <c r="PDJ167"/>
      <c r="PDK167"/>
      <c r="PDL167"/>
      <c r="PDM167"/>
      <c r="PDN167"/>
      <c r="PDO167"/>
      <c r="PDP167"/>
      <c r="PDQ167"/>
      <c r="PDR167"/>
      <c r="PDS167"/>
      <c r="PDT167"/>
      <c r="PDU167"/>
      <c r="PDV167"/>
      <c r="PDW167"/>
      <c r="PDX167"/>
      <c r="PDY167"/>
      <c r="PDZ167"/>
      <c r="PEA167"/>
      <c r="PEB167"/>
      <c r="PEC167"/>
      <c r="PED167"/>
      <c r="PEE167"/>
      <c r="PEF167"/>
      <c r="PEG167"/>
      <c r="PEH167"/>
      <c r="PEI167"/>
      <c r="PEJ167"/>
      <c r="PEK167"/>
      <c r="PEL167"/>
      <c r="PEM167"/>
      <c r="PEN167"/>
      <c r="PEO167"/>
      <c r="PEP167"/>
      <c r="PEQ167"/>
      <c r="PER167"/>
      <c r="PES167"/>
      <c r="PET167"/>
      <c r="PEU167"/>
      <c r="PEV167"/>
      <c r="PEW167"/>
      <c r="PEX167"/>
      <c r="PEY167"/>
      <c r="PEZ167"/>
      <c r="PFA167"/>
      <c r="PFB167"/>
      <c r="PFC167"/>
      <c r="PFD167"/>
      <c r="PFE167"/>
      <c r="PFF167"/>
      <c r="PFG167"/>
      <c r="PFH167"/>
      <c r="PFI167"/>
      <c r="PFJ167"/>
      <c r="PFK167"/>
      <c r="PFL167"/>
      <c r="PFM167"/>
      <c r="PFN167"/>
      <c r="PFO167"/>
      <c r="PFP167"/>
      <c r="PFQ167"/>
      <c r="PFR167"/>
      <c r="PFS167"/>
      <c r="PFT167"/>
      <c r="PFU167"/>
      <c r="PFV167"/>
      <c r="PFW167"/>
      <c r="PFX167"/>
      <c r="PFY167"/>
      <c r="PFZ167"/>
      <c r="PGA167"/>
      <c r="PGB167"/>
      <c r="PGC167"/>
      <c r="PGD167"/>
      <c r="PGE167"/>
      <c r="PGF167"/>
      <c r="PGG167"/>
      <c r="PGH167"/>
      <c r="PGI167"/>
      <c r="PGJ167"/>
      <c r="PGK167"/>
      <c r="PGL167"/>
      <c r="PGM167"/>
      <c r="PGN167"/>
      <c r="PGO167"/>
      <c r="PGP167"/>
      <c r="PGQ167"/>
      <c r="PGR167"/>
      <c r="PGS167"/>
      <c r="PGT167"/>
      <c r="PGU167"/>
      <c r="PGV167"/>
      <c r="PGW167"/>
      <c r="PGX167"/>
      <c r="PGY167"/>
      <c r="PGZ167"/>
      <c r="PHA167"/>
      <c r="PHB167"/>
      <c r="PHC167"/>
      <c r="PHD167"/>
      <c r="PHE167"/>
      <c r="PHF167"/>
      <c r="PHG167"/>
      <c r="PHH167"/>
      <c r="PHI167"/>
      <c r="PHJ167"/>
      <c r="PHK167"/>
      <c r="PHL167"/>
      <c r="PHM167"/>
      <c r="PHN167"/>
      <c r="PHO167"/>
      <c r="PHP167"/>
      <c r="PHQ167"/>
      <c r="PHR167"/>
      <c r="PHS167"/>
      <c r="PHT167"/>
      <c r="PHU167"/>
      <c r="PHV167"/>
      <c r="PHW167"/>
      <c r="PHX167"/>
      <c r="PHY167"/>
      <c r="PHZ167"/>
      <c r="PIA167"/>
      <c r="PIB167"/>
      <c r="PIC167"/>
      <c r="PID167"/>
      <c r="PIE167"/>
      <c r="PIF167"/>
      <c r="PIG167"/>
      <c r="PIH167"/>
      <c r="PII167"/>
      <c r="PIJ167"/>
      <c r="PIK167"/>
      <c r="PIL167"/>
      <c r="PIM167"/>
      <c r="PIN167"/>
      <c r="PIO167"/>
      <c r="PIP167"/>
      <c r="PIQ167"/>
      <c r="PIR167"/>
      <c r="PIS167"/>
      <c r="PIT167"/>
      <c r="PIU167"/>
      <c r="PIV167"/>
      <c r="PIW167"/>
      <c r="PIX167"/>
      <c r="PIY167"/>
      <c r="PIZ167"/>
      <c r="PJA167"/>
      <c r="PJB167"/>
      <c r="PJC167"/>
      <c r="PJD167"/>
      <c r="PJE167"/>
      <c r="PJF167"/>
      <c r="PJG167"/>
      <c r="PJH167"/>
      <c r="PJI167"/>
      <c r="PJJ167"/>
      <c r="PJK167"/>
      <c r="PJL167"/>
      <c r="PJM167"/>
      <c r="PJN167"/>
      <c r="PJO167"/>
      <c r="PJP167"/>
      <c r="PJQ167"/>
      <c r="PJR167"/>
      <c r="PJS167"/>
      <c r="PJT167"/>
      <c r="PJU167"/>
      <c r="PJV167"/>
      <c r="PJW167"/>
      <c r="PJX167"/>
      <c r="PJY167"/>
      <c r="PJZ167"/>
      <c r="PKA167"/>
      <c r="PKB167"/>
      <c r="PKC167"/>
      <c r="PKD167"/>
      <c r="PKE167"/>
      <c r="PKF167"/>
      <c r="PKG167"/>
      <c r="PKH167"/>
      <c r="PKI167"/>
      <c r="PKJ167"/>
      <c r="PKK167"/>
      <c r="PKL167"/>
      <c r="PKM167"/>
      <c r="PKN167"/>
      <c r="PKO167"/>
      <c r="PKP167"/>
      <c r="PKQ167"/>
      <c r="PKR167"/>
      <c r="PKS167"/>
      <c r="PKT167"/>
      <c r="PKU167"/>
      <c r="PKV167"/>
      <c r="PKW167"/>
      <c r="PKX167"/>
      <c r="PKY167"/>
      <c r="PKZ167"/>
      <c r="PLA167"/>
      <c r="PLB167"/>
      <c r="PLC167"/>
      <c r="PLD167"/>
      <c r="PLE167"/>
      <c r="PLF167"/>
      <c r="PLG167"/>
      <c r="PLH167"/>
      <c r="PLI167"/>
      <c r="PLJ167"/>
      <c r="PLK167"/>
      <c r="PLL167"/>
      <c r="PLM167"/>
      <c r="PLN167"/>
      <c r="PLO167"/>
      <c r="PLP167"/>
      <c r="PLQ167"/>
      <c r="PLR167"/>
      <c r="PLS167"/>
      <c r="PLT167"/>
      <c r="PLU167"/>
      <c r="PLV167"/>
      <c r="PLW167"/>
      <c r="PLX167"/>
      <c r="PLY167"/>
      <c r="PLZ167"/>
      <c r="PMA167"/>
      <c r="PMB167"/>
      <c r="PMC167"/>
      <c r="PMD167"/>
      <c r="PME167"/>
      <c r="PMF167"/>
      <c r="PMG167"/>
      <c r="PMH167"/>
      <c r="PMI167"/>
      <c r="PMJ167"/>
      <c r="PMK167"/>
      <c r="PML167"/>
      <c r="PMM167"/>
      <c r="PMN167"/>
      <c r="PMO167"/>
      <c r="PMP167"/>
      <c r="PMQ167"/>
      <c r="PMR167"/>
      <c r="PMS167"/>
      <c r="PMT167"/>
      <c r="PMU167"/>
      <c r="PMV167"/>
      <c r="PMW167"/>
      <c r="PMX167"/>
      <c r="PMY167"/>
      <c r="PMZ167"/>
      <c r="PNA167"/>
      <c r="PNB167"/>
      <c r="PNC167"/>
      <c r="PND167"/>
      <c r="PNE167"/>
      <c r="PNF167"/>
      <c r="PNG167"/>
      <c r="PNH167"/>
      <c r="PNI167"/>
      <c r="PNJ167"/>
      <c r="PNK167"/>
      <c r="PNL167"/>
      <c r="PNM167"/>
      <c r="PNN167"/>
      <c r="PNO167"/>
      <c r="PNP167"/>
      <c r="PNQ167"/>
      <c r="PNR167"/>
      <c r="PNS167"/>
      <c r="PNT167"/>
      <c r="PNU167"/>
      <c r="PNV167"/>
      <c r="PNW167"/>
      <c r="PNX167"/>
      <c r="PNY167"/>
      <c r="PNZ167"/>
      <c r="POA167"/>
      <c r="POB167"/>
      <c r="POC167"/>
      <c r="POD167"/>
      <c r="POE167"/>
      <c r="POF167"/>
      <c r="POG167"/>
      <c r="POH167"/>
      <c r="POI167"/>
      <c r="POJ167"/>
      <c r="POK167"/>
      <c r="POL167"/>
      <c r="POM167"/>
      <c r="PON167"/>
      <c r="POO167"/>
      <c r="POP167"/>
      <c r="POQ167"/>
      <c r="POR167"/>
      <c r="POS167"/>
      <c r="POT167"/>
      <c r="POU167"/>
      <c r="POV167"/>
      <c r="POW167"/>
      <c r="POX167"/>
      <c r="POY167"/>
      <c r="POZ167"/>
      <c r="PPA167"/>
      <c r="PPB167"/>
      <c r="PPC167"/>
      <c r="PPD167"/>
      <c r="PPE167"/>
      <c r="PPF167"/>
      <c r="PPG167"/>
      <c r="PPH167"/>
      <c r="PPI167"/>
      <c r="PPJ167"/>
      <c r="PPK167"/>
      <c r="PPL167"/>
      <c r="PPM167"/>
      <c r="PPN167"/>
      <c r="PPO167"/>
      <c r="PPP167"/>
      <c r="PPQ167"/>
      <c r="PPR167"/>
      <c r="PPS167"/>
      <c r="PPT167"/>
      <c r="PPU167"/>
      <c r="PPV167"/>
      <c r="PPW167"/>
      <c r="PPX167"/>
      <c r="PPY167"/>
      <c r="PPZ167"/>
      <c r="PQA167"/>
      <c r="PQB167"/>
      <c r="PQC167"/>
      <c r="PQD167"/>
      <c r="PQE167"/>
      <c r="PQF167"/>
      <c r="PQG167"/>
      <c r="PQH167"/>
      <c r="PQI167"/>
      <c r="PQJ167"/>
      <c r="PQK167"/>
      <c r="PQL167"/>
      <c r="PQM167"/>
      <c r="PQN167"/>
      <c r="PQO167"/>
      <c r="PQP167"/>
      <c r="PQQ167"/>
      <c r="PQR167"/>
      <c r="PQS167"/>
      <c r="PQT167"/>
      <c r="PQU167"/>
      <c r="PQV167"/>
      <c r="PQW167"/>
      <c r="PQX167"/>
      <c r="PQY167"/>
      <c r="PQZ167"/>
      <c r="PRA167"/>
      <c r="PRB167"/>
      <c r="PRC167"/>
      <c r="PRD167"/>
      <c r="PRE167"/>
      <c r="PRF167"/>
      <c r="PRG167"/>
      <c r="PRH167"/>
      <c r="PRI167"/>
      <c r="PRJ167"/>
      <c r="PRK167"/>
      <c r="PRL167"/>
      <c r="PRM167"/>
      <c r="PRN167"/>
      <c r="PRO167"/>
      <c r="PRP167"/>
      <c r="PRQ167"/>
      <c r="PRR167"/>
      <c r="PRS167"/>
      <c r="PRT167"/>
      <c r="PRU167"/>
      <c r="PRV167"/>
      <c r="PRW167"/>
      <c r="PRX167"/>
      <c r="PRY167"/>
      <c r="PRZ167"/>
      <c r="PSA167"/>
      <c r="PSB167"/>
      <c r="PSC167"/>
      <c r="PSD167"/>
      <c r="PSE167"/>
      <c r="PSF167"/>
      <c r="PSG167"/>
      <c r="PSH167"/>
      <c r="PSI167"/>
      <c r="PSJ167"/>
      <c r="PSK167"/>
      <c r="PSL167"/>
      <c r="PSM167"/>
      <c r="PSN167"/>
      <c r="PSO167"/>
      <c r="PSP167"/>
      <c r="PSQ167"/>
      <c r="PSR167"/>
      <c r="PSS167"/>
      <c r="PST167"/>
      <c r="PSU167"/>
      <c r="PSV167"/>
      <c r="PSW167"/>
      <c r="PSX167"/>
      <c r="PSY167"/>
      <c r="PSZ167"/>
      <c r="PTA167"/>
      <c r="PTB167"/>
      <c r="PTC167"/>
      <c r="PTD167"/>
      <c r="PTE167"/>
      <c r="PTF167"/>
      <c r="PTG167"/>
      <c r="PTH167"/>
      <c r="PTI167"/>
      <c r="PTJ167"/>
      <c r="PTK167"/>
      <c r="PTL167"/>
      <c r="PTM167"/>
      <c r="PTN167"/>
      <c r="PTO167"/>
      <c r="PTP167"/>
      <c r="PTQ167"/>
      <c r="PTR167"/>
      <c r="PTS167"/>
      <c r="PTT167"/>
      <c r="PTU167"/>
      <c r="PTV167"/>
      <c r="PTW167"/>
      <c r="PTX167"/>
      <c r="PTY167"/>
      <c r="PTZ167"/>
      <c r="PUA167"/>
      <c r="PUB167"/>
      <c r="PUC167"/>
      <c r="PUD167"/>
      <c r="PUE167"/>
      <c r="PUF167"/>
      <c r="PUG167"/>
      <c r="PUH167"/>
      <c r="PUI167"/>
      <c r="PUJ167"/>
      <c r="PUK167"/>
      <c r="PUL167"/>
      <c r="PUM167"/>
      <c r="PUN167"/>
      <c r="PUO167"/>
      <c r="PUP167"/>
      <c r="PUQ167"/>
      <c r="PUR167"/>
      <c r="PUS167"/>
      <c r="PUT167"/>
      <c r="PUU167"/>
      <c r="PUV167"/>
      <c r="PUW167"/>
      <c r="PUX167"/>
      <c r="PUY167"/>
      <c r="PUZ167"/>
      <c r="PVA167"/>
      <c r="PVB167"/>
      <c r="PVC167"/>
      <c r="PVD167"/>
      <c r="PVE167"/>
      <c r="PVF167"/>
      <c r="PVG167"/>
      <c r="PVH167"/>
      <c r="PVI167"/>
      <c r="PVJ167"/>
      <c r="PVK167"/>
      <c r="PVL167"/>
      <c r="PVM167"/>
      <c r="PVN167"/>
      <c r="PVO167"/>
      <c r="PVP167"/>
      <c r="PVQ167"/>
      <c r="PVR167"/>
      <c r="PVS167"/>
      <c r="PVT167"/>
      <c r="PVU167"/>
      <c r="PVV167"/>
      <c r="PVW167"/>
      <c r="PVX167"/>
      <c r="PVY167"/>
      <c r="PVZ167"/>
      <c r="PWA167"/>
      <c r="PWB167"/>
      <c r="PWC167"/>
      <c r="PWD167"/>
      <c r="PWE167"/>
      <c r="PWF167"/>
      <c r="PWG167"/>
      <c r="PWH167"/>
      <c r="PWI167"/>
      <c r="PWJ167"/>
      <c r="PWK167"/>
      <c r="PWL167"/>
      <c r="PWM167"/>
      <c r="PWN167"/>
      <c r="PWO167"/>
      <c r="PWP167"/>
      <c r="PWQ167"/>
      <c r="PWR167"/>
      <c r="PWS167"/>
      <c r="PWT167"/>
      <c r="PWU167"/>
      <c r="PWV167"/>
      <c r="PWW167"/>
      <c r="PWX167"/>
      <c r="PWY167"/>
      <c r="PWZ167"/>
      <c r="PXA167"/>
      <c r="PXB167"/>
      <c r="PXC167"/>
      <c r="PXD167"/>
      <c r="PXE167"/>
      <c r="PXF167"/>
      <c r="PXG167"/>
      <c r="PXH167"/>
      <c r="PXI167"/>
      <c r="PXJ167"/>
      <c r="PXK167"/>
      <c r="PXL167"/>
      <c r="PXM167"/>
      <c r="PXN167"/>
      <c r="PXO167"/>
      <c r="PXP167"/>
      <c r="PXQ167"/>
      <c r="PXR167"/>
      <c r="PXS167"/>
      <c r="PXT167"/>
      <c r="PXU167"/>
      <c r="PXV167"/>
      <c r="PXW167"/>
      <c r="PXX167"/>
      <c r="PXY167"/>
      <c r="PXZ167"/>
      <c r="PYA167"/>
      <c r="PYB167"/>
      <c r="PYC167"/>
      <c r="PYD167"/>
      <c r="PYE167"/>
      <c r="PYF167"/>
      <c r="PYG167"/>
      <c r="PYH167"/>
      <c r="PYI167"/>
      <c r="PYJ167"/>
      <c r="PYK167"/>
      <c r="PYL167"/>
      <c r="PYM167"/>
      <c r="PYN167"/>
      <c r="PYO167"/>
      <c r="PYP167"/>
      <c r="PYQ167"/>
      <c r="PYR167"/>
      <c r="PYS167"/>
      <c r="PYT167"/>
      <c r="PYU167"/>
      <c r="PYV167"/>
      <c r="PYW167"/>
      <c r="PYX167"/>
      <c r="PYY167"/>
      <c r="PYZ167"/>
      <c r="PZA167"/>
      <c r="PZB167"/>
      <c r="PZC167"/>
      <c r="PZD167"/>
      <c r="PZE167"/>
      <c r="PZF167"/>
      <c r="PZG167"/>
      <c r="PZH167"/>
      <c r="PZI167"/>
      <c r="PZJ167"/>
      <c r="PZK167"/>
      <c r="PZL167"/>
      <c r="PZM167"/>
      <c r="PZN167"/>
      <c r="PZO167"/>
      <c r="PZP167"/>
      <c r="PZQ167"/>
      <c r="PZR167"/>
      <c r="PZS167"/>
      <c r="PZT167"/>
      <c r="PZU167"/>
      <c r="PZV167"/>
      <c r="PZW167"/>
      <c r="PZX167"/>
      <c r="PZY167"/>
      <c r="PZZ167"/>
      <c r="QAA167"/>
      <c r="QAB167"/>
      <c r="QAC167"/>
      <c r="QAD167"/>
      <c r="QAE167"/>
      <c r="QAF167"/>
      <c r="QAG167"/>
      <c r="QAH167"/>
      <c r="QAI167"/>
      <c r="QAJ167"/>
      <c r="QAK167"/>
      <c r="QAL167"/>
      <c r="QAM167"/>
      <c r="QAN167"/>
      <c r="QAO167"/>
      <c r="QAP167"/>
      <c r="QAQ167"/>
      <c r="QAR167"/>
      <c r="QAS167"/>
      <c r="QAT167"/>
      <c r="QAU167"/>
      <c r="QAV167"/>
      <c r="QAW167"/>
      <c r="QAX167"/>
      <c r="QAY167"/>
      <c r="QAZ167"/>
      <c r="QBA167"/>
      <c r="QBB167"/>
      <c r="QBC167"/>
      <c r="QBD167"/>
      <c r="QBE167"/>
      <c r="QBF167"/>
      <c r="QBG167"/>
      <c r="QBH167"/>
      <c r="QBI167"/>
      <c r="QBJ167"/>
      <c r="QBK167"/>
      <c r="QBL167"/>
      <c r="QBM167"/>
      <c r="QBN167"/>
      <c r="QBO167"/>
      <c r="QBP167"/>
      <c r="QBQ167"/>
      <c r="QBR167"/>
      <c r="QBS167"/>
      <c r="QBT167"/>
      <c r="QBU167"/>
      <c r="QBV167"/>
      <c r="QBW167"/>
      <c r="QBX167"/>
      <c r="QBY167"/>
      <c r="QBZ167"/>
      <c r="QCA167"/>
      <c r="QCB167"/>
      <c r="QCC167"/>
      <c r="QCD167"/>
      <c r="QCE167"/>
      <c r="QCF167"/>
      <c r="QCG167"/>
      <c r="QCH167"/>
      <c r="QCI167"/>
      <c r="QCJ167"/>
      <c r="QCK167"/>
      <c r="QCL167"/>
      <c r="QCM167"/>
      <c r="QCN167"/>
      <c r="QCO167"/>
      <c r="QCP167"/>
      <c r="QCQ167"/>
      <c r="QCR167"/>
      <c r="QCS167"/>
      <c r="QCT167"/>
      <c r="QCU167"/>
      <c r="QCV167"/>
      <c r="QCW167"/>
      <c r="QCX167"/>
      <c r="QCY167"/>
      <c r="QCZ167"/>
      <c r="QDA167"/>
      <c r="QDB167"/>
      <c r="QDC167"/>
      <c r="QDD167"/>
      <c r="QDE167"/>
      <c r="QDF167"/>
      <c r="QDG167"/>
      <c r="QDH167"/>
      <c r="QDI167"/>
      <c r="QDJ167"/>
      <c r="QDK167"/>
      <c r="QDL167"/>
      <c r="QDM167"/>
      <c r="QDN167"/>
      <c r="QDO167"/>
      <c r="QDP167"/>
      <c r="QDQ167"/>
      <c r="QDR167"/>
      <c r="QDS167"/>
      <c r="QDT167"/>
      <c r="QDU167"/>
      <c r="QDV167"/>
      <c r="QDW167"/>
      <c r="QDX167"/>
      <c r="QDY167"/>
      <c r="QDZ167"/>
      <c r="QEA167"/>
      <c r="QEB167"/>
      <c r="QEC167"/>
      <c r="QED167"/>
      <c r="QEE167"/>
      <c r="QEF167"/>
      <c r="QEG167"/>
      <c r="QEH167"/>
      <c r="QEI167"/>
      <c r="QEJ167"/>
      <c r="QEK167"/>
      <c r="QEL167"/>
      <c r="QEM167"/>
      <c r="QEN167"/>
      <c r="QEO167"/>
      <c r="QEP167"/>
      <c r="QEQ167"/>
      <c r="QER167"/>
      <c r="QES167"/>
      <c r="QET167"/>
      <c r="QEU167"/>
      <c r="QEV167"/>
      <c r="QEW167"/>
      <c r="QEX167"/>
      <c r="QEY167"/>
      <c r="QEZ167"/>
      <c r="QFA167"/>
      <c r="QFB167"/>
      <c r="QFC167"/>
      <c r="QFD167"/>
      <c r="QFE167"/>
      <c r="QFF167"/>
      <c r="QFG167"/>
      <c r="QFH167"/>
      <c r="QFI167"/>
      <c r="QFJ167"/>
      <c r="QFK167"/>
      <c r="QFL167"/>
      <c r="QFM167"/>
      <c r="QFN167"/>
      <c r="QFO167"/>
      <c r="QFP167"/>
      <c r="QFQ167"/>
      <c r="QFR167"/>
      <c r="QFS167"/>
      <c r="QFT167"/>
      <c r="QFU167"/>
      <c r="QFV167"/>
      <c r="QFW167"/>
      <c r="QFX167"/>
      <c r="QFY167"/>
      <c r="QFZ167"/>
      <c r="QGA167"/>
      <c r="QGB167"/>
      <c r="QGC167"/>
      <c r="QGD167"/>
      <c r="QGE167"/>
      <c r="QGF167"/>
      <c r="QGG167"/>
      <c r="QGH167"/>
      <c r="QGI167"/>
      <c r="QGJ167"/>
      <c r="QGK167"/>
      <c r="QGL167"/>
      <c r="QGM167"/>
      <c r="QGN167"/>
      <c r="QGO167"/>
      <c r="QGP167"/>
      <c r="QGQ167"/>
      <c r="QGR167"/>
      <c r="QGS167"/>
      <c r="QGT167"/>
      <c r="QGU167"/>
      <c r="QGV167"/>
      <c r="QGW167"/>
      <c r="QGX167"/>
      <c r="QGY167"/>
      <c r="QGZ167"/>
      <c r="QHA167"/>
      <c r="QHB167"/>
      <c r="QHC167"/>
      <c r="QHD167"/>
      <c r="QHE167"/>
      <c r="QHF167"/>
      <c r="QHG167"/>
      <c r="QHH167"/>
      <c r="QHI167"/>
      <c r="QHJ167"/>
      <c r="QHK167"/>
      <c r="QHL167"/>
      <c r="QHM167"/>
      <c r="QHN167"/>
      <c r="QHO167"/>
      <c r="QHP167"/>
      <c r="QHQ167"/>
      <c r="QHR167"/>
      <c r="QHS167"/>
      <c r="QHT167"/>
      <c r="QHU167"/>
      <c r="QHV167"/>
      <c r="QHW167"/>
      <c r="QHX167"/>
      <c r="QHY167"/>
      <c r="QHZ167"/>
      <c r="QIA167"/>
      <c r="QIB167"/>
      <c r="QIC167"/>
      <c r="QID167"/>
      <c r="QIE167"/>
      <c r="QIF167"/>
      <c r="QIG167"/>
      <c r="QIH167"/>
      <c r="QII167"/>
      <c r="QIJ167"/>
      <c r="QIK167"/>
      <c r="QIL167"/>
      <c r="QIM167"/>
      <c r="QIN167"/>
      <c r="QIO167"/>
      <c r="QIP167"/>
      <c r="QIQ167"/>
      <c r="QIR167"/>
      <c r="QIS167"/>
      <c r="QIT167"/>
      <c r="QIU167"/>
      <c r="QIV167"/>
      <c r="QIW167"/>
      <c r="QIX167"/>
      <c r="QIY167"/>
      <c r="QIZ167"/>
      <c r="QJA167"/>
      <c r="QJB167"/>
      <c r="QJC167"/>
      <c r="QJD167"/>
      <c r="QJE167"/>
      <c r="QJF167"/>
      <c r="QJG167"/>
      <c r="QJH167"/>
      <c r="QJI167"/>
      <c r="QJJ167"/>
      <c r="QJK167"/>
      <c r="QJL167"/>
      <c r="QJM167"/>
      <c r="QJN167"/>
      <c r="QJO167"/>
      <c r="QJP167"/>
      <c r="QJQ167"/>
      <c r="QJR167"/>
      <c r="QJS167"/>
      <c r="QJT167"/>
      <c r="QJU167"/>
      <c r="QJV167"/>
      <c r="QJW167"/>
      <c r="QJX167"/>
      <c r="QJY167"/>
      <c r="QJZ167"/>
      <c r="QKA167"/>
      <c r="QKB167"/>
      <c r="QKC167"/>
      <c r="QKD167"/>
      <c r="QKE167"/>
      <c r="QKF167"/>
      <c r="QKG167"/>
      <c r="QKH167"/>
      <c r="QKI167"/>
      <c r="QKJ167"/>
      <c r="QKK167"/>
      <c r="QKL167"/>
      <c r="QKM167"/>
      <c r="QKN167"/>
      <c r="QKO167"/>
      <c r="QKP167"/>
      <c r="QKQ167"/>
      <c r="QKR167"/>
      <c r="QKS167"/>
      <c r="QKT167"/>
      <c r="QKU167"/>
      <c r="QKV167"/>
      <c r="QKW167"/>
      <c r="QKX167"/>
      <c r="QKY167"/>
      <c r="QKZ167"/>
      <c r="QLA167"/>
      <c r="QLB167"/>
      <c r="QLC167"/>
      <c r="QLD167"/>
      <c r="QLE167"/>
      <c r="QLF167"/>
      <c r="QLG167"/>
      <c r="QLH167"/>
      <c r="QLI167"/>
      <c r="QLJ167"/>
      <c r="QLK167"/>
      <c r="QLL167"/>
      <c r="QLM167"/>
      <c r="QLN167"/>
      <c r="QLO167"/>
      <c r="QLP167"/>
      <c r="QLQ167"/>
      <c r="QLR167"/>
      <c r="QLS167"/>
      <c r="QLT167"/>
      <c r="QLU167"/>
      <c r="QLV167"/>
      <c r="QLW167"/>
      <c r="QLX167"/>
      <c r="QLY167"/>
      <c r="QLZ167"/>
      <c r="QMA167"/>
      <c r="QMB167"/>
      <c r="QMC167"/>
      <c r="QMD167"/>
      <c r="QME167"/>
      <c r="QMF167"/>
      <c r="QMG167"/>
      <c r="QMH167"/>
      <c r="QMI167"/>
      <c r="QMJ167"/>
      <c r="QMK167"/>
      <c r="QML167"/>
      <c r="QMM167"/>
      <c r="QMN167"/>
      <c r="QMO167"/>
      <c r="QMP167"/>
      <c r="QMQ167"/>
      <c r="QMR167"/>
      <c r="QMS167"/>
      <c r="QMT167"/>
      <c r="QMU167"/>
      <c r="QMV167"/>
      <c r="QMW167"/>
      <c r="QMX167"/>
      <c r="QMY167"/>
      <c r="QMZ167"/>
      <c r="QNA167"/>
      <c r="QNB167"/>
      <c r="QNC167"/>
      <c r="QND167"/>
      <c r="QNE167"/>
      <c r="QNF167"/>
      <c r="QNG167"/>
      <c r="QNH167"/>
      <c r="QNI167"/>
      <c r="QNJ167"/>
      <c r="QNK167"/>
      <c r="QNL167"/>
      <c r="QNM167"/>
      <c r="QNN167"/>
      <c r="QNO167"/>
      <c r="QNP167"/>
      <c r="QNQ167"/>
      <c r="QNR167"/>
      <c r="QNS167"/>
      <c r="QNT167"/>
      <c r="QNU167"/>
      <c r="QNV167"/>
      <c r="QNW167"/>
      <c r="QNX167"/>
      <c r="QNY167"/>
      <c r="QNZ167"/>
      <c r="QOA167"/>
      <c r="QOB167"/>
      <c r="QOC167"/>
      <c r="QOD167"/>
      <c r="QOE167"/>
      <c r="QOF167"/>
      <c r="QOG167"/>
      <c r="QOH167"/>
      <c r="QOI167"/>
      <c r="QOJ167"/>
      <c r="QOK167"/>
      <c r="QOL167"/>
      <c r="QOM167"/>
      <c r="QON167"/>
      <c r="QOO167"/>
      <c r="QOP167"/>
      <c r="QOQ167"/>
      <c r="QOR167"/>
      <c r="QOS167"/>
      <c r="QOT167"/>
      <c r="QOU167"/>
      <c r="QOV167"/>
      <c r="QOW167"/>
      <c r="QOX167"/>
      <c r="QOY167"/>
      <c r="QOZ167"/>
      <c r="QPA167"/>
      <c r="QPB167"/>
      <c r="QPC167"/>
      <c r="QPD167"/>
      <c r="QPE167"/>
      <c r="QPF167"/>
      <c r="QPG167"/>
      <c r="QPH167"/>
      <c r="QPI167"/>
      <c r="QPJ167"/>
      <c r="QPK167"/>
      <c r="QPL167"/>
      <c r="QPM167"/>
      <c r="QPN167"/>
      <c r="QPO167"/>
      <c r="QPP167"/>
      <c r="QPQ167"/>
      <c r="QPR167"/>
      <c r="QPS167"/>
      <c r="QPT167"/>
      <c r="QPU167"/>
      <c r="QPV167"/>
      <c r="QPW167"/>
      <c r="QPX167"/>
      <c r="QPY167"/>
      <c r="QPZ167"/>
      <c r="QQA167"/>
      <c r="QQB167"/>
      <c r="QQC167"/>
      <c r="QQD167"/>
      <c r="QQE167"/>
      <c r="QQF167"/>
      <c r="QQG167"/>
      <c r="QQH167"/>
      <c r="QQI167"/>
      <c r="QQJ167"/>
      <c r="QQK167"/>
      <c r="QQL167"/>
      <c r="QQM167"/>
      <c r="QQN167"/>
      <c r="QQO167"/>
      <c r="QQP167"/>
      <c r="QQQ167"/>
      <c r="QQR167"/>
      <c r="QQS167"/>
      <c r="QQT167"/>
      <c r="QQU167"/>
      <c r="QQV167"/>
      <c r="QQW167"/>
      <c r="QQX167"/>
      <c r="QQY167"/>
      <c r="QQZ167"/>
      <c r="QRA167"/>
      <c r="QRB167"/>
      <c r="QRC167"/>
      <c r="QRD167"/>
      <c r="QRE167"/>
      <c r="QRF167"/>
      <c r="QRG167"/>
      <c r="QRH167"/>
      <c r="QRI167"/>
      <c r="QRJ167"/>
      <c r="QRK167"/>
      <c r="QRL167"/>
      <c r="QRM167"/>
      <c r="QRN167"/>
      <c r="QRO167"/>
      <c r="QRP167"/>
      <c r="QRQ167"/>
      <c r="QRR167"/>
      <c r="QRS167"/>
      <c r="QRT167"/>
      <c r="QRU167"/>
      <c r="QRV167"/>
      <c r="QRW167"/>
      <c r="QRX167"/>
      <c r="QRY167"/>
      <c r="QRZ167"/>
      <c r="QSA167"/>
      <c r="QSB167"/>
      <c r="QSC167"/>
      <c r="QSD167"/>
      <c r="QSE167"/>
      <c r="QSF167"/>
      <c r="QSG167"/>
      <c r="QSH167"/>
      <c r="QSI167"/>
      <c r="QSJ167"/>
      <c r="QSK167"/>
      <c r="QSL167"/>
      <c r="QSM167"/>
      <c r="QSN167"/>
      <c r="QSO167"/>
      <c r="QSP167"/>
      <c r="QSQ167"/>
      <c r="QSR167"/>
      <c r="QSS167"/>
      <c r="QST167"/>
      <c r="QSU167"/>
      <c r="QSV167"/>
      <c r="QSW167"/>
      <c r="QSX167"/>
      <c r="QSY167"/>
      <c r="QSZ167"/>
      <c r="QTA167"/>
      <c r="QTB167"/>
      <c r="QTC167"/>
      <c r="QTD167"/>
      <c r="QTE167"/>
      <c r="QTF167"/>
      <c r="QTG167"/>
      <c r="QTH167"/>
      <c r="QTI167"/>
      <c r="QTJ167"/>
      <c r="QTK167"/>
      <c r="QTL167"/>
      <c r="QTM167"/>
      <c r="QTN167"/>
      <c r="QTO167"/>
      <c r="QTP167"/>
      <c r="QTQ167"/>
      <c r="QTR167"/>
      <c r="QTS167"/>
      <c r="QTT167"/>
      <c r="QTU167"/>
      <c r="QTV167"/>
      <c r="QTW167"/>
      <c r="QTX167"/>
      <c r="QTY167"/>
      <c r="QTZ167"/>
      <c r="QUA167"/>
      <c r="QUB167"/>
      <c r="QUC167"/>
      <c r="QUD167"/>
      <c r="QUE167"/>
      <c r="QUF167"/>
      <c r="QUG167"/>
      <c r="QUH167"/>
      <c r="QUI167"/>
      <c r="QUJ167"/>
      <c r="QUK167"/>
      <c r="QUL167"/>
      <c r="QUM167"/>
      <c r="QUN167"/>
      <c r="QUO167"/>
      <c r="QUP167"/>
      <c r="QUQ167"/>
      <c r="QUR167"/>
      <c r="QUS167"/>
      <c r="QUT167"/>
      <c r="QUU167"/>
      <c r="QUV167"/>
      <c r="QUW167"/>
      <c r="QUX167"/>
      <c r="QUY167"/>
      <c r="QUZ167"/>
      <c r="QVA167"/>
      <c r="QVB167"/>
      <c r="QVC167"/>
      <c r="QVD167"/>
      <c r="QVE167"/>
      <c r="QVF167"/>
      <c r="QVG167"/>
      <c r="QVH167"/>
      <c r="QVI167"/>
      <c r="QVJ167"/>
      <c r="QVK167"/>
      <c r="QVL167"/>
      <c r="QVM167"/>
      <c r="QVN167"/>
      <c r="QVO167"/>
      <c r="QVP167"/>
      <c r="QVQ167"/>
      <c r="QVR167"/>
      <c r="QVS167"/>
      <c r="QVT167"/>
      <c r="QVU167"/>
      <c r="QVV167"/>
      <c r="QVW167"/>
      <c r="QVX167"/>
      <c r="QVY167"/>
      <c r="QVZ167"/>
      <c r="QWA167"/>
      <c r="QWB167"/>
      <c r="QWC167"/>
      <c r="QWD167"/>
      <c r="QWE167"/>
      <c r="QWF167"/>
      <c r="QWG167"/>
      <c r="QWH167"/>
      <c r="QWI167"/>
      <c r="QWJ167"/>
      <c r="QWK167"/>
      <c r="QWL167"/>
      <c r="QWM167"/>
      <c r="QWN167"/>
      <c r="QWO167"/>
      <c r="QWP167"/>
      <c r="QWQ167"/>
      <c r="QWR167"/>
      <c r="QWS167"/>
      <c r="QWT167"/>
      <c r="QWU167"/>
      <c r="QWV167"/>
      <c r="QWW167"/>
      <c r="QWX167"/>
      <c r="QWY167"/>
      <c r="QWZ167"/>
      <c r="QXA167"/>
      <c r="QXB167"/>
      <c r="QXC167"/>
      <c r="QXD167"/>
      <c r="QXE167"/>
      <c r="QXF167"/>
      <c r="QXG167"/>
      <c r="QXH167"/>
      <c r="QXI167"/>
      <c r="QXJ167"/>
      <c r="QXK167"/>
      <c r="QXL167"/>
      <c r="QXM167"/>
      <c r="QXN167"/>
      <c r="QXO167"/>
      <c r="QXP167"/>
      <c r="QXQ167"/>
      <c r="QXR167"/>
      <c r="QXS167"/>
      <c r="QXT167"/>
      <c r="QXU167"/>
      <c r="QXV167"/>
      <c r="QXW167"/>
      <c r="QXX167"/>
      <c r="QXY167"/>
      <c r="QXZ167"/>
      <c r="QYA167"/>
      <c r="QYB167"/>
      <c r="QYC167"/>
      <c r="QYD167"/>
      <c r="QYE167"/>
      <c r="QYF167"/>
      <c r="QYG167"/>
      <c r="QYH167"/>
      <c r="QYI167"/>
      <c r="QYJ167"/>
      <c r="QYK167"/>
      <c r="QYL167"/>
      <c r="QYM167"/>
      <c r="QYN167"/>
      <c r="QYO167"/>
      <c r="QYP167"/>
      <c r="QYQ167"/>
      <c r="QYR167"/>
      <c r="QYS167"/>
      <c r="QYT167"/>
      <c r="QYU167"/>
      <c r="QYV167"/>
      <c r="QYW167"/>
      <c r="QYX167"/>
      <c r="QYY167"/>
      <c r="QYZ167"/>
      <c r="QZA167"/>
      <c r="QZB167"/>
      <c r="QZC167"/>
      <c r="QZD167"/>
      <c r="QZE167"/>
      <c r="QZF167"/>
      <c r="QZG167"/>
      <c r="QZH167"/>
      <c r="QZI167"/>
      <c r="QZJ167"/>
      <c r="QZK167"/>
      <c r="QZL167"/>
      <c r="QZM167"/>
      <c r="QZN167"/>
      <c r="QZO167"/>
      <c r="QZP167"/>
      <c r="QZQ167"/>
      <c r="QZR167"/>
      <c r="QZS167"/>
      <c r="QZT167"/>
      <c r="QZU167"/>
      <c r="QZV167"/>
      <c r="QZW167"/>
      <c r="QZX167"/>
      <c r="QZY167"/>
      <c r="QZZ167"/>
      <c r="RAA167"/>
      <c r="RAB167"/>
      <c r="RAC167"/>
      <c r="RAD167"/>
      <c r="RAE167"/>
      <c r="RAF167"/>
      <c r="RAG167"/>
      <c r="RAH167"/>
      <c r="RAI167"/>
      <c r="RAJ167"/>
      <c r="RAK167"/>
      <c r="RAL167"/>
      <c r="RAM167"/>
      <c r="RAN167"/>
      <c r="RAO167"/>
      <c r="RAP167"/>
      <c r="RAQ167"/>
      <c r="RAR167"/>
      <c r="RAS167"/>
      <c r="RAT167"/>
      <c r="RAU167"/>
      <c r="RAV167"/>
      <c r="RAW167"/>
      <c r="RAX167"/>
      <c r="RAY167"/>
      <c r="RAZ167"/>
      <c r="RBA167"/>
      <c r="RBB167"/>
      <c r="RBC167"/>
      <c r="RBD167"/>
      <c r="RBE167"/>
      <c r="RBF167"/>
      <c r="RBG167"/>
      <c r="RBH167"/>
      <c r="RBI167"/>
      <c r="RBJ167"/>
      <c r="RBK167"/>
      <c r="RBL167"/>
      <c r="RBM167"/>
      <c r="RBN167"/>
      <c r="RBO167"/>
      <c r="RBP167"/>
      <c r="RBQ167"/>
      <c r="RBR167"/>
      <c r="RBS167"/>
      <c r="RBT167"/>
      <c r="RBU167"/>
      <c r="RBV167"/>
      <c r="RBW167"/>
      <c r="RBX167"/>
      <c r="RBY167"/>
      <c r="RBZ167"/>
      <c r="RCA167"/>
      <c r="RCB167"/>
      <c r="RCC167"/>
      <c r="RCD167"/>
      <c r="RCE167"/>
      <c r="RCF167"/>
      <c r="RCG167"/>
      <c r="RCH167"/>
      <c r="RCI167"/>
      <c r="RCJ167"/>
      <c r="RCK167"/>
      <c r="RCL167"/>
      <c r="RCM167"/>
      <c r="RCN167"/>
      <c r="RCO167"/>
      <c r="RCP167"/>
      <c r="RCQ167"/>
      <c r="RCR167"/>
      <c r="RCS167"/>
      <c r="RCT167"/>
      <c r="RCU167"/>
      <c r="RCV167"/>
      <c r="RCW167"/>
      <c r="RCX167"/>
      <c r="RCY167"/>
      <c r="RCZ167"/>
      <c r="RDA167"/>
      <c r="RDB167"/>
      <c r="RDC167"/>
      <c r="RDD167"/>
      <c r="RDE167"/>
      <c r="RDF167"/>
      <c r="RDG167"/>
      <c r="RDH167"/>
      <c r="RDI167"/>
      <c r="RDJ167"/>
      <c r="RDK167"/>
      <c r="RDL167"/>
      <c r="RDM167"/>
      <c r="RDN167"/>
      <c r="RDO167"/>
      <c r="RDP167"/>
      <c r="RDQ167"/>
      <c r="RDR167"/>
      <c r="RDS167"/>
      <c r="RDT167"/>
      <c r="RDU167"/>
      <c r="RDV167"/>
      <c r="RDW167"/>
      <c r="RDX167"/>
      <c r="RDY167"/>
      <c r="RDZ167"/>
      <c r="REA167"/>
      <c r="REB167"/>
      <c r="REC167"/>
      <c r="RED167"/>
      <c r="REE167"/>
      <c r="REF167"/>
      <c r="REG167"/>
      <c r="REH167"/>
      <c r="REI167"/>
      <c r="REJ167"/>
      <c r="REK167"/>
      <c r="REL167"/>
      <c r="REM167"/>
      <c r="REN167"/>
      <c r="REO167"/>
      <c r="REP167"/>
      <c r="REQ167"/>
      <c r="RER167"/>
      <c r="RES167"/>
      <c r="RET167"/>
      <c r="REU167"/>
      <c r="REV167"/>
      <c r="REW167"/>
      <c r="REX167"/>
      <c r="REY167"/>
      <c r="REZ167"/>
      <c r="RFA167"/>
      <c r="RFB167"/>
      <c r="RFC167"/>
      <c r="RFD167"/>
      <c r="RFE167"/>
      <c r="RFF167"/>
      <c r="RFG167"/>
      <c r="RFH167"/>
      <c r="RFI167"/>
      <c r="RFJ167"/>
      <c r="RFK167"/>
      <c r="RFL167"/>
      <c r="RFM167"/>
      <c r="RFN167"/>
      <c r="RFO167"/>
      <c r="RFP167"/>
      <c r="RFQ167"/>
      <c r="RFR167"/>
      <c r="RFS167"/>
      <c r="RFT167"/>
      <c r="RFU167"/>
      <c r="RFV167"/>
      <c r="RFW167"/>
      <c r="RFX167"/>
      <c r="RFY167"/>
      <c r="RFZ167"/>
      <c r="RGA167"/>
      <c r="RGB167"/>
      <c r="RGC167"/>
      <c r="RGD167"/>
      <c r="RGE167"/>
      <c r="RGF167"/>
      <c r="RGG167"/>
      <c r="RGH167"/>
      <c r="RGI167"/>
      <c r="RGJ167"/>
      <c r="RGK167"/>
      <c r="RGL167"/>
      <c r="RGM167"/>
      <c r="RGN167"/>
      <c r="RGO167"/>
      <c r="RGP167"/>
      <c r="RGQ167"/>
      <c r="RGR167"/>
      <c r="RGS167"/>
      <c r="RGT167"/>
      <c r="RGU167"/>
      <c r="RGV167"/>
      <c r="RGW167"/>
      <c r="RGX167"/>
      <c r="RGY167"/>
      <c r="RGZ167"/>
      <c r="RHA167"/>
      <c r="RHB167"/>
      <c r="RHC167"/>
      <c r="RHD167"/>
      <c r="RHE167"/>
      <c r="RHF167"/>
      <c r="RHG167"/>
      <c r="RHH167"/>
      <c r="RHI167"/>
      <c r="RHJ167"/>
      <c r="RHK167"/>
      <c r="RHL167"/>
      <c r="RHM167"/>
      <c r="RHN167"/>
      <c r="RHO167"/>
      <c r="RHP167"/>
      <c r="RHQ167"/>
      <c r="RHR167"/>
      <c r="RHS167"/>
      <c r="RHT167"/>
      <c r="RHU167"/>
      <c r="RHV167"/>
      <c r="RHW167"/>
      <c r="RHX167"/>
      <c r="RHY167"/>
      <c r="RHZ167"/>
      <c r="RIA167"/>
      <c r="RIB167"/>
      <c r="RIC167"/>
      <c r="RID167"/>
      <c r="RIE167"/>
      <c r="RIF167"/>
      <c r="RIG167"/>
      <c r="RIH167"/>
      <c r="RII167"/>
      <c r="RIJ167"/>
      <c r="RIK167"/>
      <c r="RIL167"/>
      <c r="RIM167"/>
      <c r="RIN167"/>
      <c r="RIO167"/>
      <c r="RIP167"/>
      <c r="RIQ167"/>
      <c r="RIR167"/>
      <c r="RIS167"/>
      <c r="RIT167"/>
      <c r="RIU167"/>
      <c r="RIV167"/>
      <c r="RIW167"/>
      <c r="RIX167"/>
      <c r="RIY167"/>
      <c r="RIZ167"/>
      <c r="RJA167"/>
      <c r="RJB167"/>
      <c r="RJC167"/>
      <c r="RJD167"/>
      <c r="RJE167"/>
      <c r="RJF167"/>
      <c r="RJG167"/>
      <c r="RJH167"/>
      <c r="RJI167"/>
      <c r="RJJ167"/>
      <c r="RJK167"/>
      <c r="RJL167"/>
      <c r="RJM167"/>
      <c r="RJN167"/>
      <c r="RJO167"/>
      <c r="RJP167"/>
      <c r="RJQ167"/>
      <c r="RJR167"/>
      <c r="RJS167"/>
      <c r="RJT167"/>
      <c r="RJU167"/>
      <c r="RJV167"/>
      <c r="RJW167"/>
      <c r="RJX167"/>
      <c r="RJY167"/>
      <c r="RJZ167"/>
      <c r="RKA167"/>
      <c r="RKB167"/>
      <c r="RKC167"/>
      <c r="RKD167"/>
      <c r="RKE167"/>
      <c r="RKF167"/>
      <c r="RKG167"/>
      <c r="RKH167"/>
      <c r="RKI167"/>
      <c r="RKJ167"/>
      <c r="RKK167"/>
      <c r="RKL167"/>
      <c r="RKM167"/>
      <c r="RKN167"/>
      <c r="RKO167"/>
      <c r="RKP167"/>
      <c r="RKQ167"/>
      <c r="RKR167"/>
      <c r="RKS167"/>
      <c r="RKT167"/>
      <c r="RKU167"/>
      <c r="RKV167"/>
      <c r="RKW167"/>
      <c r="RKX167"/>
      <c r="RKY167"/>
      <c r="RKZ167"/>
      <c r="RLA167"/>
      <c r="RLB167"/>
      <c r="RLC167"/>
      <c r="RLD167"/>
      <c r="RLE167"/>
      <c r="RLF167"/>
      <c r="RLG167"/>
      <c r="RLH167"/>
      <c r="RLI167"/>
      <c r="RLJ167"/>
      <c r="RLK167"/>
      <c r="RLL167"/>
      <c r="RLM167"/>
      <c r="RLN167"/>
      <c r="RLO167"/>
      <c r="RLP167"/>
      <c r="RLQ167"/>
      <c r="RLR167"/>
      <c r="RLS167"/>
      <c r="RLT167"/>
      <c r="RLU167"/>
      <c r="RLV167"/>
      <c r="RLW167"/>
      <c r="RLX167"/>
      <c r="RLY167"/>
      <c r="RLZ167"/>
      <c r="RMA167"/>
      <c r="RMB167"/>
      <c r="RMC167"/>
      <c r="RMD167"/>
      <c r="RME167"/>
      <c r="RMF167"/>
      <c r="RMG167"/>
      <c r="RMH167"/>
      <c r="RMI167"/>
      <c r="RMJ167"/>
      <c r="RMK167"/>
      <c r="RML167"/>
      <c r="RMM167"/>
      <c r="RMN167"/>
      <c r="RMO167"/>
      <c r="RMP167"/>
      <c r="RMQ167"/>
      <c r="RMR167"/>
      <c r="RMS167"/>
      <c r="RMT167"/>
      <c r="RMU167"/>
      <c r="RMV167"/>
      <c r="RMW167"/>
      <c r="RMX167"/>
      <c r="RMY167"/>
      <c r="RMZ167"/>
      <c r="RNA167"/>
      <c r="RNB167"/>
      <c r="RNC167"/>
      <c r="RND167"/>
      <c r="RNE167"/>
      <c r="RNF167"/>
      <c r="RNG167"/>
      <c r="RNH167"/>
      <c r="RNI167"/>
      <c r="RNJ167"/>
      <c r="RNK167"/>
      <c r="RNL167"/>
      <c r="RNM167"/>
      <c r="RNN167"/>
      <c r="RNO167"/>
      <c r="RNP167"/>
      <c r="RNQ167"/>
      <c r="RNR167"/>
      <c r="RNS167"/>
      <c r="RNT167"/>
      <c r="RNU167"/>
      <c r="RNV167"/>
      <c r="RNW167"/>
      <c r="RNX167"/>
      <c r="RNY167"/>
      <c r="RNZ167"/>
      <c r="ROA167"/>
      <c r="ROB167"/>
      <c r="ROC167"/>
      <c r="ROD167"/>
      <c r="ROE167"/>
      <c r="ROF167"/>
      <c r="ROG167"/>
      <c r="ROH167"/>
      <c r="ROI167"/>
      <c r="ROJ167"/>
      <c r="ROK167"/>
      <c r="ROL167"/>
      <c r="ROM167"/>
      <c r="RON167"/>
      <c r="ROO167"/>
      <c r="ROP167"/>
      <c r="ROQ167"/>
      <c r="ROR167"/>
      <c r="ROS167"/>
      <c r="ROT167"/>
      <c r="ROU167"/>
      <c r="ROV167"/>
      <c r="ROW167"/>
      <c r="ROX167"/>
      <c r="ROY167"/>
      <c r="ROZ167"/>
      <c r="RPA167"/>
      <c r="RPB167"/>
      <c r="RPC167"/>
      <c r="RPD167"/>
      <c r="RPE167"/>
      <c r="RPF167"/>
      <c r="RPG167"/>
      <c r="RPH167"/>
      <c r="RPI167"/>
      <c r="RPJ167"/>
      <c r="RPK167"/>
      <c r="RPL167"/>
      <c r="RPM167"/>
      <c r="RPN167"/>
      <c r="RPO167"/>
      <c r="RPP167"/>
      <c r="RPQ167"/>
      <c r="RPR167"/>
      <c r="RPS167"/>
      <c r="RPT167"/>
      <c r="RPU167"/>
      <c r="RPV167"/>
      <c r="RPW167"/>
      <c r="RPX167"/>
      <c r="RPY167"/>
      <c r="RPZ167"/>
      <c r="RQA167"/>
      <c r="RQB167"/>
      <c r="RQC167"/>
      <c r="RQD167"/>
      <c r="RQE167"/>
      <c r="RQF167"/>
      <c r="RQG167"/>
      <c r="RQH167"/>
      <c r="RQI167"/>
      <c r="RQJ167"/>
      <c r="RQK167"/>
      <c r="RQL167"/>
      <c r="RQM167"/>
      <c r="RQN167"/>
      <c r="RQO167"/>
      <c r="RQP167"/>
      <c r="RQQ167"/>
      <c r="RQR167"/>
      <c r="RQS167"/>
      <c r="RQT167"/>
      <c r="RQU167"/>
      <c r="RQV167"/>
      <c r="RQW167"/>
      <c r="RQX167"/>
      <c r="RQY167"/>
      <c r="RQZ167"/>
      <c r="RRA167"/>
      <c r="RRB167"/>
      <c r="RRC167"/>
      <c r="RRD167"/>
      <c r="RRE167"/>
      <c r="RRF167"/>
      <c r="RRG167"/>
      <c r="RRH167"/>
      <c r="RRI167"/>
      <c r="RRJ167"/>
      <c r="RRK167"/>
      <c r="RRL167"/>
      <c r="RRM167"/>
      <c r="RRN167"/>
      <c r="RRO167"/>
      <c r="RRP167"/>
      <c r="RRQ167"/>
      <c r="RRR167"/>
      <c r="RRS167"/>
      <c r="RRT167"/>
      <c r="RRU167"/>
      <c r="RRV167"/>
      <c r="RRW167"/>
      <c r="RRX167"/>
      <c r="RRY167"/>
      <c r="RRZ167"/>
      <c r="RSA167"/>
      <c r="RSB167"/>
      <c r="RSC167"/>
      <c r="RSD167"/>
      <c r="RSE167"/>
      <c r="RSF167"/>
      <c r="RSG167"/>
      <c r="RSH167"/>
      <c r="RSI167"/>
      <c r="RSJ167"/>
      <c r="RSK167"/>
      <c r="RSL167"/>
      <c r="RSM167"/>
      <c r="RSN167"/>
      <c r="RSO167"/>
      <c r="RSP167"/>
      <c r="RSQ167"/>
      <c r="RSR167"/>
      <c r="RSS167"/>
      <c r="RST167"/>
      <c r="RSU167"/>
      <c r="RSV167"/>
      <c r="RSW167"/>
      <c r="RSX167"/>
      <c r="RSY167"/>
      <c r="RSZ167"/>
      <c r="RTA167"/>
      <c r="RTB167"/>
      <c r="RTC167"/>
      <c r="RTD167"/>
      <c r="RTE167"/>
      <c r="RTF167"/>
      <c r="RTG167"/>
      <c r="RTH167"/>
      <c r="RTI167"/>
      <c r="RTJ167"/>
      <c r="RTK167"/>
      <c r="RTL167"/>
      <c r="RTM167"/>
      <c r="RTN167"/>
      <c r="RTO167"/>
      <c r="RTP167"/>
      <c r="RTQ167"/>
      <c r="RTR167"/>
      <c r="RTS167"/>
      <c r="RTT167"/>
      <c r="RTU167"/>
      <c r="RTV167"/>
      <c r="RTW167"/>
      <c r="RTX167"/>
      <c r="RTY167"/>
      <c r="RTZ167"/>
      <c r="RUA167"/>
      <c r="RUB167"/>
      <c r="RUC167"/>
      <c r="RUD167"/>
      <c r="RUE167"/>
      <c r="RUF167"/>
      <c r="RUG167"/>
      <c r="RUH167"/>
      <c r="RUI167"/>
      <c r="RUJ167"/>
      <c r="RUK167"/>
      <c r="RUL167"/>
      <c r="RUM167"/>
      <c r="RUN167"/>
      <c r="RUO167"/>
      <c r="RUP167"/>
      <c r="RUQ167"/>
      <c r="RUR167"/>
      <c r="RUS167"/>
      <c r="RUT167"/>
      <c r="RUU167"/>
      <c r="RUV167"/>
      <c r="RUW167"/>
      <c r="RUX167"/>
      <c r="RUY167"/>
      <c r="RUZ167"/>
      <c r="RVA167"/>
      <c r="RVB167"/>
      <c r="RVC167"/>
      <c r="RVD167"/>
      <c r="RVE167"/>
      <c r="RVF167"/>
      <c r="RVG167"/>
      <c r="RVH167"/>
      <c r="RVI167"/>
      <c r="RVJ167"/>
      <c r="RVK167"/>
      <c r="RVL167"/>
      <c r="RVM167"/>
      <c r="RVN167"/>
      <c r="RVO167"/>
      <c r="RVP167"/>
      <c r="RVQ167"/>
      <c r="RVR167"/>
      <c r="RVS167"/>
      <c r="RVT167"/>
      <c r="RVU167"/>
      <c r="RVV167"/>
      <c r="RVW167"/>
      <c r="RVX167"/>
      <c r="RVY167"/>
      <c r="RVZ167"/>
      <c r="RWA167"/>
      <c r="RWB167"/>
      <c r="RWC167"/>
      <c r="RWD167"/>
      <c r="RWE167"/>
      <c r="RWF167"/>
      <c r="RWG167"/>
      <c r="RWH167"/>
      <c r="RWI167"/>
      <c r="RWJ167"/>
      <c r="RWK167"/>
      <c r="RWL167"/>
      <c r="RWM167"/>
      <c r="RWN167"/>
      <c r="RWO167"/>
      <c r="RWP167"/>
      <c r="RWQ167"/>
      <c r="RWR167"/>
      <c r="RWS167"/>
      <c r="RWT167"/>
      <c r="RWU167"/>
      <c r="RWV167"/>
      <c r="RWW167"/>
      <c r="RWX167"/>
      <c r="RWY167"/>
      <c r="RWZ167"/>
      <c r="RXA167"/>
      <c r="RXB167"/>
      <c r="RXC167"/>
      <c r="RXD167"/>
      <c r="RXE167"/>
      <c r="RXF167"/>
      <c r="RXG167"/>
      <c r="RXH167"/>
      <c r="RXI167"/>
      <c r="RXJ167"/>
      <c r="RXK167"/>
      <c r="RXL167"/>
      <c r="RXM167"/>
      <c r="RXN167"/>
      <c r="RXO167"/>
      <c r="RXP167"/>
      <c r="RXQ167"/>
      <c r="RXR167"/>
      <c r="RXS167"/>
      <c r="RXT167"/>
      <c r="RXU167"/>
      <c r="RXV167"/>
      <c r="RXW167"/>
      <c r="RXX167"/>
      <c r="RXY167"/>
      <c r="RXZ167"/>
      <c r="RYA167"/>
      <c r="RYB167"/>
      <c r="RYC167"/>
      <c r="RYD167"/>
      <c r="RYE167"/>
      <c r="RYF167"/>
      <c r="RYG167"/>
      <c r="RYH167"/>
      <c r="RYI167"/>
      <c r="RYJ167"/>
      <c r="RYK167"/>
      <c r="RYL167"/>
      <c r="RYM167"/>
      <c r="RYN167"/>
      <c r="RYO167"/>
      <c r="RYP167"/>
      <c r="RYQ167"/>
      <c r="RYR167"/>
      <c r="RYS167"/>
      <c r="RYT167"/>
      <c r="RYU167"/>
      <c r="RYV167"/>
      <c r="RYW167"/>
      <c r="RYX167"/>
      <c r="RYY167"/>
      <c r="RYZ167"/>
      <c r="RZA167"/>
      <c r="RZB167"/>
      <c r="RZC167"/>
      <c r="RZD167"/>
      <c r="RZE167"/>
      <c r="RZF167"/>
      <c r="RZG167"/>
      <c r="RZH167"/>
      <c r="RZI167"/>
      <c r="RZJ167"/>
      <c r="RZK167"/>
      <c r="RZL167"/>
      <c r="RZM167"/>
      <c r="RZN167"/>
      <c r="RZO167"/>
      <c r="RZP167"/>
      <c r="RZQ167"/>
      <c r="RZR167"/>
      <c r="RZS167"/>
      <c r="RZT167"/>
      <c r="RZU167"/>
      <c r="RZV167"/>
      <c r="RZW167"/>
      <c r="RZX167"/>
      <c r="RZY167"/>
      <c r="RZZ167"/>
      <c r="SAA167"/>
      <c r="SAB167"/>
      <c r="SAC167"/>
      <c r="SAD167"/>
      <c r="SAE167"/>
      <c r="SAF167"/>
      <c r="SAG167"/>
      <c r="SAH167"/>
      <c r="SAI167"/>
      <c r="SAJ167"/>
      <c r="SAK167"/>
      <c r="SAL167"/>
      <c r="SAM167"/>
      <c r="SAN167"/>
      <c r="SAO167"/>
      <c r="SAP167"/>
      <c r="SAQ167"/>
      <c r="SAR167"/>
      <c r="SAS167"/>
      <c r="SAT167"/>
      <c r="SAU167"/>
      <c r="SAV167"/>
      <c r="SAW167"/>
      <c r="SAX167"/>
      <c r="SAY167"/>
      <c r="SAZ167"/>
      <c r="SBA167"/>
      <c r="SBB167"/>
      <c r="SBC167"/>
      <c r="SBD167"/>
      <c r="SBE167"/>
      <c r="SBF167"/>
      <c r="SBG167"/>
      <c r="SBH167"/>
      <c r="SBI167"/>
      <c r="SBJ167"/>
      <c r="SBK167"/>
      <c r="SBL167"/>
      <c r="SBM167"/>
      <c r="SBN167"/>
      <c r="SBO167"/>
      <c r="SBP167"/>
      <c r="SBQ167"/>
      <c r="SBR167"/>
      <c r="SBS167"/>
      <c r="SBT167"/>
      <c r="SBU167"/>
      <c r="SBV167"/>
      <c r="SBW167"/>
      <c r="SBX167"/>
      <c r="SBY167"/>
      <c r="SBZ167"/>
      <c r="SCA167"/>
      <c r="SCB167"/>
      <c r="SCC167"/>
      <c r="SCD167"/>
      <c r="SCE167"/>
      <c r="SCF167"/>
      <c r="SCG167"/>
      <c r="SCH167"/>
      <c r="SCI167"/>
      <c r="SCJ167"/>
      <c r="SCK167"/>
      <c r="SCL167"/>
      <c r="SCM167"/>
      <c r="SCN167"/>
      <c r="SCO167"/>
      <c r="SCP167"/>
      <c r="SCQ167"/>
      <c r="SCR167"/>
      <c r="SCS167"/>
      <c r="SCT167"/>
      <c r="SCU167"/>
      <c r="SCV167"/>
      <c r="SCW167"/>
      <c r="SCX167"/>
      <c r="SCY167"/>
      <c r="SCZ167"/>
      <c r="SDA167"/>
      <c r="SDB167"/>
      <c r="SDC167"/>
      <c r="SDD167"/>
      <c r="SDE167"/>
      <c r="SDF167"/>
      <c r="SDG167"/>
      <c r="SDH167"/>
      <c r="SDI167"/>
      <c r="SDJ167"/>
      <c r="SDK167"/>
      <c r="SDL167"/>
      <c r="SDM167"/>
      <c r="SDN167"/>
      <c r="SDO167"/>
      <c r="SDP167"/>
      <c r="SDQ167"/>
      <c r="SDR167"/>
      <c r="SDS167"/>
      <c r="SDT167"/>
      <c r="SDU167"/>
      <c r="SDV167"/>
      <c r="SDW167"/>
      <c r="SDX167"/>
      <c r="SDY167"/>
      <c r="SDZ167"/>
      <c r="SEA167"/>
      <c r="SEB167"/>
      <c r="SEC167"/>
      <c r="SED167"/>
      <c r="SEE167"/>
      <c r="SEF167"/>
      <c r="SEG167"/>
      <c r="SEH167"/>
      <c r="SEI167"/>
      <c r="SEJ167"/>
      <c r="SEK167"/>
      <c r="SEL167"/>
      <c r="SEM167"/>
      <c r="SEN167"/>
      <c r="SEO167"/>
      <c r="SEP167"/>
      <c r="SEQ167"/>
      <c r="SER167"/>
      <c r="SES167"/>
      <c r="SET167"/>
      <c r="SEU167"/>
      <c r="SEV167"/>
      <c r="SEW167"/>
      <c r="SEX167"/>
      <c r="SEY167"/>
      <c r="SEZ167"/>
      <c r="SFA167"/>
      <c r="SFB167"/>
      <c r="SFC167"/>
      <c r="SFD167"/>
      <c r="SFE167"/>
      <c r="SFF167"/>
      <c r="SFG167"/>
      <c r="SFH167"/>
      <c r="SFI167"/>
      <c r="SFJ167"/>
      <c r="SFK167"/>
      <c r="SFL167"/>
      <c r="SFM167"/>
      <c r="SFN167"/>
      <c r="SFO167"/>
      <c r="SFP167"/>
      <c r="SFQ167"/>
      <c r="SFR167"/>
      <c r="SFS167"/>
      <c r="SFT167"/>
      <c r="SFU167"/>
      <c r="SFV167"/>
      <c r="SFW167"/>
      <c r="SFX167"/>
      <c r="SFY167"/>
      <c r="SFZ167"/>
      <c r="SGA167"/>
      <c r="SGB167"/>
      <c r="SGC167"/>
      <c r="SGD167"/>
      <c r="SGE167"/>
      <c r="SGF167"/>
      <c r="SGG167"/>
      <c r="SGH167"/>
      <c r="SGI167"/>
      <c r="SGJ167"/>
      <c r="SGK167"/>
      <c r="SGL167"/>
      <c r="SGM167"/>
      <c r="SGN167"/>
      <c r="SGO167"/>
      <c r="SGP167"/>
      <c r="SGQ167"/>
      <c r="SGR167"/>
      <c r="SGS167"/>
      <c r="SGT167"/>
      <c r="SGU167"/>
      <c r="SGV167"/>
      <c r="SGW167"/>
      <c r="SGX167"/>
      <c r="SGY167"/>
      <c r="SGZ167"/>
      <c r="SHA167"/>
      <c r="SHB167"/>
      <c r="SHC167"/>
      <c r="SHD167"/>
      <c r="SHE167"/>
      <c r="SHF167"/>
      <c r="SHG167"/>
      <c r="SHH167"/>
      <c r="SHI167"/>
      <c r="SHJ167"/>
      <c r="SHK167"/>
      <c r="SHL167"/>
      <c r="SHM167"/>
      <c r="SHN167"/>
      <c r="SHO167"/>
      <c r="SHP167"/>
      <c r="SHQ167"/>
      <c r="SHR167"/>
      <c r="SHS167"/>
      <c r="SHT167"/>
      <c r="SHU167"/>
      <c r="SHV167"/>
      <c r="SHW167"/>
      <c r="SHX167"/>
      <c r="SHY167"/>
      <c r="SHZ167"/>
      <c r="SIA167"/>
      <c r="SIB167"/>
      <c r="SIC167"/>
      <c r="SID167"/>
      <c r="SIE167"/>
      <c r="SIF167"/>
      <c r="SIG167"/>
      <c r="SIH167"/>
      <c r="SII167"/>
      <c r="SIJ167"/>
      <c r="SIK167"/>
      <c r="SIL167"/>
      <c r="SIM167"/>
      <c r="SIN167"/>
      <c r="SIO167"/>
      <c r="SIP167"/>
      <c r="SIQ167"/>
      <c r="SIR167"/>
      <c r="SIS167"/>
      <c r="SIT167"/>
      <c r="SIU167"/>
      <c r="SIV167"/>
      <c r="SIW167"/>
      <c r="SIX167"/>
      <c r="SIY167"/>
      <c r="SIZ167"/>
      <c r="SJA167"/>
      <c r="SJB167"/>
      <c r="SJC167"/>
      <c r="SJD167"/>
      <c r="SJE167"/>
      <c r="SJF167"/>
      <c r="SJG167"/>
      <c r="SJH167"/>
      <c r="SJI167"/>
      <c r="SJJ167"/>
      <c r="SJK167"/>
      <c r="SJL167"/>
      <c r="SJM167"/>
      <c r="SJN167"/>
      <c r="SJO167"/>
      <c r="SJP167"/>
      <c r="SJQ167"/>
      <c r="SJR167"/>
      <c r="SJS167"/>
      <c r="SJT167"/>
      <c r="SJU167"/>
      <c r="SJV167"/>
      <c r="SJW167"/>
      <c r="SJX167"/>
      <c r="SJY167"/>
      <c r="SJZ167"/>
      <c r="SKA167"/>
      <c r="SKB167"/>
      <c r="SKC167"/>
      <c r="SKD167"/>
      <c r="SKE167"/>
      <c r="SKF167"/>
      <c r="SKG167"/>
      <c r="SKH167"/>
      <c r="SKI167"/>
      <c r="SKJ167"/>
      <c r="SKK167"/>
      <c r="SKL167"/>
      <c r="SKM167"/>
      <c r="SKN167"/>
      <c r="SKO167"/>
      <c r="SKP167"/>
      <c r="SKQ167"/>
      <c r="SKR167"/>
      <c r="SKS167"/>
      <c r="SKT167"/>
      <c r="SKU167"/>
      <c r="SKV167"/>
      <c r="SKW167"/>
      <c r="SKX167"/>
      <c r="SKY167"/>
      <c r="SKZ167"/>
      <c r="SLA167"/>
      <c r="SLB167"/>
      <c r="SLC167"/>
      <c r="SLD167"/>
      <c r="SLE167"/>
      <c r="SLF167"/>
      <c r="SLG167"/>
      <c r="SLH167"/>
      <c r="SLI167"/>
      <c r="SLJ167"/>
      <c r="SLK167"/>
      <c r="SLL167"/>
      <c r="SLM167"/>
      <c r="SLN167"/>
      <c r="SLO167"/>
      <c r="SLP167"/>
      <c r="SLQ167"/>
      <c r="SLR167"/>
      <c r="SLS167"/>
      <c r="SLT167"/>
      <c r="SLU167"/>
      <c r="SLV167"/>
      <c r="SLW167"/>
      <c r="SLX167"/>
      <c r="SLY167"/>
      <c r="SLZ167"/>
      <c r="SMA167"/>
      <c r="SMB167"/>
      <c r="SMC167"/>
      <c r="SMD167"/>
      <c r="SME167"/>
      <c r="SMF167"/>
      <c r="SMG167"/>
      <c r="SMH167"/>
      <c r="SMI167"/>
      <c r="SMJ167"/>
      <c r="SMK167"/>
      <c r="SML167"/>
      <c r="SMM167"/>
      <c r="SMN167"/>
      <c r="SMO167"/>
      <c r="SMP167"/>
      <c r="SMQ167"/>
      <c r="SMR167"/>
      <c r="SMS167"/>
      <c r="SMT167"/>
      <c r="SMU167"/>
      <c r="SMV167"/>
      <c r="SMW167"/>
      <c r="SMX167"/>
      <c r="SMY167"/>
      <c r="SMZ167"/>
      <c r="SNA167"/>
      <c r="SNB167"/>
      <c r="SNC167"/>
      <c r="SND167"/>
      <c r="SNE167"/>
      <c r="SNF167"/>
      <c r="SNG167"/>
      <c r="SNH167"/>
      <c r="SNI167"/>
      <c r="SNJ167"/>
      <c r="SNK167"/>
      <c r="SNL167"/>
      <c r="SNM167"/>
      <c r="SNN167"/>
      <c r="SNO167"/>
      <c r="SNP167"/>
      <c r="SNQ167"/>
      <c r="SNR167"/>
      <c r="SNS167"/>
      <c r="SNT167"/>
      <c r="SNU167"/>
      <c r="SNV167"/>
      <c r="SNW167"/>
      <c r="SNX167"/>
      <c r="SNY167"/>
      <c r="SNZ167"/>
      <c r="SOA167"/>
      <c r="SOB167"/>
      <c r="SOC167"/>
      <c r="SOD167"/>
      <c r="SOE167"/>
      <c r="SOF167"/>
      <c r="SOG167"/>
      <c r="SOH167"/>
      <c r="SOI167"/>
      <c r="SOJ167"/>
      <c r="SOK167"/>
      <c r="SOL167"/>
      <c r="SOM167"/>
      <c r="SON167"/>
      <c r="SOO167"/>
      <c r="SOP167"/>
      <c r="SOQ167"/>
      <c r="SOR167"/>
      <c r="SOS167"/>
      <c r="SOT167"/>
      <c r="SOU167"/>
      <c r="SOV167"/>
      <c r="SOW167"/>
      <c r="SOX167"/>
      <c r="SOY167"/>
      <c r="SOZ167"/>
      <c r="SPA167"/>
      <c r="SPB167"/>
      <c r="SPC167"/>
      <c r="SPD167"/>
      <c r="SPE167"/>
      <c r="SPF167"/>
      <c r="SPG167"/>
      <c r="SPH167"/>
      <c r="SPI167"/>
      <c r="SPJ167"/>
      <c r="SPK167"/>
      <c r="SPL167"/>
      <c r="SPM167"/>
      <c r="SPN167"/>
      <c r="SPO167"/>
      <c r="SPP167"/>
      <c r="SPQ167"/>
      <c r="SPR167"/>
      <c r="SPS167"/>
      <c r="SPT167"/>
      <c r="SPU167"/>
      <c r="SPV167"/>
      <c r="SPW167"/>
      <c r="SPX167"/>
      <c r="SPY167"/>
      <c r="SPZ167"/>
      <c r="SQA167"/>
      <c r="SQB167"/>
      <c r="SQC167"/>
      <c r="SQD167"/>
      <c r="SQE167"/>
      <c r="SQF167"/>
      <c r="SQG167"/>
      <c r="SQH167"/>
      <c r="SQI167"/>
      <c r="SQJ167"/>
      <c r="SQK167"/>
      <c r="SQL167"/>
      <c r="SQM167"/>
      <c r="SQN167"/>
      <c r="SQO167"/>
      <c r="SQP167"/>
      <c r="SQQ167"/>
      <c r="SQR167"/>
      <c r="SQS167"/>
      <c r="SQT167"/>
      <c r="SQU167"/>
      <c r="SQV167"/>
      <c r="SQW167"/>
      <c r="SQX167"/>
      <c r="SQY167"/>
      <c r="SQZ167"/>
      <c r="SRA167"/>
      <c r="SRB167"/>
      <c r="SRC167"/>
      <c r="SRD167"/>
      <c r="SRE167"/>
      <c r="SRF167"/>
      <c r="SRG167"/>
      <c r="SRH167"/>
      <c r="SRI167"/>
      <c r="SRJ167"/>
      <c r="SRK167"/>
      <c r="SRL167"/>
      <c r="SRM167"/>
      <c r="SRN167"/>
      <c r="SRO167"/>
      <c r="SRP167"/>
      <c r="SRQ167"/>
      <c r="SRR167"/>
      <c r="SRS167"/>
      <c r="SRT167"/>
      <c r="SRU167"/>
      <c r="SRV167"/>
      <c r="SRW167"/>
      <c r="SRX167"/>
      <c r="SRY167"/>
      <c r="SRZ167"/>
      <c r="SSA167"/>
      <c r="SSB167"/>
      <c r="SSC167"/>
      <c r="SSD167"/>
      <c r="SSE167"/>
      <c r="SSF167"/>
      <c r="SSG167"/>
      <c r="SSH167"/>
      <c r="SSI167"/>
      <c r="SSJ167"/>
      <c r="SSK167"/>
      <c r="SSL167"/>
      <c r="SSM167"/>
      <c r="SSN167"/>
      <c r="SSO167"/>
      <c r="SSP167"/>
      <c r="SSQ167"/>
      <c r="SSR167"/>
      <c r="SSS167"/>
      <c r="SST167"/>
      <c r="SSU167"/>
      <c r="SSV167"/>
      <c r="SSW167"/>
      <c r="SSX167"/>
      <c r="SSY167"/>
      <c r="SSZ167"/>
      <c r="STA167"/>
      <c r="STB167"/>
      <c r="STC167"/>
      <c r="STD167"/>
      <c r="STE167"/>
      <c r="STF167"/>
      <c r="STG167"/>
      <c r="STH167"/>
      <c r="STI167"/>
      <c r="STJ167"/>
      <c r="STK167"/>
      <c r="STL167"/>
      <c r="STM167"/>
      <c r="STN167"/>
      <c r="STO167"/>
      <c r="STP167"/>
      <c r="STQ167"/>
      <c r="STR167"/>
      <c r="STS167"/>
      <c r="STT167"/>
      <c r="STU167"/>
      <c r="STV167"/>
      <c r="STW167"/>
      <c r="STX167"/>
      <c r="STY167"/>
      <c r="STZ167"/>
      <c r="SUA167"/>
      <c r="SUB167"/>
      <c r="SUC167"/>
      <c r="SUD167"/>
      <c r="SUE167"/>
      <c r="SUF167"/>
      <c r="SUG167"/>
      <c r="SUH167"/>
      <c r="SUI167"/>
      <c r="SUJ167"/>
      <c r="SUK167"/>
      <c r="SUL167"/>
      <c r="SUM167"/>
      <c r="SUN167"/>
      <c r="SUO167"/>
      <c r="SUP167"/>
      <c r="SUQ167"/>
      <c r="SUR167"/>
      <c r="SUS167"/>
      <c r="SUT167"/>
      <c r="SUU167"/>
      <c r="SUV167"/>
      <c r="SUW167"/>
      <c r="SUX167"/>
      <c r="SUY167"/>
      <c r="SUZ167"/>
      <c r="SVA167"/>
      <c r="SVB167"/>
      <c r="SVC167"/>
      <c r="SVD167"/>
      <c r="SVE167"/>
      <c r="SVF167"/>
      <c r="SVG167"/>
      <c r="SVH167"/>
      <c r="SVI167"/>
      <c r="SVJ167"/>
      <c r="SVK167"/>
      <c r="SVL167"/>
      <c r="SVM167"/>
      <c r="SVN167"/>
      <c r="SVO167"/>
      <c r="SVP167"/>
      <c r="SVQ167"/>
      <c r="SVR167"/>
      <c r="SVS167"/>
      <c r="SVT167"/>
      <c r="SVU167"/>
      <c r="SVV167"/>
      <c r="SVW167"/>
      <c r="SVX167"/>
      <c r="SVY167"/>
      <c r="SVZ167"/>
      <c r="SWA167"/>
      <c r="SWB167"/>
      <c r="SWC167"/>
      <c r="SWD167"/>
      <c r="SWE167"/>
      <c r="SWF167"/>
      <c r="SWG167"/>
      <c r="SWH167"/>
      <c r="SWI167"/>
      <c r="SWJ167"/>
      <c r="SWK167"/>
      <c r="SWL167"/>
      <c r="SWM167"/>
      <c r="SWN167"/>
      <c r="SWO167"/>
      <c r="SWP167"/>
      <c r="SWQ167"/>
      <c r="SWR167"/>
      <c r="SWS167"/>
      <c r="SWT167"/>
      <c r="SWU167"/>
      <c r="SWV167"/>
      <c r="SWW167"/>
      <c r="SWX167"/>
      <c r="SWY167"/>
      <c r="SWZ167"/>
      <c r="SXA167"/>
      <c r="SXB167"/>
      <c r="SXC167"/>
      <c r="SXD167"/>
      <c r="SXE167"/>
      <c r="SXF167"/>
      <c r="SXG167"/>
      <c r="SXH167"/>
      <c r="SXI167"/>
      <c r="SXJ167"/>
      <c r="SXK167"/>
      <c r="SXL167"/>
      <c r="SXM167"/>
      <c r="SXN167"/>
      <c r="SXO167"/>
      <c r="SXP167"/>
      <c r="SXQ167"/>
      <c r="SXR167"/>
      <c r="SXS167"/>
      <c r="SXT167"/>
      <c r="SXU167"/>
      <c r="SXV167"/>
      <c r="SXW167"/>
      <c r="SXX167"/>
      <c r="SXY167"/>
      <c r="SXZ167"/>
      <c r="SYA167"/>
      <c r="SYB167"/>
      <c r="SYC167"/>
      <c r="SYD167"/>
      <c r="SYE167"/>
      <c r="SYF167"/>
      <c r="SYG167"/>
      <c r="SYH167"/>
      <c r="SYI167"/>
      <c r="SYJ167"/>
      <c r="SYK167"/>
      <c r="SYL167"/>
      <c r="SYM167"/>
      <c r="SYN167"/>
      <c r="SYO167"/>
      <c r="SYP167"/>
      <c r="SYQ167"/>
      <c r="SYR167"/>
      <c r="SYS167"/>
      <c r="SYT167"/>
      <c r="SYU167"/>
      <c r="SYV167"/>
      <c r="SYW167"/>
      <c r="SYX167"/>
      <c r="SYY167"/>
      <c r="SYZ167"/>
      <c r="SZA167"/>
      <c r="SZB167"/>
      <c r="SZC167"/>
      <c r="SZD167"/>
      <c r="SZE167"/>
      <c r="SZF167"/>
      <c r="SZG167"/>
      <c r="SZH167"/>
      <c r="SZI167"/>
      <c r="SZJ167"/>
      <c r="SZK167"/>
      <c r="SZL167"/>
      <c r="SZM167"/>
      <c r="SZN167"/>
      <c r="SZO167"/>
      <c r="SZP167"/>
      <c r="SZQ167"/>
      <c r="SZR167"/>
      <c r="SZS167"/>
      <c r="SZT167"/>
      <c r="SZU167"/>
      <c r="SZV167"/>
      <c r="SZW167"/>
      <c r="SZX167"/>
      <c r="SZY167"/>
      <c r="SZZ167"/>
      <c r="TAA167"/>
      <c r="TAB167"/>
      <c r="TAC167"/>
      <c r="TAD167"/>
      <c r="TAE167"/>
      <c r="TAF167"/>
      <c r="TAG167"/>
      <c r="TAH167"/>
      <c r="TAI167"/>
      <c r="TAJ167"/>
      <c r="TAK167"/>
      <c r="TAL167"/>
      <c r="TAM167"/>
      <c r="TAN167"/>
      <c r="TAO167"/>
      <c r="TAP167"/>
      <c r="TAQ167"/>
      <c r="TAR167"/>
      <c r="TAS167"/>
      <c r="TAT167"/>
      <c r="TAU167"/>
      <c r="TAV167"/>
      <c r="TAW167"/>
      <c r="TAX167"/>
      <c r="TAY167"/>
      <c r="TAZ167"/>
      <c r="TBA167"/>
      <c r="TBB167"/>
      <c r="TBC167"/>
      <c r="TBD167"/>
      <c r="TBE167"/>
      <c r="TBF167"/>
      <c r="TBG167"/>
      <c r="TBH167"/>
      <c r="TBI167"/>
      <c r="TBJ167"/>
      <c r="TBK167"/>
      <c r="TBL167"/>
      <c r="TBM167"/>
      <c r="TBN167"/>
      <c r="TBO167"/>
      <c r="TBP167"/>
      <c r="TBQ167"/>
      <c r="TBR167"/>
      <c r="TBS167"/>
      <c r="TBT167"/>
      <c r="TBU167"/>
      <c r="TBV167"/>
      <c r="TBW167"/>
      <c r="TBX167"/>
      <c r="TBY167"/>
      <c r="TBZ167"/>
      <c r="TCA167"/>
      <c r="TCB167"/>
      <c r="TCC167"/>
      <c r="TCD167"/>
      <c r="TCE167"/>
      <c r="TCF167"/>
      <c r="TCG167"/>
      <c r="TCH167"/>
      <c r="TCI167"/>
      <c r="TCJ167"/>
      <c r="TCK167"/>
      <c r="TCL167"/>
      <c r="TCM167"/>
      <c r="TCN167"/>
      <c r="TCO167"/>
      <c r="TCP167"/>
      <c r="TCQ167"/>
      <c r="TCR167"/>
      <c r="TCS167"/>
      <c r="TCT167"/>
      <c r="TCU167"/>
      <c r="TCV167"/>
      <c r="TCW167"/>
      <c r="TCX167"/>
      <c r="TCY167"/>
      <c r="TCZ167"/>
      <c r="TDA167"/>
      <c r="TDB167"/>
      <c r="TDC167"/>
      <c r="TDD167"/>
      <c r="TDE167"/>
      <c r="TDF167"/>
      <c r="TDG167"/>
      <c r="TDH167"/>
      <c r="TDI167"/>
      <c r="TDJ167"/>
      <c r="TDK167"/>
      <c r="TDL167"/>
      <c r="TDM167"/>
      <c r="TDN167"/>
      <c r="TDO167"/>
      <c r="TDP167"/>
      <c r="TDQ167"/>
      <c r="TDR167"/>
      <c r="TDS167"/>
      <c r="TDT167"/>
      <c r="TDU167"/>
      <c r="TDV167"/>
      <c r="TDW167"/>
      <c r="TDX167"/>
      <c r="TDY167"/>
      <c r="TDZ167"/>
      <c r="TEA167"/>
      <c r="TEB167"/>
      <c r="TEC167"/>
      <c r="TED167"/>
      <c r="TEE167"/>
      <c r="TEF167"/>
      <c r="TEG167"/>
      <c r="TEH167"/>
      <c r="TEI167"/>
      <c r="TEJ167"/>
      <c r="TEK167"/>
      <c r="TEL167"/>
      <c r="TEM167"/>
      <c r="TEN167"/>
      <c r="TEO167"/>
      <c r="TEP167"/>
      <c r="TEQ167"/>
      <c r="TER167"/>
      <c r="TES167"/>
      <c r="TET167"/>
      <c r="TEU167"/>
      <c r="TEV167"/>
      <c r="TEW167"/>
      <c r="TEX167"/>
      <c r="TEY167"/>
      <c r="TEZ167"/>
      <c r="TFA167"/>
      <c r="TFB167"/>
      <c r="TFC167"/>
      <c r="TFD167"/>
      <c r="TFE167"/>
      <c r="TFF167"/>
      <c r="TFG167"/>
      <c r="TFH167"/>
      <c r="TFI167"/>
      <c r="TFJ167"/>
      <c r="TFK167"/>
      <c r="TFL167"/>
      <c r="TFM167"/>
      <c r="TFN167"/>
      <c r="TFO167"/>
      <c r="TFP167"/>
      <c r="TFQ167"/>
      <c r="TFR167"/>
      <c r="TFS167"/>
      <c r="TFT167"/>
      <c r="TFU167"/>
      <c r="TFV167"/>
      <c r="TFW167"/>
      <c r="TFX167"/>
      <c r="TFY167"/>
      <c r="TFZ167"/>
      <c r="TGA167"/>
      <c r="TGB167"/>
      <c r="TGC167"/>
      <c r="TGD167"/>
      <c r="TGE167"/>
      <c r="TGF167"/>
      <c r="TGG167"/>
      <c r="TGH167"/>
      <c r="TGI167"/>
      <c r="TGJ167"/>
      <c r="TGK167"/>
      <c r="TGL167"/>
      <c r="TGM167"/>
      <c r="TGN167"/>
      <c r="TGO167"/>
      <c r="TGP167"/>
      <c r="TGQ167"/>
      <c r="TGR167"/>
      <c r="TGS167"/>
      <c r="TGT167"/>
      <c r="TGU167"/>
      <c r="TGV167"/>
      <c r="TGW167"/>
      <c r="TGX167"/>
      <c r="TGY167"/>
      <c r="TGZ167"/>
      <c r="THA167"/>
      <c r="THB167"/>
      <c r="THC167"/>
      <c r="THD167"/>
      <c r="THE167"/>
      <c r="THF167"/>
      <c r="THG167"/>
      <c r="THH167"/>
      <c r="THI167"/>
      <c r="THJ167"/>
      <c r="THK167"/>
      <c r="THL167"/>
      <c r="THM167"/>
      <c r="THN167"/>
      <c r="THO167"/>
      <c r="THP167"/>
      <c r="THQ167"/>
      <c r="THR167"/>
      <c r="THS167"/>
      <c r="THT167"/>
      <c r="THU167"/>
      <c r="THV167"/>
      <c r="THW167"/>
      <c r="THX167"/>
      <c r="THY167"/>
      <c r="THZ167"/>
      <c r="TIA167"/>
      <c r="TIB167"/>
      <c r="TIC167"/>
      <c r="TID167"/>
      <c r="TIE167"/>
      <c r="TIF167"/>
      <c r="TIG167"/>
      <c r="TIH167"/>
      <c r="TII167"/>
      <c r="TIJ167"/>
      <c r="TIK167"/>
      <c r="TIL167"/>
      <c r="TIM167"/>
      <c r="TIN167"/>
      <c r="TIO167"/>
      <c r="TIP167"/>
      <c r="TIQ167"/>
      <c r="TIR167"/>
      <c r="TIS167"/>
      <c r="TIT167"/>
      <c r="TIU167"/>
      <c r="TIV167"/>
      <c r="TIW167"/>
      <c r="TIX167"/>
      <c r="TIY167"/>
      <c r="TIZ167"/>
      <c r="TJA167"/>
      <c r="TJB167"/>
      <c r="TJC167"/>
      <c r="TJD167"/>
      <c r="TJE167"/>
      <c r="TJF167"/>
      <c r="TJG167"/>
      <c r="TJH167"/>
      <c r="TJI167"/>
      <c r="TJJ167"/>
      <c r="TJK167"/>
      <c r="TJL167"/>
      <c r="TJM167"/>
      <c r="TJN167"/>
      <c r="TJO167"/>
      <c r="TJP167"/>
      <c r="TJQ167"/>
      <c r="TJR167"/>
      <c r="TJS167"/>
      <c r="TJT167"/>
      <c r="TJU167"/>
      <c r="TJV167"/>
      <c r="TJW167"/>
      <c r="TJX167"/>
      <c r="TJY167"/>
      <c r="TJZ167"/>
      <c r="TKA167"/>
      <c r="TKB167"/>
      <c r="TKC167"/>
      <c r="TKD167"/>
      <c r="TKE167"/>
      <c r="TKF167"/>
      <c r="TKG167"/>
      <c r="TKH167"/>
      <c r="TKI167"/>
      <c r="TKJ167"/>
      <c r="TKK167"/>
      <c r="TKL167"/>
      <c r="TKM167"/>
      <c r="TKN167"/>
      <c r="TKO167"/>
      <c r="TKP167"/>
      <c r="TKQ167"/>
      <c r="TKR167"/>
      <c r="TKS167"/>
      <c r="TKT167"/>
      <c r="TKU167"/>
      <c r="TKV167"/>
      <c r="TKW167"/>
      <c r="TKX167"/>
      <c r="TKY167"/>
      <c r="TKZ167"/>
      <c r="TLA167"/>
      <c r="TLB167"/>
      <c r="TLC167"/>
      <c r="TLD167"/>
      <c r="TLE167"/>
      <c r="TLF167"/>
      <c r="TLG167"/>
      <c r="TLH167"/>
      <c r="TLI167"/>
      <c r="TLJ167"/>
      <c r="TLK167"/>
      <c r="TLL167"/>
      <c r="TLM167"/>
      <c r="TLN167"/>
      <c r="TLO167"/>
      <c r="TLP167"/>
      <c r="TLQ167"/>
      <c r="TLR167"/>
      <c r="TLS167"/>
      <c r="TLT167"/>
      <c r="TLU167"/>
      <c r="TLV167"/>
      <c r="TLW167"/>
      <c r="TLX167"/>
      <c r="TLY167"/>
      <c r="TLZ167"/>
      <c r="TMA167"/>
      <c r="TMB167"/>
      <c r="TMC167"/>
      <c r="TMD167"/>
      <c r="TME167"/>
      <c r="TMF167"/>
      <c r="TMG167"/>
      <c r="TMH167"/>
      <c r="TMI167"/>
      <c r="TMJ167"/>
      <c r="TMK167"/>
      <c r="TML167"/>
      <c r="TMM167"/>
      <c r="TMN167"/>
      <c r="TMO167"/>
      <c r="TMP167"/>
      <c r="TMQ167"/>
      <c r="TMR167"/>
      <c r="TMS167"/>
      <c r="TMT167"/>
      <c r="TMU167"/>
      <c r="TMV167"/>
      <c r="TMW167"/>
      <c r="TMX167"/>
      <c r="TMY167"/>
      <c r="TMZ167"/>
      <c r="TNA167"/>
      <c r="TNB167"/>
      <c r="TNC167"/>
      <c r="TND167"/>
      <c r="TNE167"/>
      <c r="TNF167"/>
      <c r="TNG167"/>
      <c r="TNH167"/>
      <c r="TNI167"/>
      <c r="TNJ167"/>
      <c r="TNK167"/>
      <c r="TNL167"/>
      <c r="TNM167"/>
      <c r="TNN167"/>
      <c r="TNO167"/>
      <c r="TNP167"/>
      <c r="TNQ167"/>
      <c r="TNR167"/>
      <c r="TNS167"/>
      <c r="TNT167"/>
      <c r="TNU167"/>
      <c r="TNV167"/>
      <c r="TNW167"/>
      <c r="TNX167"/>
      <c r="TNY167"/>
      <c r="TNZ167"/>
      <c r="TOA167"/>
      <c r="TOB167"/>
      <c r="TOC167"/>
      <c r="TOD167"/>
      <c r="TOE167"/>
      <c r="TOF167"/>
      <c r="TOG167"/>
      <c r="TOH167"/>
      <c r="TOI167"/>
      <c r="TOJ167"/>
      <c r="TOK167"/>
      <c r="TOL167"/>
      <c r="TOM167"/>
      <c r="TON167"/>
      <c r="TOO167"/>
      <c r="TOP167"/>
      <c r="TOQ167"/>
      <c r="TOR167"/>
      <c r="TOS167"/>
      <c r="TOT167"/>
      <c r="TOU167"/>
      <c r="TOV167"/>
      <c r="TOW167"/>
      <c r="TOX167"/>
      <c r="TOY167"/>
      <c r="TOZ167"/>
      <c r="TPA167"/>
      <c r="TPB167"/>
      <c r="TPC167"/>
      <c r="TPD167"/>
      <c r="TPE167"/>
      <c r="TPF167"/>
      <c r="TPG167"/>
      <c r="TPH167"/>
      <c r="TPI167"/>
      <c r="TPJ167"/>
      <c r="TPK167"/>
      <c r="TPL167"/>
      <c r="TPM167"/>
      <c r="TPN167"/>
      <c r="TPO167"/>
      <c r="TPP167"/>
      <c r="TPQ167"/>
      <c r="TPR167"/>
      <c r="TPS167"/>
      <c r="TPT167"/>
      <c r="TPU167"/>
      <c r="TPV167"/>
      <c r="TPW167"/>
      <c r="TPX167"/>
      <c r="TPY167"/>
      <c r="TPZ167"/>
      <c r="TQA167"/>
      <c r="TQB167"/>
      <c r="TQC167"/>
      <c r="TQD167"/>
      <c r="TQE167"/>
      <c r="TQF167"/>
      <c r="TQG167"/>
      <c r="TQH167"/>
      <c r="TQI167"/>
      <c r="TQJ167"/>
      <c r="TQK167"/>
      <c r="TQL167"/>
      <c r="TQM167"/>
      <c r="TQN167"/>
      <c r="TQO167"/>
      <c r="TQP167"/>
      <c r="TQQ167"/>
      <c r="TQR167"/>
      <c r="TQS167"/>
      <c r="TQT167"/>
      <c r="TQU167"/>
      <c r="TQV167"/>
      <c r="TQW167"/>
      <c r="TQX167"/>
      <c r="TQY167"/>
      <c r="TQZ167"/>
      <c r="TRA167"/>
      <c r="TRB167"/>
      <c r="TRC167"/>
      <c r="TRD167"/>
      <c r="TRE167"/>
      <c r="TRF167"/>
      <c r="TRG167"/>
      <c r="TRH167"/>
      <c r="TRI167"/>
      <c r="TRJ167"/>
      <c r="TRK167"/>
      <c r="TRL167"/>
      <c r="TRM167"/>
      <c r="TRN167"/>
      <c r="TRO167"/>
      <c r="TRP167"/>
      <c r="TRQ167"/>
      <c r="TRR167"/>
      <c r="TRS167"/>
      <c r="TRT167"/>
      <c r="TRU167"/>
      <c r="TRV167"/>
      <c r="TRW167"/>
      <c r="TRX167"/>
      <c r="TRY167"/>
      <c r="TRZ167"/>
      <c r="TSA167"/>
      <c r="TSB167"/>
      <c r="TSC167"/>
      <c r="TSD167"/>
      <c r="TSE167"/>
      <c r="TSF167"/>
      <c r="TSG167"/>
      <c r="TSH167"/>
      <c r="TSI167"/>
      <c r="TSJ167"/>
      <c r="TSK167"/>
      <c r="TSL167"/>
      <c r="TSM167"/>
      <c r="TSN167"/>
      <c r="TSO167"/>
      <c r="TSP167"/>
      <c r="TSQ167"/>
      <c r="TSR167"/>
      <c r="TSS167"/>
      <c r="TST167"/>
      <c r="TSU167"/>
      <c r="TSV167"/>
      <c r="TSW167"/>
      <c r="TSX167"/>
      <c r="TSY167"/>
      <c r="TSZ167"/>
      <c r="TTA167"/>
      <c r="TTB167"/>
      <c r="TTC167"/>
      <c r="TTD167"/>
      <c r="TTE167"/>
      <c r="TTF167"/>
      <c r="TTG167"/>
      <c r="TTH167"/>
      <c r="TTI167"/>
      <c r="TTJ167"/>
      <c r="TTK167"/>
      <c r="TTL167"/>
      <c r="TTM167"/>
      <c r="TTN167"/>
      <c r="TTO167"/>
      <c r="TTP167"/>
      <c r="TTQ167"/>
      <c r="TTR167"/>
      <c r="TTS167"/>
      <c r="TTT167"/>
      <c r="TTU167"/>
      <c r="TTV167"/>
      <c r="TTW167"/>
      <c r="TTX167"/>
      <c r="TTY167"/>
      <c r="TTZ167"/>
      <c r="TUA167"/>
      <c r="TUB167"/>
      <c r="TUC167"/>
      <c r="TUD167"/>
      <c r="TUE167"/>
      <c r="TUF167"/>
      <c r="TUG167"/>
      <c r="TUH167"/>
      <c r="TUI167"/>
      <c r="TUJ167"/>
      <c r="TUK167"/>
      <c r="TUL167"/>
      <c r="TUM167"/>
      <c r="TUN167"/>
      <c r="TUO167"/>
      <c r="TUP167"/>
      <c r="TUQ167"/>
      <c r="TUR167"/>
      <c r="TUS167"/>
      <c r="TUT167"/>
      <c r="TUU167"/>
      <c r="TUV167"/>
      <c r="TUW167"/>
      <c r="TUX167"/>
      <c r="TUY167"/>
      <c r="TUZ167"/>
      <c r="TVA167"/>
      <c r="TVB167"/>
      <c r="TVC167"/>
      <c r="TVD167"/>
      <c r="TVE167"/>
      <c r="TVF167"/>
      <c r="TVG167"/>
      <c r="TVH167"/>
      <c r="TVI167"/>
      <c r="TVJ167"/>
      <c r="TVK167"/>
      <c r="TVL167"/>
      <c r="TVM167"/>
      <c r="TVN167"/>
      <c r="TVO167"/>
      <c r="TVP167"/>
      <c r="TVQ167"/>
      <c r="TVR167"/>
      <c r="TVS167"/>
      <c r="TVT167"/>
      <c r="TVU167"/>
      <c r="TVV167"/>
      <c r="TVW167"/>
      <c r="TVX167"/>
      <c r="TVY167"/>
      <c r="TVZ167"/>
      <c r="TWA167"/>
      <c r="TWB167"/>
      <c r="TWC167"/>
      <c r="TWD167"/>
      <c r="TWE167"/>
      <c r="TWF167"/>
      <c r="TWG167"/>
      <c r="TWH167"/>
      <c r="TWI167"/>
      <c r="TWJ167"/>
      <c r="TWK167"/>
      <c r="TWL167"/>
      <c r="TWM167"/>
      <c r="TWN167"/>
      <c r="TWO167"/>
      <c r="TWP167"/>
      <c r="TWQ167"/>
      <c r="TWR167"/>
      <c r="TWS167"/>
      <c r="TWT167"/>
      <c r="TWU167"/>
      <c r="TWV167"/>
      <c r="TWW167"/>
      <c r="TWX167"/>
      <c r="TWY167"/>
      <c r="TWZ167"/>
      <c r="TXA167"/>
      <c r="TXB167"/>
      <c r="TXC167"/>
      <c r="TXD167"/>
      <c r="TXE167"/>
      <c r="TXF167"/>
      <c r="TXG167"/>
      <c r="TXH167"/>
      <c r="TXI167"/>
      <c r="TXJ167"/>
      <c r="TXK167"/>
      <c r="TXL167"/>
      <c r="TXM167"/>
      <c r="TXN167"/>
      <c r="TXO167"/>
      <c r="TXP167"/>
      <c r="TXQ167"/>
      <c r="TXR167"/>
      <c r="TXS167"/>
      <c r="TXT167"/>
      <c r="TXU167"/>
      <c r="TXV167"/>
      <c r="TXW167"/>
      <c r="TXX167"/>
      <c r="TXY167"/>
      <c r="TXZ167"/>
      <c r="TYA167"/>
      <c r="TYB167"/>
      <c r="TYC167"/>
      <c r="TYD167"/>
      <c r="TYE167"/>
      <c r="TYF167"/>
      <c r="TYG167"/>
      <c r="TYH167"/>
      <c r="TYI167"/>
      <c r="TYJ167"/>
      <c r="TYK167"/>
      <c r="TYL167"/>
      <c r="TYM167"/>
      <c r="TYN167"/>
      <c r="TYO167"/>
      <c r="TYP167"/>
      <c r="TYQ167"/>
      <c r="TYR167"/>
      <c r="TYS167"/>
      <c r="TYT167"/>
      <c r="TYU167"/>
      <c r="TYV167"/>
      <c r="TYW167"/>
      <c r="TYX167"/>
      <c r="TYY167"/>
      <c r="TYZ167"/>
      <c r="TZA167"/>
      <c r="TZB167"/>
      <c r="TZC167"/>
      <c r="TZD167"/>
      <c r="TZE167"/>
      <c r="TZF167"/>
      <c r="TZG167"/>
      <c r="TZH167"/>
      <c r="TZI167"/>
      <c r="TZJ167"/>
      <c r="TZK167"/>
      <c r="TZL167"/>
      <c r="TZM167"/>
      <c r="TZN167"/>
      <c r="TZO167"/>
      <c r="TZP167"/>
      <c r="TZQ167"/>
      <c r="TZR167"/>
      <c r="TZS167"/>
      <c r="TZT167"/>
      <c r="TZU167"/>
      <c r="TZV167"/>
      <c r="TZW167"/>
      <c r="TZX167"/>
      <c r="TZY167"/>
      <c r="TZZ167"/>
      <c r="UAA167"/>
      <c r="UAB167"/>
      <c r="UAC167"/>
      <c r="UAD167"/>
      <c r="UAE167"/>
      <c r="UAF167"/>
      <c r="UAG167"/>
      <c r="UAH167"/>
      <c r="UAI167"/>
      <c r="UAJ167"/>
      <c r="UAK167"/>
      <c r="UAL167"/>
      <c r="UAM167"/>
      <c r="UAN167"/>
      <c r="UAO167"/>
      <c r="UAP167"/>
      <c r="UAQ167"/>
      <c r="UAR167"/>
      <c r="UAS167"/>
      <c r="UAT167"/>
      <c r="UAU167"/>
      <c r="UAV167"/>
      <c r="UAW167"/>
      <c r="UAX167"/>
      <c r="UAY167"/>
      <c r="UAZ167"/>
      <c r="UBA167"/>
      <c r="UBB167"/>
      <c r="UBC167"/>
      <c r="UBD167"/>
      <c r="UBE167"/>
      <c r="UBF167"/>
      <c r="UBG167"/>
      <c r="UBH167"/>
      <c r="UBI167"/>
      <c r="UBJ167"/>
      <c r="UBK167"/>
      <c r="UBL167"/>
      <c r="UBM167"/>
      <c r="UBN167"/>
      <c r="UBO167"/>
      <c r="UBP167"/>
      <c r="UBQ167"/>
      <c r="UBR167"/>
      <c r="UBS167"/>
      <c r="UBT167"/>
      <c r="UBU167"/>
      <c r="UBV167"/>
      <c r="UBW167"/>
      <c r="UBX167"/>
      <c r="UBY167"/>
      <c r="UBZ167"/>
      <c r="UCA167"/>
      <c r="UCB167"/>
      <c r="UCC167"/>
      <c r="UCD167"/>
      <c r="UCE167"/>
      <c r="UCF167"/>
      <c r="UCG167"/>
      <c r="UCH167"/>
      <c r="UCI167"/>
      <c r="UCJ167"/>
      <c r="UCK167"/>
      <c r="UCL167"/>
      <c r="UCM167"/>
      <c r="UCN167"/>
      <c r="UCO167"/>
      <c r="UCP167"/>
      <c r="UCQ167"/>
      <c r="UCR167"/>
      <c r="UCS167"/>
      <c r="UCT167"/>
      <c r="UCU167"/>
      <c r="UCV167"/>
      <c r="UCW167"/>
      <c r="UCX167"/>
      <c r="UCY167"/>
      <c r="UCZ167"/>
      <c r="UDA167"/>
      <c r="UDB167"/>
      <c r="UDC167"/>
      <c r="UDD167"/>
      <c r="UDE167"/>
      <c r="UDF167"/>
      <c r="UDG167"/>
      <c r="UDH167"/>
      <c r="UDI167"/>
      <c r="UDJ167"/>
      <c r="UDK167"/>
      <c r="UDL167"/>
      <c r="UDM167"/>
      <c r="UDN167"/>
      <c r="UDO167"/>
      <c r="UDP167"/>
      <c r="UDQ167"/>
      <c r="UDR167"/>
      <c r="UDS167"/>
      <c r="UDT167"/>
      <c r="UDU167"/>
      <c r="UDV167"/>
      <c r="UDW167"/>
      <c r="UDX167"/>
      <c r="UDY167"/>
      <c r="UDZ167"/>
      <c r="UEA167"/>
      <c r="UEB167"/>
      <c r="UEC167"/>
      <c r="UED167"/>
      <c r="UEE167"/>
      <c r="UEF167"/>
      <c r="UEG167"/>
      <c r="UEH167"/>
      <c r="UEI167"/>
      <c r="UEJ167"/>
      <c r="UEK167"/>
      <c r="UEL167"/>
      <c r="UEM167"/>
      <c r="UEN167"/>
      <c r="UEO167"/>
      <c r="UEP167"/>
      <c r="UEQ167"/>
      <c r="UER167"/>
      <c r="UES167"/>
      <c r="UET167"/>
      <c r="UEU167"/>
      <c r="UEV167"/>
      <c r="UEW167"/>
      <c r="UEX167"/>
      <c r="UEY167"/>
      <c r="UEZ167"/>
      <c r="UFA167"/>
      <c r="UFB167"/>
      <c r="UFC167"/>
      <c r="UFD167"/>
      <c r="UFE167"/>
      <c r="UFF167"/>
      <c r="UFG167"/>
      <c r="UFH167"/>
      <c r="UFI167"/>
      <c r="UFJ167"/>
      <c r="UFK167"/>
      <c r="UFL167"/>
      <c r="UFM167"/>
      <c r="UFN167"/>
      <c r="UFO167"/>
      <c r="UFP167"/>
      <c r="UFQ167"/>
      <c r="UFR167"/>
      <c r="UFS167"/>
      <c r="UFT167"/>
      <c r="UFU167"/>
      <c r="UFV167"/>
      <c r="UFW167"/>
      <c r="UFX167"/>
      <c r="UFY167"/>
      <c r="UFZ167"/>
      <c r="UGA167"/>
      <c r="UGB167"/>
      <c r="UGC167"/>
      <c r="UGD167"/>
      <c r="UGE167"/>
      <c r="UGF167"/>
      <c r="UGG167"/>
      <c r="UGH167"/>
      <c r="UGI167"/>
      <c r="UGJ167"/>
      <c r="UGK167"/>
      <c r="UGL167"/>
      <c r="UGM167"/>
      <c r="UGN167"/>
      <c r="UGO167"/>
      <c r="UGP167"/>
      <c r="UGQ167"/>
      <c r="UGR167"/>
      <c r="UGS167"/>
      <c r="UGT167"/>
      <c r="UGU167"/>
      <c r="UGV167"/>
      <c r="UGW167"/>
      <c r="UGX167"/>
      <c r="UGY167"/>
      <c r="UGZ167"/>
      <c r="UHA167"/>
      <c r="UHB167"/>
      <c r="UHC167"/>
      <c r="UHD167"/>
      <c r="UHE167"/>
      <c r="UHF167"/>
      <c r="UHG167"/>
      <c r="UHH167"/>
      <c r="UHI167"/>
      <c r="UHJ167"/>
      <c r="UHK167"/>
      <c r="UHL167"/>
      <c r="UHM167"/>
      <c r="UHN167"/>
      <c r="UHO167"/>
      <c r="UHP167"/>
      <c r="UHQ167"/>
      <c r="UHR167"/>
      <c r="UHS167"/>
      <c r="UHT167"/>
      <c r="UHU167"/>
      <c r="UHV167"/>
      <c r="UHW167"/>
      <c r="UHX167"/>
      <c r="UHY167"/>
      <c r="UHZ167"/>
      <c r="UIA167"/>
      <c r="UIB167"/>
      <c r="UIC167"/>
      <c r="UID167"/>
      <c r="UIE167"/>
      <c r="UIF167"/>
      <c r="UIG167"/>
      <c r="UIH167"/>
      <c r="UII167"/>
      <c r="UIJ167"/>
      <c r="UIK167"/>
      <c r="UIL167"/>
      <c r="UIM167"/>
      <c r="UIN167"/>
      <c r="UIO167"/>
      <c r="UIP167"/>
      <c r="UIQ167"/>
      <c r="UIR167"/>
      <c r="UIS167"/>
      <c r="UIT167"/>
      <c r="UIU167"/>
      <c r="UIV167"/>
      <c r="UIW167"/>
      <c r="UIX167"/>
      <c r="UIY167"/>
      <c r="UIZ167"/>
      <c r="UJA167"/>
      <c r="UJB167"/>
      <c r="UJC167"/>
      <c r="UJD167"/>
      <c r="UJE167"/>
      <c r="UJF167"/>
      <c r="UJG167"/>
      <c r="UJH167"/>
      <c r="UJI167"/>
      <c r="UJJ167"/>
      <c r="UJK167"/>
      <c r="UJL167"/>
      <c r="UJM167"/>
      <c r="UJN167"/>
      <c r="UJO167"/>
      <c r="UJP167"/>
      <c r="UJQ167"/>
      <c r="UJR167"/>
      <c r="UJS167"/>
      <c r="UJT167"/>
      <c r="UJU167"/>
      <c r="UJV167"/>
      <c r="UJW167"/>
      <c r="UJX167"/>
      <c r="UJY167"/>
      <c r="UJZ167"/>
      <c r="UKA167"/>
      <c r="UKB167"/>
      <c r="UKC167"/>
      <c r="UKD167"/>
      <c r="UKE167"/>
      <c r="UKF167"/>
      <c r="UKG167"/>
      <c r="UKH167"/>
      <c r="UKI167"/>
      <c r="UKJ167"/>
      <c r="UKK167"/>
      <c r="UKL167"/>
      <c r="UKM167"/>
      <c r="UKN167"/>
      <c r="UKO167"/>
      <c r="UKP167"/>
      <c r="UKQ167"/>
      <c r="UKR167"/>
      <c r="UKS167"/>
      <c r="UKT167"/>
      <c r="UKU167"/>
      <c r="UKV167"/>
      <c r="UKW167"/>
      <c r="UKX167"/>
      <c r="UKY167"/>
      <c r="UKZ167"/>
      <c r="ULA167"/>
      <c r="ULB167"/>
      <c r="ULC167"/>
      <c r="ULD167"/>
      <c r="ULE167"/>
      <c r="ULF167"/>
      <c r="ULG167"/>
      <c r="ULH167"/>
      <c r="ULI167"/>
      <c r="ULJ167"/>
      <c r="ULK167"/>
      <c r="ULL167"/>
      <c r="ULM167"/>
      <c r="ULN167"/>
      <c r="ULO167"/>
      <c r="ULP167"/>
      <c r="ULQ167"/>
      <c r="ULR167"/>
      <c r="ULS167"/>
      <c r="ULT167"/>
      <c r="ULU167"/>
      <c r="ULV167"/>
      <c r="ULW167"/>
      <c r="ULX167"/>
      <c r="ULY167"/>
      <c r="ULZ167"/>
      <c r="UMA167"/>
      <c r="UMB167"/>
      <c r="UMC167"/>
      <c r="UMD167"/>
      <c r="UME167"/>
      <c r="UMF167"/>
      <c r="UMG167"/>
      <c r="UMH167"/>
      <c r="UMI167"/>
      <c r="UMJ167"/>
      <c r="UMK167"/>
      <c r="UML167"/>
      <c r="UMM167"/>
      <c r="UMN167"/>
      <c r="UMO167"/>
      <c r="UMP167"/>
      <c r="UMQ167"/>
      <c r="UMR167"/>
      <c r="UMS167"/>
      <c r="UMT167"/>
      <c r="UMU167"/>
      <c r="UMV167"/>
      <c r="UMW167"/>
      <c r="UMX167"/>
      <c r="UMY167"/>
      <c r="UMZ167"/>
      <c r="UNA167"/>
      <c r="UNB167"/>
      <c r="UNC167"/>
      <c r="UND167"/>
      <c r="UNE167"/>
      <c r="UNF167"/>
      <c r="UNG167"/>
      <c r="UNH167"/>
      <c r="UNI167"/>
      <c r="UNJ167"/>
      <c r="UNK167"/>
      <c r="UNL167"/>
      <c r="UNM167"/>
      <c r="UNN167"/>
      <c r="UNO167"/>
      <c r="UNP167"/>
      <c r="UNQ167"/>
      <c r="UNR167"/>
      <c r="UNS167"/>
      <c r="UNT167"/>
      <c r="UNU167"/>
      <c r="UNV167"/>
      <c r="UNW167"/>
      <c r="UNX167"/>
      <c r="UNY167"/>
      <c r="UNZ167"/>
      <c r="UOA167"/>
      <c r="UOB167"/>
      <c r="UOC167"/>
      <c r="UOD167"/>
      <c r="UOE167"/>
      <c r="UOF167"/>
      <c r="UOG167"/>
      <c r="UOH167"/>
      <c r="UOI167"/>
      <c r="UOJ167"/>
      <c r="UOK167"/>
      <c r="UOL167"/>
      <c r="UOM167"/>
      <c r="UON167"/>
      <c r="UOO167"/>
      <c r="UOP167"/>
      <c r="UOQ167"/>
      <c r="UOR167"/>
      <c r="UOS167"/>
      <c r="UOT167"/>
      <c r="UOU167"/>
      <c r="UOV167"/>
      <c r="UOW167"/>
      <c r="UOX167"/>
      <c r="UOY167"/>
      <c r="UOZ167"/>
      <c r="UPA167"/>
      <c r="UPB167"/>
      <c r="UPC167"/>
      <c r="UPD167"/>
      <c r="UPE167"/>
      <c r="UPF167"/>
      <c r="UPG167"/>
      <c r="UPH167"/>
      <c r="UPI167"/>
      <c r="UPJ167"/>
      <c r="UPK167"/>
      <c r="UPL167"/>
      <c r="UPM167"/>
      <c r="UPN167"/>
      <c r="UPO167"/>
      <c r="UPP167"/>
      <c r="UPQ167"/>
      <c r="UPR167"/>
      <c r="UPS167"/>
      <c r="UPT167"/>
      <c r="UPU167"/>
      <c r="UPV167"/>
      <c r="UPW167"/>
      <c r="UPX167"/>
      <c r="UPY167"/>
      <c r="UPZ167"/>
      <c r="UQA167"/>
      <c r="UQB167"/>
      <c r="UQC167"/>
      <c r="UQD167"/>
      <c r="UQE167"/>
      <c r="UQF167"/>
      <c r="UQG167"/>
      <c r="UQH167"/>
      <c r="UQI167"/>
      <c r="UQJ167"/>
      <c r="UQK167"/>
      <c r="UQL167"/>
      <c r="UQM167"/>
      <c r="UQN167"/>
      <c r="UQO167"/>
      <c r="UQP167"/>
      <c r="UQQ167"/>
      <c r="UQR167"/>
      <c r="UQS167"/>
      <c r="UQT167"/>
      <c r="UQU167"/>
      <c r="UQV167"/>
      <c r="UQW167"/>
      <c r="UQX167"/>
      <c r="UQY167"/>
      <c r="UQZ167"/>
      <c r="URA167"/>
      <c r="URB167"/>
      <c r="URC167"/>
      <c r="URD167"/>
      <c r="URE167"/>
      <c r="URF167"/>
      <c r="URG167"/>
      <c r="URH167"/>
      <c r="URI167"/>
      <c r="URJ167"/>
      <c r="URK167"/>
      <c r="URL167"/>
      <c r="URM167"/>
      <c r="URN167"/>
      <c r="URO167"/>
      <c r="URP167"/>
      <c r="URQ167"/>
      <c r="URR167"/>
      <c r="URS167"/>
      <c r="URT167"/>
      <c r="URU167"/>
      <c r="URV167"/>
      <c r="URW167"/>
      <c r="URX167"/>
      <c r="URY167"/>
      <c r="URZ167"/>
      <c r="USA167"/>
      <c r="USB167"/>
      <c r="USC167"/>
      <c r="USD167"/>
      <c r="USE167"/>
      <c r="USF167"/>
      <c r="USG167"/>
      <c r="USH167"/>
      <c r="USI167"/>
      <c r="USJ167"/>
      <c r="USK167"/>
      <c r="USL167"/>
      <c r="USM167"/>
      <c r="USN167"/>
      <c r="USO167"/>
      <c r="USP167"/>
      <c r="USQ167"/>
      <c r="USR167"/>
      <c r="USS167"/>
      <c r="UST167"/>
      <c r="USU167"/>
      <c r="USV167"/>
      <c r="USW167"/>
      <c r="USX167"/>
      <c r="USY167"/>
      <c r="USZ167"/>
      <c r="UTA167"/>
      <c r="UTB167"/>
      <c r="UTC167"/>
      <c r="UTD167"/>
      <c r="UTE167"/>
      <c r="UTF167"/>
      <c r="UTG167"/>
      <c r="UTH167"/>
      <c r="UTI167"/>
      <c r="UTJ167"/>
      <c r="UTK167"/>
      <c r="UTL167"/>
      <c r="UTM167"/>
      <c r="UTN167"/>
      <c r="UTO167"/>
      <c r="UTP167"/>
      <c r="UTQ167"/>
      <c r="UTR167"/>
      <c r="UTS167"/>
      <c r="UTT167"/>
      <c r="UTU167"/>
      <c r="UTV167"/>
      <c r="UTW167"/>
      <c r="UTX167"/>
      <c r="UTY167"/>
      <c r="UTZ167"/>
      <c r="UUA167"/>
      <c r="UUB167"/>
      <c r="UUC167"/>
      <c r="UUD167"/>
      <c r="UUE167"/>
      <c r="UUF167"/>
      <c r="UUG167"/>
      <c r="UUH167"/>
      <c r="UUI167"/>
      <c r="UUJ167"/>
      <c r="UUK167"/>
      <c r="UUL167"/>
      <c r="UUM167"/>
      <c r="UUN167"/>
      <c r="UUO167"/>
      <c r="UUP167"/>
      <c r="UUQ167"/>
      <c r="UUR167"/>
      <c r="UUS167"/>
      <c r="UUT167"/>
      <c r="UUU167"/>
      <c r="UUV167"/>
      <c r="UUW167"/>
      <c r="UUX167"/>
      <c r="UUY167"/>
      <c r="UUZ167"/>
      <c r="UVA167"/>
      <c r="UVB167"/>
      <c r="UVC167"/>
      <c r="UVD167"/>
      <c r="UVE167"/>
      <c r="UVF167"/>
      <c r="UVG167"/>
      <c r="UVH167"/>
      <c r="UVI167"/>
      <c r="UVJ167"/>
      <c r="UVK167"/>
      <c r="UVL167"/>
      <c r="UVM167"/>
      <c r="UVN167"/>
      <c r="UVO167"/>
      <c r="UVP167"/>
      <c r="UVQ167"/>
      <c r="UVR167"/>
      <c r="UVS167"/>
      <c r="UVT167"/>
      <c r="UVU167"/>
      <c r="UVV167"/>
      <c r="UVW167"/>
      <c r="UVX167"/>
      <c r="UVY167"/>
      <c r="UVZ167"/>
      <c r="UWA167"/>
      <c r="UWB167"/>
      <c r="UWC167"/>
      <c r="UWD167"/>
      <c r="UWE167"/>
      <c r="UWF167"/>
      <c r="UWG167"/>
      <c r="UWH167"/>
      <c r="UWI167"/>
      <c r="UWJ167"/>
      <c r="UWK167"/>
      <c r="UWL167"/>
      <c r="UWM167"/>
      <c r="UWN167"/>
      <c r="UWO167"/>
      <c r="UWP167"/>
      <c r="UWQ167"/>
      <c r="UWR167"/>
      <c r="UWS167"/>
      <c r="UWT167"/>
      <c r="UWU167"/>
      <c r="UWV167"/>
      <c r="UWW167"/>
      <c r="UWX167"/>
      <c r="UWY167"/>
      <c r="UWZ167"/>
      <c r="UXA167"/>
      <c r="UXB167"/>
      <c r="UXC167"/>
      <c r="UXD167"/>
      <c r="UXE167"/>
      <c r="UXF167"/>
      <c r="UXG167"/>
      <c r="UXH167"/>
      <c r="UXI167"/>
      <c r="UXJ167"/>
      <c r="UXK167"/>
      <c r="UXL167"/>
      <c r="UXM167"/>
      <c r="UXN167"/>
      <c r="UXO167"/>
      <c r="UXP167"/>
      <c r="UXQ167"/>
      <c r="UXR167"/>
      <c r="UXS167"/>
      <c r="UXT167"/>
      <c r="UXU167"/>
      <c r="UXV167"/>
      <c r="UXW167"/>
      <c r="UXX167"/>
      <c r="UXY167"/>
      <c r="UXZ167"/>
      <c r="UYA167"/>
      <c r="UYB167"/>
      <c r="UYC167"/>
      <c r="UYD167"/>
      <c r="UYE167"/>
      <c r="UYF167"/>
      <c r="UYG167"/>
      <c r="UYH167"/>
      <c r="UYI167"/>
      <c r="UYJ167"/>
      <c r="UYK167"/>
      <c r="UYL167"/>
      <c r="UYM167"/>
      <c r="UYN167"/>
      <c r="UYO167"/>
      <c r="UYP167"/>
      <c r="UYQ167"/>
      <c r="UYR167"/>
      <c r="UYS167"/>
      <c r="UYT167"/>
      <c r="UYU167"/>
      <c r="UYV167"/>
      <c r="UYW167"/>
      <c r="UYX167"/>
      <c r="UYY167"/>
      <c r="UYZ167"/>
      <c r="UZA167"/>
      <c r="UZB167"/>
      <c r="UZC167"/>
      <c r="UZD167"/>
      <c r="UZE167"/>
      <c r="UZF167"/>
      <c r="UZG167"/>
      <c r="UZH167"/>
      <c r="UZI167"/>
      <c r="UZJ167"/>
      <c r="UZK167"/>
      <c r="UZL167"/>
      <c r="UZM167"/>
      <c r="UZN167"/>
      <c r="UZO167"/>
      <c r="UZP167"/>
      <c r="UZQ167"/>
      <c r="UZR167"/>
      <c r="UZS167"/>
      <c r="UZT167"/>
      <c r="UZU167"/>
      <c r="UZV167"/>
      <c r="UZW167"/>
      <c r="UZX167"/>
      <c r="UZY167"/>
      <c r="UZZ167"/>
      <c r="VAA167"/>
      <c r="VAB167"/>
      <c r="VAC167"/>
      <c r="VAD167"/>
      <c r="VAE167"/>
      <c r="VAF167"/>
      <c r="VAG167"/>
      <c r="VAH167"/>
      <c r="VAI167"/>
      <c r="VAJ167"/>
      <c r="VAK167"/>
      <c r="VAL167"/>
      <c r="VAM167"/>
      <c r="VAN167"/>
      <c r="VAO167"/>
      <c r="VAP167"/>
      <c r="VAQ167"/>
      <c r="VAR167"/>
      <c r="VAS167"/>
      <c r="VAT167"/>
      <c r="VAU167"/>
      <c r="VAV167"/>
      <c r="VAW167"/>
      <c r="VAX167"/>
      <c r="VAY167"/>
      <c r="VAZ167"/>
      <c r="VBA167"/>
      <c r="VBB167"/>
      <c r="VBC167"/>
      <c r="VBD167"/>
      <c r="VBE167"/>
      <c r="VBF167"/>
      <c r="VBG167"/>
      <c r="VBH167"/>
      <c r="VBI167"/>
      <c r="VBJ167"/>
      <c r="VBK167"/>
      <c r="VBL167"/>
      <c r="VBM167"/>
      <c r="VBN167"/>
      <c r="VBO167"/>
      <c r="VBP167"/>
      <c r="VBQ167"/>
      <c r="VBR167"/>
      <c r="VBS167"/>
      <c r="VBT167"/>
      <c r="VBU167"/>
      <c r="VBV167"/>
      <c r="VBW167"/>
      <c r="VBX167"/>
      <c r="VBY167"/>
      <c r="VBZ167"/>
      <c r="VCA167"/>
      <c r="VCB167"/>
      <c r="VCC167"/>
      <c r="VCD167"/>
      <c r="VCE167"/>
      <c r="VCF167"/>
      <c r="VCG167"/>
      <c r="VCH167"/>
      <c r="VCI167"/>
      <c r="VCJ167"/>
      <c r="VCK167"/>
      <c r="VCL167"/>
      <c r="VCM167"/>
      <c r="VCN167"/>
      <c r="VCO167"/>
      <c r="VCP167"/>
      <c r="VCQ167"/>
      <c r="VCR167"/>
      <c r="VCS167"/>
      <c r="VCT167"/>
      <c r="VCU167"/>
      <c r="VCV167"/>
      <c r="VCW167"/>
      <c r="VCX167"/>
      <c r="VCY167"/>
      <c r="VCZ167"/>
      <c r="VDA167"/>
      <c r="VDB167"/>
      <c r="VDC167"/>
      <c r="VDD167"/>
      <c r="VDE167"/>
      <c r="VDF167"/>
      <c r="VDG167"/>
      <c r="VDH167"/>
      <c r="VDI167"/>
      <c r="VDJ167"/>
      <c r="VDK167"/>
      <c r="VDL167"/>
      <c r="VDM167"/>
      <c r="VDN167"/>
      <c r="VDO167"/>
      <c r="VDP167"/>
      <c r="VDQ167"/>
      <c r="VDR167"/>
      <c r="VDS167"/>
      <c r="VDT167"/>
      <c r="VDU167"/>
      <c r="VDV167"/>
      <c r="VDW167"/>
      <c r="VDX167"/>
      <c r="VDY167"/>
      <c r="VDZ167"/>
      <c r="VEA167"/>
      <c r="VEB167"/>
      <c r="VEC167"/>
      <c r="VED167"/>
      <c r="VEE167"/>
      <c r="VEF167"/>
      <c r="VEG167"/>
      <c r="VEH167"/>
      <c r="VEI167"/>
      <c r="VEJ167"/>
      <c r="VEK167"/>
      <c r="VEL167"/>
      <c r="VEM167"/>
      <c r="VEN167"/>
      <c r="VEO167"/>
      <c r="VEP167"/>
      <c r="VEQ167"/>
      <c r="VER167"/>
      <c r="VES167"/>
      <c r="VET167"/>
      <c r="VEU167"/>
      <c r="VEV167"/>
      <c r="VEW167"/>
      <c r="VEX167"/>
      <c r="VEY167"/>
      <c r="VEZ167"/>
      <c r="VFA167"/>
      <c r="VFB167"/>
      <c r="VFC167"/>
      <c r="VFD167"/>
      <c r="VFE167"/>
      <c r="VFF167"/>
      <c r="VFG167"/>
      <c r="VFH167"/>
      <c r="VFI167"/>
      <c r="VFJ167"/>
      <c r="VFK167"/>
      <c r="VFL167"/>
      <c r="VFM167"/>
      <c r="VFN167"/>
      <c r="VFO167"/>
      <c r="VFP167"/>
      <c r="VFQ167"/>
      <c r="VFR167"/>
      <c r="VFS167"/>
      <c r="VFT167"/>
      <c r="VFU167"/>
      <c r="VFV167"/>
      <c r="VFW167"/>
      <c r="VFX167"/>
      <c r="VFY167"/>
      <c r="VFZ167"/>
      <c r="VGA167"/>
      <c r="VGB167"/>
      <c r="VGC167"/>
      <c r="VGD167"/>
      <c r="VGE167"/>
      <c r="VGF167"/>
      <c r="VGG167"/>
      <c r="VGH167"/>
      <c r="VGI167"/>
      <c r="VGJ167"/>
      <c r="VGK167"/>
      <c r="VGL167"/>
      <c r="VGM167"/>
      <c r="VGN167"/>
      <c r="VGO167"/>
      <c r="VGP167"/>
      <c r="VGQ167"/>
      <c r="VGR167"/>
      <c r="VGS167"/>
      <c r="VGT167"/>
      <c r="VGU167"/>
      <c r="VGV167"/>
      <c r="VGW167"/>
      <c r="VGX167"/>
      <c r="VGY167"/>
      <c r="VGZ167"/>
      <c r="VHA167"/>
      <c r="VHB167"/>
      <c r="VHC167"/>
      <c r="VHD167"/>
      <c r="VHE167"/>
      <c r="VHF167"/>
      <c r="VHG167"/>
      <c r="VHH167"/>
      <c r="VHI167"/>
      <c r="VHJ167"/>
      <c r="VHK167"/>
      <c r="VHL167"/>
      <c r="VHM167"/>
      <c r="VHN167"/>
      <c r="VHO167"/>
      <c r="VHP167"/>
      <c r="VHQ167"/>
      <c r="VHR167"/>
      <c r="VHS167"/>
      <c r="VHT167"/>
      <c r="VHU167"/>
      <c r="VHV167"/>
      <c r="VHW167"/>
      <c r="VHX167"/>
      <c r="VHY167"/>
      <c r="VHZ167"/>
      <c r="VIA167"/>
      <c r="VIB167"/>
      <c r="VIC167"/>
      <c r="VID167"/>
      <c r="VIE167"/>
      <c r="VIF167"/>
      <c r="VIG167"/>
      <c r="VIH167"/>
      <c r="VII167"/>
      <c r="VIJ167"/>
      <c r="VIK167"/>
      <c r="VIL167"/>
      <c r="VIM167"/>
      <c r="VIN167"/>
      <c r="VIO167"/>
      <c r="VIP167"/>
      <c r="VIQ167"/>
      <c r="VIR167"/>
      <c r="VIS167"/>
      <c r="VIT167"/>
      <c r="VIU167"/>
      <c r="VIV167"/>
      <c r="VIW167"/>
      <c r="VIX167"/>
      <c r="VIY167"/>
      <c r="VIZ167"/>
      <c r="VJA167"/>
      <c r="VJB167"/>
      <c r="VJC167"/>
      <c r="VJD167"/>
      <c r="VJE167"/>
      <c r="VJF167"/>
      <c r="VJG167"/>
      <c r="VJH167"/>
      <c r="VJI167"/>
      <c r="VJJ167"/>
      <c r="VJK167"/>
      <c r="VJL167"/>
      <c r="VJM167"/>
      <c r="VJN167"/>
      <c r="VJO167"/>
      <c r="VJP167"/>
      <c r="VJQ167"/>
      <c r="VJR167"/>
      <c r="VJS167"/>
      <c r="VJT167"/>
      <c r="VJU167"/>
      <c r="VJV167"/>
      <c r="VJW167"/>
      <c r="VJX167"/>
      <c r="VJY167"/>
      <c r="VJZ167"/>
      <c r="VKA167"/>
      <c r="VKB167"/>
      <c r="VKC167"/>
      <c r="VKD167"/>
      <c r="VKE167"/>
      <c r="VKF167"/>
      <c r="VKG167"/>
      <c r="VKH167"/>
      <c r="VKI167"/>
      <c r="VKJ167"/>
      <c r="VKK167"/>
      <c r="VKL167"/>
      <c r="VKM167"/>
      <c r="VKN167"/>
      <c r="VKO167"/>
      <c r="VKP167"/>
      <c r="VKQ167"/>
      <c r="VKR167"/>
      <c r="VKS167"/>
      <c r="VKT167"/>
      <c r="VKU167"/>
      <c r="VKV167"/>
      <c r="VKW167"/>
      <c r="VKX167"/>
      <c r="VKY167"/>
      <c r="VKZ167"/>
      <c r="VLA167"/>
      <c r="VLB167"/>
      <c r="VLC167"/>
      <c r="VLD167"/>
      <c r="VLE167"/>
      <c r="VLF167"/>
      <c r="VLG167"/>
      <c r="VLH167"/>
      <c r="VLI167"/>
      <c r="VLJ167"/>
      <c r="VLK167"/>
      <c r="VLL167"/>
      <c r="VLM167"/>
      <c r="VLN167"/>
      <c r="VLO167"/>
      <c r="VLP167"/>
      <c r="VLQ167"/>
      <c r="VLR167"/>
      <c r="VLS167"/>
      <c r="VLT167"/>
      <c r="VLU167"/>
      <c r="VLV167"/>
      <c r="VLW167"/>
      <c r="VLX167"/>
      <c r="VLY167"/>
      <c r="VLZ167"/>
      <c r="VMA167"/>
      <c r="VMB167"/>
      <c r="VMC167"/>
      <c r="VMD167"/>
      <c r="VME167"/>
      <c r="VMF167"/>
      <c r="VMG167"/>
      <c r="VMH167"/>
      <c r="VMI167"/>
      <c r="VMJ167"/>
      <c r="VMK167"/>
      <c r="VML167"/>
      <c r="VMM167"/>
      <c r="VMN167"/>
      <c r="VMO167"/>
      <c r="VMP167"/>
      <c r="VMQ167"/>
      <c r="VMR167"/>
      <c r="VMS167"/>
      <c r="VMT167"/>
      <c r="VMU167"/>
      <c r="VMV167"/>
      <c r="VMW167"/>
      <c r="VMX167"/>
      <c r="VMY167"/>
      <c r="VMZ167"/>
      <c r="VNA167"/>
      <c r="VNB167"/>
      <c r="VNC167"/>
      <c r="VND167"/>
      <c r="VNE167"/>
      <c r="VNF167"/>
      <c r="VNG167"/>
      <c r="VNH167"/>
      <c r="VNI167"/>
      <c r="VNJ167"/>
      <c r="VNK167"/>
      <c r="VNL167"/>
      <c r="VNM167"/>
      <c r="VNN167"/>
      <c r="VNO167"/>
      <c r="VNP167"/>
      <c r="VNQ167"/>
      <c r="VNR167"/>
      <c r="VNS167"/>
      <c r="VNT167"/>
      <c r="VNU167"/>
      <c r="VNV167"/>
      <c r="VNW167"/>
      <c r="VNX167"/>
      <c r="VNY167"/>
      <c r="VNZ167"/>
      <c r="VOA167"/>
      <c r="VOB167"/>
      <c r="VOC167"/>
      <c r="VOD167"/>
      <c r="VOE167"/>
      <c r="VOF167"/>
      <c r="VOG167"/>
      <c r="VOH167"/>
      <c r="VOI167"/>
      <c r="VOJ167"/>
      <c r="VOK167"/>
      <c r="VOL167"/>
      <c r="VOM167"/>
      <c r="VON167"/>
      <c r="VOO167"/>
      <c r="VOP167"/>
      <c r="VOQ167"/>
      <c r="VOR167"/>
      <c r="VOS167"/>
      <c r="VOT167"/>
      <c r="VOU167"/>
      <c r="VOV167"/>
      <c r="VOW167"/>
      <c r="VOX167"/>
      <c r="VOY167"/>
      <c r="VOZ167"/>
      <c r="VPA167"/>
      <c r="VPB167"/>
      <c r="VPC167"/>
      <c r="VPD167"/>
      <c r="VPE167"/>
      <c r="VPF167"/>
      <c r="VPG167"/>
      <c r="VPH167"/>
      <c r="VPI167"/>
      <c r="VPJ167"/>
      <c r="VPK167"/>
      <c r="VPL167"/>
      <c r="VPM167"/>
      <c r="VPN167"/>
      <c r="VPO167"/>
      <c r="VPP167"/>
      <c r="VPQ167"/>
      <c r="VPR167"/>
      <c r="VPS167"/>
      <c r="VPT167"/>
      <c r="VPU167"/>
      <c r="VPV167"/>
      <c r="VPW167"/>
      <c r="VPX167"/>
      <c r="VPY167"/>
      <c r="VPZ167"/>
      <c r="VQA167"/>
      <c r="VQB167"/>
      <c r="VQC167"/>
      <c r="VQD167"/>
      <c r="VQE167"/>
      <c r="VQF167"/>
      <c r="VQG167"/>
      <c r="VQH167"/>
      <c r="VQI167"/>
      <c r="VQJ167"/>
      <c r="VQK167"/>
      <c r="VQL167"/>
      <c r="VQM167"/>
      <c r="VQN167"/>
      <c r="VQO167"/>
      <c r="VQP167"/>
      <c r="VQQ167"/>
      <c r="VQR167"/>
      <c r="VQS167"/>
      <c r="VQT167"/>
      <c r="VQU167"/>
      <c r="VQV167"/>
      <c r="VQW167"/>
      <c r="VQX167"/>
      <c r="VQY167"/>
      <c r="VQZ167"/>
      <c r="VRA167"/>
      <c r="VRB167"/>
      <c r="VRC167"/>
      <c r="VRD167"/>
      <c r="VRE167"/>
      <c r="VRF167"/>
      <c r="VRG167"/>
      <c r="VRH167"/>
      <c r="VRI167"/>
      <c r="VRJ167"/>
      <c r="VRK167"/>
      <c r="VRL167"/>
      <c r="VRM167"/>
      <c r="VRN167"/>
      <c r="VRO167"/>
      <c r="VRP167"/>
      <c r="VRQ167"/>
      <c r="VRR167"/>
      <c r="VRS167"/>
      <c r="VRT167"/>
      <c r="VRU167"/>
      <c r="VRV167"/>
      <c r="VRW167"/>
      <c r="VRX167"/>
      <c r="VRY167"/>
      <c r="VRZ167"/>
      <c r="VSA167"/>
      <c r="VSB167"/>
      <c r="VSC167"/>
      <c r="VSD167"/>
      <c r="VSE167"/>
      <c r="VSF167"/>
      <c r="VSG167"/>
      <c r="VSH167"/>
      <c r="VSI167"/>
      <c r="VSJ167"/>
      <c r="VSK167"/>
      <c r="VSL167"/>
      <c r="VSM167"/>
      <c r="VSN167"/>
      <c r="VSO167"/>
      <c r="VSP167"/>
      <c r="VSQ167"/>
      <c r="VSR167"/>
      <c r="VSS167"/>
      <c r="VST167"/>
      <c r="VSU167"/>
      <c r="VSV167"/>
      <c r="VSW167"/>
      <c r="VSX167"/>
      <c r="VSY167"/>
      <c r="VSZ167"/>
      <c r="VTA167"/>
      <c r="VTB167"/>
      <c r="VTC167"/>
      <c r="VTD167"/>
      <c r="VTE167"/>
      <c r="VTF167"/>
      <c r="VTG167"/>
      <c r="VTH167"/>
      <c r="VTI167"/>
      <c r="VTJ167"/>
      <c r="VTK167"/>
      <c r="VTL167"/>
      <c r="VTM167"/>
      <c r="VTN167"/>
      <c r="VTO167"/>
      <c r="VTP167"/>
      <c r="VTQ167"/>
      <c r="VTR167"/>
      <c r="VTS167"/>
      <c r="VTT167"/>
      <c r="VTU167"/>
      <c r="VTV167"/>
      <c r="VTW167"/>
      <c r="VTX167"/>
      <c r="VTY167"/>
      <c r="VTZ167"/>
      <c r="VUA167"/>
      <c r="VUB167"/>
      <c r="VUC167"/>
      <c r="VUD167"/>
      <c r="VUE167"/>
      <c r="VUF167"/>
      <c r="VUG167"/>
      <c r="VUH167"/>
      <c r="VUI167"/>
      <c r="VUJ167"/>
      <c r="VUK167"/>
      <c r="VUL167"/>
      <c r="VUM167"/>
      <c r="VUN167"/>
      <c r="VUO167"/>
      <c r="VUP167"/>
      <c r="VUQ167"/>
      <c r="VUR167"/>
      <c r="VUS167"/>
      <c r="VUT167"/>
      <c r="VUU167"/>
      <c r="VUV167"/>
      <c r="VUW167"/>
      <c r="VUX167"/>
      <c r="VUY167"/>
      <c r="VUZ167"/>
      <c r="VVA167"/>
      <c r="VVB167"/>
      <c r="VVC167"/>
      <c r="VVD167"/>
      <c r="VVE167"/>
      <c r="VVF167"/>
      <c r="VVG167"/>
      <c r="VVH167"/>
      <c r="VVI167"/>
      <c r="VVJ167"/>
      <c r="VVK167"/>
      <c r="VVL167"/>
      <c r="VVM167"/>
      <c r="VVN167"/>
      <c r="VVO167"/>
      <c r="VVP167"/>
      <c r="VVQ167"/>
      <c r="VVR167"/>
      <c r="VVS167"/>
      <c r="VVT167"/>
      <c r="VVU167"/>
      <c r="VVV167"/>
      <c r="VVW167"/>
      <c r="VVX167"/>
      <c r="VVY167"/>
      <c r="VVZ167"/>
      <c r="VWA167"/>
      <c r="VWB167"/>
      <c r="VWC167"/>
      <c r="VWD167"/>
      <c r="VWE167"/>
      <c r="VWF167"/>
      <c r="VWG167"/>
      <c r="VWH167"/>
      <c r="VWI167"/>
      <c r="VWJ167"/>
      <c r="VWK167"/>
      <c r="VWL167"/>
      <c r="VWM167"/>
      <c r="VWN167"/>
      <c r="VWO167"/>
      <c r="VWP167"/>
      <c r="VWQ167"/>
      <c r="VWR167"/>
      <c r="VWS167"/>
      <c r="VWT167"/>
      <c r="VWU167"/>
      <c r="VWV167"/>
      <c r="VWW167"/>
      <c r="VWX167"/>
      <c r="VWY167"/>
      <c r="VWZ167"/>
      <c r="VXA167"/>
      <c r="VXB167"/>
      <c r="VXC167"/>
      <c r="VXD167"/>
      <c r="VXE167"/>
      <c r="VXF167"/>
      <c r="VXG167"/>
      <c r="VXH167"/>
      <c r="VXI167"/>
      <c r="VXJ167"/>
      <c r="VXK167"/>
      <c r="VXL167"/>
      <c r="VXM167"/>
      <c r="VXN167"/>
      <c r="VXO167"/>
      <c r="VXP167"/>
      <c r="VXQ167"/>
      <c r="VXR167"/>
      <c r="VXS167"/>
      <c r="VXT167"/>
      <c r="VXU167"/>
      <c r="VXV167"/>
      <c r="VXW167"/>
      <c r="VXX167"/>
      <c r="VXY167"/>
      <c r="VXZ167"/>
      <c r="VYA167"/>
      <c r="VYB167"/>
      <c r="VYC167"/>
      <c r="VYD167"/>
      <c r="VYE167"/>
      <c r="VYF167"/>
      <c r="VYG167"/>
      <c r="VYH167"/>
      <c r="VYI167"/>
      <c r="VYJ167"/>
      <c r="VYK167"/>
      <c r="VYL167"/>
      <c r="VYM167"/>
      <c r="VYN167"/>
      <c r="VYO167"/>
      <c r="VYP167"/>
      <c r="VYQ167"/>
      <c r="VYR167"/>
      <c r="VYS167"/>
      <c r="VYT167"/>
      <c r="VYU167"/>
      <c r="VYV167"/>
      <c r="VYW167"/>
      <c r="VYX167"/>
      <c r="VYY167"/>
      <c r="VYZ167"/>
      <c r="VZA167"/>
      <c r="VZB167"/>
      <c r="VZC167"/>
      <c r="VZD167"/>
      <c r="VZE167"/>
      <c r="VZF167"/>
      <c r="VZG167"/>
      <c r="VZH167"/>
      <c r="VZI167"/>
      <c r="VZJ167"/>
      <c r="VZK167"/>
      <c r="VZL167"/>
      <c r="VZM167"/>
      <c r="VZN167"/>
      <c r="VZO167"/>
      <c r="VZP167"/>
      <c r="VZQ167"/>
      <c r="VZR167"/>
      <c r="VZS167"/>
      <c r="VZT167"/>
      <c r="VZU167"/>
      <c r="VZV167"/>
      <c r="VZW167"/>
      <c r="VZX167"/>
      <c r="VZY167"/>
      <c r="VZZ167"/>
      <c r="WAA167"/>
      <c r="WAB167"/>
      <c r="WAC167"/>
      <c r="WAD167"/>
      <c r="WAE167"/>
      <c r="WAF167"/>
      <c r="WAG167"/>
      <c r="WAH167"/>
      <c r="WAI167"/>
      <c r="WAJ167"/>
      <c r="WAK167"/>
      <c r="WAL167"/>
      <c r="WAM167"/>
      <c r="WAN167"/>
      <c r="WAO167"/>
      <c r="WAP167"/>
      <c r="WAQ167"/>
      <c r="WAR167"/>
      <c r="WAS167"/>
      <c r="WAT167"/>
      <c r="WAU167"/>
      <c r="WAV167"/>
      <c r="WAW167"/>
      <c r="WAX167"/>
      <c r="WAY167"/>
      <c r="WAZ167"/>
      <c r="WBA167"/>
      <c r="WBB167"/>
      <c r="WBC167"/>
      <c r="WBD167"/>
      <c r="WBE167"/>
      <c r="WBF167"/>
      <c r="WBG167"/>
      <c r="WBH167"/>
      <c r="WBI167"/>
      <c r="WBJ167"/>
      <c r="WBK167"/>
      <c r="WBL167"/>
      <c r="WBM167"/>
      <c r="WBN167"/>
      <c r="WBO167"/>
      <c r="WBP167"/>
      <c r="WBQ167"/>
      <c r="WBR167"/>
      <c r="WBS167"/>
      <c r="WBT167"/>
      <c r="WBU167"/>
      <c r="WBV167"/>
      <c r="WBW167"/>
      <c r="WBX167"/>
      <c r="WBY167"/>
      <c r="WBZ167"/>
      <c r="WCA167"/>
      <c r="WCB167"/>
      <c r="WCC167"/>
      <c r="WCD167"/>
      <c r="WCE167"/>
      <c r="WCF167"/>
      <c r="WCG167"/>
      <c r="WCH167"/>
      <c r="WCI167"/>
      <c r="WCJ167"/>
      <c r="WCK167"/>
      <c r="WCL167"/>
      <c r="WCM167"/>
      <c r="WCN167"/>
      <c r="WCO167"/>
      <c r="WCP167"/>
      <c r="WCQ167"/>
      <c r="WCR167"/>
      <c r="WCS167"/>
      <c r="WCT167"/>
      <c r="WCU167"/>
      <c r="WCV167"/>
      <c r="WCW167"/>
      <c r="WCX167"/>
      <c r="WCY167"/>
      <c r="WCZ167"/>
      <c r="WDA167"/>
      <c r="WDB167"/>
      <c r="WDC167"/>
      <c r="WDD167"/>
      <c r="WDE167"/>
      <c r="WDF167"/>
      <c r="WDG167"/>
      <c r="WDH167"/>
      <c r="WDI167"/>
      <c r="WDJ167"/>
      <c r="WDK167"/>
      <c r="WDL167"/>
      <c r="WDM167"/>
      <c r="WDN167"/>
      <c r="WDO167"/>
      <c r="WDP167"/>
      <c r="WDQ167"/>
      <c r="WDR167"/>
      <c r="WDS167"/>
      <c r="WDT167"/>
      <c r="WDU167"/>
      <c r="WDV167"/>
      <c r="WDW167"/>
      <c r="WDX167"/>
      <c r="WDY167"/>
      <c r="WDZ167"/>
      <c r="WEA167"/>
      <c r="WEB167"/>
      <c r="WEC167"/>
      <c r="WED167"/>
      <c r="WEE167"/>
      <c r="WEF167"/>
      <c r="WEG167"/>
      <c r="WEH167"/>
      <c r="WEI167"/>
      <c r="WEJ167"/>
      <c r="WEK167"/>
      <c r="WEL167"/>
      <c r="WEM167"/>
      <c r="WEN167"/>
      <c r="WEO167"/>
      <c r="WEP167"/>
      <c r="WEQ167"/>
      <c r="WER167"/>
      <c r="WES167"/>
      <c r="WET167"/>
      <c r="WEU167"/>
      <c r="WEV167"/>
      <c r="WEW167"/>
      <c r="WEX167"/>
      <c r="WEY167"/>
      <c r="WEZ167"/>
      <c r="WFA167"/>
      <c r="WFB167"/>
      <c r="WFC167"/>
      <c r="WFD167"/>
      <c r="WFE167"/>
      <c r="WFF167"/>
      <c r="WFG167"/>
      <c r="WFH167"/>
      <c r="WFI167"/>
      <c r="WFJ167"/>
      <c r="WFK167"/>
      <c r="WFL167"/>
      <c r="WFM167"/>
      <c r="WFN167"/>
      <c r="WFO167"/>
      <c r="WFP167"/>
      <c r="WFQ167"/>
      <c r="WFR167"/>
      <c r="WFS167"/>
      <c r="WFT167"/>
      <c r="WFU167"/>
      <c r="WFV167"/>
      <c r="WFW167"/>
      <c r="WFX167"/>
      <c r="WFY167"/>
      <c r="WFZ167"/>
      <c r="WGA167"/>
      <c r="WGB167"/>
      <c r="WGC167"/>
      <c r="WGD167"/>
      <c r="WGE167"/>
      <c r="WGF167"/>
      <c r="WGG167"/>
      <c r="WGH167"/>
      <c r="WGI167"/>
      <c r="WGJ167"/>
      <c r="WGK167"/>
      <c r="WGL167"/>
      <c r="WGM167"/>
      <c r="WGN167"/>
      <c r="WGO167"/>
      <c r="WGP167"/>
      <c r="WGQ167"/>
      <c r="WGR167"/>
      <c r="WGS167"/>
      <c r="WGT167"/>
      <c r="WGU167"/>
      <c r="WGV167"/>
      <c r="WGW167"/>
      <c r="WGX167"/>
      <c r="WGY167"/>
      <c r="WGZ167"/>
      <c r="WHA167"/>
      <c r="WHB167"/>
      <c r="WHC167"/>
      <c r="WHD167"/>
      <c r="WHE167"/>
      <c r="WHF167"/>
      <c r="WHG167"/>
      <c r="WHH167"/>
      <c r="WHI167"/>
      <c r="WHJ167"/>
      <c r="WHK167"/>
      <c r="WHL167"/>
      <c r="WHM167"/>
      <c r="WHN167"/>
      <c r="WHO167"/>
      <c r="WHP167"/>
      <c r="WHQ167"/>
      <c r="WHR167"/>
      <c r="WHS167"/>
      <c r="WHT167"/>
      <c r="WHU167"/>
      <c r="WHV167"/>
      <c r="WHW167"/>
      <c r="WHX167"/>
      <c r="WHY167"/>
      <c r="WHZ167"/>
      <c r="WIA167"/>
      <c r="WIB167"/>
      <c r="WIC167"/>
      <c r="WID167"/>
      <c r="WIE167"/>
      <c r="WIF167"/>
      <c r="WIG167"/>
      <c r="WIH167"/>
      <c r="WII167"/>
      <c r="WIJ167"/>
      <c r="WIK167"/>
      <c r="WIL167"/>
      <c r="WIM167"/>
      <c r="WIN167"/>
      <c r="WIO167"/>
      <c r="WIP167"/>
      <c r="WIQ167"/>
      <c r="WIR167"/>
      <c r="WIS167"/>
      <c r="WIT167"/>
      <c r="WIU167"/>
      <c r="WIV167"/>
      <c r="WIW167"/>
      <c r="WIX167"/>
      <c r="WIY167"/>
      <c r="WIZ167"/>
      <c r="WJA167"/>
      <c r="WJB167"/>
      <c r="WJC167"/>
      <c r="WJD167"/>
      <c r="WJE167"/>
      <c r="WJF167"/>
      <c r="WJG167"/>
      <c r="WJH167"/>
      <c r="WJI167"/>
      <c r="WJJ167"/>
      <c r="WJK167"/>
      <c r="WJL167"/>
      <c r="WJM167"/>
      <c r="WJN167"/>
      <c r="WJO167"/>
      <c r="WJP167"/>
      <c r="WJQ167"/>
      <c r="WJR167"/>
      <c r="WJS167"/>
      <c r="WJT167"/>
      <c r="WJU167"/>
      <c r="WJV167"/>
      <c r="WJW167"/>
      <c r="WJX167"/>
      <c r="WJY167"/>
      <c r="WJZ167"/>
      <c r="WKA167"/>
      <c r="WKB167"/>
      <c r="WKC167"/>
      <c r="WKD167"/>
      <c r="WKE167"/>
      <c r="WKF167"/>
      <c r="WKG167"/>
      <c r="WKH167"/>
      <c r="WKI167"/>
      <c r="WKJ167"/>
      <c r="WKK167"/>
      <c r="WKL167"/>
      <c r="WKM167"/>
      <c r="WKN167"/>
      <c r="WKO167"/>
      <c r="WKP167"/>
      <c r="WKQ167"/>
      <c r="WKR167"/>
      <c r="WKS167"/>
      <c r="WKT167"/>
      <c r="WKU167"/>
      <c r="WKV167"/>
      <c r="WKW167"/>
      <c r="WKX167"/>
      <c r="WKY167"/>
      <c r="WKZ167"/>
      <c r="WLA167"/>
      <c r="WLB167"/>
      <c r="WLC167"/>
      <c r="WLD167"/>
      <c r="WLE167"/>
      <c r="WLF167"/>
      <c r="WLG167"/>
      <c r="WLH167"/>
      <c r="WLI167"/>
      <c r="WLJ167"/>
      <c r="WLK167"/>
      <c r="WLL167"/>
      <c r="WLM167"/>
      <c r="WLN167"/>
      <c r="WLO167"/>
      <c r="WLP167"/>
      <c r="WLQ167"/>
      <c r="WLR167"/>
      <c r="WLS167"/>
      <c r="WLT167"/>
      <c r="WLU167"/>
      <c r="WLV167"/>
      <c r="WLW167"/>
      <c r="WLX167"/>
      <c r="WLY167"/>
      <c r="WLZ167"/>
      <c r="WMA167"/>
      <c r="WMB167"/>
      <c r="WMC167"/>
      <c r="WMD167"/>
      <c r="WME167"/>
      <c r="WMF167"/>
      <c r="WMG167"/>
      <c r="WMH167"/>
      <c r="WMI167"/>
      <c r="WMJ167"/>
      <c r="WMK167"/>
      <c r="WML167"/>
      <c r="WMM167"/>
      <c r="WMN167"/>
      <c r="WMO167"/>
      <c r="WMP167"/>
      <c r="WMQ167"/>
      <c r="WMR167"/>
      <c r="WMS167"/>
      <c r="WMT167"/>
      <c r="WMU167"/>
      <c r="WMV167"/>
      <c r="WMW167"/>
      <c r="WMX167"/>
      <c r="WMY167"/>
      <c r="WMZ167"/>
      <c r="WNA167"/>
      <c r="WNB167"/>
      <c r="WNC167"/>
      <c r="WND167"/>
      <c r="WNE167"/>
      <c r="WNF167"/>
      <c r="WNG167"/>
      <c r="WNH167"/>
      <c r="WNI167"/>
      <c r="WNJ167"/>
      <c r="WNK167"/>
      <c r="WNL167"/>
      <c r="WNM167"/>
      <c r="WNN167"/>
      <c r="WNO167"/>
      <c r="WNP167"/>
      <c r="WNQ167"/>
      <c r="WNR167"/>
      <c r="WNS167"/>
      <c r="WNT167"/>
      <c r="WNU167"/>
      <c r="WNV167"/>
      <c r="WNW167"/>
      <c r="WNX167"/>
      <c r="WNY167"/>
      <c r="WNZ167"/>
      <c r="WOA167"/>
      <c r="WOB167"/>
      <c r="WOC167"/>
      <c r="WOD167"/>
      <c r="WOE167"/>
      <c r="WOF167"/>
      <c r="WOG167"/>
      <c r="WOH167"/>
      <c r="WOI167"/>
      <c r="WOJ167"/>
      <c r="WOK167"/>
      <c r="WOL167"/>
      <c r="WOM167"/>
      <c r="WON167"/>
      <c r="WOO167"/>
      <c r="WOP167"/>
      <c r="WOQ167"/>
      <c r="WOR167"/>
      <c r="WOS167"/>
      <c r="WOT167"/>
      <c r="WOU167"/>
      <c r="WOV167"/>
      <c r="WOW167"/>
      <c r="WOX167"/>
      <c r="WOY167"/>
      <c r="WOZ167"/>
      <c r="WPA167"/>
      <c r="WPB167"/>
      <c r="WPC167"/>
      <c r="WPD167"/>
      <c r="WPE167"/>
      <c r="WPF167"/>
      <c r="WPG167"/>
      <c r="WPH167"/>
      <c r="WPI167"/>
      <c r="WPJ167"/>
      <c r="WPK167"/>
      <c r="WPL167"/>
      <c r="WPM167"/>
      <c r="WPN167"/>
      <c r="WPO167"/>
      <c r="WPP167"/>
      <c r="WPQ167"/>
      <c r="WPR167"/>
      <c r="WPS167"/>
      <c r="WPT167"/>
      <c r="WPU167"/>
      <c r="WPV167"/>
      <c r="WPW167"/>
      <c r="WPX167"/>
      <c r="WPY167"/>
      <c r="WPZ167"/>
      <c r="WQA167"/>
      <c r="WQB167"/>
      <c r="WQC167"/>
      <c r="WQD167"/>
      <c r="WQE167"/>
      <c r="WQF167"/>
      <c r="WQG167"/>
      <c r="WQH167"/>
      <c r="WQI167"/>
      <c r="WQJ167"/>
      <c r="WQK167"/>
      <c r="WQL167"/>
      <c r="WQM167"/>
      <c r="WQN167"/>
      <c r="WQO167"/>
      <c r="WQP167"/>
      <c r="WQQ167"/>
      <c r="WQR167"/>
      <c r="WQS167"/>
      <c r="WQT167"/>
      <c r="WQU167"/>
      <c r="WQV167"/>
      <c r="WQW167"/>
      <c r="WQX167"/>
      <c r="WQY167"/>
      <c r="WQZ167"/>
      <c r="WRA167"/>
      <c r="WRB167"/>
      <c r="WRC167"/>
      <c r="WRD167"/>
      <c r="WRE167"/>
      <c r="WRF167"/>
      <c r="WRG167"/>
      <c r="WRH167"/>
      <c r="WRI167"/>
      <c r="WRJ167"/>
      <c r="WRK167"/>
      <c r="WRL167"/>
      <c r="WRM167"/>
      <c r="WRN167"/>
      <c r="WRO167"/>
      <c r="WRP167"/>
      <c r="WRQ167"/>
      <c r="WRR167"/>
      <c r="WRS167"/>
      <c r="WRT167"/>
      <c r="WRU167"/>
      <c r="WRV167"/>
      <c r="WRW167"/>
      <c r="WRX167"/>
      <c r="WRY167"/>
      <c r="WRZ167"/>
      <c r="WSA167"/>
      <c r="WSB167"/>
      <c r="WSC167"/>
      <c r="WSD167"/>
      <c r="WSE167"/>
      <c r="WSF167"/>
      <c r="WSG167"/>
      <c r="WSH167"/>
      <c r="WSI167"/>
      <c r="WSJ167"/>
      <c r="WSK167"/>
      <c r="WSL167"/>
      <c r="WSM167"/>
      <c r="WSN167"/>
      <c r="WSO167"/>
      <c r="WSP167"/>
      <c r="WSQ167"/>
      <c r="WSR167"/>
      <c r="WSS167"/>
      <c r="WST167"/>
      <c r="WSU167"/>
      <c r="WSV167"/>
      <c r="WSW167"/>
      <c r="WSX167"/>
      <c r="WSY167"/>
      <c r="WSZ167"/>
      <c r="WTA167"/>
      <c r="WTB167"/>
      <c r="WTC167"/>
      <c r="WTD167"/>
      <c r="WTE167"/>
      <c r="WTF167"/>
      <c r="WTG167"/>
      <c r="WTH167"/>
      <c r="WTI167"/>
      <c r="WTJ167"/>
      <c r="WTK167"/>
      <c r="WTL167"/>
      <c r="WTM167"/>
      <c r="WTN167"/>
      <c r="WTO167"/>
      <c r="WTP167"/>
      <c r="WTQ167"/>
      <c r="WTR167"/>
      <c r="WTS167"/>
      <c r="WTT167"/>
      <c r="WTU167"/>
      <c r="WTV167"/>
      <c r="WTW167"/>
      <c r="WTX167"/>
      <c r="WTY167"/>
      <c r="WTZ167"/>
      <c r="WUA167"/>
      <c r="WUB167"/>
      <c r="WUC167"/>
      <c r="WUD167"/>
      <c r="WUE167"/>
      <c r="WUF167"/>
      <c r="WUG167"/>
      <c r="WUH167"/>
      <c r="WUI167"/>
      <c r="WUJ167"/>
      <c r="WUK167"/>
      <c r="WUL167"/>
      <c r="WUM167"/>
      <c r="WUN167"/>
      <c r="WUO167"/>
      <c r="WUP167"/>
      <c r="WUQ167"/>
      <c r="WUR167"/>
      <c r="WUS167"/>
      <c r="WUT167"/>
      <c r="WUU167"/>
      <c r="WUV167"/>
      <c r="WUW167"/>
      <c r="WUX167"/>
      <c r="WUY167"/>
      <c r="WUZ167"/>
      <c r="WVA167"/>
      <c r="WVB167"/>
      <c r="WVC167"/>
      <c r="WVD167"/>
      <c r="WVE167"/>
      <c r="WVF167"/>
      <c r="WVG167"/>
      <c r="WVH167"/>
      <c r="WVI167"/>
      <c r="WVJ167"/>
      <c r="WVK167"/>
      <c r="WVL167"/>
      <c r="WVM167"/>
      <c r="WVN167"/>
      <c r="WVO167"/>
      <c r="WVP167"/>
      <c r="WVQ167"/>
      <c r="WVR167"/>
      <c r="WVS167"/>
      <c r="WVT167"/>
      <c r="WVU167"/>
      <c r="WVV167"/>
      <c r="WVW167"/>
      <c r="WVX167"/>
      <c r="WVY167"/>
      <c r="WVZ167"/>
      <c r="WWA167"/>
      <c r="WWB167"/>
      <c r="WWC167"/>
      <c r="WWD167"/>
      <c r="WWE167"/>
      <c r="WWF167"/>
      <c r="WWG167"/>
      <c r="WWH167"/>
      <c r="WWI167"/>
      <c r="WWJ167"/>
      <c r="WWK167"/>
      <c r="WWL167"/>
      <c r="WWM167"/>
      <c r="WWN167"/>
      <c r="WWO167"/>
      <c r="WWP167"/>
      <c r="WWQ167"/>
      <c r="WWR167"/>
      <c r="WWS167"/>
      <c r="WWT167"/>
      <c r="WWU167"/>
      <c r="WWV167"/>
      <c r="WWW167"/>
      <c r="WWX167"/>
      <c r="WWY167"/>
      <c r="WWZ167"/>
      <c r="WXA167"/>
      <c r="WXB167"/>
      <c r="WXC167"/>
      <c r="WXD167"/>
      <c r="WXE167"/>
      <c r="WXF167"/>
      <c r="WXG167"/>
      <c r="WXH167"/>
      <c r="WXI167"/>
      <c r="WXJ167"/>
      <c r="WXK167"/>
      <c r="WXL167"/>
      <c r="WXM167"/>
      <c r="WXN167"/>
      <c r="WXO167"/>
      <c r="WXP167"/>
      <c r="WXQ167"/>
      <c r="WXR167"/>
      <c r="WXS167"/>
      <c r="WXT167"/>
      <c r="WXU167"/>
      <c r="WXV167"/>
      <c r="WXW167"/>
      <c r="WXX167"/>
      <c r="WXY167"/>
      <c r="WXZ167"/>
      <c r="WYA167"/>
      <c r="WYB167"/>
      <c r="WYC167"/>
      <c r="WYD167"/>
      <c r="WYE167"/>
      <c r="WYF167"/>
      <c r="WYG167"/>
      <c r="WYH167"/>
      <c r="WYI167"/>
      <c r="WYJ167"/>
      <c r="WYK167"/>
      <c r="WYL167"/>
      <c r="WYM167"/>
      <c r="WYN167"/>
      <c r="WYO167"/>
      <c r="WYP167"/>
      <c r="WYQ167"/>
      <c r="WYR167"/>
      <c r="WYS167"/>
      <c r="WYT167"/>
      <c r="WYU167"/>
      <c r="WYV167"/>
      <c r="WYW167"/>
      <c r="WYX167"/>
      <c r="WYY167"/>
      <c r="WYZ167"/>
      <c r="WZA167"/>
      <c r="WZB167"/>
      <c r="WZC167"/>
      <c r="WZD167"/>
      <c r="WZE167"/>
      <c r="WZF167"/>
      <c r="WZG167"/>
      <c r="WZH167"/>
      <c r="WZI167"/>
      <c r="WZJ167"/>
      <c r="WZK167"/>
      <c r="WZL167"/>
      <c r="WZM167"/>
      <c r="WZN167"/>
      <c r="WZO167"/>
      <c r="WZP167"/>
      <c r="WZQ167"/>
      <c r="WZR167"/>
      <c r="WZS167"/>
      <c r="WZT167"/>
      <c r="WZU167"/>
      <c r="WZV167"/>
      <c r="WZW167"/>
      <c r="WZX167"/>
      <c r="WZY167"/>
      <c r="WZZ167"/>
      <c r="XAA167"/>
      <c r="XAB167"/>
      <c r="XAC167"/>
      <c r="XAD167"/>
      <c r="XAE167"/>
      <c r="XAF167"/>
      <c r="XAG167"/>
      <c r="XAH167"/>
      <c r="XAI167"/>
      <c r="XAJ167"/>
      <c r="XAK167"/>
      <c r="XAL167"/>
      <c r="XAM167"/>
      <c r="XAN167"/>
      <c r="XAO167"/>
      <c r="XAP167"/>
      <c r="XAQ167"/>
      <c r="XAR167"/>
      <c r="XAS167"/>
      <c r="XAT167"/>
      <c r="XAU167"/>
      <c r="XAV167"/>
      <c r="XAW167"/>
      <c r="XAX167"/>
      <c r="XAY167"/>
      <c r="XAZ167"/>
      <c r="XBA167"/>
      <c r="XBB167"/>
      <c r="XBC167"/>
      <c r="XBD167"/>
      <c r="XBE167"/>
      <c r="XBF167"/>
      <c r="XBG167"/>
      <c r="XBH167"/>
      <c r="XBI167"/>
      <c r="XBJ167"/>
      <c r="XBK167"/>
      <c r="XBL167"/>
      <c r="XBM167"/>
      <c r="XBN167"/>
      <c r="XBO167"/>
      <c r="XBP167"/>
      <c r="XBQ167"/>
      <c r="XBR167"/>
      <c r="XBS167"/>
      <c r="XBT167"/>
      <c r="XBU167"/>
      <c r="XBV167"/>
      <c r="XBW167"/>
      <c r="XBX167"/>
      <c r="XBY167"/>
      <c r="XBZ167"/>
      <c r="XCA167"/>
      <c r="XCB167"/>
      <c r="XCC167"/>
      <c r="XCD167"/>
      <c r="XCE167"/>
      <c r="XCF167"/>
      <c r="XCG167"/>
      <c r="XCH167"/>
      <c r="XCI167"/>
      <c r="XCJ167"/>
      <c r="XCK167"/>
      <c r="XCL167"/>
      <c r="XCM167"/>
      <c r="XCN167"/>
      <c r="XCO167"/>
      <c r="XCP167"/>
      <c r="XCQ167"/>
      <c r="XCR167"/>
      <c r="XCS167"/>
      <c r="XCT167"/>
      <c r="XCU167"/>
      <c r="XCV167"/>
      <c r="XCW167"/>
      <c r="XCX167"/>
      <c r="XCY167"/>
      <c r="XCZ167"/>
      <c r="XDA167"/>
      <c r="XDB167"/>
      <c r="XDC167"/>
      <c r="XDD167"/>
      <c r="XDE167"/>
      <c r="XDF167"/>
      <c r="XDG167"/>
      <c r="XDH167"/>
      <c r="XDI167"/>
      <c r="XDJ167"/>
      <c r="XDK167"/>
      <c r="XDL167"/>
      <c r="XDM167"/>
      <c r="XDN167"/>
      <c r="XDO167"/>
      <c r="XDP167"/>
      <c r="XDQ167"/>
      <c r="XDR167"/>
      <c r="XDS167"/>
      <c r="XDT167"/>
      <c r="XDU167"/>
      <c r="XDV167"/>
      <c r="XDW167"/>
      <c r="XDX167"/>
      <c r="XDY167"/>
      <c r="XDZ167"/>
      <c r="XEA167"/>
      <c r="XEB167"/>
      <c r="XEC167"/>
      <c r="XED167"/>
      <c r="XEE167"/>
      <c r="XEF167"/>
      <c r="XEG167"/>
      <c r="XEH167"/>
      <c r="XEI167"/>
      <c r="XEJ167"/>
      <c r="XEK167"/>
      <c r="XEL167"/>
      <c r="XEM167"/>
      <c r="XEN167"/>
      <c r="XEO167"/>
      <c r="XEP167"/>
      <c r="XEQ167"/>
      <c r="XER167"/>
      <c r="XES167"/>
      <c r="XET167"/>
      <c r="XEU167"/>
      <c r="XEV167"/>
      <c r="XEW167"/>
      <c r="XEX167"/>
      <c r="XEY167"/>
      <c r="XEZ167"/>
      <c r="XFA167"/>
      <c r="XFB167"/>
      <c r="XFC167"/>
      <c r="XFD167"/>
    </row>
    <row r="168" customFormat="1" spans="1:8">
      <c r="A168" s="6" t="s">
        <v>223</v>
      </c>
      <c r="B168" s="6" t="s">
        <v>223</v>
      </c>
      <c r="C168" s="6" t="s">
        <v>246</v>
      </c>
      <c r="D168" s="6" t="s">
        <v>275</v>
      </c>
      <c r="G168" s="8"/>
      <c r="H168" s="8"/>
    </row>
    <row r="169" customFormat="1" spans="1:8">
      <c r="A169" s="6" t="s">
        <v>276</v>
      </c>
      <c r="B169" s="6" t="s">
        <v>276</v>
      </c>
      <c r="C169" s="6" t="s">
        <v>277</v>
      </c>
      <c r="D169" s="6" t="s">
        <v>278</v>
      </c>
      <c r="G169" s="8"/>
      <c r="H169" s="8"/>
    </row>
    <row r="170" customFormat="1" spans="1:8">
      <c r="A170" s="6" t="s">
        <v>276</v>
      </c>
      <c r="B170" s="6" t="s">
        <v>276</v>
      </c>
      <c r="C170" s="6" t="s">
        <v>277</v>
      </c>
      <c r="D170" s="6" t="s">
        <v>279</v>
      </c>
      <c r="G170" s="8"/>
      <c r="H170" s="8"/>
    </row>
    <row r="171" customFormat="1" spans="1:8">
      <c r="A171" s="6" t="s">
        <v>276</v>
      </c>
      <c r="B171" s="6" t="s">
        <v>276</v>
      </c>
      <c r="C171" s="6" t="s">
        <v>277</v>
      </c>
      <c r="D171" s="6" t="s">
        <v>280</v>
      </c>
      <c r="G171" s="8"/>
      <c r="H171" s="8"/>
    </row>
    <row r="172" customFormat="1" spans="1:8">
      <c r="A172" s="6" t="s">
        <v>276</v>
      </c>
      <c r="B172" s="6" t="s">
        <v>276</v>
      </c>
      <c r="C172" s="6" t="s">
        <v>277</v>
      </c>
      <c r="D172" s="6" t="s">
        <v>281</v>
      </c>
      <c r="G172" s="8"/>
      <c r="H172" s="8"/>
    </row>
    <row r="173" customFormat="1" spans="1:8">
      <c r="A173" s="6" t="s">
        <v>276</v>
      </c>
      <c r="B173" s="6" t="s">
        <v>276</v>
      </c>
      <c r="C173" s="6" t="s">
        <v>277</v>
      </c>
      <c r="D173" s="6" t="s">
        <v>282</v>
      </c>
      <c r="G173" s="8"/>
      <c r="H173" s="8"/>
    </row>
    <row r="174" customFormat="1" spans="1:8">
      <c r="A174" s="6" t="s">
        <v>276</v>
      </c>
      <c r="B174" s="6" t="s">
        <v>276</v>
      </c>
      <c r="C174" s="6" t="s">
        <v>277</v>
      </c>
      <c r="D174" s="6" t="s">
        <v>283</v>
      </c>
      <c r="G174" s="8"/>
      <c r="H174" s="8"/>
    </row>
    <row r="175" customFormat="1" spans="1:8">
      <c r="A175" s="6" t="s">
        <v>276</v>
      </c>
      <c r="B175" s="6" t="s">
        <v>276</v>
      </c>
      <c r="C175" s="6" t="s">
        <v>284</v>
      </c>
      <c r="D175" s="6" t="s">
        <v>285</v>
      </c>
      <c r="G175" s="8"/>
      <c r="H175" s="8"/>
    </row>
    <row r="176" customFormat="1" spans="1:8">
      <c r="A176" s="6" t="s">
        <v>276</v>
      </c>
      <c r="B176" s="6" t="s">
        <v>276</v>
      </c>
      <c r="C176" s="6" t="s">
        <v>284</v>
      </c>
      <c r="D176" s="6" t="s">
        <v>286</v>
      </c>
      <c r="G176" s="8"/>
      <c r="H176" s="8"/>
    </row>
    <row r="177" customFormat="1" spans="1:8">
      <c r="A177" s="6" t="s">
        <v>276</v>
      </c>
      <c r="B177" s="6" t="s">
        <v>276</v>
      </c>
      <c r="C177" s="6" t="s">
        <v>284</v>
      </c>
      <c r="D177" s="6" t="s">
        <v>287</v>
      </c>
      <c r="G177" s="8"/>
      <c r="H177" s="8"/>
    </row>
    <row r="178" customFormat="1" spans="1:8">
      <c r="A178" s="6" t="s">
        <v>276</v>
      </c>
      <c r="B178" s="6" t="s">
        <v>276</v>
      </c>
      <c r="C178" s="6" t="s">
        <v>284</v>
      </c>
      <c r="D178" s="6" t="s">
        <v>288</v>
      </c>
      <c r="G178" s="8"/>
      <c r="H178" s="8"/>
    </row>
    <row r="179" customFormat="1" spans="1:8">
      <c r="A179" s="6" t="s">
        <v>276</v>
      </c>
      <c r="B179" s="6" t="s">
        <v>276</v>
      </c>
      <c r="C179" s="6" t="s">
        <v>284</v>
      </c>
      <c r="D179" s="6" t="s">
        <v>289</v>
      </c>
      <c r="G179" s="8"/>
      <c r="H179" s="8"/>
    </row>
    <row r="180" customFormat="1" spans="1:8">
      <c r="A180" s="6" t="s">
        <v>276</v>
      </c>
      <c r="B180" s="6" t="s">
        <v>276</v>
      </c>
      <c r="C180" s="6" t="s">
        <v>290</v>
      </c>
      <c r="D180" s="6" t="s">
        <v>291</v>
      </c>
      <c r="G180" s="8"/>
      <c r="H180" s="8"/>
    </row>
    <row r="181" customFormat="1" spans="1:8">
      <c r="A181" s="6" t="s">
        <v>276</v>
      </c>
      <c r="B181" s="6" t="s">
        <v>276</v>
      </c>
      <c r="C181" s="6" t="s">
        <v>290</v>
      </c>
      <c r="D181" s="6" t="s">
        <v>292</v>
      </c>
      <c r="G181" s="8"/>
      <c r="H181" s="8"/>
    </row>
    <row r="182" customFormat="1" spans="1:8">
      <c r="A182" s="6" t="s">
        <v>276</v>
      </c>
      <c r="B182" s="6" t="s">
        <v>276</v>
      </c>
      <c r="C182" s="6" t="s">
        <v>290</v>
      </c>
      <c r="D182" s="6" t="s">
        <v>293</v>
      </c>
      <c r="G182" s="8"/>
      <c r="H182" s="8"/>
    </row>
    <row r="183" customFormat="1" spans="1:8">
      <c r="A183" s="6" t="s">
        <v>276</v>
      </c>
      <c r="B183" s="6" t="s">
        <v>276</v>
      </c>
      <c r="C183" s="6" t="s">
        <v>290</v>
      </c>
      <c r="D183" s="6" t="s">
        <v>294</v>
      </c>
      <c r="G183" s="8"/>
      <c r="H183" s="8"/>
    </row>
    <row r="184" customFormat="1" spans="1:8">
      <c r="A184" s="6" t="s">
        <v>276</v>
      </c>
      <c r="B184" s="6" t="s">
        <v>276</v>
      </c>
      <c r="C184" s="6" t="s">
        <v>290</v>
      </c>
      <c r="D184" s="6" t="s">
        <v>295</v>
      </c>
      <c r="G184" s="8"/>
      <c r="H184" s="8"/>
    </row>
    <row r="185" customFormat="1" spans="1:8">
      <c r="A185" s="6" t="s">
        <v>276</v>
      </c>
      <c r="B185" s="6" t="s">
        <v>276</v>
      </c>
      <c r="C185" s="6" t="s">
        <v>290</v>
      </c>
      <c r="D185" s="6" t="s">
        <v>296</v>
      </c>
      <c r="G185" s="8"/>
      <c r="H185" s="8"/>
    </row>
    <row r="186" customFormat="1" spans="1:8">
      <c r="A186" s="6" t="s">
        <v>276</v>
      </c>
      <c r="B186" s="6" t="s">
        <v>276</v>
      </c>
      <c r="C186" s="6" t="s">
        <v>290</v>
      </c>
      <c r="D186" s="6" t="s">
        <v>297</v>
      </c>
      <c r="G186" s="8"/>
      <c r="H186" s="8"/>
    </row>
    <row r="187" customFormat="1" spans="1:8">
      <c r="A187" s="6" t="s">
        <v>276</v>
      </c>
      <c r="B187" s="6" t="s">
        <v>276</v>
      </c>
      <c r="C187" s="6" t="s">
        <v>290</v>
      </c>
      <c r="D187" s="6" t="s">
        <v>298</v>
      </c>
      <c r="G187" s="8"/>
      <c r="H187" s="8"/>
    </row>
    <row r="188" customFormat="1" spans="1:8">
      <c r="A188" s="6" t="s">
        <v>276</v>
      </c>
      <c r="B188" s="6" t="s">
        <v>276</v>
      </c>
      <c r="C188" s="6" t="s">
        <v>299</v>
      </c>
      <c r="D188" s="6" t="s">
        <v>300</v>
      </c>
      <c r="G188" s="8"/>
      <c r="H188" s="8"/>
    </row>
    <row r="189" customFormat="1" spans="1:8">
      <c r="A189" s="6" t="s">
        <v>276</v>
      </c>
      <c r="B189" s="6" t="s">
        <v>276</v>
      </c>
      <c r="C189" s="6" t="s">
        <v>301</v>
      </c>
      <c r="D189" s="6" t="s">
        <v>302</v>
      </c>
      <c r="G189" s="8"/>
      <c r="H189" s="8"/>
    </row>
    <row r="190" customFormat="1" spans="1:8">
      <c r="A190" s="6" t="s">
        <v>276</v>
      </c>
      <c r="B190" s="6" t="s">
        <v>276</v>
      </c>
      <c r="C190" s="6" t="s">
        <v>301</v>
      </c>
      <c r="D190" s="6" t="s">
        <v>303</v>
      </c>
      <c r="G190" s="8"/>
      <c r="H190" s="8"/>
    </row>
    <row r="191" customFormat="1" spans="1:8">
      <c r="A191" s="6" t="s">
        <v>276</v>
      </c>
      <c r="B191" s="6" t="s">
        <v>276</v>
      </c>
      <c r="C191" s="6" t="s">
        <v>301</v>
      </c>
      <c r="D191" s="6" t="s">
        <v>304</v>
      </c>
      <c r="G191" s="8"/>
      <c r="H191" s="8"/>
    </row>
    <row r="192" customFormat="1" ht="54" spans="1:14">
      <c r="A192" s="9" t="s">
        <v>305</v>
      </c>
      <c r="B192" s="9" t="s">
        <v>305</v>
      </c>
      <c r="C192" s="9" t="s">
        <v>306</v>
      </c>
      <c r="D192" s="9" t="s">
        <v>307</v>
      </c>
      <c r="E192" s="2" t="s">
        <v>308</v>
      </c>
      <c r="F192" s="2" t="e">
        <f>_xlfn.XLOOKUP(D219,[2]汇总信息!$C:$C,[2]汇总信息!$A:$A)</f>
        <v>#N/A</v>
      </c>
      <c r="G192" s="11" t="s">
        <v>309</v>
      </c>
      <c r="H192" s="11" t="s">
        <v>310</v>
      </c>
      <c r="I192" s="2">
        <v>3100</v>
      </c>
      <c r="J192" s="2" t="s">
        <v>311</v>
      </c>
      <c r="K192" s="12">
        <v>44601</v>
      </c>
      <c r="L192" s="12" t="s">
        <v>125</v>
      </c>
      <c r="M192" s="2" t="s">
        <v>27</v>
      </c>
      <c r="N192" s="2">
        <f>0.2*70/3.5*2*12*I219</f>
        <v>0</v>
      </c>
    </row>
    <row r="193" customFormat="1" ht="40.5" spans="1:14">
      <c r="A193" s="9" t="s">
        <v>305</v>
      </c>
      <c r="B193" s="9" t="s">
        <v>305</v>
      </c>
      <c r="C193" s="9" t="s">
        <v>306</v>
      </c>
      <c r="D193" s="9" t="s">
        <v>312</v>
      </c>
      <c r="E193" s="2" t="s">
        <v>313</v>
      </c>
      <c r="F193" s="2" t="e">
        <f>_xlfn.XLOOKUP(D220,[2]汇总信息!$C:$C,[2]汇总信息!$A:$A)</f>
        <v>#N/A</v>
      </c>
      <c r="G193" s="11" t="s">
        <v>314</v>
      </c>
      <c r="H193" s="11" t="s">
        <v>315</v>
      </c>
      <c r="I193" s="2" t="s">
        <v>316</v>
      </c>
      <c r="J193" s="2" t="s">
        <v>316</v>
      </c>
      <c r="K193" s="2" t="s">
        <v>316</v>
      </c>
      <c r="L193" s="2" t="s">
        <v>316</v>
      </c>
      <c r="M193" s="2" t="s">
        <v>316</v>
      </c>
      <c r="N193" s="2" t="s">
        <v>316</v>
      </c>
    </row>
    <row r="194" customFormat="1" ht="94.5" spans="1:14">
      <c r="A194" s="9" t="s">
        <v>14</v>
      </c>
      <c r="B194" s="9" t="s">
        <v>103</v>
      </c>
      <c r="C194" s="9" t="s">
        <v>126</v>
      </c>
      <c r="D194" s="9" t="s">
        <v>317</v>
      </c>
      <c r="E194" s="2" t="str">
        <f>VLOOKUP(D221,[1]药品基表!$D:$F,3,0)</f>
        <v>Olaparib</v>
      </c>
      <c r="F194" s="2" t="e">
        <f>_xlfn.XLOOKUP(D221,[2]汇总信息!$C:$C,[2]汇总信息!$A:$A)</f>
        <v>#N/A</v>
      </c>
      <c r="G194" s="11" t="s">
        <v>318</v>
      </c>
      <c r="H194" s="11" t="s">
        <v>319</v>
      </c>
      <c r="I194" s="2">
        <v>6336</v>
      </c>
      <c r="J194" s="2" t="s">
        <v>320</v>
      </c>
      <c r="K194" s="12">
        <v>44531</v>
      </c>
      <c r="L194" s="2" t="s">
        <v>321</v>
      </c>
      <c r="M194" s="2" t="s">
        <v>27</v>
      </c>
      <c r="N194" s="2">
        <f>I221*12</f>
        <v>0</v>
      </c>
    </row>
    <row r="195" customFormat="1" ht="54" spans="1:14">
      <c r="A195" t="s">
        <v>14</v>
      </c>
      <c r="B195" t="s">
        <v>15</v>
      </c>
      <c r="C195" t="s">
        <v>15</v>
      </c>
      <c r="D195" t="s">
        <v>322</v>
      </c>
      <c r="E195" t="str">
        <f>VLOOKUP(D222,[1]药品基表!$D:$F,3,0)</f>
        <v>Nivolumab</v>
      </c>
      <c r="F195" t="s">
        <v>323</v>
      </c>
      <c r="G195" s="8" t="s">
        <v>324</v>
      </c>
      <c r="H195" s="8" t="s">
        <v>325</v>
      </c>
      <c r="I195">
        <v>68040</v>
      </c>
      <c r="J195" t="s">
        <v>326</v>
      </c>
      <c r="K195">
        <v>44653</v>
      </c>
      <c r="L195" t="s">
        <v>26</v>
      </c>
      <c r="M195" t="s">
        <v>327</v>
      </c>
      <c r="N195">
        <f>(1+2+3+4*25)/14*5.5*I222</f>
        <v>385196.428571429</v>
      </c>
    </row>
    <row r="196" customFormat="1" ht="54" spans="1:8">
      <c r="A196" s="6" t="s">
        <v>14</v>
      </c>
      <c r="B196" s="6" t="s">
        <v>103</v>
      </c>
      <c r="C196" s="6" t="s">
        <v>328</v>
      </c>
      <c r="D196" s="6" t="s">
        <v>329</v>
      </c>
      <c r="E196" t="str">
        <f>VLOOKUP(D223,[1]药品基表!$D:$F,3,0)</f>
        <v>Nimotuzumab</v>
      </c>
      <c r="G196" s="8"/>
      <c r="H196" s="8" t="str">
        <f>VLOOKUP(D223,[1]药品基表!$D:$M,10,0)</f>
        <v>将两瓶 (100 mg) 尼妥珠单抗注射液稀释到 250 mL 生理盐水中，静脉输液给药，给药过程应持续 60 分钟以上。在给药过程中及给药结束后 1 小时内，需密切监测患者的状况。第一次给药应在放射治疗的第一天，并在放射治疗开始前完成。之后每周给药 1 次，共 8 周，患者同时接受标准的放射治疗。</v>
      </c>
    </row>
    <row r="197" customFormat="1" spans="1:8">
      <c r="A197" s="6" t="s">
        <v>276</v>
      </c>
      <c r="B197" s="6" t="s">
        <v>276</v>
      </c>
      <c r="C197" s="6" t="s">
        <v>277</v>
      </c>
      <c r="D197" s="6" t="s">
        <v>330</v>
      </c>
      <c r="E197" t="str">
        <f>VLOOKUP(D224,[1]药品基表!$D:$F,3,0)</f>
        <v>Nilotinib</v>
      </c>
      <c r="G197" s="8"/>
      <c r="H197" s="8"/>
    </row>
    <row r="198" customFormat="1" ht="81" spans="1:8">
      <c r="A198" s="6" t="s">
        <v>276</v>
      </c>
      <c r="B198" s="6" t="s">
        <v>276</v>
      </c>
      <c r="C198" s="6" t="s">
        <v>290</v>
      </c>
      <c r="D198" s="6" t="s">
        <v>331</v>
      </c>
      <c r="E198" t="str">
        <f>VLOOKUP(D225,[1]药品基表!$D:$F,3,0)</f>
        <v>Melphalan</v>
      </c>
      <c r="G198" s="8"/>
      <c r="H198" s="8" t="str">
        <f>VLOOKUP(D225,[1]药品基表!$D:$M,10,0)</f>
        <v>仅供静脉注射用。清髓性预处理治疗: 本品推荐剂量为 100 mg/m2/天，自体造血干细胞移植（ASCT，第 0 天）前连续 2 天（第-3 天和第-2 天）静脉（IV）输注，每次输注 30 分钟以上。对于体重超过理想体重 130% 的患者，应该根据校正的理想体重计算体表面积；姑息治疗: 本品推荐剂量为 16 mg/m2，每 2 周给药 1 次，单次输注时间大约 15 - 20 分钟，连续给药 4 次，待血象充分恢复后每 4 周给药 1 次；</v>
      </c>
    </row>
    <row r="199" customFormat="1" ht="121.5" spans="1:14">
      <c r="A199" s="9" t="s">
        <v>14</v>
      </c>
      <c r="B199" s="9" t="s">
        <v>147</v>
      </c>
      <c r="C199" s="9" t="s">
        <v>155</v>
      </c>
      <c r="D199" s="9" t="s">
        <v>332</v>
      </c>
      <c r="E199" s="2" t="str">
        <f>VLOOKUP(D226,[1]药品基表!$D:$F,3,0)</f>
        <v>Lenvatinib</v>
      </c>
      <c r="F199" s="2" t="str">
        <f>_xlfn.XLOOKUP(D226,[2]汇总信息!$C:$C,[2]汇总信息!$A:$A)</f>
        <v>乐卫玛</v>
      </c>
      <c r="G199" s="11" t="s">
        <v>333</v>
      </c>
      <c r="H199" s="11" t="s">
        <v>334</v>
      </c>
      <c r="I199" s="2">
        <v>13184</v>
      </c>
      <c r="J199" s="2" t="s">
        <v>335</v>
      </c>
      <c r="K199" s="12">
        <v>44653</v>
      </c>
      <c r="L199" s="2" t="s">
        <v>26</v>
      </c>
      <c r="M199" s="2" t="s">
        <v>27</v>
      </c>
      <c r="N199" s="2">
        <f>INT(52/3*I226)</f>
        <v>32933</v>
      </c>
    </row>
    <row r="200" customFormat="1" ht="27" spans="1:8">
      <c r="A200" s="6" t="s">
        <v>14</v>
      </c>
      <c r="B200" s="6" t="s">
        <v>147</v>
      </c>
      <c r="C200" s="6" t="s">
        <v>155</v>
      </c>
      <c r="D200" s="6" t="s">
        <v>336</v>
      </c>
      <c r="E200" t="str">
        <f>VLOOKUP(D227,[1]药品基表!$D:$F,3,0)</f>
        <v>Lenalidomide</v>
      </c>
      <c r="G200" s="8"/>
      <c r="H200" s="8" t="str">
        <f>VLOOKUP(D227,[1]药品基表!$D:$M,10,0)</f>
        <v>推荐起始剂量为 25 mg。在每个重复 28 天周期里的第 1～21 天，每日口服本品 25 mg，直至疾病进展。</v>
      </c>
    </row>
    <row r="201" customFormat="1" ht="108" spans="1:14">
      <c r="A201" s="9" t="s">
        <v>14</v>
      </c>
      <c r="B201" s="9" t="s">
        <v>103</v>
      </c>
      <c r="C201" s="9" t="s">
        <v>337</v>
      </c>
      <c r="D201" s="9" t="s">
        <v>338</v>
      </c>
      <c r="E201" s="2" t="str">
        <f>VLOOKUP(D228,[1]药品基表!$D:$F,3,0)</f>
        <v>Lapatinib</v>
      </c>
      <c r="F201" s="2" t="e">
        <f>_xlfn.XLOOKUP(D228,[2]汇总信息!$C:$C,[2]汇总信息!$A:$A)</f>
        <v>#N/A</v>
      </c>
      <c r="G201" s="11" t="s">
        <v>339</v>
      </c>
      <c r="H201" s="11" t="str">
        <f>VLOOKUP(D228,[1]药品基表!$D:$M,10,0)</f>
        <v>1250 mg，每日 1 次，第 1～21 天服用，与卡培他宾 2000 mg/d，第 1～14 天分 2 次服联用</v>
      </c>
      <c r="I201" s="2">
        <v>3835.5</v>
      </c>
      <c r="J201" s="2" t="s">
        <v>340</v>
      </c>
      <c r="K201" s="12">
        <v>44653</v>
      </c>
      <c r="L201" s="2" t="s">
        <v>26</v>
      </c>
      <c r="M201" s="2" t="s">
        <v>341</v>
      </c>
      <c r="N201" s="2">
        <f>I228*4*4.3</f>
        <v>0</v>
      </c>
    </row>
    <row r="202" customFormat="1" ht="67.5" spans="1:14">
      <c r="A202" s="9" t="s">
        <v>14</v>
      </c>
      <c r="B202" s="9" t="s">
        <v>147</v>
      </c>
      <c r="C202" s="9" t="s">
        <v>157</v>
      </c>
      <c r="D202" s="9" t="s">
        <v>342</v>
      </c>
      <c r="E202" s="2" t="str">
        <f>VLOOKUP(D229,[1]药品基表!$D:$F,3,0)</f>
        <v>Ixazomib</v>
      </c>
      <c r="F202" s="2" t="e">
        <f>_xlfn.XLOOKUP(D229,[2]汇总信息!$C:$C,[2]汇总信息!$A:$A)</f>
        <v>#N/A</v>
      </c>
      <c r="G202" s="11" t="s">
        <v>343</v>
      </c>
      <c r="H202" s="11" t="s">
        <v>344</v>
      </c>
      <c r="I202" s="2">
        <v>1074.87</v>
      </c>
      <c r="J202" s="2" t="s">
        <v>345</v>
      </c>
      <c r="K202" s="12">
        <v>44531</v>
      </c>
      <c r="L202" s="2" t="s">
        <v>321</v>
      </c>
      <c r="M202" s="11" t="s">
        <v>346</v>
      </c>
      <c r="N202" s="11" t="s">
        <v>347</v>
      </c>
    </row>
    <row r="203" customFormat="1" ht="337.5" spans="1:14">
      <c r="A203" s="9" t="s">
        <v>14</v>
      </c>
      <c r="B203" s="9" t="s">
        <v>147</v>
      </c>
      <c r="C203" s="9" t="s">
        <v>157</v>
      </c>
      <c r="D203" s="9" t="s">
        <v>348</v>
      </c>
      <c r="E203" s="2" t="str">
        <f>VLOOKUP(D230,[1]药品基表!$D:$F,3,0)</f>
        <v>Ipilimumab</v>
      </c>
      <c r="F203" s="2" t="e">
        <f>_xlfn.XLOOKUP(D230,[2]汇总信息!$C:$C,[2]汇总信息!$A:$A)</f>
        <v>#N/A</v>
      </c>
      <c r="G203" s="11" t="s">
        <v>349</v>
      </c>
      <c r="H203" s="11" t="s">
        <v>350</v>
      </c>
      <c r="I203" s="2">
        <v>2180</v>
      </c>
      <c r="J203" s="2" t="s">
        <v>351</v>
      </c>
      <c r="K203" s="12">
        <v>44531</v>
      </c>
      <c r="L203" s="2" t="s">
        <v>321</v>
      </c>
      <c r="M203" s="11" t="s">
        <v>352</v>
      </c>
      <c r="N203" s="11" t="s">
        <v>347</v>
      </c>
    </row>
    <row r="204" customFormat="1" ht="54" spans="1:8">
      <c r="A204" s="6" t="s">
        <v>276</v>
      </c>
      <c r="B204" s="6" t="s">
        <v>276</v>
      </c>
      <c r="C204" s="6" t="s">
        <v>277</v>
      </c>
      <c r="D204" s="6" t="s">
        <v>353</v>
      </c>
      <c r="E204" t="str">
        <f>VLOOKUP(D231,[1]药品基表!$D:$F,3,0)</f>
        <v>Infliximab</v>
      </c>
      <c r="G204" s="8"/>
      <c r="H204" s="8" t="str">
        <f>VLOOKUP(D231,[1]药品基表!$D:$M,10,0)</f>
        <v>首次给予本品 3 mg/kg（类风湿关节炎）或5mg/kg（成人/儿童中重度活动性克罗恩病、瘘管性克罗恩病、强直性脊柱炎、班块性银屑病、成人溃疡性结肠炎），然后在首次给药后的第 2 周和第 6 周及以后每隔 8 周各给予一次相同剂量</v>
      </c>
    </row>
    <row r="205" customFormat="1" ht="40.5" spans="1:8">
      <c r="A205" s="6" t="s">
        <v>14</v>
      </c>
      <c r="B205" s="6" t="s">
        <v>103</v>
      </c>
      <c r="C205" s="6" t="s">
        <v>134</v>
      </c>
      <c r="D205" s="6" t="s">
        <v>354</v>
      </c>
      <c r="E205" t="str">
        <f>VLOOKUP(D232,[1]药品基表!$D:$F,3,0)</f>
        <v>Inetetamab</v>
      </c>
      <c r="G205" s="8"/>
      <c r="H205" s="8" t="str">
        <f>VLOOKUP(D232,[1]药品基表!$D:$M,10,0)</f>
        <v>初始负荷剂量为 4 mg/kg，静脉滴注 90 分钟以上；维持剂量为 2 mg/kg，每周 1 次，如果在第一次滴注时患者耐受性良好，后续滴注可改为 30 分钟。严禁静脉推注或快速静脉注射。</v>
      </c>
    </row>
    <row r="206" customFormat="1" ht="27" spans="1:8">
      <c r="A206" s="6" t="s">
        <v>14</v>
      </c>
      <c r="B206" s="6" t="s">
        <v>103</v>
      </c>
      <c r="C206" s="6" t="s">
        <v>134</v>
      </c>
      <c r="D206" s="6" t="s">
        <v>355</v>
      </c>
      <c r="E206" t="str">
        <f>VLOOKUP(D233,[1]药品基表!$D:$F,3,0)</f>
        <v>Imatinib</v>
      </c>
      <c r="G206" s="8"/>
      <c r="H206" s="8" t="str">
        <f>VLOOKUP(D233,[1]药品基表!$D:$M,10,0)</f>
        <v>对慢性期患者甲磺酸伊马替尼的推荐剂量为400mg/日，急变期和加速期患者为600mg/日。</v>
      </c>
    </row>
    <row r="207" customFormat="1" ht="67.5" spans="1:8">
      <c r="A207" s="6" t="s">
        <v>276</v>
      </c>
      <c r="B207" s="6" t="s">
        <v>276</v>
      </c>
      <c r="C207" s="6" t="s">
        <v>277</v>
      </c>
      <c r="D207" s="6" t="s">
        <v>356</v>
      </c>
      <c r="E207" t="str">
        <f>VLOOKUP(D234,[1]药品基表!$D:$F,3,0)</f>
        <v>Idarubicin</v>
      </c>
      <c r="G207" s="8"/>
      <c r="H207" s="8" t="str">
        <f>VLOOKUP(D234,[1]药品基表!$D:$M,10,0)</f>
        <v>急性非淋巴细胞性白血病成人12mg/m2/日，疗程为3日，与阿糖胞苷联合使用；另一用法是单独或联合用药：8mg/m2/日，静脉注射，疗程为5日。急性淋巴细胞性白血病成人12mg/m2/日，疗程3日。儿童10mg/m2/日，疗程3日。静脉注射。在推荐剂量的基础上，用药2个疗程后的量可达到60-80mg/m2。虽然没有最高限量，但对癌症病人来说，避免发生心脏性的平均剂量为93 mg/m2。</v>
      </c>
    </row>
    <row r="208" customFormat="1" ht="175.5" spans="1:14">
      <c r="A208" s="9" t="s">
        <v>14</v>
      </c>
      <c r="B208" s="9" t="s">
        <v>147</v>
      </c>
      <c r="C208" s="9" t="s">
        <v>157</v>
      </c>
      <c r="D208" s="9" t="s">
        <v>357</v>
      </c>
      <c r="E208" s="2" t="str">
        <f>VLOOKUP(D235,[1]药品基表!$D:$F,3,0)</f>
        <v>Icotinib</v>
      </c>
      <c r="F208" s="2" t="e">
        <f>_xlfn.XLOOKUP(D235,[2]汇总信息!$C:$C,[2]汇总信息!$A:$A)</f>
        <v>#N/A</v>
      </c>
      <c r="G208" s="11" t="s">
        <v>358</v>
      </c>
      <c r="H208" s="11" t="s">
        <v>359</v>
      </c>
      <c r="I208" s="2">
        <v>2843</v>
      </c>
      <c r="J208" s="2" t="s">
        <v>351</v>
      </c>
      <c r="K208" s="12">
        <v>44613</v>
      </c>
      <c r="L208" s="2" t="s">
        <v>360</v>
      </c>
      <c r="M208" s="11" t="s">
        <v>361</v>
      </c>
      <c r="N208" s="11" t="s">
        <v>347</v>
      </c>
    </row>
    <row r="209" customFormat="1" spans="1:8">
      <c r="A209" s="17" t="s">
        <v>14</v>
      </c>
      <c r="B209" s="17" t="s">
        <v>103</v>
      </c>
      <c r="C209" s="17" t="s">
        <v>134</v>
      </c>
      <c r="D209" s="17" t="s">
        <v>362</v>
      </c>
      <c r="E209" t="str">
        <f>VLOOKUP(D236,[1]药品基表!$D:$F,3,0)</f>
        <v>Ibrutinib</v>
      </c>
      <c r="G209" s="8"/>
      <c r="H209" s="8" t="str">
        <f>VLOOKUP(D236,[1]药品基表!$D:$M,10,0)</f>
        <v>560mg（4粒140mg的胶囊），每日一次直至疾病进展或出现不可接受的毒性</v>
      </c>
    </row>
    <row r="210" customFormat="1" spans="1:8">
      <c r="A210" s="6" t="s">
        <v>14</v>
      </c>
      <c r="B210" s="6" t="s">
        <v>103</v>
      </c>
      <c r="C210" s="6" t="s">
        <v>363</v>
      </c>
      <c r="D210" s="6" t="s">
        <v>364</v>
      </c>
      <c r="E210" t="str">
        <f>VLOOKUP(D237,[1]药品基表!$D:$F,3,0)</f>
        <v>Gefitinib</v>
      </c>
      <c r="G210" s="8"/>
      <c r="H210" s="8" t="str">
        <f>VLOOKUP(D237,[1]药品基表!$D:$M,10,0)</f>
        <v>250mg,口服,每日一次</v>
      </c>
    </row>
    <row r="211" customFormat="1" ht="27" spans="1:8">
      <c r="A211" s="17" t="s">
        <v>14</v>
      </c>
      <c r="B211" s="17" t="s">
        <v>103</v>
      </c>
      <c r="C211" s="17" t="s">
        <v>134</v>
      </c>
      <c r="D211" s="17" t="s">
        <v>365</v>
      </c>
      <c r="E211" t="str">
        <f>VLOOKUP(D238,[1]药品基表!$D:$F,3,0)</f>
        <v>Fulvestrant</v>
      </c>
      <c r="G211" s="8"/>
      <c r="H211" s="8" t="str">
        <f>VLOOKUP(D238,[1]药品基表!$D:$M,10,0)</f>
        <v>推荐剂量为每月给药一次，一次 500 mg，第一次给药后两周时需再给予 500 mg 剂量。</v>
      </c>
    </row>
    <row r="212" customFormat="1" ht="54" spans="1:8">
      <c r="A212" s="6" t="s">
        <v>14</v>
      </c>
      <c r="B212" s="6" t="s">
        <v>103</v>
      </c>
      <c r="C212" s="6" t="s">
        <v>134</v>
      </c>
      <c r="D212" s="6" t="s">
        <v>366</v>
      </c>
      <c r="E212" t="str">
        <f>VLOOKUP(D239,[1]药品基表!$D:$F,3,0)</f>
        <v>Fruquintinib</v>
      </c>
      <c r="G212" s="8"/>
      <c r="H212" s="8" t="str">
        <f>VLOOKUP(D239,[1]药品基表!$D:$M,10,0)</f>
        <v>每次 5 mg（1 粒，每粒含 5 mg 呋喹替尼），每日 1 次；连续服药 3 周，随后停药 1 周（每 4 周为一个治疗周期）。本品可与食物同服或空腹口服，需整粒吞服。建议每日同一时段服药，如果服药后患者呕吐，无需补服；漏服剂量，不应在次日加服，应按常规服用下一次处方剂量。</v>
      </c>
    </row>
    <row r="213" customFormat="1" spans="1:8">
      <c r="A213" s="6" t="s">
        <v>14</v>
      </c>
      <c r="B213" s="6" t="s">
        <v>15</v>
      </c>
      <c r="C213" s="6" t="s">
        <v>15</v>
      </c>
      <c r="D213" s="6" t="s">
        <v>367</v>
      </c>
      <c r="E213" t="str">
        <f>VLOOKUP(D240,[1]药品基表!$D:$F,3,0)</f>
        <v>Flumatinib</v>
      </c>
      <c r="G213" s="8"/>
      <c r="H213" s="8" t="str">
        <f>VLOOKUP(D240,[1]药品基表!$D:$M,10,0)</f>
        <v>600mg,口服,每日一次</v>
      </c>
    </row>
    <row r="214" customFormat="1" spans="1:8">
      <c r="A214" s="6" t="s">
        <v>14</v>
      </c>
      <c r="B214" s="6" t="s">
        <v>103</v>
      </c>
      <c r="C214" s="6" t="s">
        <v>119</v>
      </c>
      <c r="D214" s="6" t="s">
        <v>368</v>
      </c>
      <c r="E214" t="str">
        <f>VLOOKUP(D241,[1]药品基表!$D:$F,3,0)</f>
        <v>Everolimus</v>
      </c>
      <c r="G214" s="8"/>
      <c r="H214" s="8" t="str">
        <f>VLOOKUP(D241,[1]药品基表!$D:$M,10,0)</f>
        <v>10mg,口服,每日一次</v>
      </c>
    </row>
    <row r="215" customFormat="1" spans="1:8">
      <c r="A215" s="6" t="s">
        <v>14</v>
      </c>
      <c r="B215" s="6" t="s">
        <v>147</v>
      </c>
      <c r="C215" s="6" t="s">
        <v>155</v>
      </c>
      <c r="D215" s="6" t="s">
        <v>369</v>
      </c>
      <c r="E215" t="str">
        <f>VLOOKUP(D242,[1]药品基表!$D:$F,3,0)</f>
        <v>Erlotinib</v>
      </c>
      <c r="G215" s="8"/>
      <c r="H215" s="8" t="str">
        <f>VLOOKUP(D242,[1]药品基表!$D:$M,10,0)</f>
        <v>用于非小细胞肺癌的推荐剂量为 150 mg/日</v>
      </c>
    </row>
    <row r="216" customFormat="1" ht="337.5" spans="1:14">
      <c r="A216" s="9" t="s">
        <v>14</v>
      </c>
      <c r="B216" s="9" t="s">
        <v>147</v>
      </c>
      <c r="C216" s="9" t="s">
        <v>157</v>
      </c>
      <c r="D216" s="9" t="s">
        <v>370</v>
      </c>
      <c r="E216" s="2" t="str">
        <f>VLOOKUP(D243,[1]药品基表!$D:$F,3,0)</f>
        <v>Eribulin</v>
      </c>
      <c r="F216" s="2" t="e">
        <f>_xlfn.XLOOKUP(D243,[2]汇总信息!$C:$C,[2]汇总信息!$A:$A)</f>
        <v>#N/A</v>
      </c>
      <c r="G216" s="11" t="s">
        <v>371</v>
      </c>
      <c r="H216" s="11" t="s">
        <v>372</v>
      </c>
      <c r="I216" s="2">
        <v>17918</v>
      </c>
      <c r="J216" s="2" t="s">
        <v>373</v>
      </c>
      <c r="K216" s="12">
        <v>44531</v>
      </c>
      <c r="L216" s="2" t="s">
        <v>321</v>
      </c>
      <c r="M216" s="11" t="s">
        <v>374</v>
      </c>
      <c r="N216" s="11" t="s">
        <v>347</v>
      </c>
    </row>
    <row r="217" customFormat="1" spans="1:8">
      <c r="A217" s="6" t="s">
        <v>14</v>
      </c>
      <c r="B217" s="6" t="s">
        <v>103</v>
      </c>
      <c r="C217" s="6" t="s">
        <v>134</v>
      </c>
      <c r="D217" s="6" t="s">
        <v>375</v>
      </c>
      <c r="E217" t="str">
        <f>VLOOKUP(D244,[1]药品基表!$D:$F,3,0)</f>
        <v>Enzalutamide</v>
      </c>
      <c r="G217" s="8"/>
      <c r="H217" s="8" t="str">
        <f>VLOOKUP(D244,[1]药品基表!$D:$M,10,0)</f>
        <v>160mg,口服,每日一次</v>
      </c>
    </row>
    <row r="218" customFormat="1" ht="67.5" spans="1:14">
      <c r="A218" s="9" t="s">
        <v>14</v>
      </c>
      <c r="B218" s="9" t="s">
        <v>103</v>
      </c>
      <c r="C218" s="9" t="s">
        <v>115</v>
      </c>
      <c r="D218" s="9" t="s">
        <v>376</v>
      </c>
      <c r="E218" s="2" t="str">
        <f>VLOOKUP(D245,[1]药品基表!$D:$F,3,0)</f>
        <v>Durvalumab</v>
      </c>
      <c r="F218" s="2" t="str">
        <f>_xlfn.XLOOKUP(D245,[2]汇总信息!$C:$C,[2]汇总信息!$A:$A)</f>
        <v>英飞凡</v>
      </c>
      <c r="G218" s="11" t="s">
        <v>377</v>
      </c>
      <c r="H218" s="11" t="s">
        <v>378</v>
      </c>
      <c r="I218" s="2">
        <v>13667</v>
      </c>
      <c r="J218" s="2" t="s">
        <v>379</v>
      </c>
      <c r="K218" s="12">
        <v>44531</v>
      </c>
      <c r="L218" s="2" t="s">
        <v>321</v>
      </c>
      <c r="M218" s="2" t="s">
        <v>380</v>
      </c>
      <c r="N218" s="2">
        <f>I245*12</f>
        <v>217056</v>
      </c>
    </row>
    <row r="219" s="2" customFormat="1" ht="40.5" spans="1:16384">
      <c r="A219" s="13" t="s">
        <v>14</v>
      </c>
      <c r="B219" s="13" t="s">
        <v>61</v>
      </c>
      <c r="C219" s="13" t="s">
        <v>68</v>
      </c>
      <c r="D219" s="13" t="s">
        <v>381</v>
      </c>
      <c r="E219" s="14" t="str">
        <f>VLOOKUP(D246,[1]药品基表!$D:$F,3,0)</f>
        <v>Doxorubicin Liposome</v>
      </c>
      <c r="F219" s="14"/>
      <c r="G219" s="15"/>
      <c r="H219" s="15" t="str">
        <f>VLOOKUP(D246,[1]药品基表!$D:$M,10,0)</f>
        <v>20 mg/m2，每 2～3 周一次静脉内给药，因不能排除药物蓄积和毒性增强的可能，故给药间隔不宜少于 10 天。病人应持续治疗 2～3 个月以产生疗效。为保持一定的疗效，在需要时应继续给药。</v>
      </c>
      <c r="I219" s="14"/>
      <c r="J219" s="14"/>
      <c r="K219" s="14"/>
      <c r="L219" s="14"/>
      <c r="M219" s="14"/>
      <c r="N219" s="14"/>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c r="AMK219"/>
      <c r="AML219"/>
      <c r="AMM219"/>
      <c r="AMN219"/>
      <c r="AMO219"/>
      <c r="AMP219"/>
      <c r="AMQ219"/>
      <c r="AMR219"/>
      <c r="AMS219"/>
      <c r="AMT219"/>
      <c r="AMU219"/>
      <c r="AMV219"/>
      <c r="AMW219"/>
      <c r="AMX219"/>
      <c r="AMY219"/>
      <c r="AMZ219"/>
      <c r="ANA219"/>
      <c r="ANB219"/>
      <c r="ANC219"/>
      <c r="AND219"/>
      <c r="ANE219"/>
      <c r="ANF219"/>
      <c r="ANG219"/>
      <c r="ANH219"/>
      <c r="ANI219"/>
      <c r="ANJ219"/>
      <c r="ANK219"/>
      <c r="ANL219"/>
      <c r="ANM219"/>
      <c r="ANN219"/>
      <c r="ANO219"/>
      <c r="ANP219"/>
      <c r="ANQ219"/>
      <c r="ANR219"/>
      <c r="ANS219"/>
      <c r="ANT219"/>
      <c r="ANU219"/>
      <c r="ANV219"/>
      <c r="ANW219"/>
      <c r="ANX219"/>
      <c r="ANY219"/>
      <c r="ANZ219"/>
      <c r="AOA219"/>
      <c r="AOB219"/>
      <c r="AOC219"/>
      <c r="AOD219"/>
      <c r="AOE219"/>
      <c r="AOF219"/>
      <c r="AOG219"/>
      <c r="AOH219"/>
      <c r="AOI219"/>
      <c r="AOJ219"/>
      <c r="AOK219"/>
      <c r="AOL219"/>
      <c r="AOM219"/>
      <c r="AON219"/>
      <c r="AOO219"/>
      <c r="AOP219"/>
      <c r="AOQ219"/>
      <c r="AOR219"/>
      <c r="AOS219"/>
      <c r="AOT219"/>
      <c r="AOU219"/>
      <c r="AOV219"/>
      <c r="AOW219"/>
      <c r="AOX219"/>
      <c r="AOY219"/>
      <c r="AOZ219"/>
      <c r="APA219"/>
      <c r="APB219"/>
      <c r="APC219"/>
      <c r="APD219"/>
      <c r="APE219"/>
      <c r="APF219"/>
      <c r="APG219"/>
      <c r="APH219"/>
      <c r="API219"/>
      <c r="APJ219"/>
      <c r="APK219"/>
      <c r="APL219"/>
      <c r="APM219"/>
      <c r="APN219"/>
      <c r="APO219"/>
      <c r="APP219"/>
      <c r="APQ219"/>
      <c r="APR219"/>
      <c r="APS219"/>
      <c r="APT219"/>
      <c r="APU219"/>
      <c r="APV219"/>
      <c r="APW219"/>
      <c r="APX219"/>
      <c r="APY219"/>
      <c r="APZ219"/>
      <c r="AQA219"/>
      <c r="AQB219"/>
      <c r="AQC219"/>
      <c r="AQD219"/>
      <c r="AQE219"/>
      <c r="AQF219"/>
      <c r="AQG219"/>
      <c r="AQH219"/>
      <c r="AQI219"/>
      <c r="AQJ219"/>
      <c r="AQK219"/>
      <c r="AQL219"/>
      <c r="AQM219"/>
      <c r="AQN219"/>
      <c r="AQO219"/>
      <c r="AQP219"/>
      <c r="AQQ219"/>
      <c r="AQR219"/>
      <c r="AQS219"/>
      <c r="AQT219"/>
      <c r="AQU219"/>
      <c r="AQV219"/>
      <c r="AQW219"/>
      <c r="AQX219"/>
      <c r="AQY219"/>
      <c r="AQZ219"/>
      <c r="ARA219"/>
      <c r="ARB219"/>
      <c r="ARC219"/>
      <c r="ARD219"/>
      <c r="ARE219"/>
      <c r="ARF219"/>
      <c r="ARG219"/>
      <c r="ARH219"/>
      <c r="ARI219"/>
      <c r="ARJ219"/>
      <c r="ARK219"/>
      <c r="ARL219"/>
      <c r="ARM219"/>
      <c r="ARN219"/>
      <c r="ARO219"/>
      <c r="ARP219"/>
      <c r="ARQ219"/>
      <c r="ARR219"/>
      <c r="ARS219"/>
      <c r="ART219"/>
      <c r="ARU219"/>
      <c r="ARV219"/>
      <c r="ARW219"/>
      <c r="ARX219"/>
      <c r="ARY219"/>
      <c r="ARZ219"/>
      <c r="ASA219"/>
      <c r="ASB219"/>
      <c r="ASC219"/>
      <c r="ASD219"/>
      <c r="ASE219"/>
      <c r="ASF219"/>
      <c r="ASG219"/>
      <c r="ASH219"/>
      <c r="ASI219"/>
      <c r="ASJ219"/>
      <c r="ASK219"/>
      <c r="ASL219"/>
      <c r="ASM219"/>
      <c r="ASN219"/>
      <c r="ASO219"/>
      <c r="ASP219"/>
      <c r="ASQ219"/>
      <c r="ASR219"/>
      <c r="ASS219"/>
      <c r="AST219"/>
      <c r="ASU219"/>
      <c r="ASV219"/>
      <c r="ASW219"/>
      <c r="ASX219"/>
      <c r="ASY219"/>
      <c r="ASZ219"/>
      <c r="ATA219"/>
      <c r="ATB219"/>
      <c r="ATC219"/>
      <c r="ATD219"/>
      <c r="ATE219"/>
      <c r="ATF219"/>
      <c r="ATG219"/>
      <c r="ATH219"/>
      <c r="ATI219"/>
      <c r="ATJ219"/>
      <c r="ATK219"/>
      <c r="ATL219"/>
      <c r="ATM219"/>
      <c r="ATN219"/>
      <c r="ATO219"/>
      <c r="ATP219"/>
      <c r="ATQ219"/>
      <c r="ATR219"/>
      <c r="ATS219"/>
      <c r="ATT219"/>
      <c r="ATU219"/>
      <c r="ATV219"/>
      <c r="ATW219"/>
      <c r="ATX219"/>
      <c r="ATY219"/>
      <c r="ATZ219"/>
      <c r="AUA219"/>
      <c r="AUB219"/>
      <c r="AUC219"/>
      <c r="AUD219"/>
      <c r="AUE219"/>
      <c r="AUF219"/>
      <c r="AUG219"/>
      <c r="AUH219"/>
      <c r="AUI219"/>
      <c r="AUJ219"/>
      <c r="AUK219"/>
      <c r="AUL219"/>
      <c r="AUM219"/>
      <c r="AUN219"/>
      <c r="AUO219"/>
      <c r="AUP219"/>
      <c r="AUQ219"/>
      <c r="AUR219"/>
      <c r="AUS219"/>
      <c r="AUT219"/>
      <c r="AUU219"/>
      <c r="AUV219"/>
      <c r="AUW219"/>
      <c r="AUX219"/>
      <c r="AUY219"/>
      <c r="AUZ219"/>
      <c r="AVA219"/>
      <c r="AVB219"/>
      <c r="AVC219"/>
      <c r="AVD219"/>
      <c r="AVE219"/>
      <c r="AVF219"/>
      <c r="AVG219"/>
      <c r="AVH219"/>
      <c r="AVI219"/>
      <c r="AVJ219"/>
      <c r="AVK219"/>
      <c r="AVL219"/>
      <c r="AVM219"/>
      <c r="AVN219"/>
      <c r="AVO219"/>
      <c r="AVP219"/>
      <c r="AVQ219"/>
      <c r="AVR219"/>
      <c r="AVS219"/>
      <c r="AVT219"/>
      <c r="AVU219"/>
      <c r="AVV219"/>
      <c r="AVW219"/>
      <c r="AVX219"/>
      <c r="AVY219"/>
      <c r="AVZ219"/>
      <c r="AWA219"/>
      <c r="AWB219"/>
      <c r="AWC219"/>
      <c r="AWD219"/>
      <c r="AWE219"/>
      <c r="AWF219"/>
      <c r="AWG219"/>
      <c r="AWH219"/>
      <c r="AWI219"/>
      <c r="AWJ219"/>
      <c r="AWK219"/>
      <c r="AWL219"/>
      <c r="AWM219"/>
      <c r="AWN219"/>
      <c r="AWO219"/>
      <c r="AWP219"/>
      <c r="AWQ219"/>
      <c r="AWR219"/>
      <c r="AWS219"/>
      <c r="AWT219"/>
      <c r="AWU219"/>
      <c r="AWV219"/>
      <c r="AWW219"/>
      <c r="AWX219"/>
      <c r="AWY219"/>
      <c r="AWZ219"/>
      <c r="AXA219"/>
      <c r="AXB219"/>
      <c r="AXC219"/>
      <c r="AXD219"/>
      <c r="AXE219"/>
      <c r="AXF219"/>
      <c r="AXG219"/>
      <c r="AXH219"/>
      <c r="AXI219"/>
      <c r="AXJ219"/>
      <c r="AXK219"/>
      <c r="AXL219"/>
      <c r="AXM219"/>
      <c r="AXN219"/>
      <c r="AXO219"/>
      <c r="AXP219"/>
      <c r="AXQ219"/>
      <c r="AXR219"/>
      <c r="AXS219"/>
      <c r="AXT219"/>
      <c r="AXU219"/>
      <c r="AXV219"/>
      <c r="AXW219"/>
      <c r="AXX219"/>
      <c r="AXY219"/>
      <c r="AXZ219"/>
      <c r="AYA219"/>
      <c r="AYB219"/>
      <c r="AYC219"/>
      <c r="AYD219"/>
      <c r="AYE219"/>
      <c r="AYF219"/>
      <c r="AYG219"/>
      <c r="AYH219"/>
      <c r="AYI219"/>
      <c r="AYJ219"/>
      <c r="AYK219"/>
      <c r="AYL219"/>
      <c r="AYM219"/>
      <c r="AYN219"/>
      <c r="AYO219"/>
      <c r="AYP219"/>
      <c r="AYQ219"/>
      <c r="AYR219"/>
      <c r="AYS219"/>
      <c r="AYT219"/>
      <c r="AYU219"/>
      <c r="AYV219"/>
      <c r="AYW219"/>
      <c r="AYX219"/>
      <c r="AYY219"/>
      <c r="AYZ219"/>
      <c r="AZA219"/>
      <c r="AZB219"/>
      <c r="AZC219"/>
      <c r="AZD219"/>
      <c r="AZE219"/>
      <c r="AZF219"/>
      <c r="AZG219"/>
      <c r="AZH219"/>
      <c r="AZI219"/>
      <c r="AZJ219"/>
      <c r="AZK219"/>
      <c r="AZL219"/>
      <c r="AZM219"/>
      <c r="AZN219"/>
      <c r="AZO219"/>
      <c r="AZP219"/>
      <c r="AZQ219"/>
      <c r="AZR219"/>
      <c r="AZS219"/>
      <c r="AZT219"/>
      <c r="AZU219"/>
      <c r="AZV219"/>
      <c r="AZW219"/>
      <c r="AZX219"/>
      <c r="AZY219"/>
      <c r="AZZ219"/>
      <c r="BAA219"/>
      <c r="BAB219"/>
      <c r="BAC219"/>
      <c r="BAD219"/>
      <c r="BAE219"/>
      <c r="BAF219"/>
      <c r="BAG219"/>
      <c r="BAH219"/>
      <c r="BAI219"/>
      <c r="BAJ219"/>
      <c r="BAK219"/>
      <c r="BAL219"/>
      <c r="BAM219"/>
      <c r="BAN219"/>
      <c r="BAO219"/>
      <c r="BAP219"/>
      <c r="BAQ219"/>
      <c r="BAR219"/>
      <c r="BAS219"/>
      <c r="BAT219"/>
      <c r="BAU219"/>
      <c r="BAV219"/>
      <c r="BAW219"/>
      <c r="BAX219"/>
      <c r="BAY219"/>
      <c r="BAZ219"/>
      <c r="BBA219"/>
      <c r="BBB219"/>
      <c r="BBC219"/>
      <c r="BBD219"/>
      <c r="BBE219"/>
      <c r="BBF219"/>
      <c r="BBG219"/>
      <c r="BBH219"/>
      <c r="BBI219"/>
      <c r="BBJ219"/>
      <c r="BBK219"/>
      <c r="BBL219"/>
      <c r="BBM219"/>
      <c r="BBN219"/>
      <c r="BBO219"/>
      <c r="BBP219"/>
      <c r="BBQ219"/>
      <c r="BBR219"/>
      <c r="BBS219"/>
      <c r="BBT219"/>
      <c r="BBU219"/>
      <c r="BBV219"/>
      <c r="BBW219"/>
      <c r="BBX219"/>
      <c r="BBY219"/>
      <c r="BBZ219"/>
      <c r="BCA219"/>
      <c r="BCB219"/>
      <c r="BCC219"/>
      <c r="BCD219"/>
      <c r="BCE219"/>
      <c r="BCF219"/>
      <c r="BCG219"/>
      <c r="BCH219"/>
      <c r="BCI219"/>
      <c r="BCJ219"/>
      <c r="BCK219"/>
      <c r="BCL219"/>
      <c r="BCM219"/>
      <c r="BCN219"/>
      <c r="BCO219"/>
      <c r="BCP219"/>
      <c r="BCQ219"/>
      <c r="BCR219"/>
      <c r="BCS219"/>
      <c r="BCT219"/>
      <c r="BCU219"/>
      <c r="BCV219"/>
      <c r="BCW219"/>
      <c r="BCX219"/>
      <c r="BCY219"/>
      <c r="BCZ219"/>
      <c r="BDA219"/>
      <c r="BDB219"/>
      <c r="BDC219"/>
      <c r="BDD219"/>
      <c r="BDE219"/>
      <c r="BDF219"/>
      <c r="BDG219"/>
      <c r="BDH219"/>
      <c r="BDI219"/>
      <c r="BDJ219"/>
      <c r="BDK219"/>
      <c r="BDL219"/>
      <c r="BDM219"/>
      <c r="BDN219"/>
      <c r="BDO219"/>
      <c r="BDP219"/>
      <c r="BDQ219"/>
      <c r="BDR219"/>
      <c r="BDS219"/>
      <c r="BDT219"/>
      <c r="BDU219"/>
      <c r="BDV219"/>
      <c r="BDW219"/>
      <c r="BDX219"/>
      <c r="BDY219"/>
      <c r="BDZ219"/>
      <c r="BEA219"/>
      <c r="BEB219"/>
      <c r="BEC219"/>
      <c r="BED219"/>
      <c r="BEE219"/>
      <c r="BEF219"/>
      <c r="BEG219"/>
      <c r="BEH219"/>
      <c r="BEI219"/>
      <c r="BEJ219"/>
      <c r="BEK219"/>
      <c r="BEL219"/>
      <c r="BEM219"/>
      <c r="BEN219"/>
      <c r="BEO219"/>
      <c r="BEP219"/>
      <c r="BEQ219"/>
      <c r="BER219"/>
      <c r="BES219"/>
      <c r="BET219"/>
      <c r="BEU219"/>
      <c r="BEV219"/>
      <c r="BEW219"/>
      <c r="BEX219"/>
      <c r="BEY219"/>
      <c r="BEZ219"/>
      <c r="BFA219"/>
      <c r="BFB219"/>
      <c r="BFC219"/>
      <c r="BFD219"/>
      <c r="BFE219"/>
      <c r="BFF219"/>
      <c r="BFG219"/>
      <c r="BFH219"/>
      <c r="BFI219"/>
      <c r="BFJ219"/>
      <c r="BFK219"/>
      <c r="BFL219"/>
      <c r="BFM219"/>
      <c r="BFN219"/>
      <c r="BFO219"/>
      <c r="BFP219"/>
      <c r="BFQ219"/>
      <c r="BFR219"/>
      <c r="BFS219"/>
      <c r="BFT219"/>
      <c r="BFU219"/>
      <c r="BFV219"/>
      <c r="BFW219"/>
      <c r="BFX219"/>
      <c r="BFY219"/>
      <c r="BFZ219"/>
      <c r="BGA219"/>
      <c r="BGB219"/>
      <c r="BGC219"/>
      <c r="BGD219"/>
      <c r="BGE219"/>
      <c r="BGF219"/>
      <c r="BGG219"/>
      <c r="BGH219"/>
      <c r="BGI219"/>
      <c r="BGJ219"/>
      <c r="BGK219"/>
      <c r="BGL219"/>
      <c r="BGM219"/>
      <c r="BGN219"/>
      <c r="BGO219"/>
      <c r="BGP219"/>
      <c r="BGQ219"/>
      <c r="BGR219"/>
      <c r="BGS219"/>
      <c r="BGT219"/>
      <c r="BGU219"/>
      <c r="BGV219"/>
      <c r="BGW219"/>
      <c r="BGX219"/>
      <c r="BGY219"/>
      <c r="BGZ219"/>
      <c r="BHA219"/>
      <c r="BHB219"/>
      <c r="BHC219"/>
      <c r="BHD219"/>
      <c r="BHE219"/>
      <c r="BHF219"/>
      <c r="BHG219"/>
      <c r="BHH219"/>
      <c r="BHI219"/>
      <c r="BHJ219"/>
      <c r="BHK219"/>
      <c r="BHL219"/>
      <c r="BHM219"/>
      <c r="BHN219"/>
      <c r="BHO219"/>
      <c r="BHP219"/>
      <c r="BHQ219"/>
      <c r="BHR219"/>
      <c r="BHS219"/>
      <c r="BHT219"/>
      <c r="BHU219"/>
      <c r="BHV219"/>
      <c r="BHW219"/>
      <c r="BHX219"/>
      <c r="BHY219"/>
      <c r="BHZ219"/>
      <c r="BIA219"/>
      <c r="BIB219"/>
      <c r="BIC219"/>
      <c r="BID219"/>
      <c r="BIE219"/>
      <c r="BIF219"/>
      <c r="BIG219"/>
      <c r="BIH219"/>
      <c r="BII219"/>
      <c r="BIJ219"/>
      <c r="BIK219"/>
      <c r="BIL219"/>
      <c r="BIM219"/>
      <c r="BIN219"/>
      <c r="BIO219"/>
      <c r="BIP219"/>
      <c r="BIQ219"/>
      <c r="BIR219"/>
      <c r="BIS219"/>
      <c r="BIT219"/>
      <c r="BIU219"/>
      <c r="BIV219"/>
      <c r="BIW219"/>
      <c r="BIX219"/>
      <c r="BIY219"/>
      <c r="BIZ219"/>
      <c r="BJA219"/>
      <c r="BJB219"/>
      <c r="BJC219"/>
      <c r="BJD219"/>
      <c r="BJE219"/>
      <c r="BJF219"/>
      <c r="BJG219"/>
      <c r="BJH219"/>
      <c r="BJI219"/>
      <c r="BJJ219"/>
      <c r="BJK219"/>
      <c r="BJL219"/>
      <c r="BJM219"/>
      <c r="BJN219"/>
      <c r="BJO219"/>
      <c r="BJP219"/>
      <c r="BJQ219"/>
      <c r="BJR219"/>
      <c r="BJS219"/>
      <c r="BJT219"/>
      <c r="BJU219"/>
      <c r="BJV219"/>
      <c r="BJW219"/>
      <c r="BJX219"/>
      <c r="BJY219"/>
      <c r="BJZ219"/>
      <c r="BKA219"/>
      <c r="BKB219"/>
      <c r="BKC219"/>
      <c r="BKD219"/>
      <c r="BKE219"/>
      <c r="BKF219"/>
      <c r="BKG219"/>
      <c r="BKH219"/>
      <c r="BKI219"/>
      <c r="BKJ219"/>
      <c r="BKK219"/>
      <c r="BKL219"/>
      <c r="BKM219"/>
      <c r="BKN219"/>
      <c r="BKO219"/>
      <c r="BKP219"/>
      <c r="BKQ219"/>
      <c r="BKR219"/>
      <c r="BKS219"/>
      <c r="BKT219"/>
      <c r="BKU219"/>
      <c r="BKV219"/>
      <c r="BKW219"/>
      <c r="BKX219"/>
      <c r="BKY219"/>
      <c r="BKZ219"/>
      <c r="BLA219"/>
      <c r="BLB219"/>
      <c r="BLC219"/>
      <c r="BLD219"/>
      <c r="BLE219"/>
      <c r="BLF219"/>
      <c r="BLG219"/>
      <c r="BLH219"/>
      <c r="BLI219"/>
      <c r="BLJ219"/>
      <c r="BLK219"/>
      <c r="BLL219"/>
      <c r="BLM219"/>
      <c r="BLN219"/>
      <c r="BLO219"/>
      <c r="BLP219"/>
      <c r="BLQ219"/>
      <c r="BLR219"/>
      <c r="BLS219"/>
      <c r="BLT219"/>
      <c r="BLU219"/>
      <c r="BLV219"/>
      <c r="BLW219"/>
      <c r="BLX219"/>
      <c r="BLY219"/>
      <c r="BLZ219"/>
      <c r="BMA219"/>
      <c r="BMB219"/>
      <c r="BMC219"/>
      <c r="BMD219"/>
      <c r="BME219"/>
      <c r="BMF219"/>
      <c r="BMG219"/>
      <c r="BMH219"/>
      <c r="BMI219"/>
      <c r="BMJ219"/>
      <c r="BMK219"/>
      <c r="BML219"/>
      <c r="BMM219"/>
      <c r="BMN219"/>
      <c r="BMO219"/>
      <c r="BMP219"/>
      <c r="BMQ219"/>
      <c r="BMR219"/>
      <c r="BMS219"/>
      <c r="BMT219"/>
      <c r="BMU219"/>
      <c r="BMV219"/>
      <c r="BMW219"/>
      <c r="BMX219"/>
      <c r="BMY219"/>
      <c r="BMZ219"/>
      <c r="BNA219"/>
      <c r="BNB219"/>
      <c r="BNC219"/>
      <c r="BND219"/>
      <c r="BNE219"/>
      <c r="BNF219"/>
      <c r="BNG219"/>
      <c r="BNH219"/>
      <c r="BNI219"/>
      <c r="BNJ219"/>
      <c r="BNK219"/>
      <c r="BNL219"/>
      <c r="BNM219"/>
      <c r="BNN219"/>
      <c r="BNO219"/>
      <c r="BNP219"/>
      <c r="BNQ219"/>
      <c r="BNR219"/>
      <c r="BNS219"/>
      <c r="BNT219"/>
      <c r="BNU219"/>
      <c r="BNV219"/>
      <c r="BNW219"/>
      <c r="BNX219"/>
      <c r="BNY219"/>
      <c r="BNZ219"/>
      <c r="BOA219"/>
      <c r="BOB219"/>
      <c r="BOC219"/>
      <c r="BOD219"/>
      <c r="BOE219"/>
      <c r="BOF219"/>
      <c r="BOG219"/>
      <c r="BOH219"/>
      <c r="BOI219"/>
      <c r="BOJ219"/>
      <c r="BOK219"/>
      <c r="BOL219"/>
      <c r="BOM219"/>
      <c r="BON219"/>
      <c r="BOO219"/>
      <c r="BOP219"/>
      <c r="BOQ219"/>
      <c r="BOR219"/>
      <c r="BOS219"/>
      <c r="BOT219"/>
      <c r="BOU219"/>
      <c r="BOV219"/>
      <c r="BOW219"/>
      <c r="BOX219"/>
      <c r="BOY219"/>
      <c r="BOZ219"/>
      <c r="BPA219"/>
      <c r="BPB219"/>
      <c r="BPC219"/>
      <c r="BPD219"/>
      <c r="BPE219"/>
      <c r="BPF219"/>
      <c r="BPG219"/>
      <c r="BPH219"/>
      <c r="BPI219"/>
      <c r="BPJ219"/>
      <c r="BPK219"/>
      <c r="BPL219"/>
      <c r="BPM219"/>
      <c r="BPN219"/>
      <c r="BPO219"/>
      <c r="BPP219"/>
      <c r="BPQ219"/>
      <c r="BPR219"/>
      <c r="BPS219"/>
      <c r="BPT219"/>
      <c r="BPU219"/>
      <c r="BPV219"/>
      <c r="BPW219"/>
      <c r="BPX219"/>
      <c r="BPY219"/>
      <c r="BPZ219"/>
      <c r="BQA219"/>
      <c r="BQB219"/>
      <c r="BQC219"/>
      <c r="BQD219"/>
      <c r="BQE219"/>
      <c r="BQF219"/>
      <c r="BQG219"/>
      <c r="BQH219"/>
      <c r="BQI219"/>
      <c r="BQJ219"/>
      <c r="BQK219"/>
      <c r="BQL219"/>
      <c r="BQM219"/>
      <c r="BQN219"/>
      <c r="BQO219"/>
      <c r="BQP219"/>
      <c r="BQQ219"/>
      <c r="BQR219"/>
      <c r="BQS219"/>
      <c r="BQT219"/>
      <c r="BQU219"/>
      <c r="BQV219"/>
      <c r="BQW219"/>
      <c r="BQX219"/>
      <c r="BQY219"/>
      <c r="BQZ219"/>
      <c r="BRA219"/>
      <c r="BRB219"/>
      <c r="BRC219"/>
      <c r="BRD219"/>
      <c r="BRE219"/>
      <c r="BRF219"/>
      <c r="BRG219"/>
      <c r="BRH219"/>
      <c r="BRI219"/>
      <c r="BRJ219"/>
      <c r="BRK219"/>
      <c r="BRL219"/>
      <c r="BRM219"/>
      <c r="BRN219"/>
      <c r="BRO219"/>
      <c r="BRP219"/>
      <c r="BRQ219"/>
      <c r="BRR219"/>
      <c r="BRS219"/>
      <c r="BRT219"/>
      <c r="BRU219"/>
      <c r="BRV219"/>
      <c r="BRW219"/>
      <c r="BRX219"/>
      <c r="BRY219"/>
      <c r="BRZ219"/>
      <c r="BSA219"/>
      <c r="BSB219"/>
      <c r="BSC219"/>
      <c r="BSD219"/>
      <c r="BSE219"/>
      <c r="BSF219"/>
      <c r="BSG219"/>
      <c r="BSH219"/>
      <c r="BSI219"/>
      <c r="BSJ219"/>
      <c r="BSK219"/>
      <c r="BSL219"/>
      <c r="BSM219"/>
      <c r="BSN219"/>
      <c r="BSO219"/>
      <c r="BSP219"/>
      <c r="BSQ219"/>
      <c r="BSR219"/>
      <c r="BSS219"/>
      <c r="BST219"/>
      <c r="BSU219"/>
      <c r="BSV219"/>
      <c r="BSW219"/>
      <c r="BSX219"/>
      <c r="BSY219"/>
      <c r="BSZ219"/>
      <c r="BTA219"/>
      <c r="BTB219"/>
      <c r="BTC219"/>
      <c r="BTD219"/>
      <c r="BTE219"/>
      <c r="BTF219"/>
      <c r="BTG219"/>
      <c r="BTH219"/>
      <c r="BTI219"/>
      <c r="BTJ219"/>
      <c r="BTK219"/>
      <c r="BTL219"/>
      <c r="BTM219"/>
      <c r="BTN219"/>
      <c r="BTO219"/>
      <c r="BTP219"/>
      <c r="BTQ219"/>
      <c r="BTR219"/>
      <c r="BTS219"/>
      <c r="BTT219"/>
      <c r="BTU219"/>
      <c r="BTV219"/>
      <c r="BTW219"/>
      <c r="BTX219"/>
      <c r="BTY219"/>
      <c r="BTZ219"/>
      <c r="BUA219"/>
      <c r="BUB219"/>
      <c r="BUC219"/>
      <c r="BUD219"/>
      <c r="BUE219"/>
      <c r="BUF219"/>
      <c r="BUG219"/>
      <c r="BUH219"/>
      <c r="BUI219"/>
      <c r="BUJ219"/>
      <c r="BUK219"/>
      <c r="BUL219"/>
      <c r="BUM219"/>
      <c r="BUN219"/>
      <c r="BUO219"/>
      <c r="BUP219"/>
      <c r="BUQ219"/>
      <c r="BUR219"/>
      <c r="BUS219"/>
      <c r="BUT219"/>
      <c r="BUU219"/>
      <c r="BUV219"/>
      <c r="BUW219"/>
      <c r="BUX219"/>
      <c r="BUY219"/>
      <c r="BUZ219"/>
      <c r="BVA219"/>
      <c r="BVB219"/>
      <c r="BVC219"/>
      <c r="BVD219"/>
      <c r="BVE219"/>
      <c r="BVF219"/>
      <c r="BVG219"/>
      <c r="BVH219"/>
      <c r="BVI219"/>
      <c r="BVJ219"/>
      <c r="BVK219"/>
      <c r="BVL219"/>
      <c r="BVM219"/>
      <c r="BVN219"/>
      <c r="BVO219"/>
      <c r="BVP219"/>
      <c r="BVQ219"/>
      <c r="BVR219"/>
      <c r="BVS219"/>
      <c r="BVT219"/>
      <c r="BVU219"/>
      <c r="BVV219"/>
      <c r="BVW219"/>
      <c r="BVX219"/>
      <c r="BVY219"/>
      <c r="BVZ219"/>
      <c r="BWA219"/>
      <c r="BWB219"/>
      <c r="BWC219"/>
      <c r="BWD219"/>
      <c r="BWE219"/>
      <c r="BWF219"/>
      <c r="BWG219"/>
      <c r="BWH219"/>
      <c r="BWI219"/>
      <c r="BWJ219"/>
      <c r="BWK219"/>
      <c r="BWL219"/>
      <c r="BWM219"/>
      <c r="BWN219"/>
      <c r="BWO219"/>
      <c r="BWP219"/>
      <c r="BWQ219"/>
      <c r="BWR219"/>
      <c r="BWS219"/>
      <c r="BWT219"/>
      <c r="BWU219"/>
      <c r="BWV219"/>
      <c r="BWW219"/>
      <c r="BWX219"/>
      <c r="BWY219"/>
      <c r="BWZ219"/>
      <c r="BXA219"/>
      <c r="BXB219"/>
      <c r="BXC219"/>
      <c r="BXD219"/>
      <c r="BXE219"/>
      <c r="BXF219"/>
      <c r="BXG219"/>
      <c r="BXH219"/>
      <c r="BXI219"/>
      <c r="BXJ219"/>
      <c r="BXK219"/>
      <c r="BXL219"/>
      <c r="BXM219"/>
      <c r="BXN219"/>
      <c r="BXO219"/>
      <c r="BXP219"/>
      <c r="BXQ219"/>
      <c r="BXR219"/>
      <c r="BXS219"/>
      <c r="BXT219"/>
      <c r="BXU219"/>
      <c r="BXV219"/>
      <c r="BXW219"/>
      <c r="BXX219"/>
      <c r="BXY219"/>
      <c r="BXZ219"/>
      <c r="BYA219"/>
      <c r="BYB219"/>
      <c r="BYC219"/>
      <c r="BYD219"/>
      <c r="BYE219"/>
      <c r="BYF219"/>
      <c r="BYG219"/>
      <c r="BYH219"/>
      <c r="BYI219"/>
      <c r="BYJ219"/>
      <c r="BYK219"/>
      <c r="BYL219"/>
      <c r="BYM219"/>
      <c r="BYN219"/>
      <c r="BYO219"/>
      <c r="BYP219"/>
      <c r="BYQ219"/>
      <c r="BYR219"/>
      <c r="BYS219"/>
      <c r="BYT219"/>
      <c r="BYU219"/>
      <c r="BYV219"/>
      <c r="BYW219"/>
      <c r="BYX219"/>
      <c r="BYY219"/>
      <c r="BYZ219"/>
      <c r="BZA219"/>
      <c r="BZB219"/>
      <c r="BZC219"/>
      <c r="BZD219"/>
      <c r="BZE219"/>
      <c r="BZF219"/>
      <c r="BZG219"/>
      <c r="BZH219"/>
      <c r="BZI219"/>
      <c r="BZJ219"/>
      <c r="BZK219"/>
      <c r="BZL219"/>
      <c r="BZM219"/>
      <c r="BZN219"/>
      <c r="BZO219"/>
      <c r="BZP219"/>
      <c r="BZQ219"/>
      <c r="BZR219"/>
      <c r="BZS219"/>
      <c r="BZT219"/>
      <c r="BZU219"/>
      <c r="BZV219"/>
      <c r="BZW219"/>
      <c r="BZX219"/>
      <c r="BZY219"/>
      <c r="BZZ219"/>
      <c r="CAA219"/>
      <c r="CAB219"/>
      <c r="CAC219"/>
      <c r="CAD219"/>
      <c r="CAE219"/>
      <c r="CAF219"/>
      <c r="CAG219"/>
      <c r="CAH219"/>
      <c r="CAI219"/>
      <c r="CAJ219"/>
      <c r="CAK219"/>
      <c r="CAL219"/>
      <c r="CAM219"/>
      <c r="CAN219"/>
      <c r="CAO219"/>
      <c r="CAP219"/>
      <c r="CAQ219"/>
      <c r="CAR219"/>
      <c r="CAS219"/>
      <c r="CAT219"/>
      <c r="CAU219"/>
      <c r="CAV219"/>
      <c r="CAW219"/>
      <c r="CAX219"/>
      <c r="CAY219"/>
      <c r="CAZ219"/>
      <c r="CBA219"/>
      <c r="CBB219"/>
      <c r="CBC219"/>
      <c r="CBD219"/>
      <c r="CBE219"/>
      <c r="CBF219"/>
      <c r="CBG219"/>
      <c r="CBH219"/>
      <c r="CBI219"/>
      <c r="CBJ219"/>
      <c r="CBK219"/>
      <c r="CBL219"/>
      <c r="CBM219"/>
      <c r="CBN219"/>
      <c r="CBO219"/>
      <c r="CBP219"/>
      <c r="CBQ219"/>
      <c r="CBR219"/>
      <c r="CBS219"/>
      <c r="CBT219"/>
      <c r="CBU219"/>
      <c r="CBV219"/>
      <c r="CBW219"/>
      <c r="CBX219"/>
      <c r="CBY219"/>
      <c r="CBZ219"/>
      <c r="CCA219"/>
      <c r="CCB219"/>
      <c r="CCC219"/>
      <c r="CCD219"/>
      <c r="CCE219"/>
      <c r="CCF219"/>
      <c r="CCG219"/>
      <c r="CCH219"/>
      <c r="CCI219"/>
      <c r="CCJ219"/>
      <c r="CCK219"/>
      <c r="CCL219"/>
      <c r="CCM219"/>
      <c r="CCN219"/>
      <c r="CCO219"/>
      <c r="CCP219"/>
      <c r="CCQ219"/>
      <c r="CCR219"/>
      <c r="CCS219"/>
      <c r="CCT219"/>
      <c r="CCU219"/>
      <c r="CCV219"/>
      <c r="CCW219"/>
      <c r="CCX219"/>
      <c r="CCY219"/>
      <c r="CCZ219"/>
      <c r="CDA219"/>
      <c r="CDB219"/>
      <c r="CDC219"/>
      <c r="CDD219"/>
      <c r="CDE219"/>
      <c r="CDF219"/>
      <c r="CDG219"/>
      <c r="CDH219"/>
      <c r="CDI219"/>
      <c r="CDJ219"/>
      <c r="CDK219"/>
      <c r="CDL219"/>
      <c r="CDM219"/>
      <c r="CDN219"/>
      <c r="CDO219"/>
      <c r="CDP219"/>
      <c r="CDQ219"/>
      <c r="CDR219"/>
      <c r="CDS219"/>
      <c r="CDT219"/>
      <c r="CDU219"/>
      <c r="CDV219"/>
      <c r="CDW219"/>
      <c r="CDX219"/>
      <c r="CDY219"/>
      <c r="CDZ219"/>
      <c r="CEA219"/>
      <c r="CEB219"/>
      <c r="CEC219"/>
      <c r="CED219"/>
      <c r="CEE219"/>
      <c r="CEF219"/>
      <c r="CEG219"/>
      <c r="CEH219"/>
      <c r="CEI219"/>
      <c r="CEJ219"/>
      <c r="CEK219"/>
      <c r="CEL219"/>
      <c r="CEM219"/>
      <c r="CEN219"/>
      <c r="CEO219"/>
      <c r="CEP219"/>
      <c r="CEQ219"/>
      <c r="CER219"/>
      <c r="CES219"/>
      <c r="CET219"/>
      <c r="CEU219"/>
      <c r="CEV219"/>
      <c r="CEW219"/>
      <c r="CEX219"/>
      <c r="CEY219"/>
      <c r="CEZ219"/>
      <c r="CFA219"/>
      <c r="CFB219"/>
      <c r="CFC219"/>
      <c r="CFD219"/>
      <c r="CFE219"/>
      <c r="CFF219"/>
      <c r="CFG219"/>
      <c r="CFH219"/>
      <c r="CFI219"/>
      <c r="CFJ219"/>
      <c r="CFK219"/>
      <c r="CFL219"/>
      <c r="CFM219"/>
      <c r="CFN219"/>
      <c r="CFO219"/>
      <c r="CFP219"/>
      <c r="CFQ219"/>
      <c r="CFR219"/>
      <c r="CFS219"/>
      <c r="CFT219"/>
      <c r="CFU219"/>
      <c r="CFV219"/>
      <c r="CFW219"/>
      <c r="CFX219"/>
      <c r="CFY219"/>
      <c r="CFZ219"/>
      <c r="CGA219"/>
      <c r="CGB219"/>
      <c r="CGC219"/>
      <c r="CGD219"/>
      <c r="CGE219"/>
      <c r="CGF219"/>
      <c r="CGG219"/>
      <c r="CGH219"/>
      <c r="CGI219"/>
      <c r="CGJ219"/>
      <c r="CGK219"/>
      <c r="CGL219"/>
      <c r="CGM219"/>
      <c r="CGN219"/>
      <c r="CGO219"/>
      <c r="CGP219"/>
      <c r="CGQ219"/>
      <c r="CGR219"/>
      <c r="CGS219"/>
      <c r="CGT219"/>
      <c r="CGU219"/>
      <c r="CGV219"/>
      <c r="CGW219"/>
      <c r="CGX219"/>
      <c r="CGY219"/>
      <c r="CGZ219"/>
      <c r="CHA219"/>
      <c r="CHB219"/>
      <c r="CHC219"/>
      <c r="CHD219"/>
      <c r="CHE219"/>
      <c r="CHF219"/>
      <c r="CHG219"/>
      <c r="CHH219"/>
      <c r="CHI219"/>
      <c r="CHJ219"/>
      <c r="CHK219"/>
      <c r="CHL219"/>
      <c r="CHM219"/>
      <c r="CHN219"/>
      <c r="CHO219"/>
      <c r="CHP219"/>
      <c r="CHQ219"/>
      <c r="CHR219"/>
      <c r="CHS219"/>
      <c r="CHT219"/>
      <c r="CHU219"/>
      <c r="CHV219"/>
      <c r="CHW219"/>
      <c r="CHX219"/>
      <c r="CHY219"/>
      <c r="CHZ219"/>
      <c r="CIA219"/>
      <c r="CIB219"/>
      <c r="CIC219"/>
      <c r="CID219"/>
      <c r="CIE219"/>
      <c r="CIF219"/>
      <c r="CIG219"/>
      <c r="CIH219"/>
      <c r="CII219"/>
      <c r="CIJ219"/>
      <c r="CIK219"/>
      <c r="CIL219"/>
      <c r="CIM219"/>
      <c r="CIN219"/>
      <c r="CIO219"/>
      <c r="CIP219"/>
      <c r="CIQ219"/>
      <c r="CIR219"/>
      <c r="CIS219"/>
      <c r="CIT219"/>
      <c r="CIU219"/>
      <c r="CIV219"/>
      <c r="CIW219"/>
      <c r="CIX219"/>
      <c r="CIY219"/>
      <c r="CIZ219"/>
      <c r="CJA219"/>
      <c r="CJB219"/>
      <c r="CJC219"/>
      <c r="CJD219"/>
      <c r="CJE219"/>
      <c r="CJF219"/>
      <c r="CJG219"/>
      <c r="CJH219"/>
      <c r="CJI219"/>
      <c r="CJJ219"/>
      <c r="CJK219"/>
      <c r="CJL219"/>
      <c r="CJM219"/>
      <c r="CJN219"/>
      <c r="CJO219"/>
      <c r="CJP219"/>
      <c r="CJQ219"/>
      <c r="CJR219"/>
      <c r="CJS219"/>
      <c r="CJT219"/>
      <c r="CJU219"/>
      <c r="CJV219"/>
      <c r="CJW219"/>
      <c r="CJX219"/>
      <c r="CJY219"/>
      <c r="CJZ219"/>
      <c r="CKA219"/>
      <c r="CKB219"/>
      <c r="CKC219"/>
      <c r="CKD219"/>
      <c r="CKE219"/>
      <c r="CKF219"/>
      <c r="CKG219"/>
      <c r="CKH219"/>
      <c r="CKI219"/>
      <c r="CKJ219"/>
      <c r="CKK219"/>
      <c r="CKL219"/>
      <c r="CKM219"/>
      <c r="CKN219"/>
      <c r="CKO219"/>
      <c r="CKP219"/>
      <c r="CKQ219"/>
      <c r="CKR219"/>
      <c r="CKS219"/>
      <c r="CKT219"/>
      <c r="CKU219"/>
      <c r="CKV219"/>
      <c r="CKW219"/>
      <c r="CKX219"/>
      <c r="CKY219"/>
      <c r="CKZ219"/>
      <c r="CLA219"/>
      <c r="CLB219"/>
      <c r="CLC219"/>
      <c r="CLD219"/>
      <c r="CLE219"/>
      <c r="CLF219"/>
      <c r="CLG219"/>
      <c r="CLH219"/>
      <c r="CLI219"/>
      <c r="CLJ219"/>
      <c r="CLK219"/>
      <c r="CLL219"/>
      <c r="CLM219"/>
      <c r="CLN219"/>
      <c r="CLO219"/>
      <c r="CLP219"/>
      <c r="CLQ219"/>
      <c r="CLR219"/>
      <c r="CLS219"/>
      <c r="CLT219"/>
      <c r="CLU219"/>
      <c r="CLV219"/>
      <c r="CLW219"/>
      <c r="CLX219"/>
      <c r="CLY219"/>
      <c r="CLZ219"/>
      <c r="CMA219"/>
      <c r="CMB219"/>
      <c r="CMC219"/>
      <c r="CMD219"/>
      <c r="CME219"/>
      <c r="CMF219"/>
      <c r="CMG219"/>
      <c r="CMH219"/>
      <c r="CMI219"/>
      <c r="CMJ219"/>
      <c r="CMK219"/>
      <c r="CML219"/>
      <c r="CMM219"/>
      <c r="CMN219"/>
      <c r="CMO219"/>
      <c r="CMP219"/>
      <c r="CMQ219"/>
      <c r="CMR219"/>
      <c r="CMS219"/>
      <c r="CMT219"/>
      <c r="CMU219"/>
      <c r="CMV219"/>
      <c r="CMW219"/>
      <c r="CMX219"/>
      <c r="CMY219"/>
      <c r="CMZ219"/>
      <c r="CNA219"/>
      <c r="CNB219"/>
      <c r="CNC219"/>
      <c r="CND219"/>
      <c r="CNE219"/>
      <c r="CNF219"/>
      <c r="CNG219"/>
      <c r="CNH219"/>
      <c r="CNI219"/>
      <c r="CNJ219"/>
      <c r="CNK219"/>
      <c r="CNL219"/>
      <c r="CNM219"/>
      <c r="CNN219"/>
      <c r="CNO219"/>
      <c r="CNP219"/>
      <c r="CNQ219"/>
      <c r="CNR219"/>
      <c r="CNS219"/>
      <c r="CNT219"/>
      <c r="CNU219"/>
      <c r="CNV219"/>
      <c r="CNW219"/>
      <c r="CNX219"/>
      <c r="CNY219"/>
      <c r="CNZ219"/>
      <c r="COA219"/>
      <c r="COB219"/>
      <c r="COC219"/>
      <c r="COD219"/>
      <c r="COE219"/>
      <c r="COF219"/>
      <c r="COG219"/>
      <c r="COH219"/>
      <c r="COI219"/>
      <c r="COJ219"/>
      <c r="COK219"/>
      <c r="COL219"/>
      <c r="COM219"/>
      <c r="CON219"/>
      <c r="COO219"/>
      <c r="COP219"/>
      <c r="COQ219"/>
      <c r="COR219"/>
      <c r="COS219"/>
      <c r="COT219"/>
      <c r="COU219"/>
      <c r="COV219"/>
      <c r="COW219"/>
      <c r="COX219"/>
      <c r="COY219"/>
      <c r="COZ219"/>
      <c r="CPA219"/>
      <c r="CPB219"/>
      <c r="CPC219"/>
      <c r="CPD219"/>
      <c r="CPE219"/>
      <c r="CPF219"/>
      <c r="CPG219"/>
      <c r="CPH219"/>
      <c r="CPI219"/>
      <c r="CPJ219"/>
      <c r="CPK219"/>
      <c r="CPL219"/>
      <c r="CPM219"/>
      <c r="CPN219"/>
      <c r="CPO219"/>
      <c r="CPP219"/>
      <c r="CPQ219"/>
      <c r="CPR219"/>
      <c r="CPS219"/>
      <c r="CPT219"/>
      <c r="CPU219"/>
      <c r="CPV219"/>
      <c r="CPW219"/>
      <c r="CPX219"/>
      <c r="CPY219"/>
      <c r="CPZ219"/>
      <c r="CQA219"/>
      <c r="CQB219"/>
      <c r="CQC219"/>
      <c r="CQD219"/>
      <c r="CQE219"/>
      <c r="CQF219"/>
      <c r="CQG219"/>
      <c r="CQH219"/>
      <c r="CQI219"/>
      <c r="CQJ219"/>
      <c r="CQK219"/>
      <c r="CQL219"/>
      <c r="CQM219"/>
      <c r="CQN219"/>
      <c r="CQO219"/>
      <c r="CQP219"/>
      <c r="CQQ219"/>
      <c r="CQR219"/>
      <c r="CQS219"/>
      <c r="CQT219"/>
      <c r="CQU219"/>
      <c r="CQV219"/>
      <c r="CQW219"/>
      <c r="CQX219"/>
      <c r="CQY219"/>
      <c r="CQZ219"/>
      <c r="CRA219"/>
      <c r="CRB219"/>
      <c r="CRC219"/>
      <c r="CRD219"/>
      <c r="CRE219"/>
      <c r="CRF219"/>
      <c r="CRG219"/>
      <c r="CRH219"/>
      <c r="CRI219"/>
      <c r="CRJ219"/>
      <c r="CRK219"/>
      <c r="CRL219"/>
      <c r="CRM219"/>
      <c r="CRN219"/>
      <c r="CRO219"/>
      <c r="CRP219"/>
      <c r="CRQ219"/>
      <c r="CRR219"/>
      <c r="CRS219"/>
      <c r="CRT219"/>
      <c r="CRU219"/>
      <c r="CRV219"/>
      <c r="CRW219"/>
      <c r="CRX219"/>
      <c r="CRY219"/>
      <c r="CRZ219"/>
      <c r="CSA219"/>
      <c r="CSB219"/>
      <c r="CSC219"/>
      <c r="CSD219"/>
      <c r="CSE219"/>
      <c r="CSF219"/>
      <c r="CSG219"/>
      <c r="CSH219"/>
      <c r="CSI219"/>
      <c r="CSJ219"/>
      <c r="CSK219"/>
      <c r="CSL219"/>
      <c r="CSM219"/>
      <c r="CSN219"/>
      <c r="CSO219"/>
      <c r="CSP219"/>
      <c r="CSQ219"/>
      <c r="CSR219"/>
      <c r="CSS219"/>
      <c r="CST219"/>
      <c r="CSU219"/>
      <c r="CSV219"/>
      <c r="CSW219"/>
      <c r="CSX219"/>
      <c r="CSY219"/>
      <c r="CSZ219"/>
      <c r="CTA219"/>
      <c r="CTB219"/>
      <c r="CTC219"/>
      <c r="CTD219"/>
      <c r="CTE219"/>
      <c r="CTF219"/>
      <c r="CTG219"/>
      <c r="CTH219"/>
      <c r="CTI219"/>
      <c r="CTJ219"/>
      <c r="CTK219"/>
      <c r="CTL219"/>
      <c r="CTM219"/>
      <c r="CTN219"/>
      <c r="CTO219"/>
      <c r="CTP219"/>
      <c r="CTQ219"/>
      <c r="CTR219"/>
      <c r="CTS219"/>
      <c r="CTT219"/>
      <c r="CTU219"/>
      <c r="CTV219"/>
      <c r="CTW219"/>
      <c r="CTX219"/>
      <c r="CTY219"/>
      <c r="CTZ219"/>
      <c r="CUA219"/>
      <c r="CUB219"/>
      <c r="CUC219"/>
      <c r="CUD219"/>
      <c r="CUE219"/>
      <c r="CUF219"/>
      <c r="CUG219"/>
      <c r="CUH219"/>
      <c r="CUI219"/>
      <c r="CUJ219"/>
      <c r="CUK219"/>
      <c r="CUL219"/>
      <c r="CUM219"/>
      <c r="CUN219"/>
      <c r="CUO219"/>
      <c r="CUP219"/>
      <c r="CUQ219"/>
      <c r="CUR219"/>
      <c r="CUS219"/>
      <c r="CUT219"/>
      <c r="CUU219"/>
      <c r="CUV219"/>
      <c r="CUW219"/>
      <c r="CUX219"/>
      <c r="CUY219"/>
      <c r="CUZ219"/>
      <c r="CVA219"/>
      <c r="CVB219"/>
      <c r="CVC219"/>
      <c r="CVD219"/>
      <c r="CVE219"/>
      <c r="CVF219"/>
      <c r="CVG219"/>
      <c r="CVH219"/>
      <c r="CVI219"/>
      <c r="CVJ219"/>
      <c r="CVK219"/>
      <c r="CVL219"/>
      <c r="CVM219"/>
      <c r="CVN219"/>
      <c r="CVO219"/>
      <c r="CVP219"/>
      <c r="CVQ219"/>
      <c r="CVR219"/>
      <c r="CVS219"/>
      <c r="CVT219"/>
      <c r="CVU219"/>
      <c r="CVV219"/>
      <c r="CVW219"/>
      <c r="CVX219"/>
      <c r="CVY219"/>
      <c r="CVZ219"/>
      <c r="CWA219"/>
      <c r="CWB219"/>
      <c r="CWC219"/>
      <c r="CWD219"/>
      <c r="CWE219"/>
      <c r="CWF219"/>
      <c r="CWG219"/>
      <c r="CWH219"/>
      <c r="CWI219"/>
      <c r="CWJ219"/>
      <c r="CWK219"/>
      <c r="CWL219"/>
      <c r="CWM219"/>
      <c r="CWN219"/>
      <c r="CWO219"/>
      <c r="CWP219"/>
      <c r="CWQ219"/>
      <c r="CWR219"/>
      <c r="CWS219"/>
      <c r="CWT219"/>
      <c r="CWU219"/>
      <c r="CWV219"/>
      <c r="CWW219"/>
      <c r="CWX219"/>
      <c r="CWY219"/>
      <c r="CWZ219"/>
      <c r="CXA219"/>
      <c r="CXB219"/>
      <c r="CXC219"/>
      <c r="CXD219"/>
      <c r="CXE219"/>
      <c r="CXF219"/>
      <c r="CXG219"/>
      <c r="CXH219"/>
      <c r="CXI219"/>
      <c r="CXJ219"/>
      <c r="CXK219"/>
      <c r="CXL219"/>
      <c r="CXM219"/>
      <c r="CXN219"/>
      <c r="CXO219"/>
      <c r="CXP219"/>
      <c r="CXQ219"/>
      <c r="CXR219"/>
      <c r="CXS219"/>
      <c r="CXT219"/>
      <c r="CXU219"/>
      <c r="CXV219"/>
      <c r="CXW219"/>
      <c r="CXX219"/>
      <c r="CXY219"/>
      <c r="CXZ219"/>
      <c r="CYA219"/>
      <c r="CYB219"/>
      <c r="CYC219"/>
      <c r="CYD219"/>
      <c r="CYE219"/>
      <c r="CYF219"/>
      <c r="CYG219"/>
      <c r="CYH219"/>
      <c r="CYI219"/>
      <c r="CYJ219"/>
      <c r="CYK219"/>
      <c r="CYL219"/>
      <c r="CYM219"/>
      <c r="CYN219"/>
      <c r="CYO219"/>
      <c r="CYP219"/>
      <c r="CYQ219"/>
      <c r="CYR219"/>
      <c r="CYS219"/>
      <c r="CYT219"/>
      <c r="CYU219"/>
      <c r="CYV219"/>
      <c r="CYW219"/>
      <c r="CYX219"/>
      <c r="CYY219"/>
      <c r="CYZ219"/>
      <c r="CZA219"/>
      <c r="CZB219"/>
      <c r="CZC219"/>
      <c r="CZD219"/>
      <c r="CZE219"/>
      <c r="CZF219"/>
      <c r="CZG219"/>
      <c r="CZH219"/>
      <c r="CZI219"/>
      <c r="CZJ219"/>
      <c r="CZK219"/>
      <c r="CZL219"/>
      <c r="CZM219"/>
      <c r="CZN219"/>
      <c r="CZO219"/>
      <c r="CZP219"/>
      <c r="CZQ219"/>
      <c r="CZR219"/>
      <c r="CZS219"/>
      <c r="CZT219"/>
      <c r="CZU219"/>
      <c r="CZV219"/>
      <c r="CZW219"/>
      <c r="CZX219"/>
      <c r="CZY219"/>
      <c r="CZZ219"/>
      <c r="DAA219"/>
      <c r="DAB219"/>
      <c r="DAC219"/>
      <c r="DAD219"/>
      <c r="DAE219"/>
      <c r="DAF219"/>
      <c r="DAG219"/>
      <c r="DAH219"/>
      <c r="DAI219"/>
      <c r="DAJ219"/>
      <c r="DAK219"/>
      <c r="DAL219"/>
      <c r="DAM219"/>
      <c r="DAN219"/>
      <c r="DAO219"/>
      <c r="DAP219"/>
      <c r="DAQ219"/>
      <c r="DAR219"/>
      <c r="DAS219"/>
      <c r="DAT219"/>
      <c r="DAU219"/>
      <c r="DAV219"/>
      <c r="DAW219"/>
      <c r="DAX219"/>
      <c r="DAY219"/>
      <c r="DAZ219"/>
      <c r="DBA219"/>
      <c r="DBB219"/>
      <c r="DBC219"/>
      <c r="DBD219"/>
      <c r="DBE219"/>
      <c r="DBF219"/>
      <c r="DBG219"/>
      <c r="DBH219"/>
      <c r="DBI219"/>
      <c r="DBJ219"/>
      <c r="DBK219"/>
      <c r="DBL219"/>
      <c r="DBM219"/>
      <c r="DBN219"/>
      <c r="DBO219"/>
      <c r="DBP219"/>
      <c r="DBQ219"/>
      <c r="DBR219"/>
      <c r="DBS219"/>
      <c r="DBT219"/>
      <c r="DBU219"/>
      <c r="DBV219"/>
      <c r="DBW219"/>
      <c r="DBX219"/>
      <c r="DBY219"/>
      <c r="DBZ219"/>
      <c r="DCA219"/>
      <c r="DCB219"/>
      <c r="DCC219"/>
      <c r="DCD219"/>
      <c r="DCE219"/>
      <c r="DCF219"/>
      <c r="DCG219"/>
      <c r="DCH219"/>
      <c r="DCI219"/>
      <c r="DCJ219"/>
      <c r="DCK219"/>
      <c r="DCL219"/>
      <c r="DCM219"/>
      <c r="DCN219"/>
      <c r="DCO219"/>
      <c r="DCP219"/>
      <c r="DCQ219"/>
      <c r="DCR219"/>
      <c r="DCS219"/>
      <c r="DCT219"/>
      <c r="DCU219"/>
      <c r="DCV219"/>
      <c r="DCW219"/>
      <c r="DCX219"/>
      <c r="DCY219"/>
      <c r="DCZ219"/>
      <c r="DDA219"/>
      <c r="DDB219"/>
      <c r="DDC219"/>
      <c r="DDD219"/>
      <c r="DDE219"/>
      <c r="DDF219"/>
      <c r="DDG219"/>
      <c r="DDH219"/>
      <c r="DDI219"/>
      <c r="DDJ219"/>
      <c r="DDK219"/>
      <c r="DDL219"/>
      <c r="DDM219"/>
      <c r="DDN219"/>
      <c r="DDO219"/>
      <c r="DDP219"/>
      <c r="DDQ219"/>
      <c r="DDR219"/>
      <c r="DDS219"/>
      <c r="DDT219"/>
      <c r="DDU219"/>
      <c r="DDV219"/>
      <c r="DDW219"/>
      <c r="DDX219"/>
      <c r="DDY219"/>
      <c r="DDZ219"/>
      <c r="DEA219"/>
      <c r="DEB219"/>
      <c r="DEC219"/>
      <c r="DED219"/>
      <c r="DEE219"/>
      <c r="DEF219"/>
      <c r="DEG219"/>
      <c r="DEH219"/>
      <c r="DEI219"/>
      <c r="DEJ219"/>
      <c r="DEK219"/>
      <c r="DEL219"/>
      <c r="DEM219"/>
      <c r="DEN219"/>
      <c r="DEO219"/>
      <c r="DEP219"/>
      <c r="DEQ219"/>
      <c r="DER219"/>
      <c r="DES219"/>
      <c r="DET219"/>
      <c r="DEU219"/>
      <c r="DEV219"/>
      <c r="DEW219"/>
      <c r="DEX219"/>
      <c r="DEY219"/>
      <c r="DEZ219"/>
      <c r="DFA219"/>
      <c r="DFB219"/>
      <c r="DFC219"/>
      <c r="DFD219"/>
      <c r="DFE219"/>
      <c r="DFF219"/>
      <c r="DFG219"/>
      <c r="DFH219"/>
      <c r="DFI219"/>
      <c r="DFJ219"/>
      <c r="DFK219"/>
      <c r="DFL219"/>
      <c r="DFM219"/>
      <c r="DFN219"/>
      <c r="DFO219"/>
      <c r="DFP219"/>
      <c r="DFQ219"/>
      <c r="DFR219"/>
      <c r="DFS219"/>
      <c r="DFT219"/>
      <c r="DFU219"/>
      <c r="DFV219"/>
      <c r="DFW219"/>
      <c r="DFX219"/>
      <c r="DFY219"/>
      <c r="DFZ219"/>
      <c r="DGA219"/>
      <c r="DGB219"/>
      <c r="DGC219"/>
      <c r="DGD219"/>
      <c r="DGE219"/>
      <c r="DGF219"/>
      <c r="DGG219"/>
      <c r="DGH219"/>
      <c r="DGI219"/>
      <c r="DGJ219"/>
      <c r="DGK219"/>
      <c r="DGL219"/>
      <c r="DGM219"/>
      <c r="DGN219"/>
      <c r="DGO219"/>
      <c r="DGP219"/>
      <c r="DGQ219"/>
      <c r="DGR219"/>
      <c r="DGS219"/>
      <c r="DGT219"/>
      <c r="DGU219"/>
      <c r="DGV219"/>
      <c r="DGW219"/>
      <c r="DGX219"/>
      <c r="DGY219"/>
      <c r="DGZ219"/>
      <c r="DHA219"/>
      <c r="DHB219"/>
      <c r="DHC219"/>
      <c r="DHD219"/>
      <c r="DHE219"/>
      <c r="DHF219"/>
      <c r="DHG219"/>
      <c r="DHH219"/>
      <c r="DHI219"/>
      <c r="DHJ219"/>
      <c r="DHK219"/>
      <c r="DHL219"/>
      <c r="DHM219"/>
      <c r="DHN219"/>
      <c r="DHO219"/>
      <c r="DHP219"/>
      <c r="DHQ219"/>
      <c r="DHR219"/>
      <c r="DHS219"/>
      <c r="DHT219"/>
      <c r="DHU219"/>
      <c r="DHV219"/>
      <c r="DHW219"/>
      <c r="DHX219"/>
      <c r="DHY219"/>
      <c r="DHZ219"/>
      <c r="DIA219"/>
      <c r="DIB219"/>
      <c r="DIC219"/>
      <c r="DID219"/>
      <c r="DIE219"/>
      <c r="DIF219"/>
      <c r="DIG219"/>
      <c r="DIH219"/>
      <c r="DII219"/>
      <c r="DIJ219"/>
      <c r="DIK219"/>
      <c r="DIL219"/>
      <c r="DIM219"/>
      <c r="DIN219"/>
      <c r="DIO219"/>
      <c r="DIP219"/>
      <c r="DIQ219"/>
      <c r="DIR219"/>
      <c r="DIS219"/>
      <c r="DIT219"/>
      <c r="DIU219"/>
      <c r="DIV219"/>
      <c r="DIW219"/>
      <c r="DIX219"/>
      <c r="DIY219"/>
      <c r="DIZ219"/>
      <c r="DJA219"/>
      <c r="DJB219"/>
      <c r="DJC219"/>
      <c r="DJD219"/>
      <c r="DJE219"/>
      <c r="DJF219"/>
      <c r="DJG219"/>
      <c r="DJH219"/>
      <c r="DJI219"/>
      <c r="DJJ219"/>
      <c r="DJK219"/>
      <c r="DJL219"/>
      <c r="DJM219"/>
      <c r="DJN219"/>
      <c r="DJO219"/>
      <c r="DJP219"/>
      <c r="DJQ219"/>
      <c r="DJR219"/>
      <c r="DJS219"/>
      <c r="DJT219"/>
      <c r="DJU219"/>
      <c r="DJV219"/>
      <c r="DJW219"/>
      <c r="DJX219"/>
      <c r="DJY219"/>
      <c r="DJZ219"/>
      <c r="DKA219"/>
      <c r="DKB219"/>
      <c r="DKC219"/>
      <c r="DKD219"/>
      <c r="DKE219"/>
      <c r="DKF219"/>
      <c r="DKG219"/>
      <c r="DKH219"/>
      <c r="DKI219"/>
      <c r="DKJ219"/>
      <c r="DKK219"/>
      <c r="DKL219"/>
      <c r="DKM219"/>
      <c r="DKN219"/>
      <c r="DKO219"/>
      <c r="DKP219"/>
      <c r="DKQ219"/>
      <c r="DKR219"/>
      <c r="DKS219"/>
      <c r="DKT219"/>
      <c r="DKU219"/>
      <c r="DKV219"/>
      <c r="DKW219"/>
      <c r="DKX219"/>
      <c r="DKY219"/>
      <c r="DKZ219"/>
      <c r="DLA219"/>
      <c r="DLB219"/>
      <c r="DLC219"/>
      <c r="DLD219"/>
      <c r="DLE219"/>
      <c r="DLF219"/>
      <c r="DLG219"/>
      <c r="DLH219"/>
      <c r="DLI219"/>
      <c r="DLJ219"/>
      <c r="DLK219"/>
      <c r="DLL219"/>
      <c r="DLM219"/>
      <c r="DLN219"/>
      <c r="DLO219"/>
      <c r="DLP219"/>
      <c r="DLQ219"/>
      <c r="DLR219"/>
      <c r="DLS219"/>
      <c r="DLT219"/>
      <c r="DLU219"/>
      <c r="DLV219"/>
      <c r="DLW219"/>
      <c r="DLX219"/>
      <c r="DLY219"/>
      <c r="DLZ219"/>
      <c r="DMA219"/>
      <c r="DMB219"/>
      <c r="DMC219"/>
      <c r="DMD219"/>
      <c r="DME219"/>
      <c r="DMF219"/>
      <c r="DMG219"/>
      <c r="DMH219"/>
      <c r="DMI219"/>
      <c r="DMJ219"/>
      <c r="DMK219"/>
      <c r="DML219"/>
      <c r="DMM219"/>
      <c r="DMN219"/>
      <c r="DMO219"/>
      <c r="DMP219"/>
      <c r="DMQ219"/>
      <c r="DMR219"/>
      <c r="DMS219"/>
      <c r="DMT219"/>
      <c r="DMU219"/>
      <c r="DMV219"/>
      <c r="DMW219"/>
      <c r="DMX219"/>
      <c r="DMY219"/>
      <c r="DMZ219"/>
      <c r="DNA219"/>
      <c r="DNB219"/>
      <c r="DNC219"/>
      <c r="DND219"/>
      <c r="DNE219"/>
      <c r="DNF219"/>
      <c r="DNG219"/>
      <c r="DNH219"/>
      <c r="DNI219"/>
      <c r="DNJ219"/>
      <c r="DNK219"/>
      <c r="DNL219"/>
      <c r="DNM219"/>
      <c r="DNN219"/>
      <c r="DNO219"/>
      <c r="DNP219"/>
      <c r="DNQ219"/>
      <c r="DNR219"/>
      <c r="DNS219"/>
      <c r="DNT219"/>
      <c r="DNU219"/>
      <c r="DNV219"/>
      <c r="DNW219"/>
      <c r="DNX219"/>
      <c r="DNY219"/>
      <c r="DNZ219"/>
      <c r="DOA219"/>
      <c r="DOB219"/>
      <c r="DOC219"/>
      <c r="DOD219"/>
      <c r="DOE219"/>
      <c r="DOF219"/>
      <c r="DOG219"/>
      <c r="DOH219"/>
      <c r="DOI219"/>
      <c r="DOJ219"/>
      <c r="DOK219"/>
      <c r="DOL219"/>
      <c r="DOM219"/>
      <c r="DON219"/>
      <c r="DOO219"/>
      <c r="DOP219"/>
      <c r="DOQ219"/>
      <c r="DOR219"/>
      <c r="DOS219"/>
      <c r="DOT219"/>
      <c r="DOU219"/>
      <c r="DOV219"/>
      <c r="DOW219"/>
      <c r="DOX219"/>
      <c r="DOY219"/>
      <c r="DOZ219"/>
      <c r="DPA219"/>
      <c r="DPB219"/>
      <c r="DPC219"/>
      <c r="DPD219"/>
      <c r="DPE219"/>
      <c r="DPF219"/>
      <c r="DPG219"/>
      <c r="DPH219"/>
      <c r="DPI219"/>
      <c r="DPJ219"/>
      <c r="DPK219"/>
      <c r="DPL219"/>
      <c r="DPM219"/>
      <c r="DPN219"/>
      <c r="DPO219"/>
      <c r="DPP219"/>
      <c r="DPQ219"/>
      <c r="DPR219"/>
      <c r="DPS219"/>
      <c r="DPT219"/>
      <c r="DPU219"/>
      <c r="DPV219"/>
      <c r="DPW219"/>
      <c r="DPX219"/>
      <c r="DPY219"/>
      <c r="DPZ219"/>
      <c r="DQA219"/>
      <c r="DQB219"/>
      <c r="DQC219"/>
      <c r="DQD219"/>
      <c r="DQE219"/>
      <c r="DQF219"/>
      <c r="DQG219"/>
      <c r="DQH219"/>
      <c r="DQI219"/>
      <c r="DQJ219"/>
      <c r="DQK219"/>
      <c r="DQL219"/>
      <c r="DQM219"/>
      <c r="DQN219"/>
      <c r="DQO219"/>
      <c r="DQP219"/>
      <c r="DQQ219"/>
      <c r="DQR219"/>
      <c r="DQS219"/>
      <c r="DQT219"/>
      <c r="DQU219"/>
      <c r="DQV219"/>
      <c r="DQW219"/>
      <c r="DQX219"/>
      <c r="DQY219"/>
      <c r="DQZ219"/>
      <c r="DRA219"/>
      <c r="DRB219"/>
      <c r="DRC219"/>
      <c r="DRD219"/>
      <c r="DRE219"/>
      <c r="DRF219"/>
      <c r="DRG219"/>
      <c r="DRH219"/>
      <c r="DRI219"/>
      <c r="DRJ219"/>
      <c r="DRK219"/>
      <c r="DRL219"/>
      <c r="DRM219"/>
      <c r="DRN219"/>
      <c r="DRO219"/>
      <c r="DRP219"/>
      <c r="DRQ219"/>
      <c r="DRR219"/>
      <c r="DRS219"/>
      <c r="DRT219"/>
      <c r="DRU219"/>
      <c r="DRV219"/>
      <c r="DRW219"/>
      <c r="DRX219"/>
      <c r="DRY219"/>
      <c r="DRZ219"/>
      <c r="DSA219"/>
      <c r="DSB219"/>
      <c r="DSC219"/>
      <c r="DSD219"/>
      <c r="DSE219"/>
      <c r="DSF219"/>
      <c r="DSG219"/>
      <c r="DSH219"/>
      <c r="DSI219"/>
      <c r="DSJ219"/>
      <c r="DSK219"/>
      <c r="DSL219"/>
      <c r="DSM219"/>
      <c r="DSN219"/>
      <c r="DSO219"/>
      <c r="DSP219"/>
      <c r="DSQ219"/>
      <c r="DSR219"/>
      <c r="DSS219"/>
      <c r="DST219"/>
      <c r="DSU219"/>
      <c r="DSV219"/>
      <c r="DSW219"/>
      <c r="DSX219"/>
      <c r="DSY219"/>
      <c r="DSZ219"/>
      <c r="DTA219"/>
      <c r="DTB219"/>
      <c r="DTC219"/>
      <c r="DTD219"/>
      <c r="DTE219"/>
      <c r="DTF219"/>
      <c r="DTG219"/>
      <c r="DTH219"/>
      <c r="DTI219"/>
      <c r="DTJ219"/>
      <c r="DTK219"/>
      <c r="DTL219"/>
      <c r="DTM219"/>
      <c r="DTN219"/>
      <c r="DTO219"/>
      <c r="DTP219"/>
      <c r="DTQ219"/>
      <c r="DTR219"/>
      <c r="DTS219"/>
      <c r="DTT219"/>
      <c r="DTU219"/>
      <c r="DTV219"/>
      <c r="DTW219"/>
      <c r="DTX219"/>
      <c r="DTY219"/>
      <c r="DTZ219"/>
      <c r="DUA219"/>
      <c r="DUB219"/>
      <c r="DUC219"/>
      <c r="DUD219"/>
      <c r="DUE219"/>
      <c r="DUF219"/>
      <c r="DUG219"/>
      <c r="DUH219"/>
      <c r="DUI219"/>
      <c r="DUJ219"/>
      <c r="DUK219"/>
      <c r="DUL219"/>
      <c r="DUM219"/>
      <c r="DUN219"/>
      <c r="DUO219"/>
      <c r="DUP219"/>
      <c r="DUQ219"/>
      <c r="DUR219"/>
      <c r="DUS219"/>
      <c r="DUT219"/>
      <c r="DUU219"/>
      <c r="DUV219"/>
      <c r="DUW219"/>
      <c r="DUX219"/>
      <c r="DUY219"/>
      <c r="DUZ219"/>
      <c r="DVA219"/>
      <c r="DVB219"/>
      <c r="DVC219"/>
      <c r="DVD219"/>
      <c r="DVE219"/>
      <c r="DVF219"/>
      <c r="DVG219"/>
      <c r="DVH219"/>
      <c r="DVI219"/>
      <c r="DVJ219"/>
      <c r="DVK219"/>
      <c r="DVL219"/>
      <c r="DVM219"/>
      <c r="DVN219"/>
      <c r="DVO219"/>
      <c r="DVP219"/>
      <c r="DVQ219"/>
      <c r="DVR219"/>
      <c r="DVS219"/>
      <c r="DVT219"/>
      <c r="DVU219"/>
      <c r="DVV219"/>
      <c r="DVW219"/>
      <c r="DVX219"/>
      <c r="DVY219"/>
      <c r="DVZ219"/>
      <c r="DWA219"/>
      <c r="DWB219"/>
      <c r="DWC219"/>
      <c r="DWD219"/>
      <c r="DWE219"/>
      <c r="DWF219"/>
      <c r="DWG219"/>
      <c r="DWH219"/>
      <c r="DWI219"/>
      <c r="DWJ219"/>
      <c r="DWK219"/>
      <c r="DWL219"/>
      <c r="DWM219"/>
      <c r="DWN219"/>
      <c r="DWO219"/>
      <c r="DWP219"/>
      <c r="DWQ219"/>
      <c r="DWR219"/>
      <c r="DWS219"/>
      <c r="DWT219"/>
      <c r="DWU219"/>
      <c r="DWV219"/>
      <c r="DWW219"/>
      <c r="DWX219"/>
      <c r="DWY219"/>
      <c r="DWZ219"/>
      <c r="DXA219"/>
      <c r="DXB219"/>
      <c r="DXC219"/>
      <c r="DXD219"/>
      <c r="DXE219"/>
      <c r="DXF219"/>
      <c r="DXG219"/>
      <c r="DXH219"/>
      <c r="DXI219"/>
      <c r="DXJ219"/>
      <c r="DXK219"/>
      <c r="DXL219"/>
      <c r="DXM219"/>
      <c r="DXN219"/>
      <c r="DXO219"/>
      <c r="DXP219"/>
      <c r="DXQ219"/>
      <c r="DXR219"/>
      <c r="DXS219"/>
      <c r="DXT219"/>
      <c r="DXU219"/>
      <c r="DXV219"/>
      <c r="DXW219"/>
      <c r="DXX219"/>
      <c r="DXY219"/>
      <c r="DXZ219"/>
      <c r="DYA219"/>
      <c r="DYB219"/>
      <c r="DYC219"/>
      <c r="DYD219"/>
      <c r="DYE219"/>
      <c r="DYF219"/>
      <c r="DYG219"/>
      <c r="DYH219"/>
      <c r="DYI219"/>
      <c r="DYJ219"/>
      <c r="DYK219"/>
      <c r="DYL219"/>
      <c r="DYM219"/>
      <c r="DYN219"/>
      <c r="DYO219"/>
      <c r="DYP219"/>
      <c r="DYQ219"/>
      <c r="DYR219"/>
      <c r="DYS219"/>
      <c r="DYT219"/>
      <c r="DYU219"/>
      <c r="DYV219"/>
      <c r="DYW219"/>
      <c r="DYX219"/>
      <c r="DYY219"/>
      <c r="DYZ219"/>
      <c r="DZA219"/>
      <c r="DZB219"/>
      <c r="DZC219"/>
      <c r="DZD219"/>
      <c r="DZE219"/>
      <c r="DZF219"/>
      <c r="DZG219"/>
      <c r="DZH219"/>
      <c r="DZI219"/>
      <c r="DZJ219"/>
      <c r="DZK219"/>
      <c r="DZL219"/>
      <c r="DZM219"/>
      <c r="DZN219"/>
      <c r="DZO219"/>
      <c r="DZP219"/>
      <c r="DZQ219"/>
      <c r="DZR219"/>
      <c r="DZS219"/>
      <c r="DZT219"/>
      <c r="DZU219"/>
      <c r="DZV219"/>
      <c r="DZW219"/>
      <c r="DZX219"/>
      <c r="DZY219"/>
      <c r="DZZ219"/>
      <c r="EAA219"/>
      <c r="EAB219"/>
      <c r="EAC219"/>
      <c r="EAD219"/>
      <c r="EAE219"/>
      <c r="EAF219"/>
      <c r="EAG219"/>
      <c r="EAH219"/>
      <c r="EAI219"/>
      <c r="EAJ219"/>
      <c r="EAK219"/>
      <c r="EAL219"/>
      <c r="EAM219"/>
      <c r="EAN219"/>
      <c r="EAO219"/>
      <c r="EAP219"/>
      <c r="EAQ219"/>
      <c r="EAR219"/>
      <c r="EAS219"/>
      <c r="EAT219"/>
      <c r="EAU219"/>
      <c r="EAV219"/>
      <c r="EAW219"/>
      <c r="EAX219"/>
      <c r="EAY219"/>
      <c r="EAZ219"/>
      <c r="EBA219"/>
      <c r="EBB219"/>
      <c r="EBC219"/>
      <c r="EBD219"/>
      <c r="EBE219"/>
      <c r="EBF219"/>
      <c r="EBG219"/>
      <c r="EBH219"/>
      <c r="EBI219"/>
      <c r="EBJ219"/>
      <c r="EBK219"/>
      <c r="EBL219"/>
      <c r="EBM219"/>
      <c r="EBN219"/>
      <c r="EBO219"/>
      <c r="EBP219"/>
      <c r="EBQ219"/>
      <c r="EBR219"/>
      <c r="EBS219"/>
      <c r="EBT219"/>
      <c r="EBU219"/>
      <c r="EBV219"/>
      <c r="EBW219"/>
      <c r="EBX219"/>
      <c r="EBY219"/>
      <c r="EBZ219"/>
      <c r="ECA219"/>
      <c r="ECB219"/>
      <c r="ECC219"/>
      <c r="ECD219"/>
      <c r="ECE219"/>
      <c r="ECF219"/>
      <c r="ECG219"/>
      <c r="ECH219"/>
      <c r="ECI219"/>
      <c r="ECJ219"/>
      <c r="ECK219"/>
      <c r="ECL219"/>
      <c r="ECM219"/>
      <c r="ECN219"/>
      <c r="ECO219"/>
      <c r="ECP219"/>
      <c r="ECQ219"/>
      <c r="ECR219"/>
      <c r="ECS219"/>
      <c r="ECT219"/>
      <c r="ECU219"/>
      <c r="ECV219"/>
      <c r="ECW219"/>
      <c r="ECX219"/>
      <c r="ECY219"/>
      <c r="ECZ219"/>
      <c r="EDA219"/>
      <c r="EDB219"/>
      <c r="EDC219"/>
      <c r="EDD219"/>
      <c r="EDE219"/>
      <c r="EDF219"/>
      <c r="EDG219"/>
      <c r="EDH219"/>
      <c r="EDI219"/>
      <c r="EDJ219"/>
      <c r="EDK219"/>
      <c r="EDL219"/>
      <c r="EDM219"/>
      <c r="EDN219"/>
      <c r="EDO219"/>
      <c r="EDP219"/>
      <c r="EDQ219"/>
      <c r="EDR219"/>
      <c r="EDS219"/>
      <c r="EDT219"/>
      <c r="EDU219"/>
      <c r="EDV219"/>
      <c r="EDW219"/>
      <c r="EDX219"/>
      <c r="EDY219"/>
      <c r="EDZ219"/>
      <c r="EEA219"/>
      <c r="EEB219"/>
      <c r="EEC219"/>
      <c r="EED219"/>
      <c r="EEE219"/>
      <c r="EEF219"/>
      <c r="EEG219"/>
      <c r="EEH219"/>
      <c r="EEI219"/>
      <c r="EEJ219"/>
      <c r="EEK219"/>
      <c r="EEL219"/>
      <c r="EEM219"/>
      <c r="EEN219"/>
      <c r="EEO219"/>
      <c r="EEP219"/>
      <c r="EEQ219"/>
      <c r="EER219"/>
      <c r="EES219"/>
      <c r="EET219"/>
      <c r="EEU219"/>
      <c r="EEV219"/>
      <c r="EEW219"/>
      <c r="EEX219"/>
      <c r="EEY219"/>
      <c r="EEZ219"/>
      <c r="EFA219"/>
      <c r="EFB219"/>
      <c r="EFC219"/>
      <c r="EFD219"/>
      <c r="EFE219"/>
      <c r="EFF219"/>
      <c r="EFG219"/>
      <c r="EFH219"/>
      <c r="EFI219"/>
      <c r="EFJ219"/>
      <c r="EFK219"/>
      <c r="EFL219"/>
      <c r="EFM219"/>
      <c r="EFN219"/>
      <c r="EFO219"/>
      <c r="EFP219"/>
      <c r="EFQ219"/>
      <c r="EFR219"/>
      <c r="EFS219"/>
      <c r="EFT219"/>
      <c r="EFU219"/>
      <c r="EFV219"/>
      <c r="EFW219"/>
      <c r="EFX219"/>
      <c r="EFY219"/>
      <c r="EFZ219"/>
      <c r="EGA219"/>
      <c r="EGB219"/>
      <c r="EGC219"/>
      <c r="EGD219"/>
      <c r="EGE219"/>
      <c r="EGF219"/>
      <c r="EGG219"/>
      <c r="EGH219"/>
      <c r="EGI219"/>
      <c r="EGJ219"/>
      <c r="EGK219"/>
      <c r="EGL219"/>
      <c r="EGM219"/>
      <c r="EGN219"/>
      <c r="EGO219"/>
      <c r="EGP219"/>
      <c r="EGQ219"/>
      <c r="EGR219"/>
      <c r="EGS219"/>
      <c r="EGT219"/>
      <c r="EGU219"/>
      <c r="EGV219"/>
      <c r="EGW219"/>
      <c r="EGX219"/>
      <c r="EGY219"/>
      <c r="EGZ219"/>
      <c r="EHA219"/>
      <c r="EHB219"/>
      <c r="EHC219"/>
      <c r="EHD219"/>
      <c r="EHE219"/>
      <c r="EHF219"/>
      <c r="EHG219"/>
      <c r="EHH219"/>
      <c r="EHI219"/>
      <c r="EHJ219"/>
      <c r="EHK219"/>
      <c r="EHL219"/>
      <c r="EHM219"/>
      <c r="EHN219"/>
      <c r="EHO219"/>
      <c r="EHP219"/>
      <c r="EHQ219"/>
      <c r="EHR219"/>
      <c r="EHS219"/>
      <c r="EHT219"/>
      <c r="EHU219"/>
      <c r="EHV219"/>
      <c r="EHW219"/>
      <c r="EHX219"/>
      <c r="EHY219"/>
      <c r="EHZ219"/>
      <c r="EIA219"/>
      <c r="EIB219"/>
      <c r="EIC219"/>
      <c r="EID219"/>
      <c r="EIE219"/>
      <c r="EIF219"/>
      <c r="EIG219"/>
      <c r="EIH219"/>
      <c r="EII219"/>
      <c r="EIJ219"/>
      <c r="EIK219"/>
      <c r="EIL219"/>
      <c r="EIM219"/>
      <c r="EIN219"/>
      <c r="EIO219"/>
      <c r="EIP219"/>
      <c r="EIQ219"/>
      <c r="EIR219"/>
      <c r="EIS219"/>
      <c r="EIT219"/>
      <c r="EIU219"/>
      <c r="EIV219"/>
      <c r="EIW219"/>
      <c r="EIX219"/>
      <c r="EIY219"/>
      <c r="EIZ219"/>
      <c r="EJA219"/>
      <c r="EJB219"/>
      <c r="EJC219"/>
      <c r="EJD219"/>
      <c r="EJE219"/>
      <c r="EJF219"/>
      <c r="EJG219"/>
      <c r="EJH219"/>
      <c r="EJI219"/>
      <c r="EJJ219"/>
      <c r="EJK219"/>
      <c r="EJL219"/>
      <c r="EJM219"/>
      <c r="EJN219"/>
      <c r="EJO219"/>
      <c r="EJP219"/>
      <c r="EJQ219"/>
      <c r="EJR219"/>
      <c r="EJS219"/>
      <c r="EJT219"/>
      <c r="EJU219"/>
      <c r="EJV219"/>
      <c r="EJW219"/>
      <c r="EJX219"/>
      <c r="EJY219"/>
      <c r="EJZ219"/>
      <c r="EKA219"/>
      <c r="EKB219"/>
      <c r="EKC219"/>
      <c r="EKD219"/>
      <c r="EKE219"/>
      <c r="EKF219"/>
      <c r="EKG219"/>
      <c r="EKH219"/>
      <c r="EKI219"/>
      <c r="EKJ219"/>
      <c r="EKK219"/>
      <c r="EKL219"/>
      <c r="EKM219"/>
      <c r="EKN219"/>
      <c r="EKO219"/>
      <c r="EKP219"/>
      <c r="EKQ219"/>
      <c r="EKR219"/>
      <c r="EKS219"/>
      <c r="EKT219"/>
      <c r="EKU219"/>
      <c r="EKV219"/>
      <c r="EKW219"/>
      <c r="EKX219"/>
      <c r="EKY219"/>
      <c r="EKZ219"/>
      <c r="ELA219"/>
      <c r="ELB219"/>
      <c r="ELC219"/>
      <c r="ELD219"/>
      <c r="ELE219"/>
      <c r="ELF219"/>
      <c r="ELG219"/>
      <c r="ELH219"/>
      <c r="ELI219"/>
      <c r="ELJ219"/>
      <c r="ELK219"/>
      <c r="ELL219"/>
      <c r="ELM219"/>
      <c r="ELN219"/>
      <c r="ELO219"/>
      <c r="ELP219"/>
      <c r="ELQ219"/>
      <c r="ELR219"/>
      <c r="ELS219"/>
      <c r="ELT219"/>
      <c r="ELU219"/>
      <c r="ELV219"/>
      <c r="ELW219"/>
      <c r="ELX219"/>
      <c r="ELY219"/>
      <c r="ELZ219"/>
      <c r="EMA219"/>
      <c r="EMB219"/>
      <c r="EMC219"/>
      <c r="EMD219"/>
      <c r="EME219"/>
      <c r="EMF219"/>
      <c r="EMG219"/>
      <c r="EMH219"/>
      <c r="EMI219"/>
      <c r="EMJ219"/>
      <c r="EMK219"/>
      <c r="EML219"/>
      <c r="EMM219"/>
      <c r="EMN219"/>
      <c r="EMO219"/>
      <c r="EMP219"/>
      <c r="EMQ219"/>
      <c r="EMR219"/>
      <c r="EMS219"/>
      <c r="EMT219"/>
      <c r="EMU219"/>
      <c r="EMV219"/>
      <c r="EMW219"/>
      <c r="EMX219"/>
      <c r="EMY219"/>
      <c r="EMZ219"/>
      <c r="ENA219"/>
      <c r="ENB219"/>
      <c r="ENC219"/>
      <c r="END219"/>
      <c r="ENE219"/>
      <c r="ENF219"/>
      <c r="ENG219"/>
      <c r="ENH219"/>
      <c r="ENI219"/>
      <c r="ENJ219"/>
      <c r="ENK219"/>
      <c r="ENL219"/>
      <c r="ENM219"/>
      <c r="ENN219"/>
      <c r="ENO219"/>
      <c r="ENP219"/>
      <c r="ENQ219"/>
      <c r="ENR219"/>
      <c r="ENS219"/>
      <c r="ENT219"/>
      <c r="ENU219"/>
      <c r="ENV219"/>
      <c r="ENW219"/>
      <c r="ENX219"/>
      <c r="ENY219"/>
      <c r="ENZ219"/>
      <c r="EOA219"/>
      <c r="EOB219"/>
      <c r="EOC219"/>
      <c r="EOD219"/>
      <c r="EOE219"/>
      <c r="EOF219"/>
      <c r="EOG219"/>
      <c r="EOH219"/>
      <c r="EOI219"/>
      <c r="EOJ219"/>
      <c r="EOK219"/>
      <c r="EOL219"/>
      <c r="EOM219"/>
      <c r="EON219"/>
      <c r="EOO219"/>
      <c r="EOP219"/>
      <c r="EOQ219"/>
      <c r="EOR219"/>
      <c r="EOS219"/>
      <c r="EOT219"/>
      <c r="EOU219"/>
      <c r="EOV219"/>
      <c r="EOW219"/>
      <c r="EOX219"/>
      <c r="EOY219"/>
      <c r="EOZ219"/>
      <c r="EPA219"/>
      <c r="EPB219"/>
      <c r="EPC219"/>
      <c r="EPD219"/>
      <c r="EPE219"/>
      <c r="EPF219"/>
      <c r="EPG219"/>
      <c r="EPH219"/>
      <c r="EPI219"/>
      <c r="EPJ219"/>
      <c r="EPK219"/>
      <c r="EPL219"/>
      <c r="EPM219"/>
      <c r="EPN219"/>
      <c r="EPO219"/>
      <c r="EPP219"/>
      <c r="EPQ219"/>
      <c r="EPR219"/>
      <c r="EPS219"/>
      <c r="EPT219"/>
      <c r="EPU219"/>
      <c r="EPV219"/>
      <c r="EPW219"/>
      <c r="EPX219"/>
      <c r="EPY219"/>
      <c r="EPZ219"/>
      <c r="EQA219"/>
      <c r="EQB219"/>
      <c r="EQC219"/>
      <c r="EQD219"/>
      <c r="EQE219"/>
      <c r="EQF219"/>
      <c r="EQG219"/>
      <c r="EQH219"/>
      <c r="EQI219"/>
      <c r="EQJ219"/>
      <c r="EQK219"/>
      <c r="EQL219"/>
      <c r="EQM219"/>
      <c r="EQN219"/>
      <c r="EQO219"/>
      <c r="EQP219"/>
      <c r="EQQ219"/>
      <c r="EQR219"/>
      <c r="EQS219"/>
      <c r="EQT219"/>
      <c r="EQU219"/>
      <c r="EQV219"/>
      <c r="EQW219"/>
      <c r="EQX219"/>
      <c r="EQY219"/>
      <c r="EQZ219"/>
      <c r="ERA219"/>
      <c r="ERB219"/>
      <c r="ERC219"/>
      <c r="ERD219"/>
      <c r="ERE219"/>
      <c r="ERF219"/>
      <c r="ERG219"/>
      <c r="ERH219"/>
      <c r="ERI219"/>
      <c r="ERJ219"/>
      <c r="ERK219"/>
      <c r="ERL219"/>
      <c r="ERM219"/>
      <c r="ERN219"/>
      <c r="ERO219"/>
      <c r="ERP219"/>
      <c r="ERQ219"/>
      <c r="ERR219"/>
      <c r="ERS219"/>
      <c r="ERT219"/>
      <c r="ERU219"/>
      <c r="ERV219"/>
      <c r="ERW219"/>
      <c r="ERX219"/>
      <c r="ERY219"/>
      <c r="ERZ219"/>
      <c r="ESA219"/>
      <c r="ESB219"/>
      <c r="ESC219"/>
      <c r="ESD219"/>
      <c r="ESE219"/>
      <c r="ESF219"/>
      <c r="ESG219"/>
      <c r="ESH219"/>
      <c r="ESI219"/>
      <c r="ESJ219"/>
      <c r="ESK219"/>
      <c r="ESL219"/>
      <c r="ESM219"/>
      <c r="ESN219"/>
      <c r="ESO219"/>
      <c r="ESP219"/>
      <c r="ESQ219"/>
      <c r="ESR219"/>
      <c r="ESS219"/>
      <c r="EST219"/>
      <c r="ESU219"/>
      <c r="ESV219"/>
      <c r="ESW219"/>
      <c r="ESX219"/>
      <c r="ESY219"/>
      <c r="ESZ219"/>
      <c r="ETA219"/>
      <c r="ETB219"/>
      <c r="ETC219"/>
      <c r="ETD219"/>
      <c r="ETE219"/>
      <c r="ETF219"/>
      <c r="ETG219"/>
      <c r="ETH219"/>
      <c r="ETI219"/>
      <c r="ETJ219"/>
      <c r="ETK219"/>
      <c r="ETL219"/>
      <c r="ETM219"/>
      <c r="ETN219"/>
      <c r="ETO219"/>
      <c r="ETP219"/>
      <c r="ETQ219"/>
      <c r="ETR219"/>
      <c r="ETS219"/>
      <c r="ETT219"/>
      <c r="ETU219"/>
      <c r="ETV219"/>
      <c r="ETW219"/>
      <c r="ETX219"/>
      <c r="ETY219"/>
      <c r="ETZ219"/>
      <c r="EUA219"/>
      <c r="EUB219"/>
      <c r="EUC219"/>
      <c r="EUD219"/>
      <c r="EUE219"/>
      <c r="EUF219"/>
      <c r="EUG219"/>
      <c r="EUH219"/>
      <c r="EUI219"/>
      <c r="EUJ219"/>
      <c r="EUK219"/>
      <c r="EUL219"/>
      <c r="EUM219"/>
      <c r="EUN219"/>
      <c r="EUO219"/>
      <c r="EUP219"/>
      <c r="EUQ219"/>
      <c r="EUR219"/>
      <c r="EUS219"/>
      <c r="EUT219"/>
      <c r="EUU219"/>
      <c r="EUV219"/>
      <c r="EUW219"/>
      <c r="EUX219"/>
      <c r="EUY219"/>
      <c r="EUZ219"/>
      <c r="EVA219"/>
      <c r="EVB219"/>
      <c r="EVC219"/>
      <c r="EVD219"/>
      <c r="EVE219"/>
      <c r="EVF219"/>
      <c r="EVG219"/>
      <c r="EVH219"/>
      <c r="EVI219"/>
      <c r="EVJ219"/>
      <c r="EVK219"/>
      <c r="EVL219"/>
      <c r="EVM219"/>
      <c r="EVN219"/>
      <c r="EVO219"/>
      <c r="EVP219"/>
      <c r="EVQ219"/>
      <c r="EVR219"/>
      <c r="EVS219"/>
      <c r="EVT219"/>
      <c r="EVU219"/>
      <c r="EVV219"/>
      <c r="EVW219"/>
      <c r="EVX219"/>
      <c r="EVY219"/>
      <c r="EVZ219"/>
      <c r="EWA219"/>
      <c r="EWB219"/>
      <c r="EWC219"/>
      <c r="EWD219"/>
      <c r="EWE219"/>
      <c r="EWF219"/>
      <c r="EWG219"/>
      <c r="EWH219"/>
      <c r="EWI219"/>
      <c r="EWJ219"/>
      <c r="EWK219"/>
      <c r="EWL219"/>
      <c r="EWM219"/>
      <c r="EWN219"/>
      <c r="EWO219"/>
      <c r="EWP219"/>
      <c r="EWQ219"/>
      <c r="EWR219"/>
      <c r="EWS219"/>
      <c r="EWT219"/>
      <c r="EWU219"/>
      <c r="EWV219"/>
      <c r="EWW219"/>
      <c r="EWX219"/>
      <c r="EWY219"/>
      <c r="EWZ219"/>
      <c r="EXA219"/>
      <c r="EXB219"/>
      <c r="EXC219"/>
      <c r="EXD219"/>
      <c r="EXE219"/>
      <c r="EXF219"/>
      <c r="EXG219"/>
      <c r="EXH219"/>
      <c r="EXI219"/>
      <c r="EXJ219"/>
      <c r="EXK219"/>
      <c r="EXL219"/>
      <c r="EXM219"/>
      <c r="EXN219"/>
      <c r="EXO219"/>
      <c r="EXP219"/>
      <c r="EXQ219"/>
      <c r="EXR219"/>
      <c r="EXS219"/>
      <c r="EXT219"/>
      <c r="EXU219"/>
      <c r="EXV219"/>
      <c r="EXW219"/>
      <c r="EXX219"/>
      <c r="EXY219"/>
      <c r="EXZ219"/>
      <c r="EYA219"/>
      <c r="EYB219"/>
      <c r="EYC219"/>
      <c r="EYD219"/>
      <c r="EYE219"/>
      <c r="EYF219"/>
      <c r="EYG219"/>
      <c r="EYH219"/>
      <c r="EYI219"/>
      <c r="EYJ219"/>
      <c r="EYK219"/>
      <c r="EYL219"/>
      <c r="EYM219"/>
      <c r="EYN219"/>
      <c r="EYO219"/>
      <c r="EYP219"/>
      <c r="EYQ219"/>
      <c r="EYR219"/>
      <c r="EYS219"/>
      <c r="EYT219"/>
      <c r="EYU219"/>
      <c r="EYV219"/>
      <c r="EYW219"/>
      <c r="EYX219"/>
      <c r="EYY219"/>
      <c r="EYZ219"/>
      <c r="EZA219"/>
      <c r="EZB219"/>
      <c r="EZC219"/>
      <c r="EZD219"/>
      <c r="EZE219"/>
      <c r="EZF219"/>
      <c r="EZG219"/>
      <c r="EZH219"/>
      <c r="EZI219"/>
      <c r="EZJ219"/>
      <c r="EZK219"/>
      <c r="EZL219"/>
      <c r="EZM219"/>
      <c r="EZN219"/>
      <c r="EZO219"/>
      <c r="EZP219"/>
      <c r="EZQ219"/>
      <c r="EZR219"/>
      <c r="EZS219"/>
      <c r="EZT219"/>
      <c r="EZU219"/>
      <c r="EZV219"/>
      <c r="EZW219"/>
      <c r="EZX219"/>
      <c r="EZY219"/>
      <c r="EZZ219"/>
      <c r="FAA219"/>
      <c r="FAB219"/>
      <c r="FAC219"/>
      <c r="FAD219"/>
      <c r="FAE219"/>
      <c r="FAF219"/>
      <c r="FAG219"/>
      <c r="FAH219"/>
      <c r="FAI219"/>
      <c r="FAJ219"/>
      <c r="FAK219"/>
      <c r="FAL219"/>
      <c r="FAM219"/>
      <c r="FAN219"/>
      <c r="FAO219"/>
      <c r="FAP219"/>
      <c r="FAQ219"/>
      <c r="FAR219"/>
      <c r="FAS219"/>
      <c r="FAT219"/>
      <c r="FAU219"/>
      <c r="FAV219"/>
      <c r="FAW219"/>
      <c r="FAX219"/>
      <c r="FAY219"/>
      <c r="FAZ219"/>
      <c r="FBA219"/>
      <c r="FBB219"/>
      <c r="FBC219"/>
      <c r="FBD219"/>
      <c r="FBE219"/>
      <c r="FBF219"/>
      <c r="FBG219"/>
      <c r="FBH219"/>
      <c r="FBI219"/>
      <c r="FBJ219"/>
      <c r="FBK219"/>
      <c r="FBL219"/>
      <c r="FBM219"/>
      <c r="FBN219"/>
      <c r="FBO219"/>
      <c r="FBP219"/>
      <c r="FBQ219"/>
      <c r="FBR219"/>
      <c r="FBS219"/>
      <c r="FBT219"/>
      <c r="FBU219"/>
      <c r="FBV219"/>
      <c r="FBW219"/>
      <c r="FBX219"/>
      <c r="FBY219"/>
      <c r="FBZ219"/>
      <c r="FCA219"/>
      <c r="FCB219"/>
      <c r="FCC219"/>
      <c r="FCD219"/>
      <c r="FCE219"/>
      <c r="FCF219"/>
      <c r="FCG219"/>
      <c r="FCH219"/>
      <c r="FCI219"/>
      <c r="FCJ219"/>
      <c r="FCK219"/>
      <c r="FCL219"/>
      <c r="FCM219"/>
      <c r="FCN219"/>
      <c r="FCO219"/>
      <c r="FCP219"/>
      <c r="FCQ219"/>
      <c r="FCR219"/>
      <c r="FCS219"/>
      <c r="FCT219"/>
      <c r="FCU219"/>
      <c r="FCV219"/>
      <c r="FCW219"/>
      <c r="FCX219"/>
      <c r="FCY219"/>
      <c r="FCZ219"/>
      <c r="FDA219"/>
      <c r="FDB219"/>
      <c r="FDC219"/>
      <c r="FDD219"/>
      <c r="FDE219"/>
      <c r="FDF219"/>
      <c r="FDG219"/>
      <c r="FDH219"/>
      <c r="FDI219"/>
      <c r="FDJ219"/>
      <c r="FDK219"/>
      <c r="FDL219"/>
      <c r="FDM219"/>
      <c r="FDN219"/>
      <c r="FDO219"/>
      <c r="FDP219"/>
      <c r="FDQ219"/>
      <c r="FDR219"/>
      <c r="FDS219"/>
      <c r="FDT219"/>
      <c r="FDU219"/>
      <c r="FDV219"/>
      <c r="FDW219"/>
      <c r="FDX219"/>
      <c r="FDY219"/>
      <c r="FDZ219"/>
      <c r="FEA219"/>
      <c r="FEB219"/>
      <c r="FEC219"/>
      <c r="FED219"/>
      <c r="FEE219"/>
      <c r="FEF219"/>
      <c r="FEG219"/>
      <c r="FEH219"/>
      <c r="FEI219"/>
      <c r="FEJ219"/>
      <c r="FEK219"/>
      <c r="FEL219"/>
      <c r="FEM219"/>
      <c r="FEN219"/>
      <c r="FEO219"/>
      <c r="FEP219"/>
      <c r="FEQ219"/>
      <c r="FER219"/>
      <c r="FES219"/>
      <c r="FET219"/>
      <c r="FEU219"/>
      <c r="FEV219"/>
      <c r="FEW219"/>
      <c r="FEX219"/>
      <c r="FEY219"/>
      <c r="FEZ219"/>
      <c r="FFA219"/>
      <c r="FFB219"/>
      <c r="FFC219"/>
      <c r="FFD219"/>
      <c r="FFE219"/>
      <c r="FFF219"/>
      <c r="FFG219"/>
      <c r="FFH219"/>
      <c r="FFI219"/>
      <c r="FFJ219"/>
      <c r="FFK219"/>
      <c r="FFL219"/>
      <c r="FFM219"/>
      <c r="FFN219"/>
      <c r="FFO219"/>
      <c r="FFP219"/>
      <c r="FFQ219"/>
      <c r="FFR219"/>
      <c r="FFS219"/>
      <c r="FFT219"/>
      <c r="FFU219"/>
      <c r="FFV219"/>
      <c r="FFW219"/>
      <c r="FFX219"/>
      <c r="FFY219"/>
      <c r="FFZ219"/>
      <c r="FGA219"/>
      <c r="FGB219"/>
      <c r="FGC219"/>
      <c r="FGD219"/>
      <c r="FGE219"/>
      <c r="FGF219"/>
      <c r="FGG219"/>
      <c r="FGH219"/>
      <c r="FGI219"/>
      <c r="FGJ219"/>
      <c r="FGK219"/>
      <c r="FGL219"/>
      <c r="FGM219"/>
      <c r="FGN219"/>
      <c r="FGO219"/>
      <c r="FGP219"/>
      <c r="FGQ219"/>
      <c r="FGR219"/>
      <c r="FGS219"/>
      <c r="FGT219"/>
      <c r="FGU219"/>
      <c r="FGV219"/>
      <c r="FGW219"/>
      <c r="FGX219"/>
      <c r="FGY219"/>
      <c r="FGZ219"/>
      <c r="FHA219"/>
      <c r="FHB219"/>
      <c r="FHC219"/>
      <c r="FHD219"/>
      <c r="FHE219"/>
      <c r="FHF219"/>
      <c r="FHG219"/>
      <c r="FHH219"/>
      <c r="FHI219"/>
      <c r="FHJ219"/>
      <c r="FHK219"/>
      <c r="FHL219"/>
      <c r="FHM219"/>
      <c r="FHN219"/>
      <c r="FHO219"/>
      <c r="FHP219"/>
      <c r="FHQ219"/>
      <c r="FHR219"/>
      <c r="FHS219"/>
      <c r="FHT219"/>
      <c r="FHU219"/>
      <c r="FHV219"/>
      <c r="FHW219"/>
      <c r="FHX219"/>
      <c r="FHY219"/>
      <c r="FHZ219"/>
      <c r="FIA219"/>
      <c r="FIB219"/>
      <c r="FIC219"/>
      <c r="FID219"/>
      <c r="FIE219"/>
      <c r="FIF219"/>
      <c r="FIG219"/>
      <c r="FIH219"/>
      <c r="FII219"/>
      <c r="FIJ219"/>
      <c r="FIK219"/>
      <c r="FIL219"/>
      <c r="FIM219"/>
      <c r="FIN219"/>
      <c r="FIO219"/>
      <c r="FIP219"/>
      <c r="FIQ219"/>
      <c r="FIR219"/>
      <c r="FIS219"/>
      <c r="FIT219"/>
      <c r="FIU219"/>
      <c r="FIV219"/>
      <c r="FIW219"/>
      <c r="FIX219"/>
      <c r="FIY219"/>
      <c r="FIZ219"/>
      <c r="FJA219"/>
      <c r="FJB219"/>
      <c r="FJC219"/>
      <c r="FJD219"/>
      <c r="FJE219"/>
      <c r="FJF219"/>
      <c r="FJG219"/>
      <c r="FJH219"/>
      <c r="FJI219"/>
      <c r="FJJ219"/>
      <c r="FJK219"/>
      <c r="FJL219"/>
      <c r="FJM219"/>
      <c r="FJN219"/>
      <c r="FJO219"/>
      <c r="FJP219"/>
      <c r="FJQ219"/>
      <c r="FJR219"/>
      <c r="FJS219"/>
      <c r="FJT219"/>
      <c r="FJU219"/>
      <c r="FJV219"/>
      <c r="FJW219"/>
      <c r="FJX219"/>
      <c r="FJY219"/>
      <c r="FJZ219"/>
      <c r="FKA219"/>
      <c r="FKB219"/>
      <c r="FKC219"/>
      <c r="FKD219"/>
      <c r="FKE219"/>
      <c r="FKF219"/>
      <c r="FKG219"/>
      <c r="FKH219"/>
      <c r="FKI219"/>
      <c r="FKJ219"/>
      <c r="FKK219"/>
      <c r="FKL219"/>
      <c r="FKM219"/>
      <c r="FKN219"/>
      <c r="FKO219"/>
      <c r="FKP219"/>
      <c r="FKQ219"/>
      <c r="FKR219"/>
      <c r="FKS219"/>
      <c r="FKT219"/>
      <c r="FKU219"/>
      <c r="FKV219"/>
      <c r="FKW219"/>
      <c r="FKX219"/>
      <c r="FKY219"/>
      <c r="FKZ219"/>
      <c r="FLA219"/>
      <c r="FLB219"/>
      <c r="FLC219"/>
      <c r="FLD219"/>
      <c r="FLE219"/>
      <c r="FLF219"/>
      <c r="FLG219"/>
      <c r="FLH219"/>
      <c r="FLI219"/>
      <c r="FLJ219"/>
      <c r="FLK219"/>
      <c r="FLL219"/>
      <c r="FLM219"/>
      <c r="FLN219"/>
      <c r="FLO219"/>
      <c r="FLP219"/>
      <c r="FLQ219"/>
      <c r="FLR219"/>
      <c r="FLS219"/>
      <c r="FLT219"/>
      <c r="FLU219"/>
      <c r="FLV219"/>
      <c r="FLW219"/>
      <c r="FLX219"/>
      <c r="FLY219"/>
      <c r="FLZ219"/>
      <c r="FMA219"/>
      <c r="FMB219"/>
      <c r="FMC219"/>
      <c r="FMD219"/>
      <c r="FME219"/>
      <c r="FMF219"/>
      <c r="FMG219"/>
      <c r="FMH219"/>
      <c r="FMI219"/>
      <c r="FMJ219"/>
      <c r="FMK219"/>
      <c r="FML219"/>
      <c r="FMM219"/>
      <c r="FMN219"/>
      <c r="FMO219"/>
      <c r="FMP219"/>
      <c r="FMQ219"/>
      <c r="FMR219"/>
      <c r="FMS219"/>
      <c r="FMT219"/>
      <c r="FMU219"/>
      <c r="FMV219"/>
      <c r="FMW219"/>
      <c r="FMX219"/>
      <c r="FMY219"/>
      <c r="FMZ219"/>
      <c r="FNA219"/>
      <c r="FNB219"/>
      <c r="FNC219"/>
      <c r="FND219"/>
      <c r="FNE219"/>
      <c r="FNF219"/>
      <c r="FNG219"/>
      <c r="FNH219"/>
      <c r="FNI219"/>
      <c r="FNJ219"/>
      <c r="FNK219"/>
      <c r="FNL219"/>
      <c r="FNM219"/>
      <c r="FNN219"/>
      <c r="FNO219"/>
      <c r="FNP219"/>
      <c r="FNQ219"/>
      <c r="FNR219"/>
      <c r="FNS219"/>
      <c r="FNT219"/>
      <c r="FNU219"/>
      <c r="FNV219"/>
      <c r="FNW219"/>
      <c r="FNX219"/>
      <c r="FNY219"/>
      <c r="FNZ219"/>
      <c r="FOA219"/>
      <c r="FOB219"/>
      <c r="FOC219"/>
      <c r="FOD219"/>
      <c r="FOE219"/>
      <c r="FOF219"/>
      <c r="FOG219"/>
      <c r="FOH219"/>
      <c r="FOI219"/>
      <c r="FOJ219"/>
      <c r="FOK219"/>
      <c r="FOL219"/>
      <c r="FOM219"/>
      <c r="FON219"/>
      <c r="FOO219"/>
      <c r="FOP219"/>
      <c r="FOQ219"/>
      <c r="FOR219"/>
      <c r="FOS219"/>
      <c r="FOT219"/>
      <c r="FOU219"/>
      <c r="FOV219"/>
      <c r="FOW219"/>
      <c r="FOX219"/>
      <c r="FOY219"/>
      <c r="FOZ219"/>
      <c r="FPA219"/>
      <c r="FPB219"/>
      <c r="FPC219"/>
      <c r="FPD219"/>
      <c r="FPE219"/>
      <c r="FPF219"/>
      <c r="FPG219"/>
      <c r="FPH219"/>
      <c r="FPI219"/>
      <c r="FPJ219"/>
      <c r="FPK219"/>
      <c r="FPL219"/>
      <c r="FPM219"/>
      <c r="FPN219"/>
      <c r="FPO219"/>
      <c r="FPP219"/>
      <c r="FPQ219"/>
      <c r="FPR219"/>
      <c r="FPS219"/>
      <c r="FPT219"/>
      <c r="FPU219"/>
      <c r="FPV219"/>
      <c r="FPW219"/>
      <c r="FPX219"/>
      <c r="FPY219"/>
      <c r="FPZ219"/>
      <c r="FQA219"/>
      <c r="FQB219"/>
      <c r="FQC219"/>
      <c r="FQD219"/>
      <c r="FQE219"/>
      <c r="FQF219"/>
      <c r="FQG219"/>
      <c r="FQH219"/>
      <c r="FQI219"/>
      <c r="FQJ219"/>
      <c r="FQK219"/>
      <c r="FQL219"/>
      <c r="FQM219"/>
      <c r="FQN219"/>
      <c r="FQO219"/>
      <c r="FQP219"/>
      <c r="FQQ219"/>
      <c r="FQR219"/>
      <c r="FQS219"/>
      <c r="FQT219"/>
      <c r="FQU219"/>
      <c r="FQV219"/>
      <c r="FQW219"/>
      <c r="FQX219"/>
      <c r="FQY219"/>
      <c r="FQZ219"/>
      <c r="FRA219"/>
      <c r="FRB219"/>
      <c r="FRC219"/>
      <c r="FRD219"/>
      <c r="FRE219"/>
      <c r="FRF219"/>
      <c r="FRG219"/>
      <c r="FRH219"/>
      <c r="FRI219"/>
      <c r="FRJ219"/>
      <c r="FRK219"/>
      <c r="FRL219"/>
      <c r="FRM219"/>
      <c r="FRN219"/>
      <c r="FRO219"/>
      <c r="FRP219"/>
      <c r="FRQ219"/>
      <c r="FRR219"/>
      <c r="FRS219"/>
      <c r="FRT219"/>
      <c r="FRU219"/>
      <c r="FRV219"/>
      <c r="FRW219"/>
      <c r="FRX219"/>
      <c r="FRY219"/>
      <c r="FRZ219"/>
      <c r="FSA219"/>
      <c r="FSB219"/>
      <c r="FSC219"/>
      <c r="FSD219"/>
      <c r="FSE219"/>
      <c r="FSF219"/>
      <c r="FSG219"/>
      <c r="FSH219"/>
      <c r="FSI219"/>
      <c r="FSJ219"/>
      <c r="FSK219"/>
      <c r="FSL219"/>
      <c r="FSM219"/>
      <c r="FSN219"/>
      <c r="FSO219"/>
      <c r="FSP219"/>
      <c r="FSQ219"/>
      <c r="FSR219"/>
      <c r="FSS219"/>
      <c r="FST219"/>
      <c r="FSU219"/>
      <c r="FSV219"/>
      <c r="FSW219"/>
      <c r="FSX219"/>
      <c r="FSY219"/>
      <c r="FSZ219"/>
      <c r="FTA219"/>
      <c r="FTB219"/>
      <c r="FTC219"/>
      <c r="FTD219"/>
      <c r="FTE219"/>
      <c r="FTF219"/>
      <c r="FTG219"/>
      <c r="FTH219"/>
      <c r="FTI219"/>
      <c r="FTJ219"/>
      <c r="FTK219"/>
      <c r="FTL219"/>
      <c r="FTM219"/>
      <c r="FTN219"/>
      <c r="FTO219"/>
      <c r="FTP219"/>
      <c r="FTQ219"/>
      <c r="FTR219"/>
      <c r="FTS219"/>
      <c r="FTT219"/>
      <c r="FTU219"/>
      <c r="FTV219"/>
      <c r="FTW219"/>
      <c r="FTX219"/>
      <c r="FTY219"/>
      <c r="FTZ219"/>
      <c r="FUA219"/>
      <c r="FUB219"/>
      <c r="FUC219"/>
      <c r="FUD219"/>
      <c r="FUE219"/>
      <c r="FUF219"/>
      <c r="FUG219"/>
      <c r="FUH219"/>
      <c r="FUI219"/>
      <c r="FUJ219"/>
      <c r="FUK219"/>
      <c r="FUL219"/>
      <c r="FUM219"/>
      <c r="FUN219"/>
      <c r="FUO219"/>
      <c r="FUP219"/>
      <c r="FUQ219"/>
      <c r="FUR219"/>
      <c r="FUS219"/>
      <c r="FUT219"/>
      <c r="FUU219"/>
      <c r="FUV219"/>
      <c r="FUW219"/>
      <c r="FUX219"/>
      <c r="FUY219"/>
      <c r="FUZ219"/>
      <c r="FVA219"/>
      <c r="FVB219"/>
      <c r="FVC219"/>
      <c r="FVD219"/>
      <c r="FVE219"/>
      <c r="FVF219"/>
      <c r="FVG219"/>
      <c r="FVH219"/>
      <c r="FVI219"/>
      <c r="FVJ219"/>
      <c r="FVK219"/>
      <c r="FVL219"/>
      <c r="FVM219"/>
      <c r="FVN219"/>
      <c r="FVO219"/>
      <c r="FVP219"/>
      <c r="FVQ219"/>
      <c r="FVR219"/>
      <c r="FVS219"/>
      <c r="FVT219"/>
      <c r="FVU219"/>
      <c r="FVV219"/>
      <c r="FVW219"/>
      <c r="FVX219"/>
      <c r="FVY219"/>
      <c r="FVZ219"/>
      <c r="FWA219"/>
      <c r="FWB219"/>
      <c r="FWC219"/>
      <c r="FWD219"/>
      <c r="FWE219"/>
      <c r="FWF219"/>
      <c r="FWG219"/>
      <c r="FWH219"/>
      <c r="FWI219"/>
      <c r="FWJ219"/>
      <c r="FWK219"/>
      <c r="FWL219"/>
      <c r="FWM219"/>
      <c r="FWN219"/>
      <c r="FWO219"/>
      <c r="FWP219"/>
      <c r="FWQ219"/>
      <c r="FWR219"/>
      <c r="FWS219"/>
      <c r="FWT219"/>
      <c r="FWU219"/>
      <c r="FWV219"/>
      <c r="FWW219"/>
      <c r="FWX219"/>
      <c r="FWY219"/>
      <c r="FWZ219"/>
      <c r="FXA219"/>
      <c r="FXB219"/>
      <c r="FXC219"/>
      <c r="FXD219"/>
      <c r="FXE219"/>
      <c r="FXF219"/>
      <c r="FXG219"/>
      <c r="FXH219"/>
      <c r="FXI219"/>
      <c r="FXJ219"/>
      <c r="FXK219"/>
      <c r="FXL219"/>
      <c r="FXM219"/>
      <c r="FXN219"/>
      <c r="FXO219"/>
      <c r="FXP219"/>
      <c r="FXQ219"/>
      <c r="FXR219"/>
      <c r="FXS219"/>
      <c r="FXT219"/>
      <c r="FXU219"/>
      <c r="FXV219"/>
      <c r="FXW219"/>
      <c r="FXX219"/>
      <c r="FXY219"/>
      <c r="FXZ219"/>
      <c r="FYA219"/>
      <c r="FYB219"/>
      <c r="FYC219"/>
      <c r="FYD219"/>
      <c r="FYE219"/>
      <c r="FYF219"/>
      <c r="FYG219"/>
      <c r="FYH219"/>
      <c r="FYI219"/>
      <c r="FYJ219"/>
      <c r="FYK219"/>
      <c r="FYL219"/>
      <c r="FYM219"/>
      <c r="FYN219"/>
      <c r="FYO219"/>
      <c r="FYP219"/>
      <c r="FYQ219"/>
      <c r="FYR219"/>
      <c r="FYS219"/>
      <c r="FYT219"/>
      <c r="FYU219"/>
      <c r="FYV219"/>
      <c r="FYW219"/>
      <c r="FYX219"/>
      <c r="FYY219"/>
      <c r="FYZ219"/>
      <c r="FZA219"/>
      <c r="FZB219"/>
      <c r="FZC219"/>
      <c r="FZD219"/>
      <c r="FZE219"/>
      <c r="FZF219"/>
      <c r="FZG219"/>
      <c r="FZH219"/>
      <c r="FZI219"/>
      <c r="FZJ219"/>
      <c r="FZK219"/>
      <c r="FZL219"/>
      <c r="FZM219"/>
      <c r="FZN219"/>
      <c r="FZO219"/>
      <c r="FZP219"/>
      <c r="FZQ219"/>
      <c r="FZR219"/>
      <c r="FZS219"/>
      <c r="FZT219"/>
      <c r="FZU219"/>
      <c r="FZV219"/>
      <c r="FZW219"/>
      <c r="FZX219"/>
      <c r="FZY219"/>
      <c r="FZZ219"/>
      <c r="GAA219"/>
      <c r="GAB219"/>
      <c r="GAC219"/>
      <c r="GAD219"/>
      <c r="GAE219"/>
      <c r="GAF219"/>
      <c r="GAG219"/>
      <c r="GAH219"/>
      <c r="GAI219"/>
      <c r="GAJ219"/>
      <c r="GAK219"/>
      <c r="GAL219"/>
      <c r="GAM219"/>
      <c r="GAN219"/>
      <c r="GAO219"/>
      <c r="GAP219"/>
      <c r="GAQ219"/>
      <c r="GAR219"/>
      <c r="GAS219"/>
      <c r="GAT219"/>
      <c r="GAU219"/>
      <c r="GAV219"/>
      <c r="GAW219"/>
      <c r="GAX219"/>
      <c r="GAY219"/>
      <c r="GAZ219"/>
      <c r="GBA219"/>
      <c r="GBB219"/>
      <c r="GBC219"/>
      <c r="GBD219"/>
      <c r="GBE219"/>
      <c r="GBF219"/>
      <c r="GBG219"/>
      <c r="GBH219"/>
      <c r="GBI219"/>
      <c r="GBJ219"/>
      <c r="GBK219"/>
      <c r="GBL219"/>
      <c r="GBM219"/>
      <c r="GBN219"/>
      <c r="GBO219"/>
      <c r="GBP219"/>
      <c r="GBQ219"/>
      <c r="GBR219"/>
      <c r="GBS219"/>
      <c r="GBT219"/>
      <c r="GBU219"/>
      <c r="GBV219"/>
      <c r="GBW219"/>
      <c r="GBX219"/>
      <c r="GBY219"/>
      <c r="GBZ219"/>
      <c r="GCA219"/>
      <c r="GCB219"/>
      <c r="GCC219"/>
      <c r="GCD219"/>
      <c r="GCE219"/>
      <c r="GCF219"/>
      <c r="GCG219"/>
      <c r="GCH219"/>
      <c r="GCI219"/>
      <c r="GCJ219"/>
      <c r="GCK219"/>
      <c r="GCL219"/>
      <c r="GCM219"/>
      <c r="GCN219"/>
      <c r="GCO219"/>
      <c r="GCP219"/>
      <c r="GCQ219"/>
      <c r="GCR219"/>
      <c r="GCS219"/>
      <c r="GCT219"/>
      <c r="GCU219"/>
      <c r="GCV219"/>
      <c r="GCW219"/>
      <c r="GCX219"/>
      <c r="GCY219"/>
      <c r="GCZ219"/>
      <c r="GDA219"/>
      <c r="GDB219"/>
      <c r="GDC219"/>
      <c r="GDD219"/>
      <c r="GDE219"/>
      <c r="GDF219"/>
      <c r="GDG219"/>
      <c r="GDH219"/>
      <c r="GDI219"/>
      <c r="GDJ219"/>
      <c r="GDK219"/>
      <c r="GDL219"/>
      <c r="GDM219"/>
      <c r="GDN219"/>
      <c r="GDO219"/>
      <c r="GDP219"/>
      <c r="GDQ219"/>
      <c r="GDR219"/>
      <c r="GDS219"/>
      <c r="GDT219"/>
      <c r="GDU219"/>
      <c r="GDV219"/>
      <c r="GDW219"/>
      <c r="GDX219"/>
      <c r="GDY219"/>
      <c r="GDZ219"/>
      <c r="GEA219"/>
      <c r="GEB219"/>
      <c r="GEC219"/>
      <c r="GED219"/>
      <c r="GEE219"/>
      <c r="GEF219"/>
      <c r="GEG219"/>
      <c r="GEH219"/>
      <c r="GEI219"/>
      <c r="GEJ219"/>
      <c r="GEK219"/>
      <c r="GEL219"/>
      <c r="GEM219"/>
      <c r="GEN219"/>
      <c r="GEO219"/>
      <c r="GEP219"/>
      <c r="GEQ219"/>
      <c r="GER219"/>
      <c r="GES219"/>
      <c r="GET219"/>
      <c r="GEU219"/>
      <c r="GEV219"/>
      <c r="GEW219"/>
      <c r="GEX219"/>
      <c r="GEY219"/>
      <c r="GEZ219"/>
      <c r="GFA219"/>
      <c r="GFB219"/>
      <c r="GFC219"/>
      <c r="GFD219"/>
      <c r="GFE219"/>
      <c r="GFF219"/>
      <c r="GFG219"/>
      <c r="GFH219"/>
      <c r="GFI219"/>
      <c r="GFJ219"/>
      <c r="GFK219"/>
      <c r="GFL219"/>
      <c r="GFM219"/>
      <c r="GFN219"/>
      <c r="GFO219"/>
      <c r="GFP219"/>
      <c r="GFQ219"/>
      <c r="GFR219"/>
      <c r="GFS219"/>
      <c r="GFT219"/>
      <c r="GFU219"/>
      <c r="GFV219"/>
      <c r="GFW219"/>
      <c r="GFX219"/>
      <c r="GFY219"/>
      <c r="GFZ219"/>
      <c r="GGA219"/>
      <c r="GGB219"/>
      <c r="GGC219"/>
      <c r="GGD219"/>
      <c r="GGE219"/>
      <c r="GGF219"/>
      <c r="GGG219"/>
      <c r="GGH219"/>
      <c r="GGI219"/>
      <c r="GGJ219"/>
      <c r="GGK219"/>
      <c r="GGL219"/>
      <c r="GGM219"/>
      <c r="GGN219"/>
      <c r="GGO219"/>
      <c r="GGP219"/>
      <c r="GGQ219"/>
      <c r="GGR219"/>
      <c r="GGS219"/>
      <c r="GGT219"/>
      <c r="GGU219"/>
      <c r="GGV219"/>
      <c r="GGW219"/>
      <c r="GGX219"/>
      <c r="GGY219"/>
      <c r="GGZ219"/>
      <c r="GHA219"/>
      <c r="GHB219"/>
      <c r="GHC219"/>
      <c r="GHD219"/>
      <c r="GHE219"/>
      <c r="GHF219"/>
      <c r="GHG219"/>
      <c r="GHH219"/>
      <c r="GHI219"/>
      <c r="GHJ219"/>
      <c r="GHK219"/>
      <c r="GHL219"/>
      <c r="GHM219"/>
      <c r="GHN219"/>
      <c r="GHO219"/>
      <c r="GHP219"/>
      <c r="GHQ219"/>
      <c r="GHR219"/>
      <c r="GHS219"/>
      <c r="GHT219"/>
      <c r="GHU219"/>
      <c r="GHV219"/>
      <c r="GHW219"/>
      <c r="GHX219"/>
      <c r="GHY219"/>
      <c r="GHZ219"/>
      <c r="GIA219"/>
      <c r="GIB219"/>
      <c r="GIC219"/>
      <c r="GID219"/>
      <c r="GIE219"/>
      <c r="GIF219"/>
      <c r="GIG219"/>
      <c r="GIH219"/>
      <c r="GII219"/>
      <c r="GIJ219"/>
      <c r="GIK219"/>
      <c r="GIL219"/>
      <c r="GIM219"/>
      <c r="GIN219"/>
      <c r="GIO219"/>
      <c r="GIP219"/>
      <c r="GIQ219"/>
      <c r="GIR219"/>
      <c r="GIS219"/>
      <c r="GIT219"/>
      <c r="GIU219"/>
      <c r="GIV219"/>
      <c r="GIW219"/>
      <c r="GIX219"/>
      <c r="GIY219"/>
      <c r="GIZ219"/>
      <c r="GJA219"/>
      <c r="GJB219"/>
      <c r="GJC219"/>
      <c r="GJD219"/>
      <c r="GJE219"/>
      <c r="GJF219"/>
      <c r="GJG219"/>
      <c r="GJH219"/>
      <c r="GJI219"/>
      <c r="GJJ219"/>
      <c r="GJK219"/>
      <c r="GJL219"/>
      <c r="GJM219"/>
      <c r="GJN219"/>
      <c r="GJO219"/>
      <c r="GJP219"/>
      <c r="GJQ219"/>
      <c r="GJR219"/>
      <c r="GJS219"/>
      <c r="GJT219"/>
      <c r="GJU219"/>
      <c r="GJV219"/>
      <c r="GJW219"/>
      <c r="GJX219"/>
      <c r="GJY219"/>
      <c r="GJZ219"/>
      <c r="GKA219"/>
      <c r="GKB219"/>
      <c r="GKC219"/>
      <c r="GKD219"/>
      <c r="GKE219"/>
      <c r="GKF219"/>
      <c r="GKG219"/>
      <c r="GKH219"/>
      <c r="GKI219"/>
      <c r="GKJ219"/>
      <c r="GKK219"/>
      <c r="GKL219"/>
      <c r="GKM219"/>
      <c r="GKN219"/>
      <c r="GKO219"/>
      <c r="GKP219"/>
      <c r="GKQ219"/>
      <c r="GKR219"/>
      <c r="GKS219"/>
      <c r="GKT219"/>
      <c r="GKU219"/>
      <c r="GKV219"/>
      <c r="GKW219"/>
      <c r="GKX219"/>
      <c r="GKY219"/>
      <c r="GKZ219"/>
      <c r="GLA219"/>
      <c r="GLB219"/>
      <c r="GLC219"/>
      <c r="GLD219"/>
      <c r="GLE219"/>
      <c r="GLF219"/>
      <c r="GLG219"/>
      <c r="GLH219"/>
      <c r="GLI219"/>
      <c r="GLJ219"/>
      <c r="GLK219"/>
      <c r="GLL219"/>
      <c r="GLM219"/>
      <c r="GLN219"/>
      <c r="GLO219"/>
      <c r="GLP219"/>
      <c r="GLQ219"/>
      <c r="GLR219"/>
      <c r="GLS219"/>
      <c r="GLT219"/>
      <c r="GLU219"/>
      <c r="GLV219"/>
      <c r="GLW219"/>
      <c r="GLX219"/>
      <c r="GLY219"/>
      <c r="GLZ219"/>
      <c r="GMA219"/>
      <c r="GMB219"/>
      <c r="GMC219"/>
      <c r="GMD219"/>
      <c r="GME219"/>
      <c r="GMF219"/>
      <c r="GMG219"/>
      <c r="GMH219"/>
      <c r="GMI219"/>
      <c r="GMJ219"/>
      <c r="GMK219"/>
      <c r="GML219"/>
      <c r="GMM219"/>
      <c r="GMN219"/>
      <c r="GMO219"/>
      <c r="GMP219"/>
      <c r="GMQ219"/>
      <c r="GMR219"/>
      <c r="GMS219"/>
      <c r="GMT219"/>
      <c r="GMU219"/>
      <c r="GMV219"/>
      <c r="GMW219"/>
      <c r="GMX219"/>
      <c r="GMY219"/>
      <c r="GMZ219"/>
      <c r="GNA219"/>
      <c r="GNB219"/>
      <c r="GNC219"/>
      <c r="GND219"/>
      <c r="GNE219"/>
      <c r="GNF219"/>
      <c r="GNG219"/>
      <c r="GNH219"/>
      <c r="GNI219"/>
      <c r="GNJ219"/>
      <c r="GNK219"/>
      <c r="GNL219"/>
      <c r="GNM219"/>
      <c r="GNN219"/>
      <c r="GNO219"/>
      <c r="GNP219"/>
      <c r="GNQ219"/>
      <c r="GNR219"/>
      <c r="GNS219"/>
      <c r="GNT219"/>
      <c r="GNU219"/>
      <c r="GNV219"/>
      <c r="GNW219"/>
      <c r="GNX219"/>
      <c r="GNY219"/>
      <c r="GNZ219"/>
      <c r="GOA219"/>
      <c r="GOB219"/>
      <c r="GOC219"/>
      <c r="GOD219"/>
      <c r="GOE219"/>
      <c r="GOF219"/>
      <c r="GOG219"/>
      <c r="GOH219"/>
      <c r="GOI219"/>
      <c r="GOJ219"/>
      <c r="GOK219"/>
      <c r="GOL219"/>
      <c r="GOM219"/>
      <c r="GON219"/>
      <c r="GOO219"/>
      <c r="GOP219"/>
      <c r="GOQ219"/>
      <c r="GOR219"/>
      <c r="GOS219"/>
      <c r="GOT219"/>
      <c r="GOU219"/>
      <c r="GOV219"/>
      <c r="GOW219"/>
      <c r="GOX219"/>
      <c r="GOY219"/>
      <c r="GOZ219"/>
      <c r="GPA219"/>
      <c r="GPB219"/>
      <c r="GPC219"/>
      <c r="GPD219"/>
      <c r="GPE219"/>
      <c r="GPF219"/>
      <c r="GPG219"/>
      <c r="GPH219"/>
      <c r="GPI219"/>
      <c r="GPJ219"/>
      <c r="GPK219"/>
      <c r="GPL219"/>
      <c r="GPM219"/>
      <c r="GPN219"/>
      <c r="GPO219"/>
      <c r="GPP219"/>
      <c r="GPQ219"/>
      <c r="GPR219"/>
      <c r="GPS219"/>
      <c r="GPT219"/>
      <c r="GPU219"/>
      <c r="GPV219"/>
      <c r="GPW219"/>
      <c r="GPX219"/>
      <c r="GPY219"/>
      <c r="GPZ219"/>
      <c r="GQA219"/>
      <c r="GQB219"/>
      <c r="GQC219"/>
      <c r="GQD219"/>
      <c r="GQE219"/>
      <c r="GQF219"/>
      <c r="GQG219"/>
      <c r="GQH219"/>
      <c r="GQI219"/>
      <c r="GQJ219"/>
      <c r="GQK219"/>
      <c r="GQL219"/>
      <c r="GQM219"/>
      <c r="GQN219"/>
      <c r="GQO219"/>
      <c r="GQP219"/>
      <c r="GQQ219"/>
      <c r="GQR219"/>
      <c r="GQS219"/>
      <c r="GQT219"/>
      <c r="GQU219"/>
      <c r="GQV219"/>
      <c r="GQW219"/>
      <c r="GQX219"/>
      <c r="GQY219"/>
      <c r="GQZ219"/>
      <c r="GRA219"/>
      <c r="GRB219"/>
      <c r="GRC219"/>
      <c r="GRD219"/>
      <c r="GRE219"/>
      <c r="GRF219"/>
      <c r="GRG219"/>
      <c r="GRH219"/>
      <c r="GRI219"/>
      <c r="GRJ219"/>
      <c r="GRK219"/>
      <c r="GRL219"/>
      <c r="GRM219"/>
      <c r="GRN219"/>
      <c r="GRO219"/>
      <c r="GRP219"/>
      <c r="GRQ219"/>
      <c r="GRR219"/>
      <c r="GRS219"/>
      <c r="GRT219"/>
      <c r="GRU219"/>
      <c r="GRV219"/>
      <c r="GRW219"/>
      <c r="GRX219"/>
      <c r="GRY219"/>
      <c r="GRZ219"/>
      <c r="GSA219"/>
      <c r="GSB219"/>
      <c r="GSC219"/>
      <c r="GSD219"/>
      <c r="GSE219"/>
      <c r="GSF219"/>
      <c r="GSG219"/>
      <c r="GSH219"/>
      <c r="GSI219"/>
      <c r="GSJ219"/>
      <c r="GSK219"/>
      <c r="GSL219"/>
      <c r="GSM219"/>
      <c r="GSN219"/>
      <c r="GSO219"/>
      <c r="GSP219"/>
      <c r="GSQ219"/>
      <c r="GSR219"/>
      <c r="GSS219"/>
      <c r="GST219"/>
      <c r="GSU219"/>
      <c r="GSV219"/>
      <c r="GSW219"/>
      <c r="GSX219"/>
      <c r="GSY219"/>
      <c r="GSZ219"/>
      <c r="GTA219"/>
      <c r="GTB219"/>
      <c r="GTC219"/>
      <c r="GTD219"/>
      <c r="GTE219"/>
      <c r="GTF219"/>
      <c r="GTG219"/>
      <c r="GTH219"/>
      <c r="GTI219"/>
      <c r="GTJ219"/>
      <c r="GTK219"/>
      <c r="GTL219"/>
      <c r="GTM219"/>
      <c r="GTN219"/>
      <c r="GTO219"/>
      <c r="GTP219"/>
      <c r="GTQ219"/>
      <c r="GTR219"/>
      <c r="GTS219"/>
      <c r="GTT219"/>
      <c r="GTU219"/>
      <c r="GTV219"/>
      <c r="GTW219"/>
      <c r="GTX219"/>
      <c r="GTY219"/>
      <c r="GTZ219"/>
      <c r="GUA219"/>
      <c r="GUB219"/>
      <c r="GUC219"/>
      <c r="GUD219"/>
      <c r="GUE219"/>
      <c r="GUF219"/>
      <c r="GUG219"/>
      <c r="GUH219"/>
      <c r="GUI219"/>
      <c r="GUJ219"/>
      <c r="GUK219"/>
      <c r="GUL219"/>
      <c r="GUM219"/>
      <c r="GUN219"/>
      <c r="GUO219"/>
      <c r="GUP219"/>
      <c r="GUQ219"/>
      <c r="GUR219"/>
      <c r="GUS219"/>
      <c r="GUT219"/>
      <c r="GUU219"/>
      <c r="GUV219"/>
      <c r="GUW219"/>
      <c r="GUX219"/>
      <c r="GUY219"/>
      <c r="GUZ219"/>
      <c r="GVA219"/>
      <c r="GVB219"/>
      <c r="GVC219"/>
      <c r="GVD219"/>
      <c r="GVE219"/>
      <c r="GVF219"/>
      <c r="GVG219"/>
      <c r="GVH219"/>
      <c r="GVI219"/>
      <c r="GVJ219"/>
      <c r="GVK219"/>
      <c r="GVL219"/>
      <c r="GVM219"/>
      <c r="GVN219"/>
      <c r="GVO219"/>
      <c r="GVP219"/>
      <c r="GVQ219"/>
      <c r="GVR219"/>
      <c r="GVS219"/>
      <c r="GVT219"/>
      <c r="GVU219"/>
      <c r="GVV219"/>
      <c r="GVW219"/>
      <c r="GVX219"/>
      <c r="GVY219"/>
      <c r="GVZ219"/>
      <c r="GWA219"/>
      <c r="GWB219"/>
      <c r="GWC219"/>
      <c r="GWD219"/>
      <c r="GWE219"/>
      <c r="GWF219"/>
      <c r="GWG219"/>
      <c r="GWH219"/>
      <c r="GWI219"/>
      <c r="GWJ219"/>
      <c r="GWK219"/>
      <c r="GWL219"/>
      <c r="GWM219"/>
      <c r="GWN219"/>
      <c r="GWO219"/>
      <c r="GWP219"/>
      <c r="GWQ219"/>
      <c r="GWR219"/>
      <c r="GWS219"/>
      <c r="GWT219"/>
      <c r="GWU219"/>
      <c r="GWV219"/>
      <c r="GWW219"/>
      <c r="GWX219"/>
      <c r="GWY219"/>
      <c r="GWZ219"/>
      <c r="GXA219"/>
      <c r="GXB219"/>
      <c r="GXC219"/>
      <c r="GXD219"/>
      <c r="GXE219"/>
      <c r="GXF219"/>
      <c r="GXG219"/>
      <c r="GXH219"/>
      <c r="GXI219"/>
      <c r="GXJ219"/>
      <c r="GXK219"/>
      <c r="GXL219"/>
      <c r="GXM219"/>
      <c r="GXN219"/>
      <c r="GXO219"/>
      <c r="GXP219"/>
      <c r="GXQ219"/>
      <c r="GXR219"/>
      <c r="GXS219"/>
      <c r="GXT219"/>
      <c r="GXU219"/>
      <c r="GXV219"/>
      <c r="GXW219"/>
      <c r="GXX219"/>
      <c r="GXY219"/>
      <c r="GXZ219"/>
      <c r="GYA219"/>
      <c r="GYB219"/>
      <c r="GYC219"/>
      <c r="GYD219"/>
      <c r="GYE219"/>
      <c r="GYF219"/>
      <c r="GYG219"/>
      <c r="GYH219"/>
      <c r="GYI219"/>
      <c r="GYJ219"/>
      <c r="GYK219"/>
      <c r="GYL219"/>
      <c r="GYM219"/>
      <c r="GYN219"/>
      <c r="GYO219"/>
      <c r="GYP219"/>
      <c r="GYQ219"/>
      <c r="GYR219"/>
      <c r="GYS219"/>
      <c r="GYT219"/>
      <c r="GYU219"/>
      <c r="GYV219"/>
      <c r="GYW219"/>
      <c r="GYX219"/>
      <c r="GYY219"/>
      <c r="GYZ219"/>
      <c r="GZA219"/>
      <c r="GZB219"/>
      <c r="GZC219"/>
      <c r="GZD219"/>
      <c r="GZE219"/>
      <c r="GZF219"/>
      <c r="GZG219"/>
      <c r="GZH219"/>
      <c r="GZI219"/>
      <c r="GZJ219"/>
      <c r="GZK219"/>
      <c r="GZL219"/>
      <c r="GZM219"/>
      <c r="GZN219"/>
      <c r="GZO219"/>
      <c r="GZP219"/>
      <c r="GZQ219"/>
      <c r="GZR219"/>
      <c r="GZS219"/>
      <c r="GZT219"/>
      <c r="GZU219"/>
      <c r="GZV219"/>
      <c r="GZW219"/>
      <c r="GZX219"/>
      <c r="GZY219"/>
      <c r="GZZ219"/>
      <c r="HAA219"/>
      <c r="HAB219"/>
      <c r="HAC219"/>
      <c r="HAD219"/>
      <c r="HAE219"/>
      <c r="HAF219"/>
      <c r="HAG219"/>
      <c r="HAH219"/>
      <c r="HAI219"/>
      <c r="HAJ219"/>
      <c r="HAK219"/>
      <c r="HAL219"/>
      <c r="HAM219"/>
      <c r="HAN219"/>
      <c r="HAO219"/>
      <c r="HAP219"/>
      <c r="HAQ219"/>
      <c r="HAR219"/>
      <c r="HAS219"/>
      <c r="HAT219"/>
      <c r="HAU219"/>
      <c r="HAV219"/>
      <c r="HAW219"/>
      <c r="HAX219"/>
      <c r="HAY219"/>
      <c r="HAZ219"/>
      <c r="HBA219"/>
      <c r="HBB219"/>
      <c r="HBC219"/>
      <c r="HBD219"/>
      <c r="HBE219"/>
      <c r="HBF219"/>
      <c r="HBG219"/>
      <c r="HBH219"/>
      <c r="HBI219"/>
      <c r="HBJ219"/>
      <c r="HBK219"/>
      <c r="HBL219"/>
      <c r="HBM219"/>
      <c r="HBN219"/>
      <c r="HBO219"/>
      <c r="HBP219"/>
      <c r="HBQ219"/>
      <c r="HBR219"/>
      <c r="HBS219"/>
      <c r="HBT219"/>
      <c r="HBU219"/>
      <c r="HBV219"/>
      <c r="HBW219"/>
      <c r="HBX219"/>
      <c r="HBY219"/>
      <c r="HBZ219"/>
      <c r="HCA219"/>
      <c r="HCB219"/>
      <c r="HCC219"/>
      <c r="HCD219"/>
      <c r="HCE219"/>
      <c r="HCF219"/>
      <c r="HCG219"/>
      <c r="HCH219"/>
      <c r="HCI219"/>
      <c r="HCJ219"/>
      <c r="HCK219"/>
      <c r="HCL219"/>
      <c r="HCM219"/>
      <c r="HCN219"/>
      <c r="HCO219"/>
      <c r="HCP219"/>
      <c r="HCQ219"/>
      <c r="HCR219"/>
      <c r="HCS219"/>
      <c r="HCT219"/>
      <c r="HCU219"/>
      <c r="HCV219"/>
      <c r="HCW219"/>
      <c r="HCX219"/>
      <c r="HCY219"/>
      <c r="HCZ219"/>
      <c r="HDA219"/>
      <c r="HDB219"/>
      <c r="HDC219"/>
      <c r="HDD219"/>
      <c r="HDE219"/>
      <c r="HDF219"/>
      <c r="HDG219"/>
      <c r="HDH219"/>
      <c r="HDI219"/>
      <c r="HDJ219"/>
      <c r="HDK219"/>
      <c r="HDL219"/>
      <c r="HDM219"/>
      <c r="HDN219"/>
      <c r="HDO219"/>
      <c r="HDP219"/>
      <c r="HDQ219"/>
      <c r="HDR219"/>
      <c r="HDS219"/>
      <c r="HDT219"/>
      <c r="HDU219"/>
      <c r="HDV219"/>
      <c r="HDW219"/>
      <c r="HDX219"/>
      <c r="HDY219"/>
      <c r="HDZ219"/>
      <c r="HEA219"/>
      <c r="HEB219"/>
      <c r="HEC219"/>
      <c r="HED219"/>
      <c r="HEE219"/>
      <c r="HEF219"/>
      <c r="HEG219"/>
      <c r="HEH219"/>
      <c r="HEI219"/>
      <c r="HEJ219"/>
      <c r="HEK219"/>
      <c r="HEL219"/>
      <c r="HEM219"/>
      <c r="HEN219"/>
      <c r="HEO219"/>
      <c r="HEP219"/>
      <c r="HEQ219"/>
      <c r="HER219"/>
      <c r="HES219"/>
      <c r="HET219"/>
      <c r="HEU219"/>
      <c r="HEV219"/>
      <c r="HEW219"/>
      <c r="HEX219"/>
      <c r="HEY219"/>
      <c r="HEZ219"/>
      <c r="HFA219"/>
      <c r="HFB219"/>
      <c r="HFC219"/>
      <c r="HFD219"/>
      <c r="HFE219"/>
      <c r="HFF219"/>
      <c r="HFG219"/>
      <c r="HFH219"/>
      <c r="HFI219"/>
      <c r="HFJ219"/>
      <c r="HFK219"/>
      <c r="HFL219"/>
      <c r="HFM219"/>
      <c r="HFN219"/>
      <c r="HFO219"/>
      <c r="HFP219"/>
      <c r="HFQ219"/>
      <c r="HFR219"/>
      <c r="HFS219"/>
      <c r="HFT219"/>
      <c r="HFU219"/>
      <c r="HFV219"/>
      <c r="HFW219"/>
      <c r="HFX219"/>
      <c r="HFY219"/>
      <c r="HFZ219"/>
      <c r="HGA219"/>
      <c r="HGB219"/>
      <c r="HGC219"/>
      <c r="HGD219"/>
      <c r="HGE219"/>
      <c r="HGF219"/>
      <c r="HGG219"/>
      <c r="HGH219"/>
      <c r="HGI219"/>
      <c r="HGJ219"/>
      <c r="HGK219"/>
      <c r="HGL219"/>
      <c r="HGM219"/>
      <c r="HGN219"/>
      <c r="HGO219"/>
      <c r="HGP219"/>
      <c r="HGQ219"/>
      <c r="HGR219"/>
      <c r="HGS219"/>
      <c r="HGT219"/>
      <c r="HGU219"/>
      <c r="HGV219"/>
      <c r="HGW219"/>
      <c r="HGX219"/>
      <c r="HGY219"/>
      <c r="HGZ219"/>
      <c r="HHA219"/>
      <c r="HHB219"/>
      <c r="HHC219"/>
      <c r="HHD219"/>
      <c r="HHE219"/>
      <c r="HHF219"/>
      <c r="HHG219"/>
      <c r="HHH219"/>
      <c r="HHI219"/>
      <c r="HHJ219"/>
      <c r="HHK219"/>
      <c r="HHL219"/>
      <c r="HHM219"/>
      <c r="HHN219"/>
      <c r="HHO219"/>
      <c r="HHP219"/>
      <c r="HHQ219"/>
      <c r="HHR219"/>
      <c r="HHS219"/>
      <c r="HHT219"/>
      <c r="HHU219"/>
      <c r="HHV219"/>
      <c r="HHW219"/>
      <c r="HHX219"/>
      <c r="HHY219"/>
      <c r="HHZ219"/>
      <c r="HIA219"/>
      <c r="HIB219"/>
      <c r="HIC219"/>
      <c r="HID219"/>
      <c r="HIE219"/>
      <c r="HIF219"/>
      <c r="HIG219"/>
      <c r="HIH219"/>
      <c r="HII219"/>
      <c r="HIJ219"/>
      <c r="HIK219"/>
      <c r="HIL219"/>
      <c r="HIM219"/>
      <c r="HIN219"/>
      <c r="HIO219"/>
      <c r="HIP219"/>
      <c r="HIQ219"/>
      <c r="HIR219"/>
      <c r="HIS219"/>
      <c r="HIT219"/>
      <c r="HIU219"/>
      <c r="HIV219"/>
      <c r="HIW219"/>
      <c r="HIX219"/>
      <c r="HIY219"/>
      <c r="HIZ219"/>
      <c r="HJA219"/>
      <c r="HJB219"/>
      <c r="HJC219"/>
      <c r="HJD219"/>
      <c r="HJE219"/>
      <c r="HJF219"/>
      <c r="HJG219"/>
      <c r="HJH219"/>
      <c r="HJI219"/>
      <c r="HJJ219"/>
      <c r="HJK219"/>
      <c r="HJL219"/>
      <c r="HJM219"/>
      <c r="HJN219"/>
      <c r="HJO219"/>
      <c r="HJP219"/>
      <c r="HJQ219"/>
      <c r="HJR219"/>
      <c r="HJS219"/>
      <c r="HJT219"/>
      <c r="HJU219"/>
      <c r="HJV219"/>
      <c r="HJW219"/>
      <c r="HJX219"/>
      <c r="HJY219"/>
      <c r="HJZ219"/>
      <c r="HKA219"/>
      <c r="HKB219"/>
      <c r="HKC219"/>
      <c r="HKD219"/>
      <c r="HKE219"/>
      <c r="HKF219"/>
      <c r="HKG219"/>
      <c r="HKH219"/>
      <c r="HKI219"/>
      <c r="HKJ219"/>
      <c r="HKK219"/>
      <c r="HKL219"/>
      <c r="HKM219"/>
      <c r="HKN219"/>
      <c r="HKO219"/>
      <c r="HKP219"/>
      <c r="HKQ219"/>
      <c r="HKR219"/>
      <c r="HKS219"/>
      <c r="HKT219"/>
      <c r="HKU219"/>
      <c r="HKV219"/>
      <c r="HKW219"/>
      <c r="HKX219"/>
      <c r="HKY219"/>
      <c r="HKZ219"/>
      <c r="HLA219"/>
      <c r="HLB219"/>
      <c r="HLC219"/>
      <c r="HLD219"/>
      <c r="HLE219"/>
      <c r="HLF219"/>
      <c r="HLG219"/>
      <c r="HLH219"/>
      <c r="HLI219"/>
      <c r="HLJ219"/>
      <c r="HLK219"/>
      <c r="HLL219"/>
      <c r="HLM219"/>
      <c r="HLN219"/>
      <c r="HLO219"/>
      <c r="HLP219"/>
      <c r="HLQ219"/>
      <c r="HLR219"/>
      <c r="HLS219"/>
      <c r="HLT219"/>
      <c r="HLU219"/>
      <c r="HLV219"/>
      <c r="HLW219"/>
      <c r="HLX219"/>
      <c r="HLY219"/>
      <c r="HLZ219"/>
      <c r="HMA219"/>
      <c r="HMB219"/>
      <c r="HMC219"/>
      <c r="HMD219"/>
      <c r="HME219"/>
      <c r="HMF219"/>
      <c r="HMG219"/>
      <c r="HMH219"/>
      <c r="HMI219"/>
      <c r="HMJ219"/>
      <c r="HMK219"/>
      <c r="HML219"/>
      <c r="HMM219"/>
      <c r="HMN219"/>
      <c r="HMO219"/>
      <c r="HMP219"/>
      <c r="HMQ219"/>
      <c r="HMR219"/>
      <c r="HMS219"/>
      <c r="HMT219"/>
      <c r="HMU219"/>
      <c r="HMV219"/>
      <c r="HMW219"/>
      <c r="HMX219"/>
      <c r="HMY219"/>
      <c r="HMZ219"/>
      <c r="HNA219"/>
      <c r="HNB219"/>
      <c r="HNC219"/>
      <c r="HND219"/>
      <c r="HNE219"/>
      <c r="HNF219"/>
      <c r="HNG219"/>
      <c r="HNH219"/>
      <c r="HNI219"/>
      <c r="HNJ219"/>
      <c r="HNK219"/>
      <c r="HNL219"/>
      <c r="HNM219"/>
      <c r="HNN219"/>
      <c r="HNO219"/>
      <c r="HNP219"/>
      <c r="HNQ219"/>
      <c r="HNR219"/>
      <c r="HNS219"/>
      <c r="HNT219"/>
      <c r="HNU219"/>
      <c r="HNV219"/>
      <c r="HNW219"/>
      <c r="HNX219"/>
      <c r="HNY219"/>
      <c r="HNZ219"/>
      <c r="HOA219"/>
      <c r="HOB219"/>
      <c r="HOC219"/>
      <c r="HOD219"/>
      <c r="HOE219"/>
      <c r="HOF219"/>
      <c r="HOG219"/>
      <c r="HOH219"/>
      <c r="HOI219"/>
      <c r="HOJ219"/>
      <c r="HOK219"/>
      <c r="HOL219"/>
      <c r="HOM219"/>
      <c r="HON219"/>
      <c r="HOO219"/>
      <c r="HOP219"/>
      <c r="HOQ219"/>
      <c r="HOR219"/>
      <c r="HOS219"/>
      <c r="HOT219"/>
      <c r="HOU219"/>
      <c r="HOV219"/>
      <c r="HOW219"/>
      <c r="HOX219"/>
      <c r="HOY219"/>
      <c r="HOZ219"/>
      <c r="HPA219"/>
      <c r="HPB219"/>
      <c r="HPC219"/>
      <c r="HPD219"/>
      <c r="HPE219"/>
      <c r="HPF219"/>
      <c r="HPG219"/>
      <c r="HPH219"/>
      <c r="HPI219"/>
      <c r="HPJ219"/>
      <c r="HPK219"/>
      <c r="HPL219"/>
      <c r="HPM219"/>
      <c r="HPN219"/>
      <c r="HPO219"/>
      <c r="HPP219"/>
      <c r="HPQ219"/>
      <c r="HPR219"/>
      <c r="HPS219"/>
      <c r="HPT219"/>
      <c r="HPU219"/>
      <c r="HPV219"/>
      <c r="HPW219"/>
      <c r="HPX219"/>
      <c r="HPY219"/>
      <c r="HPZ219"/>
      <c r="HQA219"/>
      <c r="HQB219"/>
      <c r="HQC219"/>
      <c r="HQD219"/>
      <c r="HQE219"/>
      <c r="HQF219"/>
      <c r="HQG219"/>
      <c r="HQH219"/>
      <c r="HQI219"/>
      <c r="HQJ219"/>
      <c r="HQK219"/>
      <c r="HQL219"/>
      <c r="HQM219"/>
      <c r="HQN219"/>
      <c r="HQO219"/>
      <c r="HQP219"/>
      <c r="HQQ219"/>
      <c r="HQR219"/>
      <c r="HQS219"/>
      <c r="HQT219"/>
      <c r="HQU219"/>
      <c r="HQV219"/>
      <c r="HQW219"/>
      <c r="HQX219"/>
      <c r="HQY219"/>
      <c r="HQZ219"/>
      <c r="HRA219"/>
      <c r="HRB219"/>
      <c r="HRC219"/>
      <c r="HRD219"/>
      <c r="HRE219"/>
      <c r="HRF219"/>
      <c r="HRG219"/>
      <c r="HRH219"/>
      <c r="HRI219"/>
      <c r="HRJ219"/>
      <c r="HRK219"/>
      <c r="HRL219"/>
      <c r="HRM219"/>
      <c r="HRN219"/>
      <c r="HRO219"/>
      <c r="HRP219"/>
      <c r="HRQ219"/>
      <c r="HRR219"/>
      <c r="HRS219"/>
      <c r="HRT219"/>
      <c r="HRU219"/>
      <c r="HRV219"/>
      <c r="HRW219"/>
      <c r="HRX219"/>
      <c r="HRY219"/>
      <c r="HRZ219"/>
      <c r="HSA219"/>
      <c r="HSB219"/>
      <c r="HSC219"/>
      <c r="HSD219"/>
      <c r="HSE219"/>
      <c r="HSF219"/>
      <c r="HSG219"/>
      <c r="HSH219"/>
      <c r="HSI219"/>
      <c r="HSJ219"/>
      <c r="HSK219"/>
      <c r="HSL219"/>
      <c r="HSM219"/>
      <c r="HSN219"/>
      <c r="HSO219"/>
      <c r="HSP219"/>
      <c r="HSQ219"/>
      <c r="HSR219"/>
      <c r="HSS219"/>
      <c r="HST219"/>
      <c r="HSU219"/>
      <c r="HSV219"/>
      <c r="HSW219"/>
      <c r="HSX219"/>
      <c r="HSY219"/>
      <c r="HSZ219"/>
      <c r="HTA219"/>
      <c r="HTB219"/>
      <c r="HTC219"/>
      <c r="HTD219"/>
      <c r="HTE219"/>
      <c r="HTF219"/>
      <c r="HTG219"/>
      <c r="HTH219"/>
      <c r="HTI219"/>
      <c r="HTJ219"/>
      <c r="HTK219"/>
      <c r="HTL219"/>
      <c r="HTM219"/>
      <c r="HTN219"/>
      <c r="HTO219"/>
      <c r="HTP219"/>
      <c r="HTQ219"/>
      <c r="HTR219"/>
      <c r="HTS219"/>
      <c r="HTT219"/>
      <c r="HTU219"/>
      <c r="HTV219"/>
      <c r="HTW219"/>
      <c r="HTX219"/>
      <c r="HTY219"/>
      <c r="HTZ219"/>
      <c r="HUA219"/>
      <c r="HUB219"/>
      <c r="HUC219"/>
      <c r="HUD219"/>
      <c r="HUE219"/>
      <c r="HUF219"/>
      <c r="HUG219"/>
      <c r="HUH219"/>
      <c r="HUI219"/>
      <c r="HUJ219"/>
      <c r="HUK219"/>
      <c r="HUL219"/>
      <c r="HUM219"/>
      <c r="HUN219"/>
      <c r="HUO219"/>
      <c r="HUP219"/>
      <c r="HUQ219"/>
      <c r="HUR219"/>
      <c r="HUS219"/>
      <c r="HUT219"/>
      <c r="HUU219"/>
      <c r="HUV219"/>
      <c r="HUW219"/>
      <c r="HUX219"/>
      <c r="HUY219"/>
      <c r="HUZ219"/>
      <c r="HVA219"/>
      <c r="HVB219"/>
      <c r="HVC219"/>
      <c r="HVD219"/>
      <c r="HVE219"/>
      <c r="HVF219"/>
      <c r="HVG219"/>
      <c r="HVH219"/>
      <c r="HVI219"/>
      <c r="HVJ219"/>
      <c r="HVK219"/>
      <c r="HVL219"/>
      <c r="HVM219"/>
      <c r="HVN219"/>
      <c r="HVO219"/>
      <c r="HVP219"/>
      <c r="HVQ219"/>
      <c r="HVR219"/>
      <c r="HVS219"/>
      <c r="HVT219"/>
      <c r="HVU219"/>
      <c r="HVV219"/>
      <c r="HVW219"/>
      <c r="HVX219"/>
      <c r="HVY219"/>
      <c r="HVZ219"/>
      <c r="HWA219"/>
      <c r="HWB219"/>
      <c r="HWC219"/>
      <c r="HWD219"/>
      <c r="HWE219"/>
      <c r="HWF219"/>
      <c r="HWG219"/>
      <c r="HWH219"/>
      <c r="HWI219"/>
      <c r="HWJ219"/>
      <c r="HWK219"/>
      <c r="HWL219"/>
      <c r="HWM219"/>
      <c r="HWN219"/>
      <c r="HWO219"/>
      <c r="HWP219"/>
      <c r="HWQ219"/>
      <c r="HWR219"/>
      <c r="HWS219"/>
      <c r="HWT219"/>
      <c r="HWU219"/>
      <c r="HWV219"/>
      <c r="HWW219"/>
      <c r="HWX219"/>
      <c r="HWY219"/>
      <c r="HWZ219"/>
      <c r="HXA219"/>
      <c r="HXB219"/>
      <c r="HXC219"/>
      <c r="HXD219"/>
      <c r="HXE219"/>
      <c r="HXF219"/>
      <c r="HXG219"/>
      <c r="HXH219"/>
      <c r="HXI219"/>
      <c r="HXJ219"/>
      <c r="HXK219"/>
      <c r="HXL219"/>
      <c r="HXM219"/>
      <c r="HXN219"/>
      <c r="HXO219"/>
      <c r="HXP219"/>
      <c r="HXQ219"/>
      <c r="HXR219"/>
      <c r="HXS219"/>
      <c r="HXT219"/>
      <c r="HXU219"/>
      <c r="HXV219"/>
      <c r="HXW219"/>
      <c r="HXX219"/>
      <c r="HXY219"/>
      <c r="HXZ219"/>
      <c r="HYA219"/>
      <c r="HYB219"/>
      <c r="HYC219"/>
      <c r="HYD219"/>
      <c r="HYE219"/>
      <c r="HYF219"/>
      <c r="HYG219"/>
      <c r="HYH219"/>
      <c r="HYI219"/>
      <c r="HYJ219"/>
      <c r="HYK219"/>
      <c r="HYL219"/>
      <c r="HYM219"/>
      <c r="HYN219"/>
      <c r="HYO219"/>
      <c r="HYP219"/>
      <c r="HYQ219"/>
      <c r="HYR219"/>
      <c r="HYS219"/>
      <c r="HYT219"/>
      <c r="HYU219"/>
      <c r="HYV219"/>
      <c r="HYW219"/>
      <c r="HYX219"/>
      <c r="HYY219"/>
      <c r="HYZ219"/>
      <c r="HZA219"/>
      <c r="HZB219"/>
      <c r="HZC219"/>
      <c r="HZD219"/>
      <c r="HZE219"/>
      <c r="HZF219"/>
      <c r="HZG219"/>
      <c r="HZH219"/>
      <c r="HZI219"/>
      <c r="HZJ219"/>
      <c r="HZK219"/>
      <c r="HZL219"/>
      <c r="HZM219"/>
      <c r="HZN219"/>
      <c r="HZO219"/>
      <c r="HZP219"/>
      <c r="HZQ219"/>
      <c r="HZR219"/>
      <c r="HZS219"/>
      <c r="HZT219"/>
      <c r="HZU219"/>
      <c r="HZV219"/>
      <c r="HZW219"/>
      <c r="HZX219"/>
      <c r="HZY219"/>
      <c r="HZZ219"/>
      <c r="IAA219"/>
      <c r="IAB219"/>
      <c r="IAC219"/>
      <c r="IAD219"/>
      <c r="IAE219"/>
      <c r="IAF219"/>
      <c r="IAG219"/>
      <c r="IAH219"/>
      <c r="IAI219"/>
      <c r="IAJ219"/>
      <c r="IAK219"/>
      <c r="IAL219"/>
      <c r="IAM219"/>
      <c r="IAN219"/>
      <c r="IAO219"/>
      <c r="IAP219"/>
      <c r="IAQ219"/>
      <c r="IAR219"/>
      <c r="IAS219"/>
      <c r="IAT219"/>
      <c r="IAU219"/>
      <c r="IAV219"/>
      <c r="IAW219"/>
      <c r="IAX219"/>
      <c r="IAY219"/>
      <c r="IAZ219"/>
      <c r="IBA219"/>
      <c r="IBB219"/>
      <c r="IBC219"/>
      <c r="IBD219"/>
      <c r="IBE219"/>
      <c r="IBF219"/>
      <c r="IBG219"/>
      <c r="IBH219"/>
      <c r="IBI219"/>
      <c r="IBJ219"/>
      <c r="IBK219"/>
      <c r="IBL219"/>
      <c r="IBM219"/>
      <c r="IBN219"/>
      <c r="IBO219"/>
      <c r="IBP219"/>
      <c r="IBQ219"/>
      <c r="IBR219"/>
      <c r="IBS219"/>
      <c r="IBT219"/>
      <c r="IBU219"/>
      <c r="IBV219"/>
      <c r="IBW219"/>
      <c r="IBX219"/>
      <c r="IBY219"/>
      <c r="IBZ219"/>
      <c r="ICA219"/>
      <c r="ICB219"/>
      <c r="ICC219"/>
      <c r="ICD219"/>
      <c r="ICE219"/>
      <c r="ICF219"/>
      <c r="ICG219"/>
      <c r="ICH219"/>
      <c r="ICI219"/>
      <c r="ICJ219"/>
      <c r="ICK219"/>
      <c r="ICL219"/>
      <c r="ICM219"/>
      <c r="ICN219"/>
      <c r="ICO219"/>
      <c r="ICP219"/>
      <c r="ICQ219"/>
      <c r="ICR219"/>
      <c r="ICS219"/>
      <c r="ICT219"/>
      <c r="ICU219"/>
      <c r="ICV219"/>
      <c r="ICW219"/>
      <c r="ICX219"/>
      <c r="ICY219"/>
      <c r="ICZ219"/>
      <c r="IDA219"/>
      <c r="IDB219"/>
      <c r="IDC219"/>
      <c r="IDD219"/>
      <c r="IDE219"/>
      <c r="IDF219"/>
      <c r="IDG219"/>
      <c r="IDH219"/>
      <c r="IDI219"/>
      <c r="IDJ219"/>
      <c r="IDK219"/>
      <c r="IDL219"/>
      <c r="IDM219"/>
      <c r="IDN219"/>
      <c r="IDO219"/>
      <c r="IDP219"/>
      <c r="IDQ219"/>
      <c r="IDR219"/>
      <c r="IDS219"/>
      <c r="IDT219"/>
      <c r="IDU219"/>
      <c r="IDV219"/>
      <c r="IDW219"/>
      <c r="IDX219"/>
      <c r="IDY219"/>
      <c r="IDZ219"/>
      <c r="IEA219"/>
      <c r="IEB219"/>
      <c r="IEC219"/>
      <c r="IED219"/>
      <c r="IEE219"/>
      <c r="IEF219"/>
      <c r="IEG219"/>
      <c r="IEH219"/>
      <c r="IEI219"/>
      <c r="IEJ219"/>
      <c r="IEK219"/>
      <c r="IEL219"/>
      <c r="IEM219"/>
      <c r="IEN219"/>
      <c r="IEO219"/>
      <c r="IEP219"/>
      <c r="IEQ219"/>
      <c r="IER219"/>
      <c r="IES219"/>
      <c r="IET219"/>
      <c r="IEU219"/>
      <c r="IEV219"/>
      <c r="IEW219"/>
      <c r="IEX219"/>
      <c r="IEY219"/>
      <c r="IEZ219"/>
      <c r="IFA219"/>
      <c r="IFB219"/>
      <c r="IFC219"/>
      <c r="IFD219"/>
      <c r="IFE219"/>
      <c r="IFF219"/>
      <c r="IFG219"/>
      <c r="IFH219"/>
      <c r="IFI219"/>
      <c r="IFJ219"/>
      <c r="IFK219"/>
      <c r="IFL219"/>
      <c r="IFM219"/>
      <c r="IFN219"/>
      <c r="IFO219"/>
      <c r="IFP219"/>
      <c r="IFQ219"/>
      <c r="IFR219"/>
      <c r="IFS219"/>
      <c r="IFT219"/>
      <c r="IFU219"/>
      <c r="IFV219"/>
      <c r="IFW219"/>
      <c r="IFX219"/>
      <c r="IFY219"/>
      <c r="IFZ219"/>
      <c r="IGA219"/>
      <c r="IGB219"/>
      <c r="IGC219"/>
      <c r="IGD219"/>
      <c r="IGE219"/>
      <c r="IGF219"/>
      <c r="IGG219"/>
      <c r="IGH219"/>
      <c r="IGI219"/>
      <c r="IGJ219"/>
      <c r="IGK219"/>
      <c r="IGL219"/>
      <c r="IGM219"/>
      <c r="IGN219"/>
      <c r="IGO219"/>
      <c r="IGP219"/>
      <c r="IGQ219"/>
      <c r="IGR219"/>
      <c r="IGS219"/>
      <c r="IGT219"/>
      <c r="IGU219"/>
      <c r="IGV219"/>
      <c r="IGW219"/>
      <c r="IGX219"/>
      <c r="IGY219"/>
      <c r="IGZ219"/>
      <c r="IHA219"/>
      <c r="IHB219"/>
      <c r="IHC219"/>
      <c r="IHD219"/>
      <c r="IHE219"/>
      <c r="IHF219"/>
      <c r="IHG219"/>
      <c r="IHH219"/>
      <c r="IHI219"/>
      <c r="IHJ219"/>
      <c r="IHK219"/>
      <c r="IHL219"/>
      <c r="IHM219"/>
      <c r="IHN219"/>
      <c r="IHO219"/>
      <c r="IHP219"/>
      <c r="IHQ219"/>
      <c r="IHR219"/>
      <c r="IHS219"/>
      <c r="IHT219"/>
      <c r="IHU219"/>
      <c r="IHV219"/>
      <c r="IHW219"/>
      <c r="IHX219"/>
      <c r="IHY219"/>
      <c r="IHZ219"/>
      <c r="IIA219"/>
      <c r="IIB219"/>
      <c r="IIC219"/>
      <c r="IID219"/>
      <c r="IIE219"/>
      <c r="IIF219"/>
      <c r="IIG219"/>
      <c r="IIH219"/>
      <c r="III219"/>
      <c r="IIJ219"/>
      <c r="IIK219"/>
      <c r="IIL219"/>
      <c r="IIM219"/>
      <c r="IIN219"/>
      <c r="IIO219"/>
      <c r="IIP219"/>
      <c r="IIQ219"/>
      <c r="IIR219"/>
      <c r="IIS219"/>
      <c r="IIT219"/>
      <c r="IIU219"/>
      <c r="IIV219"/>
      <c r="IIW219"/>
      <c r="IIX219"/>
      <c r="IIY219"/>
      <c r="IIZ219"/>
      <c r="IJA219"/>
      <c r="IJB219"/>
      <c r="IJC219"/>
      <c r="IJD219"/>
      <c r="IJE219"/>
      <c r="IJF219"/>
      <c r="IJG219"/>
      <c r="IJH219"/>
      <c r="IJI219"/>
      <c r="IJJ219"/>
      <c r="IJK219"/>
      <c r="IJL219"/>
      <c r="IJM219"/>
      <c r="IJN219"/>
      <c r="IJO219"/>
      <c r="IJP219"/>
      <c r="IJQ219"/>
      <c r="IJR219"/>
      <c r="IJS219"/>
      <c r="IJT219"/>
      <c r="IJU219"/>
      <c r="IJV219"/>
      <c r="IJW219"/>
      <c r="IJX219"/>
      <c r="IJY219"/>
      <c r="IJZ219"/>
      <c r="IKA219"/>
      <c r="IKB219"/>
      <c r="IKC219"/>
      <c r="IKD219"/>
      <c r="IKE219"/>
      <c r="IKF219"/>
      <c r="IKG219"/>
      <c r="IKH219"/>
      <c r="IKI219"/>
      <c r="IKJ219"/>
      <c r="IKK219"/>
      <c r="IKL219"/>
      <c r="IKM219"/>
      <c r="IKN219"/>
      <c r="IKO219"/>
      <c r="IKP219"/>
      <c r="IKQ219"/>
      <c r="IKR219"/>
      <c r="IKS219"/>
      <c r="IKT219"/>
      <c r="IKU219"/>
      <c r="IKV219"/>
      <c r="IKW219"/>
      <c r="IKX219"/>
      <c r="IKY219"/>
      <c r="IKZ219"/>
      <c r="ILA219"/>
      <c r="ILB219"/>
      <c r="ILC219"/>
      <c r="ILD219"/>
      <c r="ILE219"/>
      <c r="ILF219"/>
      <c r="ILG219"/>
      <c r="ILH219"/>
      <c r="ILI219"/>
      <c r="ILJ219"/>
      <c r="ILK219"/>
      <c r="ILL219"/>
      <c r="ILM219"/>
      <c r="ILN219"/>
      <c r="ILO219"/>
      <c r="ILP219"/>
      <c r="ILQ219"/>
      <c r="ILR219"/>
      <c r="ILS219"/>
      <c r="ILT219"/>
      <c r="ILU219"/>
      <c r="ILV219"/>
      <c r="ILW219"/>
      <c r="ILX219"/>
      <c r="ILY219"/>
      <c r="ILZ219"/>
      <c r="IMA219"/>
      <c r="IMB219"/>
      <c r="IMC219"/>
      <c r="IMD219"/>
      <c r="IME219"/>
      <c r="IMF219"/>
      <c r="IMG219"/>
      <c r="IMH219"/>
      <c r="IMI219"/>
      <c r="IMJ219"/>
      <c r="IMK219"/>
      <c r="IML219"/>
      <c r="IMM219"/>
      <c r="IMN219"/>
      <c r="IMO219"/>
      <c r="IMP219"/>
      <c r="IMQ219"/>
      <c r="IMR219"/>
      <c r="IMS219"/>
      <c r="IMT219"/>
      <c r="IMU219"/>
      <c r="IMV219"/>
      <c r="IMW219"/>
      <c r="IMX219"/>
      <c r="IMY219"/>
      <c r="IMZ219"/>
      <c r="INA219"/>
      <c r="INB219"/>
      <c r="INC219"/>
      <c r="IND219"/>
      <c r="INE219"/>
      <c r="INF219"/>
      <c r="ING219"/>
      <c r="INH219"/>
      <c r="INI219"/>
      <c r="INJ219"/>
      <c r="INK219"/>
      <c r="INL219"/>
      <c r="INM219"/>
      <c r="INN219"/>
      <c r="INO219"/>
      <c r="INP219"/>
      <c r="INQ219"/>
      <c r="INR219"/>
      <c r="INS219"/>
      <c r="INT219"/>
      <c r="INU219"/>
      <c r="INV219"/>
      <c r="INW219"/>
      <c r="INX219"/>
      <c r="INY219"/>
      <c r="INZ219"/>
      <c r="IOA219"/>
      <c r="IOB219"/>
      <c r="IOC219"/>
      <c r="IOD219"/>
      <c r="IOE219"/>
      <c r="IOF219"/>
      <c r="IOG219"/>
      <c r="IOH219"/>
      <c r="IOI219"/>
      <c r="IOJ219"/>
      <c r="IOK219"/>
      <c r="IOL219"/>
      <c r="IOM219"/>
      <c r="ION219"/>
      <c r="IOO219"/>
      <c r="IOP219"/>
      <c r="IOQ219"/>
      <c r="IOR219"/>
      <c r="IOS219"/>
      <c r="IOT219"/>
      <c r="IOU219"/>
      <c r="IOV219"/>
      <c r="IOW219"/>
      <c r="IOX219"/>
      <c r="IOY219"/>
      <c r="IOZ219"/>
      <c r="IPA219"/>
      <c r="IPB219"/>
      <c r="IPC219"/>
      <c r="IPD219"/>
      <c r="IPE219"/>
      <c r="IPF219"/>
      <c r="IPG219"/>
      <c r="IPH219"/>
      <c r="IPI219"/>
      <c r="IPJ219"/>
      <c r="IPK219"/>
      <c r="IPL219"/>
      <c r="IPM219"/>
      <c r="IPN219"/>
      <c r="IPO219"/>
      <c r="IPP219"/>
      <c r="IPQ219"/>
      <c r="IPR219"/>
      <c r="IPS219"/>
      <c r="IPT219"/>
      <c r="IPU219"/>
      <c r="IPV219"/>
      <c r="IPW219"/>
      <c r="IPX219"/>
      <c r="IPY219"/>
      <c r="IPZ219"/>
      <c r="IQA219"/>
      <c r="IQB219"/>
      <c r="IQC219"/>
      <c r="IQD219"/>
      <c r="IQE219"/>
      <c r="IQF219"/>
      <c r="IQG219"/>
      <c r="IQH219"/>
      <c r="IQI219"/>
      <c r="IQJ219"/>
      <c r="IQK219"/>
      <c r="IQL219"/>
      <c r="IQM219"/>
      <c r="IQN219"/>
      <c r="IQO219"/>
      <c r="IQP219"/>
      <c r="IQQ219"/>
      <c r="IQR219"/>
      <c r="IQS219"/>
      <c r="IQT219"/>
      <c r="IQU219"/>
      <c r="IQV219"/>
      <c r="IQW219"/>
      <c r="IQX219"/>
      <c r="IQY219"/>
      <c r="IQZ219"/>
      <c r="IRA219"/>
      <c r="IRB219"/>
      <c r="IRC219"/>
      <c r="IRD219"/>
      <c r="IRE219"/>
      <c r="IRF219"/>
      <c r="IRG219"/>
      <c r="IRH219"/>
      <c r="IRI219"/>
      <c r="IRJ219"/>
      <c r="IRK219"/>
      <c r="IRL219"/>
      <c r="IRM219"/>
      <c r="IRN219"/>
      <c r="IRO219"/>
      <c r="IRP219"/>
      <c r="IRQ219"/>
      <c r="IRR219"/>
      <c r="IRS219"/>
      <c r="IRT219"/>
      <c r="IRU219"/>
      <c r="IRV219"/>
      <c r="IRW219"/>
      <c r="IRX219"/>
      <c r="IRY219"/>
      <c r="IRZ219"/>
      <c r="ISA219"/>
      <c r="ISB219"/>
      <c r="ISC219"/>
      <c r="ISD219"/>
      <c r="ISE219"/>
      <c r="ISF219"/>
      <c r="ISG219"/>
      <c r="ISH219"/>
      <c r="ISI219"/>
      <c r="ISJ219"/>
      <c r="ISK219"/>
      <c r="ISL219"/>
      <c r="ISM219"/>
      <c r="ISN219"/>
      <c r="ISO219"/>
      <c r="ISP219"/>
      <c r="ISQ219"/>
      <c r="ISR219"/>
      <c r="ISS219"/>
      <c r="IST219"/>
      <c r="ISU219"/>
      <c r="ISV219"/>
      <c r="ISW219"/>
      <c r="ISX219"/>
      <c r="ISY219"/>
      <c r="ISZ219"/>
      <c r="ITA219"/>
      <c r="ITB219"/>
      <c r="ITC219"/>
      <c r="ITD219"/>
      <c r="ITE219"/>
      <c r="ITF219"/>
      <c r="ITG219"/>
      <c r="ITH219"/>
      <c r="ITI219"/>
      <c r="ITJ219"/>
      <c r="ITK219"/>
      <c r="ITL219"/>
      <c r="ITM219"/>
      <c r="ITN219"/>
      <c r="ITO219"/>
      <c r="ITP219"/>
      <c r="ITQ219"/>
      <c r="ITR219"/>
      <c r="ITS219"/>
      <c r="ITT219"/>
      <c r="ITU219"/>
      <c r="ITV219"/>
      <c r="ITW219"/>
      <c r="ITX219"/>
      <c r="ITY219"/>
      <c r="ITZ219"/>
      <c r="IUA219"/>
      <c r="IUB219"/>
      <c r="IUC219"/>
      <c r="IUD219"/>
      <c r="IUE219"/>
      <c r="IUF219"/>
      <c r="IUG219"/>
      <c r="IUH219"/>
      <c r="IUI219"/>
      <c r="IUJ219"/>
      <c r="IUK219"/>
      <c r="IUL219"/>
      <c r="IUM219"/>
      <c r="IUN219"/>
      <c r="IUO219"/>
      <c r="IUP219"/>
      <c r="IUQ219"/>
      <c r="IUR219"/>
      <c r="IUS219"/>
      <c r="IUT219"/>
      <c r="IUU219"/>
      <c r="IUV219"/>
      <c r="IUW219"/>
      <c r="IUX219"/>
      <c r="IUY219"/>
      <c r="IUZ219"/>
      <c r="IVA219"/>
      <c r="IVB219"/>
      <c r="IVC219"/>
      <c r="IVD219"/>
      <c r="IVE219"/>
      <c r="IVF219"/>
      <c r="IVG219"/>
      <c r="IVH219"/>
      <c r="IVI219"/>
      <c r="IVJ219"/>
      <c r="IVK219"/>
      <c r="IVL219"/>
      <c r="IVM219"/>
      <c r="IVN219"/>
      <c r="IVO219"/>
      <c r="IVP219"/>
      <c r="IVQ219"/>
      <c r="IVR219"/>
      <c r="IVS219"/>
      <c r="IVT219"/>
      <c r="IVU219"/>
      <c r="IVV219"/>
      <c r="IVW219"/>
      <c r="IVX219"/>
      <c r="IVY219"/>
      <c r="IVZ219"/>
      <c r="IWA219"/>
      <c r="IWB219"/>
      <c r="IWC219"/>
      <c r="IWD219"/>
      <c r="IWE219"/>
      <c r="IWF219"/>
      <c r="IWG219"/>
      <c r="IWH219"/>
      <c r="IWI219"/>
      <c r="IWJ219"/>
      <c r="IWK219"/>
      <c r="IWL219"/>
      <c r="IWM219"/>
      <c r="IWN219"/>
      <c r="IWO219"/>
      <c r="IWP219"/>
      <c r="IWQ219"/>
      <c r="IWR219"/>
      <c r="IWS219"/>
      <c r="IWT219"/>
      <c r="IWU219"/>
      <c r="IWV219"/>
      <c r="IWW219"/>
      <c r="IWX219"/>
      <c r="IWY219"/>
      <c r="IWZ219"/>
      <c r="IXA219"/>
      <c r="IXB219"/>
      <c r="IXC219"/>
      <c r="IXD219"/>
      <c r="IXE219"/>
      <c r="IXF219"/>
      <c r="IXG219"/>
      <c r="IXH219"/>
      <c r="IXI219"/>
      <c r="IXJ219"/>
      <c r="IXK219"/>
      <c r="IXL219"/>
      <c r="IXM219"/>
      <c r="IXN219"/>
      <c r="IXO219"/>
      <c r="IXP219"/>
      <c r="IXQ219"/>
      <c r="IXR219"/>
      <c r="IXS219"/>
      <c r="IXT219"/>
      <c r="IXU219"/>
      <c r="IXV219"/>
      <c r="IXW219"/>
      <c r="IXX219"/>
      <c r="IXY219"/>
      <c r="IXZ219"/>
      <c r="IYA219"/>
      <c r="IYB219"/>
      <c r="IYC219"/>
      <c r="IYD219"/>
      <c r="IYE219"/>
      <c r="IYF219"/>
      <c r="IYG219"/>
      <c r="IYH219"/>
      <c r="IYI219"/>
      <c r="IYJ219"/>
      <c r="IYK219"/>
      <c r="IYL219"/>
      <c r="IYM219"/>
      <c r="IYN219"/>
      <c r="IYO219"/>
      <c r="IYP219"/>
      <c r="IYQ219"/>
      <c r="IYR219"/>
      <c r="IYS219"/>
      <c r="IYT219"/>
      <c r="IYU219"/>
      <c r="IYV219"/>
      <c r="IYW219"/>
      <c r="IYX219"/>
      <c r="IYY219"/>
      <c r="IYZ219"/>
      <c r="IZA219"/>
      <c r="IZB219"/>
      <c r="IZC219"/>
      <c r="IZD219"/>
      <c r="IZE219"/>
      <c r="IZF219"/>
      <c r="IZG219"/>
      <c r="IZH219"/>
      <c r="IZI219"/>
      <c r="IZJ219"/>
      <c r="IZK219"/>
      <c r="IZL219"/>
      <c r="IZM219"/>
      <c r="IZN219"/>
      <c r="IZO219"/>
      <c r="IZP219"/>
      <c r="IZQ219"/>
      <c r="IZR219"/>
      <c r="IZS219"/>
      <c r="IZT219"/>
      <c r="IZU219"/>
      <c r="IZV219"/>
      <c r="IZW219"/>
      <c r="IZX219"/>
      <c r="IZY219"/>
      <c r="IZZ219"/>
      <c r="JAA219"/>
      <c r="JAB219"/>
      <c r="JAC219"/>
      <c r="JAD219"/>
      <c r="JAE219"/>
      <c r="JAF219"/>
      <c r="JAG219"/>
      <c r="JAH219"/>
      <c r="JAI219"/>
      <c r="JAJ219"/>
      <c r="JAK219"/>
      <c r="JAL219"/>
      <c r="JAM219"/>
      <c r="JAN219"/>
      <c r="JAO219"/>
      <c r="JAP219"/>
      <c r="JAQ219"/>
      <c r="JAR219"/>
      <c r="JAS219"/>
      <c r="JAT219"/>
      <c r="JAU219"/>
      <c r="JAV219"/>
      <c r="JAW219"/>
      <c r="JAX219"/>
      <c r="JAY219"/>
      <c r="JAZ219"/>
      <c r="JBA219"/>
      <c r="JBB219"/>
      <c r="JBC219"/>
      <c r="JBD219"/>
      <c r="JBE219"/>
      <c r="JBF219"/>
      <c r="JBG219"/>
      <c r="JBH219"/>
      <c r="JBI219"/>
      <c r="JBJ219"/>
      <c r="JBK219"/>
      <c r="JBL219"/>
      <c r="JBM219"/>
      <c r="JBN219"/>
      <c r="JBO219"/>
      <c r="JBP219"/>
      <c r="JBQ219"/>
      <c r="JBR219"/>
      <c r="JBS219"/>
      <c r="JBT219"/>
      <c r="JBU219"/>
      <c r="JBV219"/>
      <c r="JBW219"/>
      <c r="JBX219"/>
      <c r="JBY219"/>
      <c r="JBZ219"/>
      <c r="JCA219"/>
      <c r="JCB219"/>
      <c r="JCC219"/>
      <c r="JCD219"/>
      <c r="JCE219"/>
      <c r="JCF219"/>
      <c r="JCG219"/>
      <c r="JCH219"/>
      <c r="JCI219"/>
      <c r="JCJ219"/>
      <c r="JCK219"/>
      <c r="JCL219"/>
      <c r="JCM219"/>
      <c r="JCN219"/>
      <c r="JCO219"/>
      <c r="JCP219"/>
      <c r="JCQ219"/>
      <c r="JCR219"/>
      <c r="JCS219"/>
      <c r="JCT219"/>
      <c r="JCU219"/>
      <c r="JCV219"/>
      <c r="JCW219"/>
      <c r="JCX219"/>
      <c r="JCY219"/>
      <c r="JCZ219"/>
      <c r="JDA219"/>
      <c r="JDB219"/>
      <c r="JDC219"/>
      <c r="JDD219"/>
      <c r="JDE219"/>
      <c r="JDF219"/>
      <c r="JDG219"/>
      <c r="JDH219"/>
      <c r="JDI219"/>
      <c r="JDJ219"/>
      <c r="JDK219"/>
      <c r="JDL219"/>
      <c r="JDM219"/>
      <c r="JDN219"/>
      <c r="JDO219"/>
      <c r="JDP219"/>
      <c r="JDQ219"/>
      <c r="JDR219"/>
      <c r="JDS219"/>
      <c r="JDT219"/>
      <c r="JDU219"/>
      <c r="JDV219"/>
      <c r="JDW219"/>
      <c r="JDX219"/>
      <c r="JDY219"/>
      <c r="JDZ219"/>
      <c r="JEA219"/>
      <c r="JEB219"/>
      <c r="JEC219"/>
      <c r="JED219"/>
      <c r="JEE219"/>
      <c r="JEF219"/>
      <c r="JEG219"/>
      <c r="JEH219"/>
      <c r="JEI219"/>
      <c r="JEJ219"/>
      <c r="JEK219"/>
      <c r="JEL219"/>
      <c r="JEM219"/>
      <c r="JEN219"/>
      <c r="JEO219"/>
      <c r="JEP219"/>
      <c r="JEQ219"/>
      <c r="JER219"/>
      <c r="JES219"/>
      <c r="JET219"/>
      <c r="JEU219"/>
      <c r="JEV219"/>
      <c r="JEW219"/>
      <c r="JEX219"/>
      <c r="JEY219"/>
      <c r="JEZ219"/>
      <c r="JFA219"/>
      <c r="JFB219"/>
      <c r="JFC219"/>
      <c r="JFD219"/>
      <c r="JFE219"/>
      <c r="JFF219"/>
      <c r="JFG219"/>
      <c r="JFH219"/>
      <c r="JFI219"/>
      <c r="JFJ219"/>
      <c r="JFK219"/>
      <c r="JFL219"/>
      <c r="JFM219"/>
      <c r="JFN219"/>
      <c r="JFO219"/>
      <c r="JFP219"/>
      <c r="JFQ219"/>
      <c r="JFR219"/>
      <c r="JFS219"/>
      <c r="JFT219"/>
      <c r="JFU219"/>
      <c r="JFV219"/>
      <c r="JFW219"/>
      <c r="JFX219"/>
      <c r="JFY219"/>
      <c r="JFZ219"/>
      <c r="JGA219"/>
      <c r="JGB219"/>
      <c r="JGC219"/>
      <c r="JGD219"/>
      <c r="JGE219"/>
      <c r="JGF219"/>
      <c r="JGG219"/>
      <c r="JGH219"/>
      <c r="JGI219"/>
      <c r="JGJ219"/>
      <c r="JGK219"/>
      <c r="JGL219"/>
      <c r="JGM219"/>
      <c r="JGN219"/>
      <c r="JGO219"/>
      <c r="JGP219"/>
      <c r="JGQ219"/>
      <c r="JGR219"/>
      <c r="JGS219"/>
      <c r="JGT219"/>
      <c r="JGU219"/>
      <c r="JGV219"/>
      <c r="JGW219"/>
      <c r="JGX219"/>
      <c r="JGY219"/>
      <c r="JGZ219"/>
      <c r="JHA219"/>
      <c r="JHB219"/>
      <c r="JHC219"/>
      <c r="JHD219"/>
      <c r="JHE219"/>
      <c r="JHF219"/>
      <c r="JHG219"/>
      <c r="JHH219"/>
      <c r="JHI219"/>
      <c r="JHJ219"/>
      <c r="JHK219"/>
      <c r="JHL219"/>
      <c r="JHM219"/>
      <c r="JHN219"/>
      <c r="JHO219"/>
      <c r="JHP219"/>
      <c r="JHQ219"/>
      <c r="JHR219"/>
      <c r="JHS219"/>
      <c r="JHT219"/>
      <c r="JHU219"/>
      <c r="JHV219"/>
      <c r="JHW219"/>
      <c r="JHX219"/>
      <c r="JHY219"/>
      <c r="JHZ219"/>
      <c r="JIA219"/>
      <c r="JIB219"/>
      <c r="JIC219"/>
      <c r="JID219"/>
      <c r="JIE219"/>
      <c r="JIF219"/>
      <c r="JIG219"/>
      <c r="JIH219"/>
      <c r="JII219"/>
      <c r="JIJ219"/>
      <c r="JIK219"/>
      <c r="JIL219"/>
      <c r="JIM219"/>
      <c r="JIN219"/>
      <c r="JIO219"/>
      <c r="JIP219"/>
      <c r="JIQ219"/>
      <c r="JIR219"/>
      <c r="JIS219"/>
      <c r="JIT219"/>
      <c r="JIU219"/>
      <c r="JIV219"/>
      <c r="JIW219"/>
      <c r="JIX219"/>
      <c r="JIY219"/>
      <c r="JIZ219"/>
      <c r="JJA219"/>
      <c r="JJB219"/>
      <c r="JJC219"/>
      <c r="JJD219"/>
      <c r="JJE219"/>
      <c r="JJF219"/>
      <c r="JJG219"/>
      <c r="JJH219"/>
      <c r="JJI219"/>
      <c r="JJJ219"/>
      <c r="JJK219"/>
      <c r="JJL219"/>
      <c r="JJM219"/>
      <c r="JJN219"/>
      <c r="JJO219"/>
      <c r="JJP219"/>
      <c r="JJQ219"/>
      <c r="JJR219"/>
      <c r="JJS219"/>
      <c r="JJT219"/>
      <c r="JJU219"/>
      <c r="JJV219"/>
      <c r="JJW219"/>
      <c r="JJX219"/>
      <c r="JJY219"/>
      <c r="JJZ219"/>
      <c r="JKA219"/>
      <c r="JKB219"/>
      <c r="JKC219"/>
      <c r="JKD219"/>
      <c r="JKE219"/>
      <c r="JKF219"/>
      <c r="JKG219"/>
      <c r="JKH219"/>
      <c r="JKI219"/>
      <c r="JKJ219"/>
      <c r="JKK219"/>
      <c r="JKL219"/>
      <c r="JKM219"/>
      <c r="JKN219"/>
      <c r="JKO219"/>
      <c r="JKP219"/>
      <c r="JKQ219"/>
      <c r="JKR219"/>
      <c r="JKS219"/>
      <c r="JKT219"/>
      <c r="JKU219"/>
      <c r="JKV219"/>
      <c r="JKW219"/>
      <c r="JKX219"/>
      <c r="JKY219"/>
      <c r="JKZ219"/>
      <c r="JLA219"/>
      <c r="JLB219"/>
      <c r="JLC219"/>
      <c r="JLD219"/>
      <c r="JLE219"/>
      <c r="JLF219"/>
      <c r="JLG219"/>
      <c r="JLH219"/>
      <c r="JLI219"/>
      <c r="JLJ219"/>
      <c r="JLK219"/>
      <c r="JLL219"/>
      <c r="JLM219"/>
      <c r="JLN219"/>
      <c r="JLO219"/>
      <c r="JLP219"/>
      <c r="JLQ219"/>
      <c r="JLR219"/>
      <c r="JLS219"/>
      <c r="JLT219"/>
      <c r="JLU219"/>
      <c r="JLV219"/>
      <c r="JLW219"/>
      <c r="JLX219"/>
      <c r="JLY219"/>
      <c r="JLZ219"/>
      <c r="JMA219"/>
      <c r="JMB219"/>
      <c r="JMC219"/>
      <c r="JMD219"/>
      <c r="JME219"/>
      <c r="JMF219"/>
      <c r="JMG219"/>
      <c r="JMH219"/>
      <c r="JMI219"/>
      <c r="JMJ219"/>
      <c r="JMK219"/>
      <c r="JML219"/>
      <c r="JMM219"/>
      <c r="JMN219"/>
      <c r="JMO219"/>
      <c r="JMP219"/>
      <c r="JMQ219"/>
      <c r="JMR219"/>
      <c r="JMS219"/>
      <c r="JMT219"/>
      <c r="JMU219"/>
      <c r="JMV219"/>
      <c r="JMW219"/>
      <c r="JMX219"/>
      <c r="JMY219"/>
      <c r="JMZ219"/>
      <c r="JNA219"/>
      <c r="JNB219"/>
      <c r="JNC219"/>
      <c r="JND219"/>
      <c r="JNE219"/>
      <c r="JNF219"/>
      <c r="JNG219"/>
      <c r="JNH219"/>
      <c r="JNI219"/>
      <c r="JNJ219"/>
      <c r="JNK219"/>
      <c r="JNL219"/>
      <c r="JNM219"/>
      <c r="JNN219"/>
      <c r="JNO219"/>
      <c r="JNP219"/>
      <c r="JNQ219"/>
      <c r="JNR219"/>
      <c r="JNS219"/>
      <c r="JNT219"/>
      <c r="JNU219"/>
      <c r="JNV219"/>
      <c r="JNW219"/>
      <c r="JNX219"/>
      <c r="JNY219"/>
      <c r="JNZ219"/>
      <c r="JOA219"/>
      <c r="JOB219"/>
      <c r="JOC219"/>
      <c r="JOD219"/>
      <c r="JOE219"/>
      <c r="JOF219"/>
      <c r="JOG219"/>
      <c r="JOH219"/>
      <c r="JOI219"/>
      <c r="JOJ219"/>
      <c r="JOK219"/>
      <c r="JOL219"/>
      <c r="JOM219"/>
      <c r="JON219"/>
      <c r="JOO219"/>
      <c r="JOP219"/>
      <c r="JOQ219"/>
      <c r="JOR219"/>
      <c r="JOS219"/>
      <c r="JOT219"/>
      <c r="JOU219"/>
      <c r="JOV219"/>
      <c r="JOW219"/>
      <c r="JOX219"/>
      <c r="JOY219"/>
      <c r="JOZ219"/>
      <c r="JPA219"/>
      <c r="JPB219"/>
      <c r="JPC219"/>
      <c r="JPD219"/>
      <c r="JPE219"/>
      <c r="JPF219"/>
      <c r="JPG219"/>
      <c r="JPH219"/>
      <c r="JPI219"/>
      <c r="JPJ219"/>
      <c r="JPK219"/>
      <c r="JPL219"/>
      <c r="JPM219"/>
      <c r="JPN219"/>
      <c r="JPO219"/>
      <c r="JPP219"/>
      <c r="JPQ219"/>
      <c r="JPR219"/>
      <c r="JPS219"/>
      <c r="JPT219"/>
      <c r="JPU219"/>
      <c r="JPV219"/>
      <c r="JPW219"/>
      <c r="JPX219"/>
      <c r="JPY219"/>
      <c r="JPZ219"/>
      <c r="JQA219"/>
      <c r="JQB219"/>
      <c r="JQC219"/>
      <c r="JQD219"/>
      <c r="JQE219"/>
      <c r="JQF219"/>
      <c r="JQG219"/>
      <c r="JQH219"/>
      <c r="JQI219"/>
      <c r="JQJ219"/>
      <c r="JQK219"/>
      <c r="JQL219"/>
      <c r="JQM219"/>
      <c r="JQN219"/>
      <c r="JQO219"/>
      <c r="JQP219"/>
      <c r="JQQ219"/>
      <c r="JQR219"/>
      <c r="JQS219"/>
      <c r="JQT219"/>
      <c r="JQU219"/>
      <c r="JQV219"/>
      <c r="JQW219"/>
      <c r="JQX219"/>
      <c r="JQY219"/>
      <c r="JQZ219"/>
      <c r="JRA219"/>
      <c r="JRB219"/>
      <c r="JRC219"/>
      <c r="JRD219"/>
      <c r="JRE219"/>
      <c r="JRF219"/>
      <c r="JRG219"/>
      <c r="JRH219"/>
      <c r="JRI219"/>
      <c r="JRJ219"/>
      <c r="JRK219"/>
      <c r="JRL219"/>
      <c r="JRM219"/>
      <c r="JRN219"/>
      <c r="JRO219"/>
      <c r="JRP219"/>
      <c r="JRQ219"/>
      <c r="JRR219"/>
      <c r="JRS219"/>
      <c r="JRT219"/>
      <c r="JRU219"/>
      <c r="JRV219"/>
      <c r="JRW219"/>
      <c r="JRX219"/>
      <c r="JRY219"/>
      <c r="JRZ219"/>
      <c r="JSA219"/>
      <c r="JSB219"/>
      <c r="JSC219"/>
      <c r="JSD219"/>
      <c r="JSE219"/>
      <c r="JSF219"/>
      <c r="JSG219"/>
      <c r="JSH219"/>
      <c r="JSI219"/>
      <c r="JSJ219"/>
      <c r="JSK219"/>
      <c r="JSL219"/>
      <c r="JSM219"/>
      <c r="JSN219"/>
      <c r="JSO219"/>
      <c r="JSP219"/>
      <c r="JSQ219"/>
      <c r="JSR219"/>
      <c r="JSS219"/>
      <c r="JST219"/>
      <c r="JSU219"/>
      <c r="JSV219"/>
      <c r="JSW219"/>
      <c r="JSX219"/>
      <c r="JSY219"/>
      <c r="JSZ219"/>
      <c r="JTA219"/>
      <c r="JTB219"/>
      <c r="JTC219"/>
      <c r="JTD219"/>
      <c r="JTE219"/>
      <c r="JTF219"/>
      <c r="JTG219"/>
      <c r="JTH219"/>
      <c r="JTI219"/>
      <c r="JTJ219"/>
      <c r="JTK219"/>
      <c r="JTL219"/>
      <c r="JTM219"/>
      <c r="JTN219"/>
      <c r="JTO219"/>
      <c r="JTP219"/>
      <c r="JTQ219"/>
      <c r="JTR219"/>
      <c r="JTS219"/>
      <c r="JTT219"/>
      <c r="JTU219"/>
      <c r="JTV219"/>
      <c r="JTW219"/>
      <c r="JTX219"/>
      <c r="JTY219"/>
      <c r="JTZ219"/>
      <c r="JUA219"/>
      <c r="JUB219"/>
      <c r="JUC219"/>
      <c r="JUD219"/>
      <c r="JUE219"/>
      <c r="JUF219"/>
      <c r="JUG219"/>
      <c r="JUH219"/>
      <c r="JUI219"/>
      <c r="JUJ219"/>
      <c r="JUK219"/>
      <c r="JUL219"/>
      <c r="JUM219"/>
      <c r="JUN219"/>
      <c r="JUO219"/>
      <c r="JUP219"/>
      <c r="JUQ219"/>
      <c r="JUR219"/>
      <c r="JUS219"/>
      <c r="JUT219"/>
      <c r="JUU219"/>
      <c r="JUV219"/>
      <c r="JUW219"/>
      <c r="JUX219"/>
      <c r="JUY219"/>
      <c r="JUZ219"/>
      <c r="JVA219"/>
      <c r="JVB219"/>
      <c r="JVC219"/>
      <c r="JVD219"/>
      <c r="JVE219"/>
      <c r="JVF219"/>
      <c r="JVG219"/>
      <c r="JVH219"/>
      <c r="JVI219"/>
      <c r="JVJ219"/>
      <c r="JVK219"/>
      <c r="JVL219"/>
      <c r="JVM219"/>
      <c r="JVN219"/>
      <c r="JVO219"/>
      <c r="JVP219"/>
      <c r="JVQ219"/>
      <c r="JVR219"/>
      <c r="JVS219"/>
      <c r="JVT219"/>
      <c r="JVU219"/>
      <c r="JVV219"/>
      <c r="JVW219"/>
      <c r="JVX219"/>
      <c r="JVY219"/>
      <c r="JVZ219"/>
      <c r="JWA219"/>
      <c r="JWB219"/>
      <c r="JWC219"/>
      <c r="JWD219"/>
      <c r="JWE219"/>
      <c r="JWF219"/>
      <c r="JWG219"/>
      <c r="JWH219"/>
      <c r="JWI219"/>
      <c r="JWJ219"/>
      <c r="JWK219"/>
      <c r="JWL219"/>
      <c r="JWM219"/>
      <c r="JWN219"/>
      <c r="JWO219"/>
      <c r="JWP219"/>
      <c r="JWQ219"/>
      <c r="JWR219"/>
      <c r="JWS219"/>
      <c r="JWT219"/>
      <c r="JWU219"/>
      <c r="JWV219"/>
      <c r="JWW219"/>
      <c r="JWX219"/>
      <c r="JWY219"/>
      <c r="JWZ219"/>
      <c r="JXA219"/>
      <c r="JXB219"/>
      <c r="JXC219"/>
      <c r="JXD219"/>
      <c r="JXE219"/>
      <c r="JXF219"/>
      <c r="JXG219"/>
      <c r="JXH219"/>
      <c r="JXI219"/>
      <c r="JXJ219"/>
      <c r="JXK219"/>
      <c r="JXL219"/>
      <c r="JXM219"/>
      <c r="JXN219"/>
      <c r="JXO219"/>
      <c r="JXP219"/>
      <c r="JXQ219"/>
      <c r="JXR219"/>
      <c r="JXS219"/>
      <c r="JXT219"/>
      <c r="JXU219"/>
      <c r="JXV219"/>
      <c r="JXW219"/>
      <c r="JXX219"/>
      <c r="JXY219"/>
      <c r="JXZ219"/>
      <c r="JYA219"/>
      <c r="JYB219"/>
      <c r="JYC219"/>
      <c r="JYD219"/>
      <c r="JYE219"/>
      <c r="JYF219"/>
      <c r="JYG219"/>
      <c r="JYH219"/>
      <c r="JYI219"/>
      <c r="JYJ219"/>
      <c r="JYK219"/>
      <c r="JYL219"/>
      <c r="JYM219"/>
      <c r="JYN219"/>
      <c r="JYO219"/>
      <c r="JYP219"/>
      <c r="JYQ219"/>
      <c r="JYR219"/>
      <c r="JYS219"/>
      <c r="JYT219"/>
      <c r="JYU219"/>
      <c r="JYV219"/>
      <c r="JYW219"/>
      <c r="JYX219"/>
      <c r="JYY219"/>
      <c r="JYZ219"/>
      <c r="JZA219"/>
      <c r="JZB219"/>
      <c r="JZC219"/>
      <c r="JZD219"/>
      <c r="JZE219"/>
      <c r="JZF219"/>
      <c r="JZG219"/>
      <c r="JZH219"/>
      <c r="JZI219"/>
      <c r="JZJ219"/>
      <c r="JZK219"/>
      <c r="JZL219"/>
      <c r="JZM219"/>
      <c r="JZN219"/>
      <c r="JZO219"/>
      <c r="JZP219"/>
      <c r="JZQ219"/>
      <c r="JZR219"/>
      <c r="JZS219"/>
      <c r="JZT219"/>
      <c r="JZU219"/>
      <c r="JZV219"/>
      <c r="JZW219"/>
      <c r="JZX219"/>
      <c r="JZY219"/>
      <c r="JZZ219"/>
      <c r="KAA219"/>
      <c r="KAB219"/>
      <c r="KAC219"/>
      <c r="KAD219"/>
      <c r="KAE219"/>
      <c r="KAF219"/>
      <c r="KAG219"/>
      <c r="KAH219"/>
      <c r="KAI219"/>
      <c r="KAJ219"/>
      <c r="KAK219"/>
      <c r="KAL219"/>
      <c r="KAM219"/>
      <c r="KAN219"/>
      <c r="KAO219"/>
      <c r="KAP219"/>
      <c r="KAQ219"/>
      <c r="KAR219"/>
      <c r="KAS219"/>
      <c r="KAT219"/>
      <c r="KAU219"/>
      <c r="KAV219"/>
      <c r="KAW219"/>
      <c r="KAX219"/>
      <c r="KAY219"/>
      <c r="KAZ219"/>
      <c r="KBA219"/>
      <c r="KBB219"/>
      <c r="KBC219"/>
      <c r="KBD219"/>
      <c r="KBE219"/>
      <c r="KBF219"/>
      <c r="KBG219"/>
      <c r="KBH219"/>
      <c r="KBI219"/>
      <c r="KBJ219"/>
      <c r="KBK219"/>
      <c r="KBL219"/>
      <c r="KBM219"/>
      <c r="KBN219"/>
      <c r="KBO219"/>
      <c r="KBP219"/>
      <c r="KBQ219"/>
      <c r="KBR219"/>
      <c r="KBS219"/>
      <c r="KBT219"/>
      <c r="KBU219"/>
      <c r="KBV219"/>
      <c r="KBW219"/>
      <c r="KBX219"/>
      <c r="KBY219"/>
      <c r="KBZ219"/>
      <c r="KCA219"/>
      <c r="KCB219"/>
      <c r="KCC219"/>
      <c r="KCD219"/>
      <c r="KCE219"/>
      <c r="KCF219"/>
      <c r="KCG219"/>
      <c r="KCH219"/>
      <c r="KCI219"/>
      <c r="KCJ219"/>
      <c r="KCK219"/>
      <c r="KCL219"/>
      <c r="KCM219"/>
      <c r="KCN219"/>
      <c r="KCO219"/>
      <c r="KCP219"/>
      <c r="KCQ219"/>
      <c r="KCR219"/>
      <c r="KCS219"/>
      <c r="KCT219"/>
      <c r="KCU219"/>
      <c r="KCV219"/>
      <c r="KCW219"/>
      <c r="KCX219"/>
      <c r="KCY219"/>
      <c r="KCZ219"/>
      <c r="KDA219"/>
      <c r="KDB219"/>
      <c r="KDC219"/>
      <c r="KDD219"/>
      <c r="KDE219"/>
      <c r="KDF219"/>
      <c r="KDG219"/>
      <c r="KDH219"/>
      <c r="KDI219"/>
      <c r="KDJ219"/>
      <c r="KDK219"/>
      <c r="KDL219"/>
      <c r="KDM219"/>
      <c r="KDN219"/>
      <c r="KDO219"/>
      <c r="KDP219"/>
      <c r="KDQ219"/>
      <c r="KDR219"/>
      <c r="KDS219"/>
      <c r="KDT219"/>
      <c r="KDU219"/>
      <c r="KDV219"/>
      <c r="KDW219"/>
      <c r="KDX219"/>
      <c r="KDY219"/>
      <c r="KDZ219"/>
      <c r="KEA219"/>
      <c r="KEB219"/>
      <c r="KEC219"/>
      <c r="KED219"/>
      <c r="KEE219"/>
      <c r="KEF219"/>
      <c r="KEG219"/>
      <c r="KEH219"/>
      <c r="KEI219"/>
      <c r="KEJ219"/>
      <c r="KEK219"/>
      <c r="KEL219"/>
      <c r="KEM219"/>
      <c r="KEN219"/>
      <c r="KEO219"/>
      <c r="KEP219"/>
      <c r="KEQ219"/>
      <c r="KER219"/>
      <c r="KES219"/>
      <c r="KET219"/>
      <c r="KEU219"/>
      <c r="KEV219"/>
      <c r="KEW219"/>
      <c r="KEX219"/>
      <c r="KEY219"/>
      <c r="KEZ219"/>
      <c r="KFA219"/>
      <c r="KFB219"/>
      <c r="KFC219"/>
      <c r="KFD219"/>
      <c r="KFE219"/>
      <c r="KFF219"/>
      <c r="KFG219"/>
      <c r="KFH219"/>
      <c r="KFI219"/>
      <c r="KFJ219"/>
      <c r="KFK219"/>
      <c r="KFL219"/>
      <c r="KFM219"/>
      <c r="KFN219"/>
      <c r="KFO219"/>
      <c r="KFP219"/>
      <c r="KFQ219"/>
      <c r="KFR219"/>
      <c r="KFS219"/>
      <c r="KFT219"/>
      <c r="KFU219"/>
      <c r="KFV219"/>
      <c r="KFW219"/>
      <c r="KFX219"/>
      <c r="KFY219"/>
      <c r="KFZ219"/>
      <c r="KGA219"/>
      <c r="KGB219"/>
      <c r="KGC219"/>
      <c r="KGD219"/>
      <c r="KGE219"/>
      <c r="KGF219"/>
      <c r="KGG219"/>
      <c r="KGH219"/>
      <c r="KGI219"/>
      <c r="KGJ219"/>
      <c r="KGK219"/>
      <c r="KGL219"/>
      <c r="KGM219"/>
      <c r="KGN219"/>
      <c r="KGO219"/>
      <c r="KGP219"/>
      <c r="KGQ219"/>
      <c r="KGR219"/>
      <c r="KGS219"/>
      <c r="KGT219"/>
      <c r="KGU219"/>
      <c r="KGV219"/>
      <c r="KGW219"/>
      <c r="KGX219"/>
      <c r="KGY219"/>
      <c r="KGZ219"/>
      <c r="KHA219"/>
      <c r="KHB219"/>
      <c r="KHC219"/>
      <c r="KHD219"/>
      <c r="KHE219"/>
      <c r="KHF219"/>
      <c r="KHG219"/>
      <c r="KHH219"/>
      <c r="KHI219"/>
      <c r="KHJ219"/>
      <c r="KHK219"/>
      <c r="KHL219"/>
      <c r="KHM219"/>
      <c r="KHN219"/>
      <c r="KHO219"/>
      <c r="KHP219"/>
      <c r="KHQ219"/>
      <c r="KHR219"/>
      <c r="KHS219"/>
      <c r="KHT219"/>
      <c r="KHU219"/>
      <c r="KHV219"/>
      <c r="KHW219"/>
      <c r="KHX219"/>
      <c r="KHY219"/>
      <c r="KHZ219"/>
      <c r="KIA219"/>
      <c r="KIB219"/>
      <c r="KIC219"/>
      <c r="KID219"/>
      <c r="KIE219"/>
      <c r="KIF219"/>
      <c r="KIG219"/>
      <c r="KIH219"/>
      <c r="KII219"/>
      <c r="KIJ219"/>
      <c r="KIK219"/>
      <c r="KIL219"/>
      <c r="KIM219"/>
      <c r="KIN219"/>
      <c r="KIO219"/>
      <c r="KIP219"/>
      <c r="KIQ219"/>
      <c r="KIR219"/>
      <c r="KIS219"/>
      <c r="KIT219"/>
      <c r="KIU219"/>
      <c r="KIV219"/>
      <c r="KIW219"/>
      <c r="KIX219"/>
      <c r="KIY219"/>
      <c r="KIZ219"/>
      <c r="KJA219"/>
      <c r="KJB219"/>
      <c r="KJC219"/>
      <c r="KJD219"/>
      <c r="KJE219"/>
      <c r="KJF219"/>
      <c r="KJG219"/>
      <c r="KJH219"/>
      <c r="KJI219"/>
      <c r="KJJ219"/>
      <c r="KJK219"/>
      <c r="KJL219"/>
      <c r="KJM219"/>
      <c r="KJN219"/>
      <c r="KJO219"/>
      <c r="KJP219"/>
      <c r="KJQ219"/>
      <c r="KJR219"/>
      <c r="KJS219"/>
      <c r="KJT219"/>
      <c r="KJU219"/>
      <c r="KJV219"/>
      <c r="KJW219"/>
      <c r="KJX219"/>
      <c r="KJY219"/>
      <c r="KJZ219"/>
      <c r="KKA219"/>
      <c r="KKB219"/>
      <c r="KKC219"/>
      <c r="KKD219"/>
      <c r="KKE219"/>
      <c r="KKF219"/>
      <c r="KKG219"/>
      <c r="KKH219"/>
      <c r="KKI219"/>
      <c r="KKJ219"/>
      <c r="KKK219"/>
      <c r="KKL219"/>
      <c r="KKM219"/>
      <c r="KKN219"/>
      <c r="KKO219"/>
      <c r="KKP219"/>
      <c r="KKQ219"/>
      <c r="KKR219"/>
      <c r="KKS219"/>
      <c r="KKT219"/>
      <c r="KKU219"/>
      <c r="KKV219"/>
      <c r="KKW219"/>
      <c r="KKX219"/>
      <c r="KKY219"/>
      <c r="KKZ219"/>
      <c r="KLA219"/>
      <c r="KLB219"/>
      <c r="KLC219"/>
      <c r="KLD219"/>
      <c r="KLE219"/>
      <c r="KLF219"/>
      <c r="KLG219"/>
      <c r="KLH219"/>
      <c r="KLI219"/>
      <c r="KLJ219"/>
      <c r="KLK219"/>
      <c r="KLL219"/>
      <c r="KLM219"/>
      <c r="KLN219"/>
      <c r="KLO219"/>
      <c r="KLP219"/>
      <c r="KLQ219"/>
      <c r="KLR219"/>
      <c r="KLS219"/>
      <c r="KLT219"/>
      <c r="KLU219"/>
      <c r="KLV219"/>
      <c r="KLW219"/>
      <c r="KLX219"/>
      <c r="KLY219"/>
      <c r="KLZ219"/>
      <c r="KMA219"/>
      <c r="KMB219"/>
      <c r="KMC219"/>
      <c r="KMD219"/>
      <c r="KME219"/>
      <c r="KMF219"/>
      <c r="KMG219"/>
      <c r="KMH219"/>
      <c r="KMI219"/>
      <c r="KMJ219"/>
      <c r="KMK219"/>
      <c r="KML219"/>
      <c r="KMM219"/>
      <c r="KMN219"/>
      <c r="KMO219"/>
      <c r="KMP219"/>
      <c r="KMQ219"/>
      <c r="KMR219"/>
      <c r="KMS219"/>
      <c r="KMT219"/>
      <c r="KMU219"/>
      <c r="KMV219"/>
      <c r="KMW219"/>
      <c r="KMX219"/>
      <c r="KMY219"/>
      <c r="KMZ219"/>
      <c r="KNA219"/>
      <c r="KNB219"/>
      <c r="KNC219"/>
      <c r="KND219"/>
      <c r="KNE219"/>
      <c r="KNF219"/>
      <c r="KNG219"/>
      <c r="KNH219"/>
      <c r="KNI219"/>
      <c r="KNJ219"/>
      <c r="KNK219"/>
      <c r="KNL219"/>
      <c r="KNM219"/>
      <c r="KNN219"/>
      <c r="KNO219"/>
      <c r="KNP219"/>
      <c r="KNQ219"/>
      <c r="KNR219"/>
      <c r="KNS219"/>
      <c r="KNT219"/>
      <c r="KNU219"/>
      <c r="KNV219"/>
      <c r="KNW219"/>
      <c r="KNX219"/>
      <c r="KNY219"/>
      <c r="KNZ219"/>
      <c r="KOA219"/>
      <c r="KOB219"/>
      <c r="KOC219"/>
      <c r="KOD219"/>
      <c r="KOE219"/>
      <c r="KOF219"/>
      <c r="KOG219"/>
      <c r="KOH219"/>
      <c r="KOI219"/>
      <c r="KOJ219"/>
      <c r="KOK219"/>
      <c r="KOL219"/>
      <c r="KOM219"/>
      <c r="KON219"/>
      <c r="KOO219"/>
      <c r="KOP219"/>
      <c r="KOQ219"/>
      <c r="KOR219"/>
      <c r="KOS219"/>
      <c r="KOT219"/>
      <c r="KOU219"/>
      <c r="KOV219"/>
      <c r="KOW219"/>
      <c r="KOX219"/>
      <c r="KOY219"/>
      <c r="KOZ219"/>
      <c r="KPA219"/>
      <c r="KPB219"/>
      <c r="KPC219"/>
      <c r="KPD219"/>
      <c r="KPE219"/>
      <c r="KPF219"/>
      <c r="KPG219"/>
      <c r="KPH219"/>
      <c r="KPI219"/>
      <c r="KPJ219"/>
      <c r="KPK219"/>
      <c r="KPL219"/>
      <c r="KPM219"/>
      <c r="KPN219"/>
      <c r="KPO219"/>
      <c r="KPP219"/>
      <c r="KPQ219"/>
      <c r="KPR219"/>
      <c r="KPS219"/>
      <c r="KPT219"/>
      <c r="KPU219"/>
      <c r="KPV219"/>
      <c r="KPW219"/>
      <c r="KPX219"/>
      <c r="KPY219"/>
      <c r="KPZ219"/>
      <c r="KQA219"/>
      <c r="KQB219"/>
      <c r="KQC219"/>
      <c r="KQD219"/>
      <c r="KQE219"/>
      <c r="KQF219"/>
      <c r="KQG219"/>
      <c r="KQH219"/>
      <c r="KQI219"/>
      <c r="KQJ219"/>
      <c r="KQK219"/>
      <c r="KQL219"/>
      <c r="KQM219"/>
      <c r="KQN219"/>
      <c r="KQO219"/>
      <c r="KQP219"/>
      <c r="KQQ219"/>
      <c r="KQR219"/>
      <c r="KQS219"/>
      <c r="KQT219"/>
      <c r="KQU219"/>
      <c r="KQV219"/>
      <c r="KQW219"/>
      <c r="KQX219"/>
      <c r="KQY219"/>
      <c r="KQZ219"/>
      <c r="KRA219"/>
      <c r="KRB219"/>
      <c r="KRC219"/>
      <c r="KRD219"/>
      <c r="KRE219"/>
      <c r="KRF219"/>
      <c r="KRG219"/>
      <c r="KRH219"/>
      <c r="KRI219"/>
      <c r="KRJ219"/>
      <c r="KRK219"/>
      <c r="KRL219"/>
      <c r="KRM219"/>
      <c r="KRN219"/>
      <c r="KRO219"/>
      <c r="KRP219"/>
      <c r="KRQ219"/>
      <c r="KRR219"/>
      <c r="KRS219"/>
      <c r="KRT219"/>
      <c r="KRU219"/>
      <c r="KRV219"/>
      <c r="KRW219"/>
      <c r="KRX219"/>
      <c r="KRY219"/>
      <c r="KRZ219"/>
      <c r="KSA219"/>
      <c r="KSB219"/>
      <c r="KSC219"/>
      <c r="KSD219"/>
      <c r="KSE219"/>
      <c r="KSF219"/>
      <c r="KSG219"/>
      <c r="KSH219"/>
      <c r="KSI219"/>
      <c r="KSJ219"/>
      <c r="KSK219"/>
      <c r="KSL219"/>
      <c r="KSM219"/>
      <c r="KSN219"/>
      <c r="KSO219"/>
      <c r="KSP219"/>
      <c r="KSQ219"/>
      <c r="KSR219"/>
      <c r="KSS219"/>
      <c r="KST219"/>
      <c r="KSU219"/>
      <c r="KSV219"/>
      <c r="KSW219"/>
      <c r="KSX219"/>
      <c r="KSY219"/>
      <c r="KSZ219"/>
      <c r="KTA219"/>
      <c r="KTB219"/>
      <c r="KTC219"/>
      <c r="KTD219"/>
      <c r="KTE219"/>
      <c r="KTF219"/>
      <c r="KTG219"/>
      <c r="KTH219"/>
      <c r="KTI219"/>
      <c r="KTJ219"/>
      <c r="KTK219"/>
      <c r="KTL219"/>
      <c r="KTM219"/>
      <c r="KTN219"/>
      <c r="KTO219"/>
      <c r="KTP219"/>
      <c r="KTQ219"/>
      <c r="KTR219"/>
      <c r="KTS219"/>
      <c r="KTT219"/>
      <c r="KTU219"/>
      <c r="KTV219"/>
      <c r="KTW219"/>
      <c r="KTX219"/>
      <c r="KTY219"/>
      <c r="KTZ219"/>
      <c r="KUA219"/>
      <c r="KUB219"/>
      <c r="KUC219"/>
      <c r="KUD219"/>
      <c r="KUE219"/>
      <c r="KUF219"/>
      <c r="KUG219"/>
      <c r="KUH219"/>
      <c r="KUI219"/>
      <c r="KUJ219"/>
      <c r="KUK219"/>
      <c r="KUL219"/>
      <c r="KUM219"/>
      <c r="KUN219"/>
      <c r="KUO219"/>
      <c r="KUP219"/>
      <c r="KUQ219"/>
      <c r="KUR219"/>
      <c r="KUS219"/>
      <c r="KUT219"/>
      <c r="KUU219"/>
      <c r="KUV219"/>
      <c r="KUW219"/>
      <c r="KUX219"/>
      <c r="KUY219"/>
      <c r="KUZ219"/>
      <c r="KVA219"/>
      <c r="KVB219"/>
      <c r="KVC219"/>
      <c r="KVD219"/>
      <c r="KVE219"/>
      <c r="KVF219"/>
      <c r="KVG219"/>
      <c r="KVH219"/>
      <c r="KVI219"/>
      <c r="KVJ219"/>
      <c r="KVK219"/>
      <c r="KVL219"/>
      <c r="KVM219"/>
      <c r="KVN219"/>
      <c r="KVO219"/>
      <c r="KVP219"/>
      <c r="KVQ219"/>
      <c r="KVR219"/>
      <c r="KVS219"/>
      <c r="KVT219"/>
      <c r="KVU219"/>
      <c r="KVV219"/>
      <c r="KVW219"/>
      <c r="KVX219"/>
      <c r="KVY219"/>
      <c r="KVZ219"/>
      <c r="KWA219"/>
      <c r="KWB219"/>
      <c r="KWC219"/>
      <c r="KWD219"/>
      <c r="KWE219"/>
      <c r="KWF219"/>
      <c r="KWG219"/>
      <c r="KWH219"/>
      <c r="KWI219"/>
      <c r="KWJ219"/>
      <c r="KWK219"/>
      <c r="KWL219"/>
      <c r="KWM219"/>
      <c r="KWN219"/>
      <c r="KWO219"/>
      <c r="KWP219"/>
      <c r="KWQ219"/>
      <c r="KWR219"/>
      <c r="KWS219"/>
      <c r="KWT219"/>
      <c r="KWU219"/>
      <c r="KWV219"/>
      <c r="KWW219"/>
      <c r="KWX219"/>
      <c r="KWY219"/>
      <c r="KWZ219"/>
      <c r="KXA219"/>
      <c r="KXB219"/>
      <c r="KXC219"/>
      <c r="KXD219"/>
      <c r="KXE219"/>
      <c r="KXF219"/>
      <c r="KXG219"/>
      <c r="KXH219"/>
      <c r="KXI219"/>
      <c r="KXJ219"/>
      <c r="KXK219"/>
      <c r="KXL219"/>
      <c r="KXM219"/>
      <c r="KXN219"/>
      <c r="KXO219"/>
      <c r="KXP219"/>
      <c r="KXQ219"/>
      <c r="KXR219"/>
      <c r="KXS219"/>
      <c r="KXT219"/>
      <c r="KXU219"/>
      <c r="KXV219"/>
      <c r="KXW219"/>
      <c r="KXX219"/>
      <c r="KXY219"/>
      <c r="KXZ219"/>
      <c r="KYA219"/>
      <c r="KYB219"/>
      <c r="KYC219"/>
      <c r="KYD219"/>
      <c r="KYE219"/>
      <c r="KYF219"/>
      <c r="KYG219"/>
      <c r="KYH219"/>
      <c r="KYI219"/>
      <c r="KYJ219"/>
      <c r="KYK219"/>
      <c r="KYL219"/>
      <c r="KYM219"/>
      <c r="KYN219"/>
      <c r="KYO219"/>
      <c r="KYP219"/>
      <c r="KYQ219"/>
      <c r="KYR219"/>
      <c r="KYS219"/>
      <c r="KYT219"/>
      <c r="KYU219"/>
      <c r="KYV219"/>
      <c r="KYW219"/>
      <c r="KYX219"/>
      <c r="KYY219"/>
      <c r="KYZ219"/>
      <c r="KZA219"/>
      <c r="KZB219"/>
      <c r="KZC219"/>
      <c r="KZD219"/>
      <c r="KZE219"/>
      <c r="KZF219"/>
      <c r="KZG219"/>
      <c r="KZH219"/>
      <c r="KZI219"/>
      <c r="KZJ219"/>
      <c r="KZK219"/>
      <c r="KZL219"/>
      <c r="KZM219"/>
      <c r="KZN219"/>
      <c r="KZO219"/>
      <c r="KZP219"/>
      <c r="KZQ219"/>
      <c r="KZR219"/>
      <c r="KZS219"/>
      <c r="KZT219"/>
      <c r="KZU219"/>
      <c r="KZV219"/>
      <c r="KZW219"/>
      <c r="KZX219"/>
      <c r="KZY219"/>
      <c r="KZZ219"/>
      <c r="LAA219"/>
      <c r="LAB219"/>
      <c r="LAC219"/>
      <c r="LAD219"/>
      <c r="LAE219"/>
      <c r="LAF219"/>
      <c r="LAG219"/>
      <c r="LAH219"/>
      <c r="LAI219"/>
      <c r="LAJ219"/>
      <c r="LAK219"/>
      <c r="LAL219"/>
      <c r="LAM219"/>
      <c r="LAN219"/>
      <c r="LAO219"/>
      <c r="LAP219"/>
      <c r="LAQ219"/>
      <c r="LAR219"/>
      <c r="LAS219"/>
      <c r="LAT219"/>
      <c r="LAU219"/>
      <c r="LAV219"/>
      <c r="LAW219"/>
      <c r="LAX219"/>
      <c r="LAY219"/>
      <c r="LAZ219"/>
      <c r="LBA219"/>
      <c r="LBB219"/>
      <c r="LBC219"/>
      <c r="LBD219"/>
      <c r="LBE219"/>
      <c r="LBF219"/>
      <c r="LBG219"/>
      <c r="LBH219"/>
      <c r="LBI219"/>
      <c r="LBJ219"/>
      <c r="LBK219"/>
      <c r="LBL219"/>
      <c r="LBM219"/>
      <c r="LBN219"/>
      <c r="LBO219"/>
      <c r="LBP219"/>
      <c r="LBQ219"/>
      <c r="LBR219"/>
      <c r="LBS219"/>
      <c r="LBT219"/>
      <c r="LBU219"/>
      <c r="LBV219"/>
      <c r="LBW219"/>
      <c r="LBX219"/>
      <c r="LBY219"/>
      <c r="LBZ219"/>
      <c r="LCA219"/>
      <c r="LCB219"/>
      <c r="LCC219"/>
      <c r="LCD219"/>
      <c r="LCE219"/>
      <c r="LCF219"/>
      <c r="LCG219"/>
      <c r="LCH219"/>
      <c r="LCI219"/>
      <c r="LCJ219"/>
      <c r="LCK219"/>
      <c r="LCL219"/>
      <c r="LCM219"/>
      <c r="LCN219"/>
      <c r="LCO219"/>
      <c r="LCP219"/>
      <c r="LCQ219"/>
      <c r="LCR219"/>
      <c r="LCS219"/>
      <c r="LCT219"/>
      <c r="LCU219"/>
      <c r="LCV219"/>
      <c r="LCW219"/>
      <c r="LCX219"/>
      <c r="LCY219"/>
      <c r="LCZ219"/>
      <c r="LDA219"/>
      <c r="LDB219"/>
      <c r="LDC219"/>
      <c r="LDD219"/>
      <c r="LDE219"/>
      <c r="LDF219"/>
      <c r="LDG219"/>
      <c r="LDH219"/>
      <c r="LDI219"/>
      <c r="LDJ219"/>
      <c r="LDK219"/>
      <c r="LDL219"/>
      <c r="LDM219"/>
      <c r="LDN219"/>
      <c r="LDO219"/>
      <c r="LDP219"/>
      <c r="LDQ219"/>
      <c r="LDR219"/>
      <c r="LDS219"/>
      <c r="LDT219"/>
      <c r="LDU219"/>
      <c r="LDV219"/>
      <c r="LDW219"/>
      <c r="LDX219"/>
      <c r="LDY219"/>
      <c r="LDZ219"/>
      <c r="LEA219"/>
      <c r="LEB219"/>
      <c r="LEC219"/>
      <c r="LED219"/>
      <c r="LEE219"/>
      <c r="LEF219"/>
      <c r="LEG219"/>
      <c r="LEH219"/>
      <c r="LEI219"/>
      <c r="LEJ219"/>
      <c r="LEK219"/>
      <c r="LEL219"/>
      <c r="LEM219"/>
      <c r="LEN219"/>
      <c r="LEO219"/>
      <c r="LEP219"/>
      <c r="LEQ219"/>
      <c r="LER219"/>
      <c r="LES219"/>
      <c r="LET219"/>
      <c r="LEU219"/>
      <c r="LEV219"/>
      <c r="LEW219"/>
      <c r="LEX219"/>
      <c r="LEY219"/>
      <c r="LEZ219"/>
      <c r="LFA219"/>
      <c r="LFB219"/>
      <c r="LFC219"/>
      <c r="LFD219"/>
      <c r="LFE219"/>
      <c r="LFF219"/>
      <c r="LFG219"/>
      <c r="LFH219"/>
      <c r="LFI219"/>
      <c r="LFJ219"/>
      <c r="LFK219"/>
      <c r="LFL219"/>
      <c r="LFM219"/>
      <c r="LFN219"/>
      <c r="LFO219"/>
      <c r="LFP219"/>
      <c r="LFQ219"/>
      <c r="LFR219"/>
      <c r="LFS219"/>
      <c r="LFT219"/>
      <c r="LFU219"/>
      <c r="LFV219"/>
      <c r="LFW219"/>
      <c r="LFX219"/>
      <c r="LFY219"/>
      <c r="LFZ219"/>
      <c r="LGA219"/>
      <c r="LGB219"/>
      <c r="LGC219"/>
      <c r="LGD219"/>
      <c r="LGE219"/>
      <c r="LGF219"/>
      <c r="LGG219"/>
      <c r="LGH219"/>
      <c r="LGI219"/>
      <c r="LGJ219"/>
      <c r="LGK219"/>
      <c r="LGL219"/>
      <c r="LGM219"/>
      <c r="LGN219"/>
      <c r="LGO219"/>
      <c r="LGP219"/>
      <c r="LGQ219"/>
      <c r="LGR219"/>
      <c r="LGS219"/>
      <c r="LGT219"/>
      <c r="LGU219"/>
      <c r="LGV219"/>
      <c r="LGW219"/>
      <c r="LGX219"/>
      <c r="LGY219"/>
      <c r="LGZ219"/>
      <c r="LHA219"/>
      <c r="LHB219"/>
      <c r="LHC219"/>
      <c r="LHD219"/>
      <c r="LHE219"/>
      <c r="LHF219"/>
      <c r="LHG219"/>
      <c r="LHH219"/>
      <c r="LHI219"/>
      <c r="LHJ219"/>
      <c r="LHK219"/>
      <c r="LHL219"/>
      <c r="LHM219"/>
      <c r="LHN219"/>
      <c r="LHO219"/>
      <c r="LHP219"/>
      <c r="LHQ219"/>
      <c r="LHR219"/>
      <c r="LHS219"/>
      <c r="LHT219"/>
      <c r="LHU219"/>
      <c r="LHV219"/>
      <c r="LHW219"/>
      <c r="LHX219"/>
      <c r="LHY219"/>
      <c r="LHZ219"/>
      <c r="LIA219"/>
      <c r="LIB219"/>
      <c r="LIC219"/>
      <c r="LID219"/>
      <c r="LIE219"/>
      <c r="LIF219"/>
      <c r="LIG219"/>
      <c r="LIH219"/>
      <c r="LII219"/>
      <c r="LIJ219"/>
      <c r="LIK219"/>
      <c r="LIL219"/>
      <c r="LIM219"/>
      <c r="LIN219"/>
      <c r="LIO219"/>
      <c r="LIP219"/>
      <c r="LIQ219"/>
      <c r="LIR219"/>
      <c r="LIS219"/>
      <c r="LIT219"/>
      <c r="LIU219"/>
      <c r="LIV219"/>
      <c r="LIW219"/>
      <c r="LIX219"/>
      <c r="LIY219"/>
      <c r="LIZ219"/>
      <c r="LJA219"/>
      <c r="LJB219"/>
      <c r="LJC219"/>
      <c r="LJD219"/>
      <c r="LJE219"/>
      <c r="LJF219"/>
      <c r="LJG219"/>
      <c r="LJH219"/>
      <c r="LJI219"/>
      <c r="LJJ219"/>
      <c r="LJK219"/>
      <c r="LJL219"/>
      <c r="LJM219"/>
      <c r="LJN219"/>
      <c r="LJO219"/>
      <c r="LJP219"/>
      <c r="LJQ219"/>
      <c r="LJR219"/>
      <c r="LJS219"/>
      <c r="LJT219"/>
      <c r="LJU219"/>
      <c r="LJV219"/>
      <c r="LJW219"/>
      <c r="LJX219"/>
      <c r="LJY219"/>
      <c r="LJZ219"/>
      <c r="LKA219"/>
      <c r="LKB219"/>
      <c r="LKC219"/>
      <c r="LKD219"/>
      <c r="LKE219"/>
      <c r="LKF219"/>
      <c r="LKG219"/>
      <c r="LKH219"/>
      <c r="LKI219"/>
      <c r="LKJ219"/>
      <c r="LKK219"/>
      <c r="LKL219"/>
      <c r="LKM219"/>
      <c r="LKN219"/>
      <c r="LKO219"/>
      <c r="LKP219"/>
      <c r="LKQ219"/>
      <c r="LKR219"/>
      <c r="LKS219"/>
      <c r="LKT219"/>
      <c r="LKU219"/>
      <c r="LKV219"/>
      <c r="LKW219"/>
      <c r="LKX219"/>
      <c r="LKY219"/>
      <c r="LKZ219"/>
      <c r="LLA219"/>
      <c r="LLB219"/>
      <c r="LLC219"/>
      <c r="LLD219"/>
      <c r="LLE219"/>
      <c r="LLF219"/>
      <c r="LLG219"/>
      <c r="LLH219"/>
      <c r="LLI219"/>
      <c r="LLJ219"/>
      <c r="LLK219"/>
      <c r="LLL219"/>
      <c r="LLM219"/>
      <c r="LLN219"/>
      <c r="LLO219"/>
      <c r="LLP219"/>
      <c r="LLQ219"/>
      <c r="LLR219"/>
      <c r="LLS219"/>
      <c r="LLT219"/>
      <c r="LLU219"/>
      <c r="LLV219"/>
      <c r="LLW219"/>
      <c r="LLX219"/>
      <c r="LLY219"/>
      <c r="LLZ219"/>
      <c r="LMA219"/>
      <c r="LMB219"/>
      <c r="LMC219"/>
      <c r="LMD219"/>
      <c r="LME219"/>
      <c r="LMF219"/>
      <c r="LMG219"/>
      <c r="LMH219"/>
      <c r="LMI219"/>
      <c r="LMJ219"/>
      <c r="LMK219"/>
      <c r="LML219"/>
      <c r="LMM219"/>
      <c r="LMN219"/>
      <c r="LMO219"/>
      <c r="LMP219"/>
      <c r="LMQ219"/>
      <c r="LMR219"/>
      <c r="LMS219"/>
      <c r="LMT219"/>
      <c r="LMU219"/>
      <c r="LMV219"/>
      <c r="LMW219"/>
      <c r="LMX219"/>
      <c r="LMY219"/>
      <c r="LMZ219"/>
      <c r="LNA219"/>
      <c r="LNB219"/>
      <c r="LNC219"/>
      <c r="LND219"/>
      <c r="LNE219"/>
      <c r="LNF219"/>
      <c r="LNG219"/>
      <c r="LNH219"/>
      <c r="LNI219"/>
      <c r="LNJ219"/>
      <c r="LNK219"/>
      <c r="LNL219"/>
      <c r="LNM219"/>
      <c r="LNN219"/>
      <c r="LNO219"/>
      <c r="LNP219"/>
      <c r="LNQ219"/>
      <c r="LNR219"/>
      <c r="LNS219"/>
      <c r="LNT219"/>
      <c r="LNU219"/>
      <c r="LNV219"/>
      <c r="LNW219"/>
      <c r="LNX219"/>
      <c r="LNY219"/>
      <c r="LNZ219"/>
      <c r="LOA219"/>
      <c r="LOB219"/>
      <c r="LOC219"/>
      <c r="LOD219"/>
      <c r="LOE219"/>
      <c r="LOF219"/>
      <c r="LOG219"/>
      <c r="LOH219"/>
      <c r="LOI219"/>
      <c r="LOJ219"/>
      <c r="LOK219"/>
      <c r="LOL219"/>
      <c r="LOM219"/>
      <c r="LON219"/>
      <c r="LOO219"/>
      <c r="LOP219"/>
      <c r="LOQ219"/>
      <c r="LOR219"/>
      <c r="LOS219"/>
      <c r="LOT219"/>
      <c r="LOU219"/>
      <c r="LOV219"/>
      <c r="LOW219"/>
      <c r="LOX219"/>
      <c r="LOY219"/>
      <c r="LOZ219"/>
      <c r="LPA219"/>
      <c r="LPB219"/>
      <c r="LPC219"/>
      <c r="LPD219"/>
      <c r="LPE219"/>
      <c r="LPF219"/>
      <c r="LPG219"/>
      <c r="LPH219"/>
      <c r="LPI219"/>
      <c r="LPJ219"/>
      <c r="LPK219"/>
      <c r="LPL219"/>
      <c r="LPM219"/>
      <c r="LPN219"/>
      <c r="LPO219"/>
      <c r="LPP219"/>
      <c r="LPQ219"/>
      <c r="LPR219"/>
      <c r="LPS219"/>
      <c r="LPT219"/>
      <c r="LPU219"/>
      <c r="LPV219"/>
      <c r="LPW219"/>
      <c r="LPX219"/>
      <c r="LPY219"/>
      <c r="LPZ219"/>
      <c r="LQA219"/>
      <c r="LQB219"/>
      <c r="LQC219"/>
      <c r="LQD219"/>
      <c r="LQE219"/>
      <c r="LQF219"/>
      <c r="LQG219"/>
      <c r="LQH219"/>
      <c r="LQI219"/>
      <c r="LQJ219"/>
      <c r="LQK219"/>
      <c r="LQL219"/>
      <c r="LQM219"/>
      <c r="LQN219"/>
      <c r="LQO219"/>
      <c r="LQP219"/>
      <c r="LQQ219"/>
      <c r="LQR219"/>
      <c r="LQS219"/>
      <c r="LQT219"/>
      <c r="LQU219"/>
      <c r="LQV219"/>
      <c r="LQW219"/>
      <c r="LQX219"/>
      <c r="LQY219"/>
      <c r="LQZ219"/>
      <c r="LRA219"/>
      <c r="LRB219"/>
      <c r="LRC219"/>
      <c r="LRD219"/>
      <c r="LRE219"/>
      <c r="LRF219"/>
      <c r="LRG219"/>
      <c r="LRH219"/>
      <c r="LRI219"/>
      <c r="LRJ219"/>
      <c r="LRK219"/>
      <c r="LRL219"/>
      <c r="LRM219"/>
      <c r="LRN219"/>
      <c r="LRO219"/>
      <c r="LRP219"/>
      <c r="LRQ219"/>
      <c r="LRR219"/>
      <c r="LRS219"/>
      <c r="LRT219"/>
      <c r="LRU219"/>
      <c r="LRV219"/>
      <c r="LRW219"/>
      <c r="LRX219"/>
      <c r="LRY219"/>
      <c r="LRZ219"/>
      <c r="LSA219"/>
      <c r="LSB219"/>
      <c r="LSC219"/>
      <c r="LSD219"/>
      <c r="LSE219"/>
      <c r="LSF219"/>
      <c r="LSG219"/>
      <c r="LSH219"/>
      <c r="LSI219"/>
      <c r="LSJ219"/>
      <c r="LSK219"/>
      <c r="LSL219"/>
      <c r="LSM219"/>
      <c r="LSN219"/>
      <c r="LSO219"/>
      <c r="LSP219"/>
      <c r="LSQ219"/>
      <c r="LSR219"/>
      <c r="LSS219"/>
      <c r="LST219"/>
      <c r="LSU219"/>
      <c r="LSV219"/>
      <c r="LSW219"/>
      <c r="LSX219"/>
      <c r="LSY219"/>
      <c r="LSZ219"/>
      <c r="LTA219"/>
      <c r="LTB219"/>
      <c r="LTC219"/>
      <c r="LTD219"/>
      <c r="LTE219"/>
      <c r="LTF219"/>
      <c r="LTG219"/>
      <c r="LTH219"/>
      <c r="LTI219"/>
      <c r="LTJ219"/>
      <c r="LTK219"/>
      <c r="LTL219"/>
      <c r="LTM219"/>
      <c r="LTN219"/>
      <c r="LTO219"/>
      <c r="LTP219"/>
      <c r="LTQ219"/>
      <c r="LTR219"/>
      <c r="LTS219"/>
      <c r="LTT219"/>
      <c r="LTU219"/>
      <c r="LTV219"/>
      <c r="LTW219"/>
      <c r="LTX219"/>
      <c r="LTY219"/>
      <c r="LTZ219"/>
      <c r="LUA219"/>
      <c r="LUB219"/>
      <c r="LUC219"/>
      <c r="LUD219"/>
      <c r="LUE219"/>
      <c r="LUF219"/>
      <c r="LUG219"/>
      <c r="LUH219"/>
      <c r="LUI219"/>
      <c r="LUJ219"/>
      <c r="LUK219"/>
      <c r="LUL219"/>
      <c r="LUM219"/>
      <c r="LUN219"/>
      <c r="LUO219"/>
      <c r="LUP219"/>
      <c r="LUQ219"/>
      <c r="LUR219"/>
      <c r="LUS219"/>
      <c r="LUT219"/>
      <c r="LUU219"/>
      <c r="LUV219"/>
      <c r="LUW219"/>
      <c r="LUX219"/>
      <c r="LUY219"/>
      <c r="LUZ219"/>
      <c r="LVA219"/>
      <c r="LVB219"/>
      <c r="LVC219"/>
      <c r="LVD219"/>
      <c r="LVE219"/>
      <c r="LVF219"/>
      <c r="LVG219"/>
      <c r="LVH219"/>
      <c r="LVI219"/>
      <c r="LVJ219"/>
      <c r="LVK219"/>
      <c r="LVL219"/>
      <c r="LVM219"/>
      <c r="LVN219"/>
      <c r="LVO219"/>
      <c r="LVP219"/>
      <c r="LVQ219"/>
      <c r="LVR219"/>
      <c r="LVS219"/>
      <c r="LVT219"/>
      <c r="LVU219"/>
      <c r="LVV219"/>
      <c r="LVW219"/>
      <c r="LVX219"/>
      <c r="LVY219"/>
      <c r="LVZ219"/>
      <c r="LWA219"/>
      <c r="LWB219"/>
      <c r="LWC219"/>
      <c r="LWD219"/>
      <c r="LWE219"/>
      <c r="LWF219"/>
      <c r="LWG219"/>
      <c r="LWH219"/>
      <c r="LWI219"/>
      <c r="LWJ219"/>
      <c r="LWK219"/>
      <c r="LWL219"/>
      <c r="LWM219"/>
      <c r="LWN219"/>
      <c r="LWO219"/>
      <c r="LWP219"/>
      <c r="LWQ219"/>
      <c r="LWR219"/>
      <c r="LWS219"/>
      <c r="LWT219"/>
      <c r="LWU219"/>
      <c r="LWV219"/>
      <c r="LWW219"/>
      <c r="LWX219"/>
      <c r="LWY219"/>
      <c r="LWZ219"/>
      <c r="LXA219"/>
      <c r="LXB219"/>
      <c r="LXC219"/>
      <c r="LXD219"/>
      <c r="LXE219"/>
      <c r="LXF219"/>
      <c r="LXG219"/>
      <c r="LXH219"/>
      <c r="LXI219"/>
      <c r="LXJ219"/>
      <c r="LXK219"/>
      <c r="LXL219"/>
      <c r="LXM219"/>
      <c r="LXN219"/>
      <c r="LXO219"/>
      <c r="LXP219"/>
      <c r="LXQ219"/>
      <c r="LXR219"/>
      <c r="LXS219"/>
      <c r="LXT219"/>
      <c r="LXU219"/>
      <c r="LXV219"/>
      <c r="LXW219"/>
      <c r="LXX219"/>
      <c r="LXY219"/>
      <c r="LXZ219"/>
      <c r="LYA219"/>
      <c r="LYB219"/>
      <c r="LYC219"/>
      <c r="LYD219"/>
      <c r="LYE219"/>
      <c r="LYF219"/>
      <c r="LYG219"/>
      <c r="LYH219"/>
      <c r="LYI219"/>
      <c r="LYJ219"/>
      <c r="LYK219"/>
      <c r="LYL219"/>
      <c r="LYM219"/>
      <c r="LYN219"/>
      <c r="LYO219"/>
      <c r="LYP219"/>
      <c r="LYQ219"/>
      <c r="LYR219"/>
      <c r="LYS219"/>
      <c r="LYT219"/>
      <c r="LYU219"/>
      <c r="LYV219"/>
      <c r="LYW219"/>
      <c r="LYX219"/>
      <c r="LYY219"/>
      <c r="LYZ219"/>
      <c r="LZA219"/>
      <c r="LZB219"/>
      <c r="LZC219"/>
      <c r="LZD219"/>
      <c r="LZE219"/>
      <c r="LZF219"/>
      <c r="LZG219"/>
      <c r="LZH219"/>
      <c r="LZI219"/>
      <c r="LZJ219"/>
      <c r="LZK219"/>
      <c r="LZL219"/>
      <c r="LZM219"/>
      <c r="LZN219"/>
      <c r="LZO219"/>
      <c r="LZP219"/>
      <c r="LZQ219"/>
      <c r="LZR219"/>
      <c r="LZS219"/>
      <c r="LZT219"/>
      <c r="LZU219"/>
      <c r="LZV219"/>
      <c r="LZW219"/>
      <c r="LZX219"/>
      <c r="LZY219"/>
      <c r="LZZ219"/>
      <c r="MAA219"/>
      <c r="MAB219"/>
      <c r="MAC219"/>
      <c r="MAD219"/>
      <c r="MAE219"/>
      <c r="MAF219"/>
      <c r="MAG219"/>
      <c r="MAH219"/>
      <c r="MAI219"/>
      <c r="MAJ219"/>
      <c r="MAK219"/>
      <c r="MAL219"/>
      <c r="MAM219"/>
      <c r="MAN219"/>
      <c r="MAO219"/>
      <c r="MAP219"/>
      <c r="MAQ219"/>
      <c r="MAR219"/>
      <c r="MAS219"/>
      <c r="MAT219"/>
      <c r="MAU219"/>
      <c r="MAV219"/>
      <c r="MAW219"/>
      <c r="MAX219"/>
      <c r="MAY219"/>
      <c r="MAZ219"/>
      <c r="MBA219"/>
      <c r="MBB219"/>
      <c r="MBC219"/>
      <c r="MBD219"/>
      <c r="MBE219"/>
      <c r="MBF219"/>
      <c r="MBG219"/>
      <c r="MBH219"/>
      <c r="MBI219"/>
      <c r="MBJ219"/>
      <c r="MBK219"/>
      <c r="MBL219"/>
      <c r="MBM219"/>
      <c r="MBN219"/>
      <c r="MBO219"/>
      <c r="MBP219"/>
      <c r="MBQ219"/>
      <c r="MBR219"/>
      <c r="MBS219"/>
      <c r="MBT219"/>
      <c r="MBU219"/>
      <c r="MBV219"/>
      <c r="MBW219"/>
      <c r="MBX219"/>
      <c r="MBY219"/>
      <c r="MBZ219"/>
      <c r="MCA219"/>
      <c r="MCB219"/>
      <c r="MCC219"/>
      <c r="MCD219"/>
      <c r="MCE219"/>
      <c r="MCF219"/>
      <c r="MCG219"/>
      <c r="MCH219"/>
      <c r="MCI219"/>
      <c r="MCJ219"/>
      <c r="MCK219"/>
      <c r="MCL219"/>
      <c r="MCM219"/>
      <c r="MCN219"/>
      <c r="MCO219"/>
      <c r="MCP219"/>
      <c r="MCQ219"/>
      <c r="MCR219"/>
      <c r="MCS219"/>
      <c r="MCT219"/>
      <c r="MCU219"/>
      <c r="MCV219"/>
      <c r="MCW219"/>
      <c r="MCX219"/>
      <c r="MCY219"/>
      <c r="MCZ219"/>
      <c r="MDA219"/>
      <c r="MDB219"/>
      <c r="MDC219"/>
      <c r="MDD219"/>
      <c r="MDE219"/>
      <c r="MDF219"/>
      <c r="MDG219"/>
      <c r="MDH219"/>
      <c r="MDI219"/>
      <c r="MDJ219"/>
      <c r="MDK219"/>
      <c r="MDL219"/>
      <c r="MDM219"/>
      <c r="MDN219"/>
      <c r="MDO219"/>
      <c r="MDP219"/>
      <c r="MDQ219"/>
      <c r="MDR219"/>
      <c r="MDS219"/>
      <c r="MDT219"/>
      <c r="MDU219"/>
      <c r="MDV219"/>
      <c r="MDW219"/>
      <c r="MDX219"/>
      <c r="MDY219"/>
      <c r="MDZ219"/>
      <c r="MEA219"/>
      <c r="MEB219"/>
      <c r="MEC219"/>
      <c r="MED219"/>
      <c r="MEE219"/>
      <c r="MEF219"/>
      <c r="MEG219"/>
      <c r="MEH219"/>
      <c r="MEI219"/>
      <c r="MEJ219"/>
      <c r="MEK219"/>
      <c r="MEL219"/>
      <c r="MEM219"/>
      <c r="MEN219"/>
      <c r="MEO219"/>
      <c r="MEP219"/>
      <c r="MEQ219"/>
      <c r="MER219"/>
      <c r="MES219"/>
      <c r="MET219"/>
      <c r="MEU219"/>
      <c r="MEV219"/>
      <c r="MEW219"/>
      <c r="MEX219"/>
      <c r="MEY219"/>
      <c r="MEZ219"/>
      <c r="MFA219"/>
      <c r="MFB219"/>
      <c r="MFC219"/>
      <c r="MFD219"/>
      <c r="MFE219"/>
      <c r="MFF219"/>
      <c r="MFG219"/>
      <c r="MFH219"/>
      <c r="MFI219"/>
      <c r="MFJ219"/>
      <c r="MFK219"/>
      <c r="MFL219"/>
      <c r="MFM219"/>
      <c r="MFN219"/>
      <c r="MFO219"/>
      <c r="MFP219"/>
      <c r="MFQ219"/>
      <c r="MFR219"/>
      <c r="MFS219"/>
      <c r="MFT219"/>
      <c r="MFU219"/>
      <c r="MFV219"/>
      <c r="MFW219"/>
      <c r="MFX219"/>
      <c r="MFY219"/>
      <c r="MFZ219"/>
      <c r="MGA219"/>
      <c r="MGB219"/>
      <c r="MGC219"/>
      <c r="MGD219"/>
      <c r="MGE219"/>
      <c r="MGF219"/>
      <c r="MGG219"/>
      <c r="MGH219"/>
      <c r="MGI219"/>
      <c r="MGJ219"/>
      <c r="MGK219"/>
      <c r="MGL219"/>
      <c r="MGM219"/>
      <c r="MGN219"/>
      <c r="MGO219"/>
      <c r="MGP219"/>
      <c r="MGQ219"/>
      <c r="MGR219"/>
      <c r="MGS219"/>
      <c r="MGT219"/>
      <c r="MGU219"/>
      <c r="MGV219"/>
      <c r="MGW219"/>
      <c r="MGX219"/>
      <c r="MGY219"/>
      <c r="MGZ219"/>
      <c r="MHA219"/>
      <c r="MHB219"/>
      <c r="MHC219"/>
      <c r="MHD219"/>
      <c r="MHE219"/>
      <c r="MHF219"/>
      <c r="MHG219"/>
      <c r="MHH219"/>
      <c r="MHI219"/>
      <c r="MHJ219"/>
      <c r="MHK219"/>
      <c r="MHL219"/>
      <c r="MHM219"/>
      <c r="MHN219"/>
      <c r="MHO219"/>
      <c r="MHP219"/>
      <c r="MHQ219"/>
      <c r="MHR219"/>
      <c r="MHS219"/>
      <c r="MHT219"/>
      <c r="MHU219"/>
      <c r="MHV219"/>
      <c r="MHW219"/>
      <c r="MHX219"/>
      <c r="MHY219"/>
      <c r="MHZ219"/>
      <c r="MIA219"/>
      <c r="MIB219"/>
      <c r="MIC219"/>
      <c r="MID219"/>
      <c r="MIE219"/>
      <c r="MIF219"/>
      <c r="MIG219"/>
      <c r="MIH219"/>
      <c r="MII219"/>
      <c r="MIJ219"/>
      <c r="MIK219"/>
      <c r="MIL219"/>
      <c r="MIM219"/>
      <c r="MIN219"/>
      <c r="MIO219"/>
      <c r="MIP219"/>
      <c r="MIQ219"/>
      <c r="MIR219"/>
      <c r="MIS219"/>
      <c r="MIT219"/>
      <c r="MIU219"/>
      <c r="MIV219"/>
      <c r="MIW219"/>
      <c r="MIX219"/>
      <c r="MIY219"/>
      <c r="MIZ219"/>
      <c r="MJA219"/>
      <c r="MJB219"/>
      <c r="MJC219"/>
      <c r="MJD219"/>
      <c r="MJE219"/>
      <c r="MJF219"/>
      <c r="MJG219"/>
      <c r="MJH219"/>
      <c r="MJI219"/>
      <c r="MJJ219"/>
      <c r="MJK219"/>
      <c r="MJL219"/>
      <c r="MJM219"/>
      <c r="MJN219"/>
      <c r="MJO219"/>
      <c r="MJP219"/>
      <c r="MJQ219"/>
      <c r="MJR219"/>
      <c r="MJS219"/>
      <c r="MJT219"/>
      <c r="MJU219"/>
      <c r="MJV219"/>
      <c r="MJW219"/>
      <c r="MJX219"/>
      <c r="MJY219"/>
      <c r="MJZ219"/>
      <c r="MKA219"/>
      <c r="MKB219"/>
      <c r="MKC219"/>
      <c r="MKD219"/>
      <c r="MKE219"/>
      <c r="MKF219"/>
      <c r="MKG219"/>
      <c r="MKH219"/>
      <c r="MKI219"/>
      <c r="MKJ219"/>
      <c r="MKK219"/>
      <c r="MKL219"/>
      <c r="MKM219"/>
      <c r="MKN219"/>
      <c r="MKO219"/>
      <c r="MKP219"/>
      <c r="MKQ219"/>
      <c r="MKR219"/>
      <c r="MKS219"/>
      <c r="MKT219"/>
      <c r="MKU219"/>
      <c r="MKV219"/>
      <c r="MKW219"/>
      <c r="MKX219"/>
      <c r="MKY219"/>
      <c r="MKZ219"/>
      <c r="MLA219"/>
      <c r="MLB219"/>
      <c r="MLC219"/>
      <c r="MLD219"/>
      <c r="MLE219"/>
      <c r="MLF219"/>
      <c r="MLG219"/>
      <c r="MLH219"/>
      <c r="MLI219"/>
      <c r="MLJ219"/>
      <c r="MLK219"/>
      <c r="MLL219"/>
      <c r="MLM219"/>
      <c r="MLN219"/>
      <c r="MLO219"/>
      <c r="MLP219"/>
      <c r="MLQ219"/>
      <c r="MLR219"/>
      <c r="MLS219"/>
      <c r="MLT219"/>
      <c r="MLU219"/>
      <c r="MLV219"/>
      <c r="MLW219"/>
      <c r="MLX219"/>
      <c r="MLY219"/>
      <c r="MLZ219"/>
      <c r="MMA219"/>
      <c r="MMB219"/>
      <c r="MMC219"/>
      <c r="MMD219"/>
      <c r="MME219"/>
      <c r="MMF219"/>
      <c r="MMG219"/>
      <c r="MMH219"/>
      <c r="MMI219"/>
      <c r="MMJ219"/>
      <c r="MMK219"/>
      <c r="MML219"/>
      <c r="MMM219"/>
      <c r="MMN219"/>
      <c r="MMO219"/>
      <c r="MMP219"/>
      <c r="MMQ219"/>
      <c r="MMR219"/>
      <c r="MMS219"/>
      <c r="MMT219"/>
      <c r="MMU219"/>
      <c r="MMV219"/>
      <c r="MMW219"/>
      <c r="MMX219"/>
      <c r="MMY219"/>
      <c r="MMZ219"/>
      <c r="MNA219"/>
      <c r="MNB219"/>
      <c r="MNC219"/>
      <c r="MND219"/>
      <c r="MNE219"/>
      <c r="MNF219"/>
      <c r="MNG219"/>
      <c r="MNH219"/>
      <c r="MNI219"/>
      <c r="MNJ219"/>
      <c r="MNK219"/>
      <c r="MNL219"/>
      <c r="MNM219"/>
      <c r="MNN219"/>
      <c r="MNO219"/>
      <c r="MNP219"/>
      <c r="MNQ219"/>
      <c r="MNR219"/>
      <c r="MNS219"/>
      <c r="MNT219"/>
      <c r="MNU219"/>
      <c r="MNV219"/>
      <c r="MNW219"/>
      <c r="MNX219"/>
      <c r="MNY219"/>
      <c r="MNZ219"/>
      <c r="MOA219"/>
      <c r="MOB219"/>
      <c r="MOC219"/>
      <c r="MOD219"/>
      <c r="MOE219"/>
      <c r="MOF219"/>
      <c r="MOG219"/>
      <c r="MOH219"/>
      <c r="MOI219"/>
      <c r="MOJ219"/>
      <c r="MOK219"/>
      <c r="MOL219"/>
      <c r="MOM219"/>
      <c r="MON219"/>
      <c r="MOO219"/>
      <c r="MOP219"/>
      <c r="MOQ219"/>
      <c r="MOR219"/>
      <c r="MOS219"/>
      <c r="MOT219"/>
      <c r="MOU219"/>
      <c r="MOV219"/>
      <c r="MOW219"/>
      <c r="MOX219"/>
      <c r="MOY219"/>
      <c r="MOZ219"/>
      <c r="MPA219"/>
      <c r="MPB219"/>
      <c r="MPC219"/>
      <c r="MPD219"/>
      <c r="MPE219"/>
      <c r="MPF219"/>
      <c r="MPG219"/>
      <c r="MPH219"/>
      <c r="MPI219"/>
      <c r="MPJ219"/>
      <c r="MPK219"/>
      <c r="MPL219"/>
      <c r="MPM219"/>
      <c r="MPN219"/>
      <c r="MPO219"/>
      <c r="MPP219"/>
      <c r="MPQ219"/>
      <c r="MPR219"/>
      <c r="MPS219"/>
      <c r="MPT219"/>
      <c r="MPU219"/>
      <c r="MPV219"/>
      <c r="MPW219"/>
      <c r="MPX219"/>
      <c r="MPY219"/>
      <c r="MPZ219"/>
      <c r="MQA219"/>
      <c r="MQB219"/>
      <c r="MQC219"/>
      <c r="MQD219"/>
      <c r="MQE219"/>
      <c r="MQF219"/>
      <c r="MQG219"/>
      <c r="MQH219"/>
      <c r="MQI219"/>
      <c r="MQJ219"/>
      <c r="MQK219"/>
      <c r="MQL219"/>
      <c r="MQM219"/>
      <c r="MQN219"/>
      <c r="MQO219"/>
      <c r="MQP219"/>
      <c r="MQQ219"/>
      <c r="MQR219"/>
      <c r="MQS219"/>
      <c r="MQT219"/>
      <c r="MQU219"/>
      <c r="MQV219"/>
      <c r="MQW219"/>
      <c r="MQX219"/>
      <c r="MQY219"/>
      <c r="MQZ219"/>
      <c r="MRA219"/>
      <c r="MRB219"/>
      <c r="MRC219"/>
      <c r="MRD219"/>
      <c r="MRE219"/>
      <c r="MRF219"/>
      <c r="MRG219"/>
      <c r="MRH219"/>
      <c r="MRI219"/>
      <c r="MRJ219"/>
      <c r="MRK219"/>
      <c r="MRL219"/>
      <c r="MRM219"/>
      <c r="MRN219"/>
      <c r="MRO219"/>
      <c r="MRP219"/>
      <c r="MRQ219"/>
      <c r="MRR219"/>
      <c r="MRS219"/>
      <c r="MRT219"/>
      <c r="MRU219"/>
      <c r="MRV219"/>
      <c r="MRW219"/>
      <c r="MRX219"/>
      <c r="MRY219"/>
      <c r="MRZ219"/>
      <c r="MSA219"/>
      <c r="MSB219"/>
      <c r="MSC219"/>
      <c r="MSD219"/>
      <c r="MSE219"/>
      <c r="MSF219"/>
      <c r="MSG219"/>
      <c r="MSH219"/>
      <c r="MSI219"/>
      <c r="MSJ219"/>
      <c r="MSK219"/>
      <c r="MSL219"/>
      <c r="MSM219"/>
      <c r="MSN219"/>
      <c r="MSO219"/>
      <c r="MSP219"/>
      <c r="MSQ219"/>
      <c r="MSR219"/>
      <c r="MSS219"/>
      <c r="MST219"/>
      <c r="MSU219"/>
      <c r="MSV219"/>
      <c r="MSW219"/>
      <c r="MSX219"/>
      <c r="MSY219"/>
      <c r="MSZ219"/>
      <c r="MTA219"/>
      <c r="MTB219"/>
      <c r="MTC219"/>
      <c r="MTD219"/>
      <c r="MTE219"/>
      <c r="MTF219"/>
      <c r="MTG219"/>
      <c r="MTH219"/>
      <c r="MTI219"/>
      <c r="MTJ219"/>
      <c r="MTK219"/>
      <c r="MTL219"/>
      <c r="MTM219"/>
      <c r="MTN219"/>
      <c r="MTO219"/>
      <c r="MTP219"/>
      <c r="MTQ219"/>
      <c r="MTR219"/>
      <c r="MTS219"/>
      <c r="MTT219"/>
      <c r="MTU219"/>
      <c r="MTV219"/>
      <c r="MTW219"/>
      <c r="MTX219"/>
      <c r="MTY219"/>
      <c r="MTZ219"/>
      <c r="MUA219"/>
      <c r="MUB219"/>
      <c r="MUC219"/>
      <c r="MUD219"/>
      <c r="MUE219"/>
      <c r="MUF219"/>
      <c r="MUG219"/>
      <c r="MUH219"/>
      <c r="MUI219"/>
      <c r="MUJ219"/>
      <c r="MUK219"/>
      <c r="MUL219"/>
      <c r="MUM219"/>
      <c r="MUN219"/>
      <c r="MUO219"/>
      <c r="MUP219"/>
      <c r="MUQ219"/>
      <c r="MUR219"/>
      <c r="MUS219"/>
      <c r="MUT219"/>
      <c r="MUU219"/>
      <c r="MUV219"/>
      <c r="MUW219"/>
      <c r="MUX219"/>
      <c r="MUY219"/>
      <c r="MUZ219"/>
      <c r="MVA219"/>
      <c r="MVB219"/>
      <c r="MVC219"/>
      <c r="MVD219"/>
      <c r="MVE219"/>
      <c r="MVF219"/>
      <c r="MVG219"/>
      <c r="MVH219"/>
      <c r="MVI219"/>
      <c r="MVJ219"/>
      <c r="MVK219"/>
      <c r="MVL219"/>
      <c r="MVM219"/>
      <c r="MVN219"/>
      <c r="MVO219"/>
      <c r="MVP219"/>
      <c r="MVQ219"/>
      <c r="MVR219"/>
      <c r="MVS219"/>
      <c r="MVT219"/>
      <c r="MVU219"/>
      <c r="MVV219"/>
      <c r="MVW219"/>
      <c r="MVX219"/>
      <c r="MVY219"/>
      <c r="MVZ219"/>
      <c r="MWA219"/>
      <c r="MWB219"/>
      <c r="MWC219"/>
      <c r="MWD219"/>
      <c r="MWE219"/>
      <c r="MWF219"/>
      <c r="MWG219"/>
      <c r="MWH219"/>
      <c r="MWI219"/>
      <c r="MWJ219"/>
      <c r="MWK219"/>
      <c r="MWL219"/>
      <c r="MWM219"/>
      <c r="MWN219"/>
      <c r="MWO219"/>
      <c r="MWP219"/>
      <c r="MWQ219"/>
      <c r="MWR219"/>
      <c r="MWS219"/>
      <c r="MWT219"/>
      <c r="MWU219"/>
      <c r="MWV219"/>
      <c r="MWW219"/>
      <c r="MWX219"/>
      <c r="MWY219"/>
      <c r="MWZ219"/>
      <c r="MXA219"/>
      <c r="MXB219"/>
      <c r="MXC219"/>
      <c r="MXD219"/>
      <c r="MXE219"/>
      <c r="MXF219"/>
      <c r="MXG219"/>
      <c r="MXH219"/>
      <c r="MXI219"/>
      <c r="MXJ219"/>
      <c r="MXK219"/>
      <c r="MXL219"/>
      <c r="MXM219"/>
      <c r="MXN219"/>
      <c r="MXO219"/>
      <c r="MXP219"/>
      <c r="MXQ219"/>
      <c r="MXR219"/>
      <c r="MXS219"/>
      <c r="MXT219"/>
      <c r="MXU219"/>
      <c r="MXV219"/>
      <c r="MXW219"/>
      <c r="MXX219"/>
      <c r="MXY219"/>
      <c r="MXZ219"/>
      <c r="MYA219"/>
      <c r="MYB219"/>
      <c r="MYC219"/>
      <c r="MYD219"/>
      <c r="MYE219"/>
      <c r="MYF219"/>
      <c r="MYG219"/>
      <c r="MYH219"/>
      <c r="MYI219"/>
      <c r="MYJ219"/>
      <c r="MYK219"/>
      <c r="MYL219"/>
      <c r="MYM219"/>
      <c r="MYN219"/>
      <c r="MYO219"/>
      <c r="MYP219"/>
      <c r="MYQ219"/>
      <c r="MYR219"/>
      <c r="MYS219"/>
      <c r="MYT219"/>
      <c r="MYU219"/>
      <c r="MYV219"/>
      <c r="MYW219"/>
      <c r="MYX219"/>
      <c r="MYY219"/>
      <c r="MYZ219"/>
      <c r="MZA219"/>
      <c r="MZB219"/>
      <c r="MZC219"/>
      <c r="MZD219"/>
      <c r="MZE219"/>
      <c r="MZF219"/>
      <c r="MZG219"/>
      <c r="MZH219"/>
      <c r="MZI219"/>
      <c r="MZJ219"/>
      <c r="MZK219"/>
      <c r="MZL219"/>
      <c r="MZM219"/>
      <c r="MZN219"/>
      <c r="MZO219"/>
      <c r="MZP219"/>
      <c r="MZQ219"/>
      <c r="MZR219"/>
      <c r="MZS219"/>
      <c r="MZT219"/>
      <c r="MZU219"/>
      <c r="MZV219"/>
      <c r="MZW219"/>
      <c r="MZX219"/>
      <c r="MZY219"/>
      <c r="MZZ219"/>
      <c r="NAA219"/>
      <c r="NAB219"/>
      <c r="NAC219"/>
      <c r="NAD219"/>
      <c r="NAE219"/>
      <c r="NAF219"/>
      <c r="NAG219"/>
      <c r="NAH219"/>
      <c r="NAI219"/>
      <c r="NAJ219"/>
      <c r="NAK219"/>
      <c r="NAL219"/>
      <c r="NAM219"/>
      <c r="NAN219"/>
      <c r="NAO219"/>
      <c r="NAP219"/>
      <c r="NAQ219"/>
      <c r="NAR219"/>
      <c r="NAS219"/>
      <c r="NAT219"/>
      <c r="NAU219"/>
      <c r="NAV219"/>
      <c r="NAW219"/>
      <c r="NAX219"/>
      <c r="NAY219"/>
      <c r="NAZ219"/>
      <c r="NBA219"/>
      <c r="NBB219"/>
      <c r="NBC219"/>
      <c r="NBD219"/>
      <c r="NBE219"/>
      <c r="NBF219"/>
      <c r="NBG219"/>
      <c r="NBH219"/>
      <c r="NBI219"/>
      <c r="NBJ219"/>
      <c r="NBK219"/>
      <c r="NBL219"/>
      <c r="NBM219"/>
      <c r="NBN219"/>
      <c r="NBO219"/>
      <c r="NBP219"/>
      <c r="NBQ219"/>
      <c r="NBR219"/>
      <c r="NBS219"/>
      <c r="NBT219"/>
      <c r="NBU219"/>
      <c r="NBV219"/>
      <c r="NBW219"/>
      <c r="NBX219"/>
      <c r="NBY219"/>
      <c r="NBZ219"/>
      <c r="NCA219"/>
      <c r="NCB219"/>
      <c r="NCC219"/>
      <c r="NCD219"/>
      <c r="NCE219"/>
      <c r="NCF219"/>
      <c r="NCG219"/>
      <c r="NCH219"/>
      <c r="NCI219"/>
      <c r="NCJ219"/>
      <c r="NCK219"/>
      <c r="NCL219"/>
      <c r="NCM219"/>
      <c r="NCN219"/>
      <c r="NCO219"/>
      <c r="NCP219"/>
      <c r="NCQ219"/>
      <c r="NCR219"/>
      <c r="NCS219"/>
      <c r="NCT219"/>
      <c r="NCU219"/>
      <c r="NCV219"/>
      <c r="NCW219"/>
      <c r="NCX219"/>
      <c r="NCY219"/>
      <c r="NCZ219"/>
      <c r="NDA219"/>
      <c r="NDB219"/>
      <c r="NDC219"/>
      <c r="NDD219"/>
      <c r="NDE219"/>
      <c r="NDF219"/>
      <c r="NDG219"/>
      <c r="NDH219"/>
      <c r="NDI219"/>
      <c r="NDJ219"/>
      <c r="NDK219"/>
      <c r="NDL219"/>
      <c r="NDM219"/>
      <c r="NDN219"/>
      <c r="NDO219"/>
      <c r="NDP219"/>
      <c r="NDQ219"/>
      <c r="NDR219"/>
      <c r="NDS219"/>
      <c r="NDT219"/>
      <c r="NDU219"/>
      <c r="NDV219"/>
      <c r="NDW219"/>
      <c r="NDX219"/>
      <c r="NDY219"/>
      <c r="NDZ219"/>
      <c r="NEA219"/>
      <c r="NEB219"/>
      <c r="NEC219"/>
      <c r="NED219"/>
      <c r="NEE219"/>
      <c r="NEF219"/>
      <c r="NEG219"/>
      <c r="NEH219"/>
      <c r="NEI219"/>
      <c r="NEJ219"/>
      <c r="NEK219"/>
      <c r="NEL219"/>
      <c r="NEM219"/>
      <c r="NEN219"/>
      <c r="NEO219"/>
      <c r="NEP219"/>
      <c r="NEQ219"/>
      <c r="NER219"/>
      <c r="NES219"/>
      <c r="NET219"/>
      <c r="NEU219"/>
      <c r="NEV219"/>
      <c r="NEW219"/>
      <c r="NEX219"/>
      <c r="NEY219"/>
      <c r="NEZ219"/>
      <c r="NFA219"/>
      <c r="NFB219"/>
      <c r="NFC219"/>
      <c r="NFD219"/>
      <c r="NFE219"/>
      <c r="NFF219"/>
      <c r="NFG219"/>
      <c r="NFH219"/>
      <c r="NFI219"/>
      <c r="NFJ219"/>
      <c r="NFK219"/>
      <c r="NFL219"/>
      <c r="NFM219"/>
      <c r="NFN219"/>
      <c r="NFO219"/>
      <c r="NFP219"/>
      <c r="NFQ219"/>
      <c r="NFR219"/>
      <c r="NFS219"/>
      <c r="NFT219"/>
      <c r="NFU219"/>
      <c r="NFV219"/>
      <c r="NFW219"/>
      <c r="NFX219"/>
      <c r="NFY219"/>
      <c r="NFZ219"/>
      <c r="NGA219"/>
      <c r="NGB219"/>
      <c r="NGC219"/>
      <c r="NGD219"/>
      <c r="NGE219"/>
      <c r="NGF219"/>
      <c r="NGG219"/>
      <c r="NGH219"/>
      <c r="NGI219"/>
      <c r="NGJ219"/>
      <c r="NGK219"/>
      <c r="NGL219"/>
      <c r="NGM219"/>
      <c r="NGN219"/>
      <c r="NGO219"/>
      <c r="NGP219"/>
      <c r="NGQ219"/>
      <c r="NGR219"/>
      <c r="NGS219"/>
      <c r="NGT219"/>
      <c r="NGU219"/>
      <c r="NGV219"/>
      <c r="NGW219"/>
      <c r="NGX219"/>
      <c r="NGY219"/>
      <c r="NGZ219"/>
      <c r="NHA219"/>
      <c r="NHB219"/>
      <c r="NHC219"/>
      <c r="NHD219"/>
      <c r="NHE219"/>
      <c r="NHF219"/>
      <c r="NHG219"/>
      <c r="NHH219"/>
      <c r="NHI219"/>
      <c r="NHJ219"/>
      <c r="NHK219"/>
      <c r="NHL219"/>
      <c r="NHM219"/>
      <c r="NHN219"/>
      <c r="NHO219"/>
      <c r="NHP219"/>
      <c r="NHQ219"/>
      <c r="NHR219"/>
      <c r="NHS219"/>
      <c r="NHT219"/>
      <c r="NHU219"/>
      <c r="NHV219"/>
      <c r="NHW219"/>
      <c r="NHX219"/>
      <c r="NHY219"/>
      <c r="NHZ219"/>
      <c r="NIA219"/>
      <c r="NIB219"/>
      <c r="NIC219"/>
      <c r="NID219"/>
      <c r="NIE219"/>
      <c r="NIF219"/>
      <c r="NIG219"/>
      <c r="NIH219"/>
      <c r="NII219"/>
      <c r="NIJ219"/>
      <c r="NIK219"/>
      <c r="NIL219"/>
      <c r="NIM219"/>
      <c r="NIN219"/>
      <c r="NIO219"/>
      <c r="NIP219"/>
      <c r="NIQ219"/>
      <c r="NIR219"/>
      <c r="NIS219"/>
      <c r="NIT219"/>
      <c r="NIU219"/>
      <c r="NIV219"/>
      <c r="NIW219"/>
      <c r="NIX219"/>
      <c r="NIY219"/>
      <c r="NIZ219"/>
      <c r="NJA219"/>
      <c r="NJB219"/>
      <c r="NJC219"/>
      <c r="NJD219"/>
      <c r="NJE219"/>
      <c r="NJF219"/>
      <c r="NJG219"/>
      <c r="NJH219"/>
      <c r="NJI219"/>
      <c r="NJJ219"/>
      <c r="NJK219"/>
      <c r="NJL219"/>
      <c r="NJM219"/>
      <c r="NJN219"/>
      <c r="NJO219"/>
      <c r="NJP219"/>
      <c r="NJQ219"/>
      <c r="NJR219"/>
      <c r="NJS219"/>
      <c r="NJT219"/>
      <c r="NJU219"/>
      <c r="NJV219"/>
      <c r="NJW219"/>
      <c r="NJX219"/>
      <c r="NJY219"/>
      <c r="NJZ219"/>
      <c r="NKA219"/>
      <c r="NKB219"/>
      <c r="NKC219"/>
      <c r="NKD219"/>
      <c r="NKE219"/>
      <c r="NKF219"/>
      <c r="NKG219"/>
      <c r="NKH219"/>
      <c r="NKI219"/>
      <c r="NKJ219"/>
      <c r="NKK219"/>
      <c r="NKL219"/>
      <c r="NKM219"/>
      <c r="NKN219"/>
      <c r="NKO219"/>
      <c r="NKP219"/>
      <c r="NKQ219"/>
      <c r="NKR219"/>
      <c r="NKS219"/>
      <c r="NKT219"/>
      <c r="NKU219"/>
      <c r="NKV219"/>
      <c r="NKW219"/>
      <c r="NKX219"/>
      <c r="NKY219"/>
      <c r="NKZ219"/>
      <c r="NLA219"/>
      <c r="NLB219"/>
      <c r="NLC219"/>
      <c r="NLD219"/>
      <c r="NLE219"/>
      <c r="NLF219"/>
      <c r="NLG219"/>
      <c r="NLH219"/>
      <c r="NLI219"/>
      <c r="NLJ219"/>
      <c r="NLK219"/>
      <c r="NLL219"/>
      <c r="NLM219"/>
      <c r="NLN219"/>
      <c r="NLO219"/>
      <c r="NLP219"/>
      <c r="NLQ219"/>
      <c r="NLR219"/>
      <c r="NLS219"/>
      <c r="NLT219"/>
      <c r="NLU219"/>
      <c r="NLV219"/>
      <c r="NLW219"/>
      <c r="NLX219"/>
      <c r="NLY219"/>
      <c r="NLZ219"/>
      <c r="NMA219"/>
      <c r="NMB219"/>
      <c r="NMC219"/>
      <c r="NMD219"/>
      <c r="NME219"/>
      <c r="NMF219"/>
      <c r="NMG219"/>
      <c r="NMH219"/>
      <c r="NMI219"/>
      <c r="NMJ219"/>
      <c r="NMK219"/>
      <c r="NML219"/>
      <c r="NMM219"/>
      <c r="NMN219"/>
      <c r="NMO219"/>
      <c r="NMP219"/>
      <c r="NMQ219"/>
      <c r="NMR219"/>
      <c r="NMS219"/>
      <c r="NMT219"/>
      <c r="NMU219"/>
      <c r="NMV219"/>
      <c r="NMW219"/>
      <c r="NMX219"/>
      <c r="NMY219"/>
      <c r="NMZ219"/>
      <c r="NNA219"/>
      <c r="NNB219"/>
      <c r="NNC219"/>
      <c r="NND219"/>
      <c r="NNE219"/>
      <c r="NNF219"/>
      <c r="NNG219"/>
      <c r="NNH219"/>
      <c r="NNI219"/>
      <c r="NNJ219"/>
      <c r="NNK219"/>
      <c r="NNL219"/>
      <c r="NNM219"/>
      <c r="NNN219"/>
      <c r="NNO219"/>
      <c r="NNP219"/>
      <c r="NNQ219"/>
      <c r="NNR219"/>
      <c r="NNS219"/>
      <c r="NNT219"/>
      <c r="NNU219"/>
      <c r="NNV219"/>
      <c r="NNW219"/>
      <c r="NNX219"/>
      <c r="NNY219"/>
      <c r="NNZ219"/>
      <c r="NOA219"/>
      <c r="NOB219"/>
      <c r="NOC219"/>
      <c r="NOD219"/>
      <c r="NOE219"/>
      <c r="NOF219"/>
      <c r="NOG219"/>
      <c r="NOH219"/>
      <c r="NOI219"/>
      <c r="NOJ219"/>
      <c r="NOK219"/>
      <c r="NOL219"/>
      <c r="NOM219"/>
      <c r="NON219"/>
      <c r="NOO219"/>
      <c r="NOP219"/>
      <c r="NOQ219"/>
      <c r="NOR219"/>
      <c r="NOS219"/>
      <c r="NOT219"/>
      <c r="NOU219"/>
      <c r="NOV219"/>
      <c r="NOW219"/>
      <c r="NOX219"/>
      <c r="NOY219"/>
      <c r="NOZ219"/>
      <c r="NPA219"/>
      <c r="NPB219"/>
      <c r="NPC219"/>
      <c r="NPD219"/>
      <c r="NPE219"/>
      <c r="NPF219"/>
      <c r="NPG219"/>
      <c r="NPH219"/>
      <c r="NPI219"/>
      <c r="NPJ219"/>
      <c r="NPK219"/>
      <c r="NPL219"/>
      <c r="NPM219"/>
      <c r="NPN219"/>
      <c r="NPO219"/>
      <c r="NPP219"/>
      <c r="NPQ219"/>
      <c r="NPR219"/>
      <c r="NPS219"/>
      <c r="NPT219"/>
      <c r="NPU219"/>
      <c r="NPV219"/>
      <c r="NPW219"/>
      <c r="NPX219"/>
      <c r="NPY219"/>
      <c r="NPZ219"/>
      <c r="NQA219"/>
      <c r="NQB219"/>
      <c r="NQC219"/>
      <c r="NQD219"/>
      <c r="NQE219"/>
      <c r="NQF219"/>
      <c r="NQG219"/>
      <c r="NQH219"/>
      <c r="NQI219"/>
      <c r="NQJ219"/>
      <c r="NQK219"/>
      <c r="NQL219"/>
      <c r="NQM219"/>
      <c r="NQN219"/>
      <c r="NQO219"/>
      <c r="NQP219"/>
      <c r="NQQ219"/>
      <c r="NQR219"/>
      <c r="NQS219"/>
      <c r="NQT219"/>
      <c r="NQU219"/>
      <c r="NQV219"/>
      <c r="NQW219"/>
      <c r="NQX219"/>
      <c r="NQY219"/>
      <c r="NQZ219"/>
      <c r="NRA219"/>
      <c r="NRB219"/>
      <c r="NRC219"/>
      <c r="NRD219"/>
      <c r="NRE219"/>
      <c r="NRF219"/>
      <c r="NRG219"/>
      <c r="NRH219"/>
      <c r="NRI219"/>
      <c r="NRJ219"/>
      <c r="NRK219"/>
      <c r="NRL219"/>
      <c r="NRM219"/>
      <c r="NRN219"/>
      <c r="NRO219"/>
      <c r="NRP219"/>
      <c r="NRQ219"/>
      <c r="NRR219"/>
      <c r="NRS219"/>
      <c r="NRT219"/>
      <c r="NRU219"/>
      <c r="NRV219"/>
      <c r="NRW219"/>
      <c r="NRX219"/>
      <c r="NRY219"/>
      <c r="NRZ219"/>
      <c r="NSA219"/>
      <c r="NSB219"/>
      <c r="NSC219"/>
      <c r="NSD219"/>
      <c r="NSE219"/>
      <c r="NSF219"/>
      <c r="NSG219"/>
      <c r="NSH219"/>
      <c r="NSI219"/>
      <c r="NSJ219"/>
      <c r="NSK219"/>
      <c r="NSL219"/>
      <c r="NSM219"/>
      <c r="NSN219"/>
      <c r="NSO219"/>
      <c r="NSP219"/>
      <c r="NSQ219"/>
      <c r="NSR219"/>
      <c r="NSS219"/>
      <c r="NST219"/>
      <c r="NSU219"/>
      <c r="NSV219"/>
      <c r="NSW219"/>
      <c r="NSX219"/>
      <c r="NSY219"/>
      <c r="NSZ219"/>
      <c r="NTA219"/>
      <c r="NTB219"/>
      <c r="NTC219"/>
      <c r="NTD219"/>
      <c r="NTE219"/>
      <c r="NTF219"/>
      <c r="NTG219"/>
      <c r="NTH219"/>
      <c r="NTI219"/>
      <c r="NTJ219"/>
      <c r="NTK219"/>
      <c r="NTL219"/>
      <c r="NTM219"/>
      <c r="NTN219"/>
      <c r="NTO219"/>
      <c r="NTP219"/>
      <c r="NTQ219"/>
      <c r="NTR219"/>
      <c r="NTS219"/>
      <c r="NTT219"/>
      <c r="NTU219"/>
      <c r="NTV219"/>
      <c r="NTW219"/>
      <c r="NTX219"/>
      <c r="NTY219"/>
      <c r="NTZ219"/>
      <c r="NUA219"/>
      <c r="NUB219"/>
      <c r="NUC219"/>
      <c r="NUD219"/>
      <c r="NUE219"/>
      <c r="NUF219"/>
      <c r="NUG219"/>
      <c r="NUH219"/>
      <c r="NUI219"/>
      <c r="NUJ219"/>
      <c r="NUK219"/>
      <c r="NUL219"/>
      <c r="NUM219"/>
      <c r="NUN219"/>
      <c r="NUO219"/>
      <c r="NUP219"/>
      <c r="NUQ219"/>
      <c r="NUR219"/>
      <c r="NUS219"/>
      <c r="NUT219"/>
      <c r="NUU219"/>
      <c r="NUV219"/>
      <c r="NUW219"/>
      <c r="NUX219"/>
      <c r="NUY219"/>
      <c r="NUZ219"/>
      <c r="NVA219"/>
      <c r="NVB219"/>
      <c r="NVC219"/>
      <c r="NVD219"/>
      <c r="NVE219"/>
      <c r="NVF219"/>
      <c r="NVG219"/>
      <c r="NVH219"/>
      <c r="NVI219"/>
      <c r="NVJ219"/>
      <c r="NVK219"/>
      <c r="NVL219"/>
      <c r="NVM219"/>
      <c r="NVN219"/>
      <c r="NVO219"/>
      <c r="NVP219"/>
      <c r="NVQ219"/>
      <c r="NVR219"/>
      <c r="NVS219"/>
      <c r="NVT219"/>
      <c r="NVU219"/>
      <c r="NVV219"/>
      <c r="NVW219"/>
      <c r="NVX219"/>
      <c r="NVY219"/>
      <c r="NVZ219"/>
      <c r="NWA219"/>
      <c r="NWB219"/>
      <c r="NWC219"/>
      <c r="NWD219"/>
      <c r="NWE219"/>
      <c r="NWF219"/>
      <c r="NWG219"/>
      <c r="NWH219"/>
      <c r="NWI219"/>
      <c r="NWJ219"/>
      <c r="NWK219"/>
      <c r="NWL219"/>
      <c r="NWM219"/>
      <c r="NWN219"/>
      <c r="NWO219"/>
      <c r="NWP219"/>
      <c r="NWQ219"/>
      <c r="NWR219"/>
      <c r="NWS219"/>
      <c r="NWT219"/>
      <c r="NWU219"/>
      <c r="NWV219"/>
      <c r="NWW219"/>
      <c r="NWX219"/>
      <c r="NWY219"/>
      <c r="NWZ219"/>
      <c r="NXA219"/>
      <c r="NXB219"/>
      <c r="NXC219"/>
      <c r="NXD219"/>
      <c r="NXE219"/>
      <c r="NXF219"/>
      <c r="NXG219"/>
      <c r="NXH219"/>
      <c r="NXI219"/>
      <c r="NXJ219"/>
      <c r="NXK219"/>
      <c r="NXL219"/>
      <c r="NXM219"/>
      <c r="NXN219"/>
      <c r="NXO219"/>
      <c r="NXP219"/>
      <c r="NXQ219"/>
      <c r="NXR219"/>
      <c r="NXS219"/>
      <c r="NXT219"/>
      <c r="NXU219"/>
      <c r="NXV219"/>
      <c r="NXW219"/>
      <c r="NXX219"/>
      <c r="NXY219"/>
      <c r="NXZ219"/>
      <c r="NYA219"/>
      <c r="NYB219"/>
      <c r="NYC219"/>
      <c r="NYD219"/>
      <c r="NYE219"/>
      <c r="NYF219"/>
      <c r="NYG219"/>
      <c r="NYH219"/>
      <c r="NYI219"/>
      <c r="NYJ219"/>
      <c r="NYK219"/>
      <c r="NYL219"/>
      <c r="NYM219"/>
      <c r="NYN219"/>
      <c r="NYO219"/>
      <c r="NYP219"/>
      <c r="NYQ219"/>
      <c r="NYR219"/>
      <c r="NYS219"/>
      <c r="NYT219"/>
      <c r="NYU219"/>
      <c r="NYV219"/>
      <c r="NYW219"/>
      <c r="NYX219"/>
      <c r="NYY219"/>
      <c r="NYZ219"/>
      <c r="NZA219"/>
      <c r="NZB219"/>
      <c r="NZC219"/>
      <c r="NZD219"/>
      <c r="NZE219"/>
      <c r="NZF219"/>
      <c r="NZG219"/>
      <c r="NZH219"/>
      <c r="NZI219"/>
      <c r="NZJ219"/>
      <c r="NZK219"/>
      <c r="NZL219"/>
      <c r="NZM219"/>
      <c r="NZN219"/>
      <c r="NZO219"/>
      <c r="NZP219"/>
      <c r="NZQ219"/>
      <c r="NZR219"/>
      <c r="NZS219"/>
      <c r="NZT219"/>
      <c r="NZU219"/>
      <c r="NZV219"/>
      <c r="NZW219"/>
      <c r="NZX219"/>
      <c r="NZY219"/>
      <c r="NZZ219"/>
      <c r="OAA219"/>
      <c r="OAB219"/>
      <c r="OAC219"/>
      <c r="OAD219"/>
      <c r="OAE219"/>
      <c r="OAF219"/>
      <c r="OAG219"/>
      <c r="OAH219"/>
      <c r="OAI219"/>
      <c r="OAJ219"/>
      <c r="OAK219"/>
      <c r="OAL219"/>
      <c r="OAM219"/>
      <c r="OAN219"/>
      <c r="OAO219"/>
      <c r="OAP219"/>
      <c r="OAQ219"/>
      <c r="OAR219"/>
      <c r="OAS219"/>
      <c r="OAT219"/>
      <c r="OAU219"/>
      <c r="OAV219"/>
      <c r="OAW219"/>
      <c r="OAX219"/>
      <c r="OAY219"/>
      <c r="OAZ219"/>
      <c r="OBA219"/>
      <c r="OBB219"/>
      <c r="OBC219"/>
      <c r="OBD219"/>
      <c r="OBE219"/>
      <c r="OBF219"/>
      <c r="OBG219"/>
      <c r="OBH219"/>
      <c r="OBI219"/>
      <c r="OBJ219"/>
      <c r="OBK219"/>
      <c r="OBL219"/>
      <c r="OBM219"/>
      <c r="OBN219"/>
      <c r="OBO219"/>
      <c r="OBP219"/>
      <c r="OBQ219"/>
      <c r="OBR219"/>
      <c r="OBS219"/>
      <c r="OBT219"/>
      <c r="OBU219"/>
      <c r="OBV219"/>
      <c r="OBW219"/>
      <c r="OBX219"/>
      <c r="OBY219"/>
      <c r="OBZ219"/>
      <c r="OCA219"/>
      <c r="OCB219"/>
      <c r="OCC219"/>
      <c r="OCD219"/>
      <c r="OCE219"/>
      <c r="OCF219"/>
      <c r="OCG219"/>
      <c r="OCH219"/>
      <c r="OCI219"/>
      <c r="OCJ219"/>
      <c r="OCK219"/>
      <c r="OCL219"/>
      <c r="OCM219"/>
      <c r="OCN219"/>
      <c r="OCO219"/>
      <c r="OCP219"/>
      <c r="OCQ219"/>
      <c r="OCR219"/>
      <c r="OCS219"/>
      <c r="OCT219"/>
      <c r="OCU219"/>
      <c r="OCV219"/>
      <c r="OCW219"/>
      <c r="OCX219"/>
      <c r="OCY219"/>
      <c r="OCZ219"/>
      <c r="ODA219"/>
      <c r="ODB219"/>
      <c r="ODC219"/>
      <c r="ODD219"/>
      <c r="ODE219"/>
      <c r="ODF219"/>
      <c r="ODG219"/>
      <c r="ODH219"/>
      <c r="ODI219"/>
      <c r="ODJ219"/>
      <c r="ODK219"/>
      <c r="ODL219"/>
      <c r="ODM219"/>
      <c r="ODN219"/>
      <c r="ODO219"/>
      <c r="ODP219"/>
      <c r="ODQ219"/>
      <c r="ODR219"/>
      <c r="ODS219"/>
      <c r="ODT219"/>
      <c r="ODU219"/>
      <c r="ODV219"/>
      <c r="ODW219"/>
      <c r="ODX219"/>
      <c r="ODY219"/>
      <c r="ODZ219"/>
      <c r="OEA219"/>
      <c r="OEB219"/>
      <c r="OEC219"/>
      <c r="OED219"/>
      <c r="OEE219"/>
      <c r="OEF219"/>
      <c r="OEG219"/>
      <c r="OEH219"/>
      <c r="OEI219"/>
      <c r="OEJ219"/>
      <c r="OEK219"/>
      <c r="OEL219"/>
      <c r="OEM219"/>
      <c r="OEN219"/>
      <c r="OEO219"/>
      <c r="OEP219"/>
      <c r="OEQ219"/>
      <c r="OER219"/>
      <c r="OES219"/>
      <c r="OET219"/>
      <c r="OEU219"/>
      <c r="OEV219"/>
      <c r="OEW219"/>
      <c r="OEX219"/>
      <c r="OEY219"/>
      <c r="OEZ219"/>
      <c r="OFA219"/>
      <c r="OFB219"/>
      <c r="OFC219"/>
      <c r="OFD219"/>
      <c r="OFE219"/>
      <c r="OFF219"/>
      <c r="OFG219"/>
      <c r="OFH219"/>
      <c r="OFI219"/>
      <c r="OFJ219"/>
      <c r="OFK219"/>
      <c r="OFL219"/>
      <c r="OFM219"/>
      <c r="OFN219"/>
      <c r="OFO219"/>
      <c r="OFP219"/>
      <c r="OFQ219"/>
      <c r="OFR219"/>
      <c r="OFS219"/>
      <c r="OFT219"/>
      <c r="OFU219"/>
      <c r="OFV219"/>
      <c r="OFW219"/>
      <c r="OFX219"/>
      <c r="OFY219"/>
      <c r="OFZ219"/>
      <c r="OGA219"/>
      <c r="OGB219"/>
      <c r="OGC219"/>
      <c r="OGD219"/>
      <c r="OGE219"/>
      <c r="OGF219"/>
      <c r="OGG219"/>
      <c r="OGH219"/>
      <c r="OGI219"/>
      <c r="OGJ219"/>
      <c r="OGK219"/>
      <c r="OGL219"/>
      <c r="OGM219"/>
      <c r="OGN219"/>
      <c r="OGO219"/>
      <c r="OGP219"/>
      <c r="OGQ219"/>
      <c r="OGR219"/>
      <c r="OGS219"/>
      <c r="OGT219"/>
      <c r="OGU219"/>
      <c r="OGV219"/>
      <c r="OGW219"/>
      <c r="OGX219"/>
      <c r="OGY219"/>
      <c r="OGZ219"/>
      <c r="OHA219"/>
      <c r="OHB219"/>
      <c r="OHC219"/>
      <c r="OHD219"/>
      <c r="OHE219"/>
      <c r="OHF219"/>
      <c r="OHG219"/>
      <c r="OHH219"/>
      <c r="OHI219"/>
      <c r="OHJ219"/>
      <c r="OHK219"/>
      <c r="OHL219"/>
      <c r="OHM219"/>
      <c r="OHN219"/>
      <c r="OHO219"/>
      <c r="OHP219"/>
      <c r="OHQ219"/>
      <c r="OHR219"/>
      <c r="OHS219"/>
      <c r="OHT219"/>
      <c r="OHU219"/>
      <c r="OHV219"/>
      <c r="OHW219"/>
      <c r="OHX219"/>
      <c r="OHY219"/>
      <c r="OHZ219"/>
      <c r="OIA219"/>
      <c r="OIB219"/>
      <c r="OIC219"/>
      <c r="OID219"/>
      <c r="OIE219"/>
      <c r="OIF219"/>
      <c r="OIG219"/>
      <c r="OIH219"/>
      <c r="OII219"/>
      <c r="OIJ219"/>
      <c r="OIK219"/>
      <c r="OIL219"/>
      <c r="OIM219"/>
      <c r="OIN219"/>
      <c r="OIO219"/>
      <c r="OIP219"/>
      <c r="OIQ219"/>
      <c r="OIR219"/>
      <c r="OIS219"/>
      <c r="OIT219"/>
      <c r="OIU219"/>
      <c r="OIV219"/>
      <c r="OIW219"/>
      <c r="OIX219"/>
      <c r="OIY219"/>
      <c r="OIZ219"/>
      <c r="OJA219"/>
      <c r="OJB219"/>
      <c r="OJC219"/>
      <c r="OJD219"/>
      <c r="OJE219"/>
      <c r="OJF219"/>
      <c r="OJG219"/>
      <c r="OJH219"/>
      <c r="OJI219"/>
      <c r="OJJ219"/>
      <c r="OJK219"/>
      <c r="OJL219"/>
      <c r="OJM219"/>
      <c r="OJN219"/>
      <c r="OJO219"/>
      <c r="OJP219"/>
      <c r="OJQ219"/>
      <c r="OJR219"/>
      <c r="OJS219"/>
      <c r="OJT219"/>
      <c r="OJU219"/>
      <c r="OJV219"/>
      <c r="OJW219"/>
      <c r="OJX219"/>
      <c r="OJY219"/>
      <c r="OJZ219"/>
      <c r="OKA219"/>
      <c r="OKB219"/>
      <c r="OKC219"/>
      <c r="OKD219"/>
      <c r="OKE219"/>
      <c r="OKF219"/>
      <c r="OKG219"/>
      <c r="OKH219"/>
      <c r="OKI219"/>
      <c r="OKJ219"/>
      <c r="OKK219"/>
      <c r="OKL219"/>
      <c r="OKM219"/>
      <c r="OKN219"/>
      <c r="OKO219"/>
      <c r="OKP219"/>
      <c r="OKQ219"/>
      <c r="OKR219"/>
      <c r="OKS219"/>
      <c r="OKT219"/>
      <c r="OKU219"/>
      <c r="OKV219"/>
      <c r="OKW219"/>
      <c r="OKX219"/>
      <c r="OKY219"/>
      <c r="OKZ219"/>
      <c r="OLA219"/>
      <c r="OLB219"/>
      <c r="OLC219"/>
      <c r="OLD219"/>
      <c r="OLE219"/>
      <c r="OLF219"/>
      <c r="OLG219"/>
      <c r="OLH219"/>
      <c r="OLI219"/>
      <c r="OLJ219"/>
      <c r="OLK219"/>
      <c r="OLL219"/>
      <c r="OLM219"/>
      <c r="OLN219"/>
      <c r="OLO219"/>
      <c r="OLP219"/>
      <c r="OLQ219"/>
      <c r="OLR219"/>
      <c r="OLS219"/>
      <c r="OLT219"/>
      <c r="OLU219"/>
      <c r="OLV219"/>
      <c r="OLW219"/>
      <c r="OLX219"/>
      <c r="OLY219"/>
      <c r="OLZ219"/>
      <c r="OMA219"/>
      <c r="OMB219"/>
      <c r="OMC219"/>
      <c r="OMD219"/>
      <c r="OME219"/>
      <c r="OMF219"/>
      <c r="OMG219"/>
      <c r="OMH219"/>
      <c r="OMI219"/>
      <c r="OMJ219"/>
      <c r="OMK219"/>
      <c r="OML219"/>
      <c r="OMM219"/>
      <c r="OMN219"/>
      <c r="OMO219"/>
      <c r="OMP219"/>
      <c r="OMQ219"/>
      <c r="OMR219"/>
      <c r="OMS219"/>
      <c r="OMT219"/>
      <c r="OMU219"/>
      <c r="OMV219"/>
      <c r="OMW219"/>
      <c r="OMX219"/>
      <c r="OMY219"/>
      <c r="OMZ219"/>
      <c r="ONA219"/>
      <c r="ONB219"/>
      <c r="ONC219"/>
      <c r="OND219"/>
      <c r="ONE219"/>
      <c r="ONF219"/>
      <c r="ONG219"/>
      <c r="ONH219"/>
      <c r="ONI219"/>
      <c r="ONJ219"/>
      <c r="ONK219"/>
      <c r="ONL219"/>
      <c r="ONM219"/>
      <c r="ONN219"/>
      <c r="ONO219"/>
      <c r="ONP219"/>
      <c r="ONQ219"/>
      <c r="ONR219"/>
      <c r="ONS219"/>
      <c r="ONT219"/>
      <c r="ONU219"/>
      <c r="ONV219"/>
      <c r="ONW219"/>
      <c r="ONX219"/>
      <c r="ONY219"/>
      <c r="ONZ219"/>
      <c r="OOA219"/>
      <c r="OOB219"/>
      <c r="OOC219"/>
      <c r="OOD219"/>
      <c r="OOE219"/>
      <c r="OOF219"/>
      <c r="OOG219"/>
      <c r="OOH219"/>
      <c r="OOI219"/>
      <c r="OOJ219"/>
      <c r="OOK219"/>
      <c r="OOL219"/>
      <c r="OOM219"/>
      <c r="OON219"/>
      <c r="OOO219"/>
      <c r="OOP219"/>
      <c r="OOQ219"/>
      <c r="OOR219"/>
      <c r="OOS219"/>
      <c r="OOT219"/>
      <c r="OOU219"/>
      <c r="OOV219"/>
      <c r="OOW219"/>
      <c r="OOX219"/>
      <c r="OOY219"/>
      <c r="OOZ219"/>
      <c r="OPA219"/>
      <c r="OPB219"/>
      <c r="OPC219"/>
      <c r="OPD219"/>
      <c r="OPE219"/>
      <c r="OPF219"/>
      <c r="OPG219"/>
      <c r="OPH219"/>
      <c r="OPI219"/>
      <c r="OPJ219"/>
      <c r="OPK219"/>
      <c r="OPL219"/>
      <c r="OPM219"/>
      <c r="OPN219"/>
      <c r="OPO219"/>
      <c r="OPP219"/>
      <c r="OPQ219"/>
      <c r="OPR219"/>
      <c r="OPS219"/>
      <c r="OPT219"/>
      <c r="OPU219"/>
      <c r="OPV219"/>
      <c r="OPW219"/>
      <c r="OPX219"/>
      <c r="OPY219"/>
      <c r="OPZ219"/>
      <c r="OQA219"/>
      <c r="OQB219"/>
      <c r="OQC219"/>
      <c r="OQD219"/>
      <c r="OQE219"/>
      <c r="OQF219"/>
      <c r="OQG219"/>
      <c r="OQH219"/>
      <c r="OQI219"/>
      <c r="OQJ219"/>
      <c r="OQK219"/>
      <c r="OQL219"/>
      <c r="OQM219"/>
      <c r="OQN219"/>
      <c r="OQO219"/>
      <c r="OQP219"/>
      <c r="OQQ219"/>
      <c r="OQR219"/>
      <c r="OQS219"/>
      <c r="OQT219"/>
      <c r="OQU219"/>
      <c r="OQV219"/>
      <c r="OQW219"/>
      <c r="OQX219"/>
      <c r="OQY219"/>
      <c r="OQZ219"/>
      <c r="ORA219"/>
      <c r="ORB219"/>
      <c r="ORC219"/>
      <c r="ORD219"/>
      <c r="ORE219"/>
      <c r="ORF219"/>
      <c r="ORG219"/>
      <c r="ORH219"/>
      <c r="ORI219"/>
      <c r="ORJ219"/>
      <c r="ORK219"/>
      <c r="ORL219"/>
      <c r="ORM219"/>
      <c r="ORN219"/>
      <c r="ORO219"/>
      <c r="ORP219"/>
      <c r="ORQ219"/>
      <c r="ORR219"/>
      <c r="ORS219"/>
      <c r="ORT219"/>
      <c r="ORU219"/>
      <c r="ORV219"/>
      <c r="ORW219"/>
      <c r="ORX219"/>
      <c r="ORY219"/>
      <c r="ORZ219"/>
      <c r="OSA219"/>
      <c r="OSB219"/>
      <c r="OSC219"/>
      <c r="OSD219"/>
      <c r="OSE219"/>
      <c r="OSF219"/>
      <c r="OSG219"/>
      <c r="OSH219"/>
      <c r="OSI219"/>
      <c r="OSJ219"/>
      <c r="OSK219"/>
      <c r="OSL219"/>
      <c r="OSM219"/>
      <c r="OSN219"/>
      <c r="OSO219"/>
      <c r="OSP219"/>
      <c r="OSQ219"/>
      <c r="OSR219"/>
      <c r="OSS219"/>
      <c r="OST219"/>
      <c r="OSU219"/>
      <c r="OSV219"/>
      <c r="OSW219"/>
      <c r="OSX219"/>
      <c r="OSY219"/>
      <c r="OSZ219"/>
      <c r="OTA219"/>
      <c r="OTB219"/>
      <c r="OTC219"/>
      <c r="OTD219"/>
      <c r="OTE219"/>
      <c r="OTF219"/>
      <c r="OTG219"/>
      <c r="OTH219"/>
      <c r="OTI219"/>
      <c r="OTJ219"/>
      <c r="OTK219"/>
      <c r="OTL219"/>
      <c r="OTM219"/>
      <c r="OTN219"/>
      <c r="OTO219"/>
      <c r="OTP219"/>
      <c r="OTQ219"/>
      <c r="OTR219"/>
      <c r="OTS219"/>
      <c r="OTT219"/>
      <c r="OTU219"/>
      <c r="OTV219"/>
      <c r="OTW219"/>
      <c r="OTX219"/>
      <c r="OTY219"/>
      <c r="OTZ219"/>
      <c r="OUA219"/>
      <c r="OUB219"/>
      <c r="OUC219"/>
      <c r="OUD219"/>
      <c r="OUE219"/>
      <c r="OUF219"/>
      <c r="OUG219"/>
      <c r="OUH219"/>
      <c r="OUI219"/>
      <c r="OUJ219"/>
      <c r="OUK219"/>
      <c r="OUL219"/>
      <c r="OUM219"/>
      <c r="OUN219"/>
      <c r="OUO219"/>
      <c r="OUP219"/>
      <c r="OUQ219"/>
      <c r="OUR219"/>
      <c r="OUS219"/>
      <c r="OUT219"/>
      <c r="OUU219"/>
      <c r="OUV219"/>
      <c r="OUW219"/>
      <c r="OUX219"/>
      <c r="OUY219"/>
      <c r="OUZ219"/>
      <c r="OVA219"/>
      <c r="OVB219"/>
      <c r="OVC219"/>
      <c r="OVD219"/>
      <c r="OVE219"/>
      <c r="OVF219"/>
      <c r="OVG219"/>
      <c r="OVH219"/>
      <c r="OVI219"/>
      <c r="OVJ219"/>
      <c r="OVK219"/>
      <c r="OVL219"/>
      <c r="OVM219"/>
      <c r="OVN219"/>
      <c r="OVO219"/>
      <c r="OVP219"/>
      <c r="OVQ219"/>
      <c r="OVR219"/>
      <c r="OVS219"/>
      <c r="OVT219"/>
      <c r="OVU219"/>
      <c r="OVV219"/>
      <c r="OVW219"/>
      <c r="OVX219"/>
      <c r="OVY219"/>
      <c r="OVZ219"/>
      <c r="OWA219"/>
      <c r="OWB219"/>
      <c r="OWC219"/>
      <c r="OWD219"/>
      <c r="OWE219"/>
      <c r="OWF219"/>
      <c r="OWG219"/>
      <c r="OWH219"/>
      <c r="OWI219"/>
      <c r="OWJ219"/>
      <c r="OWK219"/>
      <c r="OWL219"/>
      <c r="OWM219"/>
      <c r="OWN219"/>
      <c r="OWO219"/>
      <c r="OWP219"/>
      <c r="OWQ219"/>
      <c r="OWR219"/>
      <c r="OWS219"/>
      <c r="OWT219"/>
      <c r="OWU219"/>
      <c r="OWV219"/>
      <c r="OWW219"/>
      <c r="OWX219"/>
      <c r="OWY219"/>
      <c r="OWZ219"/>
      <c r="OXA219"/>
      <c r="OXB219"/>
      <c r="OXC219"/>
      <c r="OXD219"/>
      <c r="OXE219"/>
      <c r="OXF219"/>
      <c r="OXG219"/>
      <c r="OXH219"/>
      <c r="OXI219"/>
      <c r="OXJ219"/>
      <c r="OXK219"/>
      <c r="OXL219"/>
      <c r="OXM219"/>
      <c r="OXN219"/>
      <c r="OXO219"/>
      <c r="OXP219"/>
      <c r="OXQ219"/>
      <c r="OXR219"/>
      <c r="OXS219"/>
      <c r="OXT219"/>
      <c r="OXU219"/>
      <c r="OXV219"/>
      <c r="OXW219"/>
      <c r="OXX219"/>
      <c r="OXY219"/>
      <c r="OXZ219"/>
      <c r="OYA219"/>
      <c r="OYB219"/>
      <c r="OYC219"/>
      <c r="OYD219"/>
      <c r="OYE219"/>
      <c r="OYF219"/>
      <c r="OYG219"/>
      <c r="OYH219"/>
      <c r="OYI219"/>
      <c r="OYJ219"/>
      <c r="OYK219"/>
      <c r="OYL219"/>
      <c r="OYM219"/>
      <c r="OYN219"/>
      <c r="OYO219"/>
      <c r="OYP219"/>
      <c r="OYQ219"/>
      <c r="OYR219"/>
      <c r="OYS219"/>
      <c r="OYT219"/>
      <c r="OYU219"/>
      <c r="OYV219"/>
      <c r="OYW219"/>
      <c r="OYX219"/>
      <c r="OYY219"/>
      <c r="OYZ219"/>
      <c r="OZA219"/>
      <c r="OZB219"/>
      <c r="OZC219"/>
      <c r="OZD219"/>
      <c r="OZE219"/>
      <c r="OZF219"/>
      <c r="OZG219"/>
      <c r="OZH219"/>
      <c r="OZI219"/>
      <c r="OZJ219"/>
      <c r="OZK219"/>
      <c r="OZL219"/>
      <c r="OZM219"/>
      <c r="OZN219"/>
      <c r="OZO219"/>
      <c r="OZP219"/>
      <c r="OZQ219"/>
      <c r="OZR219"/>
      <c r="OZS219"/>
      <c r="OZT219"/>
      <c r="OZU219"/>
      <c r="OZV219"/>
      <c r="OZW219"/>
      <c r="OZX219"/>
      <c r="OZY219"/>
      <c r="OZZ219"/>
      <c r="PAA219"/>
      <c r="PAB219"/>
      <c r="PAC219"/>
      <c r="PAD219"/>
      <c r="PAE219"/>
      <c r="PAF219"/>
      <c r="PAG219"/>
      <c r="PAH219"/>
      <c r="PAI219"/>
      <c r="PAJ219"/>
      <c r="PAK219"/>
      <c r="PAL219"/>
      <c r="PAM219"/>
      <c r="PAN219"/>
      <c r="PAO219"/>
      <c r="PAP219"/>
      <c r="PAQ219"/>
      <c r="PAR219"/>
      <c r="PAS219"/>
      <c r="PAT219"/>
      <c r="PAU219"/>
      <c r="PAV219"/>
      <c r="PAW219"/>
      <c r="PAX219"/>
      <c r="PAY219"/>
      <c r="PAZ219"/>
      <c r="PBA219"/>
      <c r="PBB219"/>
      <c r="PBC219"/>
      <c r="PBD219"/>
      <c r="PBE219"/>
      <c r="PBF219"/>
      <c r="PBG219"/>
      <c r="PBH219"/>
      <c r="PBI219"/>
      <c r="PBJ219"/>
      <c r="PBK219"/>
      <c r="PBL219"/>
      <c r="PBM219"/>
      <c r="PBN219"/>
      <c r="PBO219"/>
      <c r="PBP219"/>
      <c r="PBQ219"/>
      <c r="PBR219"/>
      <c r="PBS219"/>
      <c r="PBT219"/>
      <c r="PBU219"/>
      <c r="PBV219"/>
      <c r="PBW219"/>
      <c r="PBX219"/>
      <c r="PBY219"/>
      <c r="PBZ219"/>
      <c r="PCA219"/>
      <c r="PCB219"/>
      <c r="PCC219"/>
      <c r="PCD219"/>
      <c r="PCE219"/>
      <c r="PCF219"/>
      <c r="PCG219"/>
      <c r="PCH219"/>
      <c r="PCI219"/>
      <c r="PCJ219"/>
      <c r="PCK219"/>
      <c r="PCL219"/>
      <c r="PCM219"/>
      <c r="PCN219"/>
      <c r="PCO219"/>
      <c r="PCP219"/>
      <c r="PCQ219"/>
      <c r="PCR219"/>
      <c r="PCS219"/>
      <c r="PCT219"/>
      <c r="PCU219"/>
      <c r="PCV219"/>
      <c r="PCW219"/>
      <c r="PCX219"/>
      <c r="PCY219"/>
      <c r="PCZ219"/>
      <c r="PDA219"/>
      <c r="PDB219"/>
      <c r="PDC219"/>
      <c r="PDD219"/>
      <c r="PDE219"/>
      <c r="PDF219"/>
      <c r="PDG219"/>
      <c r="PDH219"/>
      <c r="PDI219"/>
      <c r="PDJ219"/>
      <c r="PDK219"/>
      <c r="PDL219"/>
      <c r="PDM219"/>
      <c r="PDN219"/>
      <c r="PDO219"/>
      <c r="PDP219"/>
      <c r="PDQ219"/>
      <c r="PDR219"/>
      <c r="PDS219"/>
      <c r="PDT219"/>
      <c r="PDU219"/>
      <c r="PDV219"/>
      <c r="PDW219"/>
      <c r="PDX219"/>
      <c r="PDY219"/>
      <c r="PDZ219"/>
      <c r="PEA219"/>
      <c r="PEB219"/>
      <c r="PEC219"/>
      <c r="PED219"/>
      <c r="PEE219"/>
      <c r="PEF219"/>
      <c r="PEG219"/>
      <c r="PEH219"/>
      <c r="PEI219"/>
      <c r="PEJ219"/>
      <c r="PEK219"/>
      <c r="PEL219"/>
      <c r="PEM219"/>
      <c r="PEN219"/>
      <c r="PEO219"/>
      <c r="PEP219"/>
      <c r="PEQ219"/>
      <c r="PER219"/>
      <c r="PES219"/>
      <c r="PET219"/>
      <c r="PEU219"/>
      <c r="PEV219"/>
      <c r="PEW219"/>
      <c r="PEX219"/>
      <c r="PEY219"/>
      <c r="PEZ219"/>
      <c r="PFA219"/>
      <c r="PFB219"/>
      <c r="PFC219"/>
      <c r="PFD219"/>
      <c r="PFE219"/>
      <c r="PFF219"/>
      <c r="PFG219"/>
      <c r="PFH219"/>
      <c r="PFI219"/>
      <c r="PFJ219"/>
      <c r="PFK219"/>
      <c r="PFL219"/>
      <c r="PFM219"/>
      <c r="PFN219"/>
      <c r="PFO219"/>
      <c r="PFP219"/>
      <c r="PFQ219"/>
      <c r="PFR219"/>
      <c r="PFS219"/>
      <c r="PFT219"/>
      <c r="PFU219"/>
      <c r="PFV219"/>
      <c r="PFW219"/>
      <c r="PFX219"/>
      <c r="PFY219"/>
      <c r="PFZ219"/>
      <c r="PGA219"/>
      <c r="PGB219"/>
      <c r="PGC219"/>
      <c r="PGD219"/>
      <c r="PGE219"/>
      <c r="PGF219"/>
      <c r="PGG219"/>
      <c r="PGH219"/>
      <c r="PGI219"/>
      <c r="PGJ219"/>
      <c r="PGK219"/>
      <c r="PGL219"/>
      <c r="PGM219"/>
      <c r="PGN219"/>
      <c r="PGO219"/>
      <c r="PGP219"/>
      <c r="PGQ219"/>
      <c r="PGR219"/>
      <c r="PGS219"/>
      <c r="PGT219"/>
      <c r="PGU219"/>
      <c r="PGV219"/>
      <c r="PGW219"/>
      <c r="PGX219"/>
      <c r="PGY219"/>
      <c r="PGZ219"/>
      <c r="PHA219"/>
      <c r="PHB219"/>
      <c r="PHC219"/>
      <c r="PHD219"/>
      <c r="PHE219"/>
      <c r="PHF219"/>
      <c r="PHG219"/>
      <c r="PHH219"/>
      <c r="PHI219"/>
      <c r="PHJ219"/>
      <c r="PHK219"/>
      <c r="PHL219"/>
      <c r="PHM219"/>
      <c r="PHN219"/>
      <c r="PHO219"/>
      <c r="PHP219"/>
      <c r="PHQ219"/>
      <c r="PHR219"/>
      <c r="PHS219"/>
      <c r="PHT219"/>
      <c r="PHU219"/>
      <c r="PHV219"/>
      <c r="PHW219"/>
      <c r="PHX219"/>
      <c r="PHY219"/>
      <c r="PHZ219"/>
      <c r="PIA219"/>
      <c r="PIB219"/>
      <c r="PIC219"/>
      <c r="PID219"/>
      <c r="PIE219"/>
      <c r="PIF219"/>
      <c r="PIG219"/>
      <c r="PIH219"/>
      <c r="PII219"/>
      <c r="PIJ219"/>
      <c r="PIK219"/>
      <c r="PIL219"/>
      <c r="PIM219"/>
      <c r="PIN219"/>
      <c r="PIO219"/>
      <c r="PIP219"/>
      <c r="PIQ219"/>
      <c r="PIR219"/>
      <c r="PIS219"/>
      <c r="PIT219"/>
      <c r="PIU219"/>
      <c r="PIV219"/>
      <c r="PIW219"/>
      <c r="PIX219"/>
      <c r="PIY219"/>
      <c r="PIZ219"/>
      <c r="PJA219"/>
      <c r="PJB219"/>
      <c r="PJC219"/>
      <c r="PJD219"/>
      <c r="PJE219"/>
      <c r="PJF219"/>
      <c r="PJG219"/>
      <c r="PJH219"/>
      <c r="PJI219"/>
      <c r="PJJ219"/>
      <c r="PJK219"/>
      <c r="PJL219"/>
      <c r="PJM219"/>
      <c r="PJN219"/>
      <c r="PJO219"/>
      <c r="PJP219"/>
      <c r="PJQ219"/>
      <c r="PJR219"/>
      <c r="PJS219"/>
      <c r="PJT219"/>
      <c r="PJU219"/>
      <c r="PJV219"/>
      <c r="PJW219"/>
      <c r="PJX219"/>
      <c r="PJY219"/>
      <c r="PJZ219"/>
      <c r="PKA219"/>
      <c r="PKB219"/>
      <c r="PKC219"/>
      <c r="PKD219"/>
      <c r="PKE219"/>
      <c r="PKF219"/>
      <c r="PKG219"/>
      <c r="PKH219"/>
      <c r="PKI219"/>
      <c r="PKJ219"/>
      <c r="PKK219"/>
      <c r="PKL219"/>
      <c r="PKM219"/>
      <c r="PKN219"/>
      <c r="PKO219"/>
      <c r="PKP219"/>
      <c r="PKQ219"/>
      <c r="PKR219"/>
      <c r="PKS219"/>
      <c r="PKT219"/>
      <c r="PKU219"/>
      <c r="PKV219"/>
      <c r="PKW219"/>
      <c r="PKX219"/>
      <c r="PKY219"/>
      <c r="PKZ219"/>
      <c r="PLA219"/>
      <c r="PLB219"/>
      <c r="PLC219"/>
      <c r="PLD219"/>
      <c r="PLE219"/>
      <c r="PLF219"/>
      <c r="PLG219"/>
      <c r="PLH219"/>
      <c r="PLI219"/>
      <c r="PLJ219"/>
      <c r="PLK219"/>
      <c r="PLL219"/>
      <c r="PLM219"/>
      <c r="PLN219"/>
      <c r="PLO219"/>
      <c r="PLP219"/>
      <c r="PLQ219"/>
      <c r="PLR219"/>
      <c r="PLS219"/>
      <c r="PLT219"/>
      <c r="PLU219"/>
      <c r="PLV219"/>
      <c r="PLW219"/>
      <c r="PLX219"/>
      <c r="PLY219"/>
      <c r="PLZ219"/>
      <c r="PMA219"/>
      <c r="PMB219"/>
      <c r="PMC219"/>
      <c r="PMD219"/>
      <c r="PME219"/>
      <c r="PMF219"/>
      <c r="PMG219"/>
      <c r="PMH219"/>
      <c r="PMI219"/>
      <c r="PMJ219"/>
      <c r="PMK219"/>
      <c r="PML219"/>
      <c r="PMM219"/>
      <c r="PMN219"/>
      <c r="PMO219"/>
      <c r="PMP219"/>
      <c r="PMQ219"/>
      <c r="PMR219"/>
      <c r="PMS219"/>
      <c r="PMT219"/>
      <c r="PMU219"/>
      <c r="PMV219"/>
      <c r="PMW219"/>
      <c r="PMX219"/>
      <c r="PMY219"/>
      <c r="PMZ219"/>
      <c r="PNA219"/>
      <c r="PNB219"/>
      <c r="PNC219"/>
      <c r="PND219"/>
      <c r="PNE219"/>
      <c r="PNF219"/>
      <c r="PNG219"/>
      <c r="PNH219"/>
      <c r="PNI219"/>
      <c r="PNJ219"/>
      <c r="PNK219"/>
      <c r="PNL219"/>
      <c r="PNM219"/>
      <c r="PNN219"/>
      <c r="PNO219"/>
      <c r="PNP219"/>
      <c r="PNQ219"/>
      <c r="PNR219"/>
      <c r="PNS219"/>
      <c r="PNT219"/>
      <c r="PNU219"/>
      <c r="PNV219"/>
      <c r="PNW219"/>
      <c r="PNX219"/>
      <c r="PNY219"/>
      <c r="PNZ219"/>
      <c r="POA219"/>
      <c r="POB219"/>
      <c r="POC219"/>
      <c r="POD219"/>
      <c r="POE219"/>
      <c r="POF219"/>
      <c r="POG219"/>
      <c r="POH219"/>
      <c r="POI219"/>
      <c r="POJ219"/>
      <c r="POK219"/>
      <c r="POL219"/>
      <c r="POM219"/>
      <c r="PON219"/>
      <c r="POO219"/>
      <c r="POP219"/>
      <c r="POQ219"/>
      <c r="POR219"/>
      <c r="POS219"/>
      <c r="POT219"/>
      <c r="POU219"/>
      <c r="POV219"/>
      <c r="POW219"/>
      <c r="POX219"/>
      <c r="POY219"/>
      <c r="POZ219"/>
      <c r="PPA219"/>
      <c r="PPB219"/>
      <c r="PPC219"/>
      <c r="PPD219"/>
      <c r="PPE219"/>
      <c r="PPF219"/>
      <c r="PPG219"/>
      <c r="PPH219"/>
      <c r="PPI219"/>
      <c r="PPJ219"/>
      <c r="PPK219"/>
      <c r="PPL219"/>
      <c r="PPM219"/>
      <c r="PPN219"/>
      <c r="PPO219"/>
      <c r="PPP219"/>
      <c r="PPQ219"/>
      <c r="PPR219"/>
      <c r="PPS219"/>
      <c r="PPT219"/>
      <c r="PPU219"/>
      <c r="PPV219"/>
      <c r="PPW219"/>
      <c r="PPX219"/>
      <c r="PPY219"/>
      <c r="PPZ219"/>
      <c r="PQA219"/>
      <c r="PQB219"/>
      <c r="PQC219"/>
      <c r="PQD219"/>
      <c r="PQE219"/>
      <c r="PQF219"/>
      <c r="PQG219"/>
      <c r="PQH219"/>
      <c r="PQI219"/>
      <c r="PQJ219"/>
      <c r="PQK219"/>
      <c r="PQL219"/>
      <c r="PQM219"/>
      <c r="PQN219"/>
      <c r="PQO219"/>
      <c r="PQP219"/>
      <c r="PQQ219"/>
      <c r="PQR219"/>
      <c r="PQS219"/>
      <c r="PQT219"/>
      <c r="PQU219"/>
      <c r="PQV219"/>
      <c r="PQW219"/>
      <c r="PQX219"/>
      <c r="PQY219"/>
      <c r="PQZ219"/>
      <c r="PRA219"/>
      <c r="PRB219"/>
      <c r="PRC219"/>
      <c r="PRD219"/>
      <c r="PRE219"/>
      <c r="PRF219"/>
      <c r="PRG219"/>
      <c r="PRH219"/>
      <c r="PRI219"/>
      <c r="PRJ219"/>
      <c r="PRK219"/>
      <c r="PRL219"/>
      <c r="PRM219"/>
      <c r="PRN219"/>
      <c r="PRO219"/>
      <c r="PRP219"/>
      <c r="PRQ219"/>
      <c r="PRR219"/>
      <c r="PRS219"/>
      <c r="PRT219"/>
      <c r="PRU219"/>
      <c r="PRV219"/>
      <c r="PRW219"/>
      <c r="PRX219"/>
      <c r="PRY219"/>
      <c r="PRZ219"/>
      <c r="PSA219"/>
      <c r="PSB219"/>
      <c r="PSC219"/>
      <c r="PSD219"/>
      <c r="PSE219"/>
      <c r="PSF219"/>
      <c r="PSG219"/>
      <c r="PSH219"/>
      <c r="PSI219"/>
      <c r="PSJ219"/>
      <c r="PSK219"/>
      <c r="PSL219"/>
      <c r="PSM219"/>
      <c r="PSN219"/>
      <c r="PSO219"/>
      <c r="PSP219"/>
      <c r="PSQ219"/>
      <c r="PSR219"/>
      <c r="PSS219"/>
      <c r="PST219"/>
      <c r="PSU219"/>
      <c r="PSV219"/>
      <c r="PSW219"/>
      <c r="PSX219"/>
      <c r="PSY219"/>
      <c r="PSZ219"/>
      <c r="PTA219"/>
      <c r="PTB219"/>
      <c r="PTC219"/>
      <c r="PTD219"/>
      <c r="PTE219"/>
      <c r="PTF219"/>
      <c r="PTG219"/>
      <c r="PTH219"/>
      <c r="PTI219"/>
      <c r="PTJ219"/>
      <c r="PTK219"/>
      <c r="PTL219"/>
      <c r="PTM219"/>
      <c r="PTN219"/>
      <c r="PTO219"/>
      <c r="PTP219"/>
      <c r="PTQ219"/>
      <c r="PTR219"/>
      <c r="PTS219"/>
      <c r="PTT219"/>
      <c r="PTU219"/>
      <c r="PTV219"/>
      <c r="PTW219"/>
      <c r="PTX219"/>
      <c r="PTY219"/>
      <c r="PTZ219"/>
      <c r="PUA219"/>
      <c r="PUB219"/>
      <c r="PUC219"/>
      <c r="PUD219"/>
      <c r="PUE219"/>
      <c r="PUF219"/>
      <c r="PUG219"/>
      <c r="PUH219"/>
      <c r="PUI219"/>
      <c r="PUJ219"/>
      <c r="PUK219"/>
      <c r="PUL219"/>
      <c r="PUM219"/>
      <c r="PUN219"/>
      <c r="PUO219"/>
      <c r="PUP219"/>
      <c r="PUQ219"/>
      <c r="PUR219"/>
      <c r="PUS219"/>
      <c r="PUT219"/>
      <c r="PUU219"/>
      <c r="PUV219"/>
      <c r="PUW219"/>
      <c r="PUX219"/>
      <c r="PUY219"/>
      <c r="PUZ219"/>
      <c r="PVA219"/>
      <c r="PVB219"/>
      <c r="PVC219"/>
      <c r="PVD219"/>
      <c r="PVE219"/>
      <c r="PVF219"/>
      <c r="PVG219"/>
      <c r="PVH219"/>
      <c r="PVI219"/>
      <c r="PVJ219"/>
      <c r="PVK219"/>
      <c r="PVL219"/>
      <c r="PVM219"/>
      <c r="PVN219"/>
      <c r="PVO219"/>
      <c r="PVP219"/>
      <c r="PVQ219"/>
      <c r="PVR219"/>
      <c r="PVS219"/>
      <c r="PVT219"/>
      <c r="PVU219"/>
      <c r="PVV219"/>
      <c r="PVW219"/>
      <c r="PVX219"/>
      <c r="PVY219"/>
      <c r="PVZ219"/>
      <c r="PWA219"/>
      <c r="PWB219"/>
      <c r="PWC219"/>
      <c r="PWD219"/>
      <c r="PWE219"/>
      <c r="PWF219"/>
      <c r="PWG219"/>
      <c r="PWH219"/>
      <c r="PWI219"/>
      <c r="PWJ219"/>
      <c r="PWK219"/>
      <c r="PWL219"/>
      <c r="PWM219"/>
      <c r="PWN219"/>
      <c r="PWO219"/>
      <c r="PWP219"/>
      <c r="PWQ219"/>
      <c r="PWR219"/>
      <c r="PWS219"/>
      <c r="PWT219"/>
      <c r="PWU219"/>
      <c r="PWV219"/>
      <c r="PWW219"/>
      <c r="PWX219"/>
      <c r="PWY219"/>
      <c r="PWZ219"/>
      <c r="PXA219"/>
      <c r="PXB219"/>
      <c r="PXC219"/>
      <c r="PXD219"/>
      <c r="PXE219"/>
      <c r="PXF219"/>
      <c r="PXG219"/>
      <c r="PXH219"/>
      <c r="PXI219"/>
      <c r="PXJ219"/>
      <c r="PXK219"/>
      <c r="PXL219"/>
      <c r="PXM219"/>
      <c r="PXN219"/>
      <c r="PXO219"/>
      <c r="PXP219"/>
      <c r="PXQ219"/>
      <c r="PXR219"/>
      <c r="PXS219"/>
      <c r="PXT219"/>
      <c r="PXU219"/>
      <c r="PXV219"/>
      <c r="PXW219"/>
      <c r="PXX219"/>
      <c r="PXY219"/>
      <c r="PXZ219"/>
      <c r="PYA219"/>
      <c r="PYB219"/>
      <c r="PYC219"/>
      <c r="PYD219"/>
      <c r="PYE219"/>
      <c r="PYF219"/>
      <c r="PYG219"/>
      <c r="PYH219"/>
      <c r="PYI219"/>
      <c r="PYJ219"/>
      <c r="PYK219"/>
      <c r="PYL219"/>
      <c r="PYM219"/>
      <c r="PYN219"/>
      <c r="PYO219"/>
      <c r="PYP219"/>
      <c r="PYQ219"/>
      <c r="PYR219"/>
      <c r="PYS219"/>
      <c r="PYT219"/>
      <c r="PYU219"/>
      <c r="PYV219"/>
      <c r="PYW219"/>
      <c r="PYX219"/>
      <c r="PYY219"/>
      <c r="PYZ219"/>
      <c r="PZA219"/>
      <c r="PZB219"/>
      <c r="PZC219"/>
      <c r="PZD219"/>
      <c r="PZE219"/>
      <c r="PZF219"/>
      <c r="PZG219"/>
      <c r="PZH219"/>
      <c r="PZI219"/>
      <c r="PZJ219"/>
      <c r="PZK219"/>
      <c r="PZL219"/>
      <c r="PZM219"/>
      <c r="PZN219"/>
      <c r="PZO219"/>
      <c r="PZP219"/>
      <c r="PZQ219"/>
      <c r="PZR219"/>
      <c r="PZS219"/>
      <c r="PZT219"/>
      <c r="PZU219"/>
      <c r="PZV219"/>
      <c r="PZW219"/>
      <c r="PZX219"/>
      <c r="PZY219"/>
      <c r="PZZ219"/>
      <c r="QAA219"/>
      <c r="QAB219"/>
      <c r="QAC219"/>
      <c r="QAD219"/>
      <c r="QAE219"/>
      <c r="QAF219"/>
      <c r="QAG219"/>
      <c r="QAH219"/>
      <c r="QAI219"/>
      <c r="QAJ219"/>
      <c r="QAK219"/>
      <c r="QAL219"/>
      <c r="QAM219"/>
      <c r="QAN219"/>
      <c r="QAO219"/>
      <c r="QAP219"/>
      <c r="QAQ219"/>
      <c r="QAR219"/>
      <c r="QAS219"/>
      <c r="QAT219"/>
      <c r="QAU219"/>
      <c r="QAV219"/>
      <c r="QAW219"/>
      <c r="QAX219"/>
      <c r="QAY219"/>
      <c r="QAZ219"/>
      <c r="QBA219"/>
      <c r="QBB219"/>
      <c r="QBC219"/>
      <c r="QBD219"/>
      <c r="QBE219"/>
      <c r="QBF219"/>
      <c r="QBG219"/>
      <c r="QBH219"/>
      <c r="QBI219"/>
      <c r="QBJ219"/>
      <c r="QBK219"/>
      <c r="QBL219"/>
      <c r="QBM219"/>
      <c r="QBN219"/>
      <c r="QBO219"/>
      <c r="QBP219"/>
      <c r="QBQ219"/>
      <c r="QBR219"/>
      <c r="QBS219"/>
      <c r="QBT219"/>
      <c r="QBU219"/>
      <c r="QBV219"/>
      <c r="QBW219"/>
      <c r="QBX219"/>
      <c r="QBY219"/>
      <c r="QBZ219"/>
      <c r="QCA219"/>
      <c r="QCB219"/>
      <c r="QCC219"/>
      <c r="QCD219"/>
      <c r="QCE219"/>
      <c r="QCF219"/>
      <c r="QCG219"/>
      <c r="QCH219"/>
      <c r="QCI219"/>
      <c r="QCJ219"/>
      <c r="QCK219"/>
      <c r="QCL219"/>
      <c r="QCM219"/>
      <c r="QCN219"/>
      <c r="QCO219"/>
      <c r="QCP219"/>
      <c r="QCQ219"/>
      <c r="QCR219"/>
      <c r="QCS219"/>
      <c r="QCT219"/>
      <c r="QCU219"/>
      <c r="QCV219"/>
      <c r="QCW219"/>
      <c r="QCX219"/>
      <c r="QCY219"/>
      <c r="QCZ219"/>
      <c r="QDA219"/>
      <c r="QDB219"/>
      <c r="QDC219"/>
      <c r="QDD219"/>
      <c r="QDE219"/>
      <c r="QDF219"/>
      <c r="QDG219"/>
      <c r="QDH219"/>
      <c r="QDI219"/>
      <c r="QDJ219"/>
      <c r="QDK219"/>
      <c r="QDL219"/>
      <c r="QDM219"/>
      <c r="QDN219"/>
      <c r="QDO219"/>
      <c r="QDP219"/>
      <c r="QDQ219"/>
      <c r="QDR219"/>
      <c r="QDS219"/>
      <c r="QDT219"/>
      <c r="QDU219"/>
      <c r="QDV219"/>
      <c r="QDW219"/>
      <c r="QDX219"/>
      <c r="QDY219"/>
      <c r="QDZ219"/>
      <c r="QEA219"/>
      <c r="QEB219"/>
      <c r="QEC219"/>
      <c r="QED219"/>
      <c r="QEE219"/>
      <c r="QEF219"/>
      <c r="QEG219"/>
      <c r="QEH219"/>
      <c r="QEI219"/>
      <c r="QEJ219"/>
      <c r="QEK219"/>
      <c r="QEL219"/>
      <c r="QEM219"/>
      <c r="QEN219"/>
      <c r="QEO219"/>
      <c r="QEP219"/>
      <c r="QEQ219"/>
      <c r="QER219"/>
      <c r="QES219"/>
      <c r="QET219"/>
      <c r="QEU219"/>
      <c r="QEV219"/>
      <c r="QEW219"/>
      <c r="QEX219"/>
      <c r="QEY219"/>
      <c r="QEZ219"/>
      <c r="QFA219"/>
      <c r="QFB219"/>
      <c r="QFC219"/>
      <c r="QFD219"/>
      <c r="QFE219"/>
      <c r="QFF219"/>
      <c r="QFG219"/>
      <c r="QFH219"/>
      <c r="QFI219"/>
      <c r="QFJ219"/>
      <c r="QFK219"/>
      <c r="QFL219"/>
      <c r="QFM219"/>
      <c r="QFN219"/>
      <c r="QFO219"/>
      <c r="QFP219"/>
      <c r="QFQ219"/>
      <c r="QFR219"/>
      <c r="QFS219"/>
      <c r="QFT219"/>
      <c r="QFU219"/>
      <c r="QFV219"/>
      <c r="QFW219"/>
      <c r="QFX219"/>
      <c r="QFY219"/>
      <c r="QFZ219"/>
      <c r="QGA219"/>
      <c r="QGB219"/>
      <c r="QGC219"/>
      <c r="QGD219"/>
      <c r="QGE219"/>
      <c r="QGF219"/>
      <c r="QGG219"/>
      <c r="QGH219"/>
      <c r="QGI219"/>
      <c r="QGJ219"/>
      <c r="QGK219"/>
      <c r="QGL219"/>
      <c r="QGM219"/>
      <c r="QGN219"/>
      <c r="QGO219"/>
      <c r="QGP219"/>
      <c r="QGQ219"/>
      <c r="QGR219"/>
      <c r="QGS219"/>
      <c r="QGT219"/>
      <c r="QGU219"/>
      <c r="QGV219"/>
      <c r="QGW219"/>
      <c r="QGX219"/>
      <c r="QGY219"/>
      <c r="QGZ219"/>
      <c r="QHA219"/>
      <c r="QHB219"/>
      <c r="QHC219"/>
      <c r="QHD219"/>
      <c r="QHE219"/>
      <c r="QHF219"/>
      <c r="QHG219"/>
      <c r="QHH219"/>
      <c r="QHI219"/>
      <c r="QHJ219"/>
      <c r="QHK219"/>
      <c r="QHL219"/>
      <c r="QHM219"/>
      <c r="QHN219"/>
      <c r="QHO219"/>
      <c r="QHP219"/>
      <c r="QHQ219"/>
      <c r="QHR219"/>
      <c r="QHS219"/>
      <c r="QHT219"/>
      <c r="QHU219"/>
      <c r="QHV219"/>
      <c r="QHW219"/>
      <c r="QHX219"/>
      <c r="QHY219"/>
      <c r="QHZ219"/>
      <c r="QIA219"/>
      <c r="QIB219"/>
      <c r="QIC219"/>
      <c r="QID219"/>
      <c r="QIE219"/>
      <c r="QIF219"/>
      <c r="QIG219"/>
      <c r="QIH219"/>
      <c r="QII219"/>
      <c r="QIJ219"/>
      <c r="QIK219"/>
      <c r="QIL219"/>
      <c r="QIM219"/>
      <c r="QIN219"/>
      <c r="QIO219"/>
      <c r="QIP219"/>
      <c r="QIQ219"/>
      <c r="QIR219"/>
      <c r="QIS219"/>
      <c r="QIT219"/>
      <c r="QIU219"/>
      <c r="QIV219"/>
      <c r="QIW219"/>
      <c r="QIX219"/>
      <c r="QIY219"/>
      <c r="QIZ219"/>
      <c r="QJA219"/>
      <c r="QJB219"/>
      <c r="QJC219"/>
      <c r="QJD219"/>
      <c r="QJE219"/>
      <c r="QJF219"/>
      <c r="QJG219"/>
      <c r="QJH219"/>
      <c r="QJI219"/>
      <c r="QJJ219"/>
      <c r="QJK219"/>
      <c r="QJL219"/>
      <c r="QJM219"/>
      <c r="QJN219"/>
      <c r="QJO219"/>
      <c r="QJP219"/>
      <c r="QJQ219"/>
      <c r="QJR219"/>
      <c r="QJS219"/>
      <c r="QJT219"/>
      <c r="QJU219"/>
      <c r="QJV219"/>
      <c r="QJW219"/>
      <c r="QJX219"/>
      <c r="QJY219"/>
      <c r="QJZ219"/>
      <c r="QKA219"/>
      <c r="QKB219"/>
      <c r="QKC219"/>
      <c r="QKD219"/>
      <c r="QKE219"/>
      <c r="QKF219"/>
      <c r="QKG219"/>
      <c r="QKH219"/>
      <c r="QKI219"/>
      <c r="QKJ219"/>
      <c r="QKK219"/>
      <c r="QKL219"/>
      <c r="QKM219"/>
      <c r="QKN219"/>
      <c r="QKO219"/>
      <c r="QKP219"/>
      <c r="QKQ219"/>
      <c r="QKR219"/>
      <c r="QKS219"/>
      <c r="QKT219"/>
      <c r="QKU219"/>
      <c r="QKV219"/>
      <c r="QKW219"/>
      <c r="QKX219"/>
      <c r="QKY219"/>
      <c r="QKZ219"/>
      <c r="QLA219"/>
      <c r="QLB219"/>
      <c r="QLC219"/>
      <c r="QLD219"/>
      <c r="QLE219"/>
      <c r="QLF219"/>
      <c r="QLG219"/>
      <c r="QLH219"/>
      <c r="QLI219"/>
      <c r="QLJ219"/>
      <c r="QLK219"/>
      <c r="QLL219"/>
      <c r="QLM219"/>
      <c r="QLN219"/>
      <c r="QLO219"/>
      <c r="QLP219"/>
      <c r="QLQ219"/>
      <c r="QLR219"/>
      <c r="QLS219"/>
      <c r="QLT219"/>
      <c r="QLU219"/>
      <c r="QLV219"/>
      <c r="QLW219"/>
      <c r="QLX219"/>
      <c r="QLY219"/>
      <c r="QLZ219"/>
      <c r="QMA219"/>
      <c r="QMB219"/>
      <c r="QMC219"/>
      <c r="QMD219"/>
      <c r="QME219"/>
      <c r="QMF219"/>
      <c r="QMG219"/>
      <c r="QMH219"/>
      <c r="QMI219"/>
      <c r="QMJ219"/>
      <c r="QMK219"/>
      <c r="QML219"/>
      <c r="QMM219"/>
      <c r="QMN219"/>
      <c r="QMO219"/>
      <c r="QMP219"/>
      <c r="QMQ219"/>
      <c r="QMR219"/>
      <c r="QMS219"/>
      <c r="QMT219"/>
      <c r="QMU219"/>
      <c r="QMV219"/>
      <c r="QMW219"/>
      <c r="QMX219"/>
      <c r="QMY219"/>
      <c r="QMZ219"/>
      <c r="QNA219"/>
      <c r="QNB219"/>
      <c r="QNC219"/>
      <c r="QND219"/>
      <c r="QNE219"/>
      <c r="QNF219"/>
      <c r="QNG219"/>
      <c r="QNH219"/>
      <c r="QNI219"/>
      <c r="QNJ219"/>
      <c r="QNK219"/>
      <c r="QNL219"/>
      <c r="QNM219"/>
      <c r="QNN219"/>
      <c r="QNO219"/>
      <c r="QNP219"/>
      <c r="QNQ219"/>
      <c r="QNR219"/>
      <c r="QNS219"/>
      <c r="QNT219"/>
      <c r="QNU219"/>
      <c r="QNV219"/>
      <c r="QNW219"/>
      <c r="QNX219"/>
      <c r="QNY219"/>
      <c r="QNZ219"/>
      <c r="QOA219"/>
      <c r="QOB219"/>
      <c r="QOC219"/>
      <c r="QOD219"/>
      <c r="QOE219"/>
      <c r="QOF219"/>
      <c r="QOG219"/>
      <c r="QOH219"/>
      <c r="QOI219"/>
      <c r="QOJ219"/>
      <c r="QOK219"/>
      <c r="QOL219"/>
      <c r="QOM219"/>
      <c r="QON219"/>
      <c r="QOO219"/>
      <c r="QOP219"/>
      <c r="QOQ219"/>
      <c r="QOR219"/>
      <c r="QOS219"/>
      <c r="QOT219"/>
      <c r="QOU219"/>
      <c r="QOV219"/>
      <c r="QOW219"/>
      <c r="QOX219"/>
      <c r="QOY219"/>
      <c r="QOZ219"/>
      <c r="QPA219"/>
      <c r="QPB219"/>
      <c r="QPC219"/>
      <c r="QPD219"/>
      <c r="QPE219"/>
      <c r="QPF219"/>
      <c r="QPG219"/>
      <c r="QPH219"/>
      <c r="QPI219"/>
      <c r="QPJ219"/>
      <c r="QPK219"/>
      <c r="QPL219"/>
      <c r="QPM219"/>
      <c r="QPN219"/>
      <c r="QPO219"/>
      <c r="QPP219"/>
      <c r="QPQ219"/>
      <c r="QPR219"/>
      <c r="QPS219"/>
      <c r="QPT219"/>
      <c r="QPU219"/>
      <c r="QPV219"/>
      <c r="QPW219"/>
      <c r="QPX219"/>
      <c r="QPY219"/>
      <c r="QPZ219"/>
      <c r="QQA219"/>
      <c r="QQB219"/>
      <c r="QQC219"/>
      <c r="QQD219"/>
      <c r="QQE219"/>
      <c r="QQF219"/>
      <c r="QQG219"/>
      <c r="QQH219"/>
      <c r="QQI219"/>
      <c r="QQJ219"/>
      <c r="QQK219"/>
      <c r="QQL219"/>
      <c r="QQM219"/>
      <c r="QQN219"/>
      <c r="QQO219"/>
      <c r="QQP219"/>
      <c r="QQQ219"/>
      <c r="QQR219"/>
      <c r="QQS219"/>
      <c r="QQT219"/>
      <c r="QQU219"/>
      <c r="QQV219"/>
      <c r="QQW219"/>
      <c r="QQX219"/>
      <c r="QQY219"/>
      <c r="QQZ219"/>
      <c r="QRA219"/>
      <c r="QRB219"/>
      <c r="QRC219"/>
      <c r="QRD219"/>
      <c r="QRE219"/>
      <c r="QRF219"/>
      <c r="QRG219"/>
      <c r="QRH219"/>
      <c r="QRI219"/>
      <c r="QRJ219"/>
      <c r="QRK219"/>
      <c r="QRL219"/>
      <c r="QRM219"/>
      <c r="QRN219"/>
      <c r="QRO219"/>
      <c r="QRP219"/>
      <c r="QRQ219"/>
      <c r="QRR219"/>
      <c r="QRS219"/>
      <c r="QRT219"/>
      <c r="QRU219"/>
      <c r="QRV219"/>
      <c r="QRW219"/>
      <c r="QRX219"/>
      <c r="QRY219"/>
      <c r="QRZ219"/>
      <c r="QSA219"/>
      <c r="QSB219"/>
      <c r="QSC219"/>
      <c r="QSD219"/>
      <c r="QSE219"/>
      <c r="QSF219"/>
      <c r="QSG219"/>
      <c r="QSH219"/>
      <c r="QSI219"/>
      <c r="QSJ219"/>
      <c r="QSK219"/>
      <c r="QSL219"/>
      <c r="QSM219"/>
      <c r="QSN219"/>
      <c r="QSO219"/>
      <c r="QSP219"/>
      <c r="QSQ219"/>
      <c r="QSR219"/>
      <c r="QSS219"/>
      <c r="QST219"/>
      <c r="QSU219"/>
      <c r="QSV219"/>
      <c r="QSW219"/>
      <c r="QSX219"/>
      <c r="QSY219"/>
      <c r="QSZ219"/>
      <c r="QTA219"/>
      <c r="QTB219"/>
      <c r="QTC219"/>
      <c r="QTD219"/>
      <c r="QTE219"/>
      <c r="QTF219"/>
      <c r="QTG219"/>
      <c r="QTH219"/>
      <c r="QTI219"/>
      <c r="QTJ219"/>
      <c r="QTK219"/>
      <c r="QTL219"/>
      <c r="QTM219"/>
      <c r="QTN219"/>
      <c r="QTO219"/>
      <c r="QTP219"/>
      <c r="QTQ219"/>
      <c r="QTR219"/>
      <c r="QTS219"/>
      <c r="QTT219"/>
      <c r="QTU219"/>
      <c r="QTV219"/>
      <c r="QTW219"/>
      <c r="QTX219"/>
      <c r="QTY219"/>
      <c r="QTZ219"/>
      <c r="QUA219"/>
      <c r="QUB219"/>
      <c r="QUC219"/>
      <c r="QUD219"/>
      <c r="QUE219"/>
      <c r="QUF219"/>
      <c r="QUG219"/>
      <c r="QUH219"/>
      <c r="QUI219"/>
      <c r="QUJ219"/>
      <c r="QUK219"/>
      <c r="QUL219"/>
      <c r="QUM219"/>
      <c r="QUN219"/>
      <c r="QUO219"/>
      <c r="QUP219"/>
      <c r="QUQ219"/>
      <c r="QUR219"/>
      <c r="QUS219"/>
      <c r="QUT219"/>
      <c r="QUU219"/>
      <c r="QUV219"/>
      <c r="QUW219"/>
      <c r="QUX219"/>
      <c r="QUY219"/>
      <c r="QUZ219"/>
      <c r="QVA219"/>
      <c r="QVB219"/>
      <c r="QVC219"/>
      <c r="QVD219"/>
      <c r="QVE219"/>
      <c r="QVF219"/>
      <c r="QVG219"/>
      <c r="QVH219"/>
      <c r="QVI219"/>
      <c r="QVJ219"/>
      <c r="QVK219"/>
      <c r="QVL219"/>
      <c r="QVM219"/>
      <c r="QVN219"/>
      <c r="QVO219"/>
      <c r="QVP219"/>
      <c r="QVQ219"/>
      <c r="QVR219"/>
      <c r="QVS219"/>
      <c r="QVT219"/>
      <c r="QVU219"/>
      <c r="QVV219"/>
      <c r="QVW219"/>
      <c r="QVX219"/>
      <c r="QVY219"/>
      <c r="QVZ219"/>
      <c r="QWA219"/>
      <c r="QWB219"/>
      <c r="QWC219"/>
      <c r="QWD219"/>
      <c r="QWE219"/>
      <c r="QWF219"/>
      <c r="QWG219"/>
      <c r="QWH219"/>
      <c r="QWI219"/>
      <c r="QWJ219"/>
      <c r="QWK219"/>
      <c r="QWL219"/>
      <c r="QWM219"/>
      <c r="QWN219"/>
      <c r="QWO219"/>
      <c r="QWP219"/>
      <c r="QWQ219"/>
      <c r="QWR219"/>
      <c r="QWS219"/>
      <c r="QWT219"/>
      <c r="QWU219"/>
      <c r="QWV219"/>
      <c r="QWW219"/>
      <c r="QWX219"/>
      <c r="QWY219"/>
      <c r="QWZ219"/>
      <c r="QXA219"/>
      <c r="QXB219"/>
      <c r="QXC219"/>
      <c r="QXD219"/>
      <c r="QXE219"/>
      <c r="QXF219"/>
      <c r="QXG219"/>
      <c r="QXH219"/>
      <c r="QXI219"/>
      <c r="QXJ219"/>
      <c r="QXK219"/>
      <c r="QXL219"/>
      <c r="QXM219"/>
      <c r="QXN219"/>
      <c r="QXO219"/>
      <c r="QXP219"/>
      <c r="QXQ219"/>
      <c r="QXR219"/>
      <c r="QXS219"/>
      <c r="QXT219"/>
      <c r="QXU219"/>
      <c r="QXV219"/>
      <c r="QXW219"/>
      <c r="QXX219"/>
      <c r="QXY219"/>
      <c r="QXZ219"/>
      <c r="QYA219"/>
      <c r="QYB219"/>
      <c r="QYC219"/>
      <c r="QYD219"/>
      <c r="QYE219"/>
      <c r="QYF219"/>
      <c r="QYG219"/>
      <c r="QYH219"/>
      <c r="QYI219"/>
      <c r="QYJ219"/>
      <c r="QYK219"/>
      <c r="QYL219"/>
      <c r="QYM219"/>
      <c r="QYN219"/>
      <c r="QYO219"/>
      <c r="QYP219"/>
      <c r="QYQ219"/>
      <c r="QYR219"/>
      <c r="QYS219"/>
      <c r="QYT219"/>
      <c r="QYU219"/>
      <c r="QYV219"/>
      <c r="QYW219"/>
      <c r="QYX219"/>
      <c r="QYY219"/>
      <c r="QYZ219"/>
      <c r="QZA219"/>
      <c r="QZB219"/>
      <c r="QZC219"/>
      <c r="QZD219"/>
      <c r="QZE219"/>
      <c r="QZF219"/>
      <c r="QZG219"/>
      <c r="QZH219"/>
      <c r="QZI219"/>
      <c r="QZJ219"/>
      <c r="QZK219"/>
      <c r="QZL219"/>
      <c r="QZM219"/>
      <c r="QZN219"/>
      <c r="QZO219"/>
      <c r="QZP219"/>
      <c r="QZQ219"/>
      <c r="QZR219"/>
      <c r="QZS219"/>
      <c r="QZT219"/>
      <c r="QZU219"/>
      <c r="QZV219"/>
      <c r="QZW219"/>
      <c r="QZX219"/>
      <c r="QZY219"/>
      <c r="QZZ219"/>
      <c r="RAA219"/>
      <c r="RAB219"/>
      <c r="RAC219"/>
      <c r="RAD219"/>
      <c r="RAE219"/>
      <c r="RAF219"/>
      <c r="RAG219"/>
      <c r="RAH219"/>
      <c r="RAI219"/>
      <c r="RAJ219"/>
      <c r="RAK219"/>
      <c r="RAL219"/>
      <c r="RAM219"/>
      <c r="RAN219"/>
      <c r="RAO219"/>
      <c r="RAP219"/>
      <c r="RAQ219"/>
      <c r="RAR219"/>
      <c r="RAS219"/>
      <c r="RAT219"/>
      <c r="RAU219"/>
      <c r="RAV219"/>
      <c r="RAW219"/>
      <c r="RAX219"/>
      <c r="RAY219"/>
      <c r="RAZ219"/>
      <c r="RBA219"/>
      <c r="RBB219"/>
      <c r="RBC219"/>
      <c r="RBD219"/>
      <c r="RBE219"/>
      <c r="RBF219"/>
      <c r="RBG219"/>
      <c r="RBH219"/>
      <c r="RBI219"/>
      <c r="RBJ219"/>
      <c r="RBK219"/>
      <c r="RBL219"/>
      <c r="RBM219"/>
      <c r="RBN219"/>
      <c r="RBO219"/>
      <c r="RBP219"/>
      <c r="RBQ219"/>
      <c r="RBR219"/>
      <c r="RBS219"/>
      <c r="RBT219"/>
      <c r="RBU219"/>
      <c r="RBV219"/>
      <c r="RBW219"/>
      <c r="RBX219"/>
      <c r="RBY219"/>
      <c r="RBZ219"/>
      <c r="RCA219"/>
      <c r="RCB219"/>
      <c r="RCC219"/>
      <c r="RCD219"/>
      <c r="RCE219"/>
      <c r="RCF219"/>
      <c r="RCG219"/>
      <c r="RCH219"/>
      <c r="RCI219"/>
      <c r="RCJ219"/>
      <c r="RCK219"/>
      <c r="RCL219"/>
      <c r="RCM219"/>
      <c r="RCN219"/>
      <c r="RCO219"/>
      <c r="RCP219"/>
      <c r="RCQ219"/>
      <c r="RCR219"/>
      <c r="RCS219"/>
      <c r="RCT219"/>
      <c r="RCU219"/>
      <c r="RCV219"/>
      <c r="RCW219"/>
      <c r="RCX219"/>
      <c r="RCY219"/>
      <c r="RCZ219"/>
      <c r="RDA219"/>
      <c r="RDB219"/>
      <c r="RDC219"/>
      <c r="RDD219"/>
      <c r="RDE219"/>
      <c r="RDF219"/>
      <c r="RDG219"/>
      <c r="RDH219"/>
      <c r="RDI219"/>
      <c r="RDJ219"/>
      <c r="RDK219"/>
      <c r="RDL219"/>
      <c r="RDM219"/>
      <c r="RDN219"/>
      <c r="RDO219"/>
      <c r="RDP219"/>
      <c r="RDQ219"/>
      <c r="RDR219"/>
      <c r="RDS219"/>
      <c r="RDT219"/>
      <c r="RDU219"/>
      <c r="RDV219"/>
      <c r="RDW219"/>
      <c r="RDX219"/>
      <c r="RDY219"/>
      <c r="RDZ219"/>
      <c r="REA219"/>
      <c r="REB219"/>
      <c r="REC219"/>
      <c r="RED219"/>
      <c r="REE219"/>
      <c r="REF219"/>
      <c r="REG219"/>
      <c r="REH219"/>
      <c r="REI219"/>
      <c r="REJ219"/>
      <c r="REK219"/>
      <c r="REL219"/>
      <c r="REM219"/>
      <c r="REN219"/>
      <c r="REO219"/>
      <c r="REP219"/>
      <c r="REQ219"/>
      <c r="RER219"/>
      <c r="RES219"/>
      <c r="RET219"/>
      <c r="REU219"/>
      <c r="REV219"/>
      <c r="REW219"/>
      <c r="REX219"/>
      <c r="REY219"/>
      <c r="REZ219"/>
      <c r="RFA219"/>
      <c r="RFB219"/>
      <c r="RFC219"/>
      <c r="RFD219"/>
      <c r="RFE219"/>
      <c r="RFF219"/>
      <c r="RFG219"/>
      <c r="RFH219"/>
      <c r="RFI219"/>
      <c r="RFJ219"/>
      <c r="RFK219"/>
      <c r="RFL219"/>
      <c r="RFM219"/>
      <c r="RFN219"/>
      <c r="RFO219"/>
      <c r="RFP219"/>
      <c r="RFQ219"/>
      <c r="RFR219"/>
      <c r="RFS219"/>
      <c r="RFT219"/>
      <c r="RFU219"/>
      <c r="RFV219"/>
      <c r="RFW219"/>
      <c r="RFX219"/>
      <c r="RFY219"/>
      <c r="RFZ219"/>
      <c r="RGA219"/>
      <c r="RGB219"/>
      <c r="RGC219"/>
      <c r="RGD219"/>
      <c r="RGE219"/>
      <c r="RGF219"/>
      <c r="RGG219"/>
      <c r="RGH219"/>
      <c r="RGI219"/>
      <c r="RGJ219"/>
      <c r="RGK219"/>
      <c r="RGL219"/>
      <c r="RGM219"/>
      <c r="RGN219"/>
      <c r="RGO219"/>
      <c r="RGP219"/>
      <c r="RGQ219"/>
      <c r="RGR219"/>
      <c r="RGS219"/>
      <c r="RGT219"/>
      <c r="RGU219"/>
      <c r="RGV219"/>
      <c r="RGW219"/>
      <c r="RGX219"/>
      <c r="RGY219"/>
      <c r="RGZ219"/>
      <c r="RHA219"/>
      <c r="RHB219"/>
      <c r="RHC219"/>
      <c r="RHD219"/>
      <c r="RHE219"/>
      <c r="RHF219"/>
      <c r="RHG219"/>
      <c r="RHH219"/>
      <c r="RHI219"/>
      <c r="RHJ219"/>
      <c r="RHK219"/>
      <c r="RHL219"/>
      <c r="RHM219"/>
      <c r="RHN219"/>
      <c r="RHO219"/>
      <c r="RHP219"/>
      <c r="RHQ219"/>
      <c r="RHR219"/>
      <c r="RHS219"/>
      <c r="RHT219"/>
      <c r="RHU219"/>
      <c r="RHV219"/>
      <c r="RHW219"/>
      <c r="RHX219"/>
      <c r="RHY219"/>
      <c r="RHZ219"/>
      <c r="RIA219"/>
      <c r="RIB219"/>
      <c r="RIC219"/>
      <c r="RID219"/>
      <c r="RIE219"/>
      <c r="RIF219"/>
      <c r="RIG219"/>
      <c r="RIH219"/>
      <c r="RII219"/>
      <c r="RIJ219"/>
      <c r="RIK219"/>
      <c r="RIL219"/>
      <c r="RIM219"/>
      <c r="RIN219"/>
      <c r="RIO219"/>
      <c r="RIP219"/>
      <c r="RIQ219"/>
      <c r="RIR219"/>
      <c r="RIS219"/>
      <c r="RIT219"/>
      <c r="RIU219"/>
      <c r="RIV219"/>
      <c r="RIW219"/>
      <c r="RIX219"/>
      <c r="RIY219"/>
      <c r="RIZ219"/>
      <c r="RJA219"/>
      <c r="RJB219"/>
      <c r="RJC219"/>
      <c r="RJD219"/>
      <c r="RJE219"/>
      <c r="RJF219"/>
      <c r="RJG219"/>
      <c r="RJH219"/>
      <c r="RJI219"/>
      <c r="RJJ219"/>
      <c r="RJK219"/>
      <c r="RJL219"/>
      <c r="RJM219"/>
      <c r="RJN219"/>
      <c r="RJO219"/>
      <c r="RJP219"/>
      <c r="RJQ219"/>
      <c r="RJR219"/>
      <c r="RJS219"/>
      <c r="RJT219"/>
      <c r="RJU219"/>
      <c r="RJV219"/>
      <c r="RJW219"/>
      <c r="RJX219"/>
      <c r="RJY219"/>
      <c r="RJZ219"/>
      <c r="RKA219"/>
      <c r="RKB219"/>
      <c r="RKC219"/>
      <c r="RKD219"/>
      <c r="RKE219"/>
      <c r="RKF219"/>
      <c r="RKG219"/>
      <c r="RKH219"/>
      <c r="RKI219"/>
      <c r="RKJ219"/>
      <c r="RKK219"/>
      <c r="RKL219"/>
      <c r="RKM219"/>
      <c r="RKN219"/>
      <c r="RKO219"/>
      <c r="RKP219"/>
      <c r="RKQ219"/>
      <c r="RKR219"/>
      <c r="RKS219"/>
      <c r="RKT219"/>
      <c r="RKU219"/>
      <c r="RKV219"/>
      <c r="RKW219"/>
      <c r="RKX219"/>
      <c r="RKY219"/>
      <c r="RKZ219"/>
      <c r="RLA219"/>
      <c r="RLB219"/>
      <c r="RLC219"/>
      <c r="RLD219"/>
      <c r="RLE219"/>
      <c r="RLF219"/>
      <c r="RLG219"/>
      <c r="RLH219"/>
      <c r="RLI219"/>
      <c r="RLJ219"/>
      <c r="RLK219"/>
      <c r="RLL219"/>
      <c r="RLM219"/>
      <c r="RLN219"/>
      <c r="RLO219"/>
      <c r="RLP219"/>
      <c r="RLQ219"/>
      <c r="RLR219"/>
      <c r="RLS219"/>
      <c r="RLT219"/>
      <c r="RLU219"/>
      <c r="RLV219"/>
      <c r="RLW219"/>
      <c r="RLX219"/>
      <c r="RLY219"/>
      <c r="RLZ219"/>
      <c r="RMA219"/>
      <c r="RMB219"/>
      <c r="RMC219"/>
      <c r="RMD219"/>
      <c r="RME219"/>
      <c r="RMF219"/>
      <c r="RMG219"/>
      <c r="RMH219"/>
      <c r="RMI219"/>
      <c r="RMJ219"/>
      <c r="RMK219"/>
      <c r="RML219"/>
      <c r="RMM219"/>
      <c r="RMN219"/>
      <c r="RMO219"/>
      <c r="RMP219"/>
      <c r="RMQ219"/>
      <c r="RMR219"/>
      <c r="RMS219"/>
      <c r="RMT219"/>
      <c r="RMU219"/>
      <c r="RMV219"/>
      <c r="RMW219"/>
      <c r="RMX219"/>
      <c r="RMY219"/>
      <c r="RMZ219"/>
      <c r="RNA219"/>
      <c r="RNB219"/>
      <c r="RNC219"/>
      <c r="RND219"/>
      <c r="RNE219"/>
      <c r="RNF219"/>
      <c r="RNG219"/>
      <c r="RNH219"/>
      <c r="RNI219"/>
      <c r="RNJ219"/>
      <c r="RNK219"/>
      <c r="RNL219"/>
      <c r="RNM219"/>
      <c r="RNN219"/>
      <c r="RNO219"/>
      <c r="RNP219"/>
      <c r="RNQ219"/>
      <c r="RNR219"/>
      <c r="RNS219"/>
      <c r="RNT219"/>
      <c r="RNU219"/>
      <c r="RNV219"/>
      <c r="RNW219"/>
      <c r="RNX219"/>
      <c r="RNY219"/>
      <c r="RNZ219"/>
      <c r="ROA219"/>
      <c r="ROB219"/>
      <c r="ROC219"/>
      <c r="ROD219"/>
      <c r="ROE219"/>
      <c r="ROF219"/>
      <c r="ROG219"/>
      <c r="ROH219"/>
      <c r="ROI219"/>
      <c r="ROJ219"/>
      <c r="ROK219"/>
      <c r="ROL219"/>
      <c r="ROM219"/>
      <c r="RON219"/>
      <c r="ROO219"/>
      <c r="ROP219"/>
      <c r="ROQ219"/>
      <c r="ROR219"/>
      <c r="ROS219"/>
      <c r="ROT219"/>
      <c r="ROU219"/>
      <c r="ROV219"/>
      <c r="ROW219"/>
      <c r="ROX219"/>
      <c r="ROY219"/>
      <c r="ROZ219"/>
      <c r="RPA219"/>
      <c r="RPB219"/>
      <c r="RPC219"/>
      <c r="RPD219"/>
      <c r="RPE219"/>
      <c r="RPF219"/>
      <c r="RPG219"/>
      <c r="RPH219"/>
      <c r="RPI219"/>
      <c r="RPJ219"/>
      <c r="RPK219"/>
      <c r="RPL219"/>
      <c r="RPM219"/>
      <c r="RPN219"/>
      <c r="RPO219"/>
      <c r="RPP219"/>
      <c r="RPQ219"/>
      <c r="RPR219"/>
      <c r="RPS219"/>
      <c r="RPT219"/>
      <c r="RPU219"/>
      <c r="RPV219"/>
      <c r="RPW219"/>
      <c r="RPX219"/>
      <c r="RPY219"/>
      <c r="RPZ219"/>
      <c r="RQA219"/>
      <c r="RQB219"/>
      <c r="RQC219"/>
      <c r="RQD219"/>
      <c r="RQE219"/>
      <c r="RQF219"/>
      <c r="RQG219"/>
      <c r="RQH219"/>
      <c r="RQI219"/>
      <c r="RQJ219"/>
      <c r="RQK219"/>
      <c r="RQL219"/>
      <c r="RQM219"/>
      <c r="RQN219"/>
      <c r="RQO219"/>
      <c r="RQP219"/>
      <c r="RQQ219"/>
      <c r="RQR219"/>
      <c r="RQS219"/>
      <c r="RQT219"/>
      <c r="RQU219"/>
      <c r="RQV219"/>
      <c r="RQW219"/>
      <c r="RQX219"/>
      <c r="RQY219"/>
      <c r="RQZ219"/>
      <c r="RRA219"/>
      <c r="RRB219"/>
      <c r="RRC219"/>
      <c r="RRD219"/>
      <c r="RRE219"/>
      <c r="RRF219"/>
      <c r="RRG219"/>
      <c r="RRH219"/>
      <c r="RRI219"/>
      <c r="RRJ219"/>
      <c r="RRK219"/>
      <c r="RRL219"/>
      <c r="RRM219"/>
      <c r="RRN219"/>
      <c r="RRO219"/>
      <c r="RRP219"/>
      <c r="RRQ219"/>
      <c r="RRR219"/>
      <c r="RRS219"/>
      <c r="RRT219"/>
      <c r="RRU219"/>
      <c r="RRV219"/>
      <c r="RRW219"/>
      <c r="RRX219"/>
      <c r="RRY219"/>
      <c r="RRZ219"/>
      <c r="RSA219"/>
      <c r="RSB219"/>
      <c r="RSC219"/>
      <c r="RSD219"/>
      <c r="RSE219"/>
      <c r="RSF219"/>
      <c r="RSG219"/>
      <c r="RSH219"/>
      <c r="RSI219"/>
      <c r="RSJ219"/>
      <c r="RSK219"/>
      <c r="RSL219"/>
      <c r="RSM219"/>
      <c r="RSN219"/>
      <c r="RSO219"/>
      <c r="RSP219"/>
      <c r="RSQ219"/>
      <c r="RSR219"/>
      <c r="RSS219"/>
      <c r="RST219"/>
      <c r="RSU219"/>
      <c r="RSV219"/>
      <c r="RSW219"/>
      <c r="RSX219"/>
      <c r="RSY219"/>
      <c r="RSZ219"/>
      <c r="RTA219"/>
      <c r="RTB219"/>
      <c r="RTC219"/>
      <c r="RTD219"/>
      <c r="RTE219"/>
      <c r="RTF219"/>
      <c r="RTG219"/>
      <c r="RTH219"/>
      <c r="RTI219"/>
      <c r="RTJ219"/>
      <c r="RTK219"/>
      <c r="RTL219"/>
      <c r="RTM219"/>
      <c r="RTN219"/>
      <c r="RTO219"/>
      <c r="RTP219"/>
      <c r="RTQ219"/>
      <c r="RTR219"/>
      <c r="RTS219"/>
      <c r="RTT219"/>
      <c r="RTU219"/>
      <c r="RTV219"/>
      <c r="RTW219"/>
      <c r="RTX219"/>
      <c r="RTY219"/>
      <c r="RTZ219"/>
      <c r="RUA219"/>
      <c r="RUB219"/>
      <c r="RUC219"/>
      <c r="RUD219"/>
      <c r="RUE219"/>
      <c r="RUF219"/>
      <c r="RUG219"/>
      <c r="RUH219"/>
      <c r="RUI219"/>
      <c r="RUJ219"/>
      <c r="RUK219"/>
      <c r="RUL219"/>
      <c r="RUM219"/>
      <c r="RUN219"/>
      <c r="RUO219"/>
      <c r="RUP219"/>
      <c r="RUQ219"/>
      <c r="RUR219"/>
      <c r="RUS219"/>
      <c r="RUT219"/>
      <c r="RUU219"/>
      <c r="RUV219"/>
      <c r="RUW219"/>
      <c r="RUX219"/>
      <c r="RUY219"/>
      <c r="RUZ219"/>
      <c r="RVA219"/>
      <c r="RVB219"/>
      <c r="RVC219"/>
      <c r="RVD219"/>
      <c r="RVE219"/>
      <c r="RVF219"/>
      <c r="RVG219"/>
      <c r="RVH219"/>
      <c r="RVI219"/>
      <c r="RVJ219"/>
      <c r="RVK219"/>
      <c r="RVL219"/>
      <c r="RVM219"/>
      <c r="RVN219"/>
      <c r="RVO219"/>
      <c r="RVP219"/>
      <c r="RVQ219"/>
      <c r="RVR219"/>
      <c r="RVS219"/>
      <c r="RVT219"/>
      <c r="RVU219"/>
      <c r="RVV219"/>
      <c r="RVW219"/>
      <c r="RVX219"/>
      <c r="RVY219"/>
      <c r="RVZ219"/>
      <c r="RWA219"/>
      <c r="RWB219"/>
      <c r="RWC219"/>
      <c r="RWD219"/>
      <c r="RWE219"/>
      <c r="RWF219"/>
      <c r="RWG219"/>
      <c r="RWH219"/>
      <c r="RWI219"/>
      <c r="RWJ219"/>
      <c r="RWK219"/>
      <c r="RWL219"/>
      <c r="RWM219"/>
      <c r="RWN219"/>
      <c r="RWO219"/>
      <c r="RWP219"/>
      <c r="RWQ219"/>
      <c r="RWR219"/>
      <c r="RWS219"/>
      <c r="RWT219"/>
      <c r="RWU219"/>
      <c r="RWV219"/>
      <c r="RWW219"/>
      <c r="RWX219"/>
      <c r="RWY219"/>
      <c r="RWZ219"/>
      <c r="RXA219"/>
      <c r="RXB219"/>
      <c r="RXC219"/>
      <c r="RXD219"/>
      <c r="RXE219"/>
      <c r="RXF219"/>
      <c r="RXG219"/>
      <c r="RXH219"/>
      <c r="RXI219"/>
      <c r="RXJ219"/>
      <c r="RXK219"/>
      <c r="RXL219"/>
      <c r="RXM219"/>
      <c r="RXN219"/>
      <c r="RXO219"/>
      <c r="RXP219"/>
      <c r="RXQ219"/>
      <c r="RXR219"/>
      <c r="RXS219"/>
      <c r="RXT219"/>
      <c r="RXU219"/>
      <c r="RXV219"/>
      <c r="RXW219"/>
      <c r="RXX219"/>
      <c r="RXY219"/>
      <c r="RXZ219"/>
      <c r="RYA219"/>
      <c r="RYB219"/>
      <c r="RYC219"/>
      <c r="RYD219"/>
      <c r="RYE219"/>
      <c r="RYF219"/>
      <c r="RYG219"/>
      <c r="RYH219"/>
      <c r="RYI219"/>
      <c r="RYJ219"/>
      <c r="RYK219"/>
      <c r="RYL219"/>
      <c r="RYM219"/>
      <c r="RYN219"/>
      <c r="RYO219"/>
      <c r="RYP219"/>
      <c r="RYQ219"/>
      <c r="RYR219"/>
      <c r="RYS219"/>
      <c r="RYT219"/>
      <c r="RYU219"/>
      <c r="RYV219"/>
      <c r="RYW219"/>
      <c r="RYX219"/>
      <c r="RYY219"/>
      <c r="RYZ219"/>
      <c r="RZA219"/>
      <c r="RZB219"/>
      <c r="RZC219"/>
      <c r="RZD219"/>
      <c r="RZE219"/>
      <c r="RZF219"/>
      <c r="RZG219"/>
      <c r="RZH219"/>
      <c r="RZI219"/>
      <c r="RZJ219"/>
      <c r="RZK219"/>
      <c r="RZL219"/>
      <c r="RZM219"/>
      <c r="RZN219"/>
      <c r="RZO219"/>
      <c r="RZP219"/>
      <c r="RZQ219"/>
      <c r="RZR219"/>
      <c r="RZS219"/>
      <c r="RZT219"/>
      <c r="RZU219"/>
      <c r="RZV219"/>
      <c r="RZW219"/>
      <c r="RZX219"/>
      <c r="RZY219"/>
      <c r="RZZ219"/>
      <c r="SAA219"/>
      <c r="SAB219"/>
      <c r="SAC219"/>
      <c r="SAD219"/>
      <c r="SAE219"/>
      <c r="SAF219"/>
      <c r="SAG219"/>
      <c r="SAH219"/>
      <c r="SAI219"/>
      <c r="SAJ219"/>
      <c r="SAK219"/>
      <c r="SAL219"/>
      <c r="SAM219"/>
      <c r="SAN219"/>
      <c r="SAO219"/>
      <c r="SAP219"/>
      <c r="SAQ219"/>
      <c r="SAR219"/>
      <c r="SAS219"/>
      <c r="SAT219"/>
      <c r="SAU219"/>
      <c r="SAV219"/>
      <c r="SAW219"/>
      <c r="SAX219"/>
      <c r="SAY219"/>
      <c r="SAZ219"/>
      <c r="SBA219"/>
      <c r="SBB219"/>
      <c r="SBC219"/>
      <c r="SBD219"/>
      <c r="SBE219"/>
      <c r="SBF219"/>
      <c r="SBG219"/>
      <c r="SBH219"/>
      <c r="SBI219"/>
      <c r="SBJ219"/>
      <c r="SBK219"/>
      <c r="SBL219"/>
      <c r="SBM219"/>
      <c r="SBN219"/>
      <c r="SBO219"/>
      <c r="SBP219"/>
      <c r="SBQ219"/>
      <c r="SBR219"/>
      <c r="SBS219"/>
      <c r="SBT219"/>
      <c r="SBU219"/>
      <c r="SBV219"/>
      <c r="SBW219"/>
      <c r="SBX219"/>
      <c r="SBY219"/>
      <c r="SBZ219"/>
      <c r="SCA219"/>
      <c r="SCB219"/>
      <c r="SCC219"/>
      <c r="SCD219"/>
      <c r="SCE219"/>
      <c r="SCF219"/>
      <c r="SCG219"/>
      <c r="SCH219"/>
      <c r="SCI219"/>
      <c r="SCJ219"/>
      <c r="SCK219"/>
      <c r="SCL219"/>
      <c r="SCM219"/>
      <c r="SCN219"/>
      <c r="SCO219"/>
      <c r="SCP219"/>
      <c r="SCQ219"/>
      <c r="SCR219"/>
      <c r="SCS219"/>
      <c r="SCT219"/>
      <c r="SCU219"/>
      <c r="SCV219"/>
      <c r="SCW219"/>
      <c r="SCX219"/>
      <c r="SCY219"/>
      <c r="SCZ219"/>
      <c r="SDA219"/>
      <c r="SDB219"/>
      <c r="SDC219"/>
      <c r="SDD219"/>
      <c r="SDE219"/>
      <c r="SDF219"/>
      <c r="SDG219"/>
      <c r="SDH219"/>
      <c r="SDI219"/>
      <c r="SDJ219"/>
      <c r="SDK219"/>
      <c r="SDL219"/>
      <c r="SDM219"/>
      <c r="SDN219"/>
      <c r="SDO219"/>
      <c r="SDP219"/>
      <c r="SDQ219"/>
      <c r="SDR219"/>
      <c r="SDS219"/>
      <c r="SDT219"/>
      <c r="SDU219"/>
      <c r="SDV219"/>
      <c r="SDW219"/>
      <c r="SDX219"/>
      <c r="SDY219"/>
      <c r="SDZ219"/>
      <c r="SEA219"/>
      <c r="SEB219"/>
      <c r="SEC219"/>
      <c r="SED219"/>
      <c r="SEE219"/>
      <c r="SEF219"/>
      <c r="SEG219"/>
      <c r="SEH219"/>
      <c r="SEI219"/>
      <c r="SEJ219"/>
      <c r="SEK219"/>
      <c r="SEL219"/>
      <c r="SEM219"/>
      <c r="SEN219"/>
      <c r="SEO219"/>
      <c r="SEP219"/>
      <c r="SEQ219"/>
      <c r="SER219"/>
      <c r="SES219"/>
      <c r="SET219"/>
      <c r="SEU219"/>
      <c r="SEV219"/>
      <c r="SEW219"/>
      <c r="SEX219"/>
      <c r="SEY219"/>
      <c r="SEZ219"/>
      <c r="SFA219"/>
      <c r="SFB219"/>
      <c r="SFC219"/>
      <c r="SFD219"/>
      <c r="SFE219"/>
      <c r="SFF219"/>
      <c r="SFG219"/>
      <c r="SFH219"/>
      <c r="SFI219"/>
      <c r="SFJ219"/>
      <c r="SFK219"/>
      <c r="SFL219"/>
      <c r="SFM219"/>
      <c r="SFN219"/>
      <c r="SFO219"/>
      <c r="SFP219"/>
      <c r="SFQ219"/>
      <c r="SFR219"/>
      <c r="SFS219"/>
      <c r="SFT219"/>
      <c r="SFU219"/>
      <c r="SFV219"/>
      <c r="SFW219"/>
      <c r="SFX219"/>
      <c r="SFY219"/>
      <c r="SFZ219"/>
      <c r="SGA219"/>
      <c r="SGB219"/>
      <c r="SGC219"/>
      <c r="SGD219"/>
      <c r="SGE219"/>
      <c r="SGF219"/>
      <c r="SGG219"/>
      <c r="SGH219"/>
      <c r="SGI219"/>
      <c r="SGJ219"/>
      <c r="SGK219"/>
      <c r="SGL219"/>
      <c r="SGM219"/>
      <c r="SGN219"/>
      <c r="SGO219"/>
      <c r="SGP219"/>
      <c r="SGQ219"/>
      <c r="SGR219"/>
      <c r="SGS219"/>
      <c r="SGT219"/>
      <c r="SGU219"/>
      <c r="SGV219"/>
      <c r="SGW219"/>
      <c r="SGX219"/>
      <c r="SGY219"/>
      <c r="SGZ219"/>
      <c r="SHA219"/>
      <c r="SHB219"/>
      <c r="SHC219"/>
      <c r="SHD219"/>
      <c r="SHE219"/>
      <c r="SHF219"/>
      <c r="SHG219"/>
      <c r="SHH219"/>
      <c r="SHI219"/>
      <c r="SHJ219"/>
      <c r="SHK219"/>
      <c r="SHL219"/>
      <c r="SHM219"/>
      <c r="SHN219"/>
      <c r="SHO219"/>
      <c r="SHP219"/>
      <c r="SHQ219"/>
      <c r="SHR219"/>
      <c r="SHS219"/>
      <c r="SHT219"/>
      <c r="SHU219"/>
      <c r="SHV219"/>
      <c r="SHW219"/>
      <c r="SHX219"/>
      <c r="SHY219"/>
      <c r="SHZ219"/>
      <c r="SIA219"/>
      <c r="SIB219"/>
      <c r="SIC219"/>
      <c r="SID219"/>
      <c r="SIE219"/>
      <c r="SIF219"/>
      <c r="SIG219"/>
      <c r="SIH219"/>
      <c r="SII219"/>
      <c r="SIJ219"/>
      <c r="SIK219"/>
      <c r="SIL219"/>
      <c r="SIM219"/>
      <c r="SIN219"/>
      <c r="SIO219"/>
      <c r="SIP219"/>
      <c r="SIQ219"/>
      <c r="SIR219"/>
      <c r="SIS219"/>
      <c r="SIT219"/>
      <c r="SIU219"/>
      <c r="SIV219"/>
      <c r="SIW219"/>
      <c r="SIX219"/>
      <c r="SIY219"/>
      <c r="SIZ219"/>
      <c r="SJA219"/>
      <c r="SJB219"/>
      <c r="SJC219"/>
      <c r="SJD219"/>
      <c r="SJE219"/>
      <c r="SJF219"/>
      <c r="SJG219"/>
      <c r="SJH219"/>
      <c r="SJI219"/>
      <c r="SJJ219"/>
      <c r="SJK219"/>
      <c r="SJL219"/>
      <c r="SJM219"/>
      <c r="SJN219"/>
      <c r="SJO219"/>
      <c r="SJP219"/>
      <c r="SJQ219"/>
      <c r="SJR219"/>
      <c r="SJS219"/>
      <c r="SJT219"/>
      <c r="SJU219"/>
      <c r="SJV219"/>
      <c r="SJW219"/>
      <c r="SJX219"/>
      <c r="SJY219"/>
      <c r="SJZ219"/>
      <c r="SKA219"/>
      <c r="SKB219"/>
      <c r="SKC219"/>
      <c r="SKD219"/>
      <c r="SKE219"/>
      <c r="SKF219"/>
      <c r="SKG219"/>
      <c r="SKH219"/>
      <c r="SKI219"/>
      <c r="SKJ219"/>
      <c r="SKK219"/>
      <c r="SKL219"/>
      <c r="SKM219"/>
      <c r="SKN219"/>
      <c r="SKO219"/>
      <c r="SKP219"/>
      <c r="SKQ219"/>
      <c r="SKR219"/>
      <c r="SKS219"/>
      <c r="SKT219"/>
      <c r="SKU219"/>
      <c r="SKV219"/>
      <c r="SKW219"/>
      <c r="SKX219"/>
      <c r="SKY219"/>
      <c r="SKZ219"/>
      <c r="SLA219"/>
      <c r="SLB219"/>
      <c r="SLC219"/>
      <c r="SLD219"/>
      <c r="SLE219"/>
      <c r="SLF219"/>
      <c r="SLG219"/>
      <c r="SLH219"/>
      <c r="SLI219"/>
      <c r="SLJ219"/>
      <c r="SLK219"/>
      <c r="SLL219"/>
      <c r="SLM219"/>
      <c r="SLN219"/>
      <c r="SLO219"/>
      <c r="SLP219"/>
      <c r="SLQ219"/>
      <c r="SLR219"/>
      <c r="SLS219"/>
      <c r="SLT219"/>
      <c r="SLU219"/>
      <c r="SLV219"/>
      <c r="SLW219"/>
      <c r="SLX219"/>
      <c r="SLY219"/>
      <c r="SLZ219"/>
      <c r="SMA219"/>
      <c r="SMB219"/>
      <c r="SMC219"/>
      <c r="SMD219"/>
      <c r="SME219"/>
      <c r="SMF219"/>
      <c r="SMG219"/>
      <c r="SMH219"/>
      <c r="SMI219"/>
      <c r="SMJ219"/>
      <c r="SMK219"/>
      <c r="SML219"/>
      <c r="SMM219"/>
      <c r="SMN219"/>
      <c r="SMO219"/>
      <c r="SMP219"/>
      <c r="SMQ219"/>
      <c r="SMR219"/>
      <c r="SMS219"/>
      <c r="SMT219"/>
      <c r="SMU219"/>
      <c r="SMV219"/>
      <c r="SMW219"/>
      <c r="SMX219"/>
      <c r="SMY219"/>
      <c r="SMZ219"/>
      <c r="SNA219"/>
      <c r="SNB219"/>
      <c r="SNC219"/>
      <c r="SND219"/>
      <c r="SNE219"/>
      <c r="SNF219"/>
      <c r="SNG219"/>
      <c r="SNH219"/>
      <c r="SNI219"/>
      <c r="SNJ219"/>
      <c r="SNK219"/>
      <c r="SNL219"/>
      <c r="SNM219"/>
      <c r="SNN219"/>
      <c r="SNO219"/>
      <c r="SNP219"/>
      <c r="SNQ219"/>
      <c r="SNR219"/>
      <c r="SNS219"/>
      <c r="SNT219"/>
      <c r="SNU219"/>
      <c r="SNV219"/>
      <c r="SNW219"/>
      <c r="SNX219"/>
      <c r="SNY219"/>
      <c r="SNZ219"/>
      <c r="SOA219"/>
      <c r="SOB219"/>
      <c r="SOC219"/>
      <c r="SOD219"/>
      <c r="SOE219"/>
      <c r="SOF219"/>
      <c r="SOG219"/>
      <c r="SOH219"/>
      <c r="SOI219"/>
      <c r="SOJ219"/>
      <c r="SOK219"/>
      <c r="SOL219"/>
      <c r="SOM219"/>
      <c r="SON219"/>
      <c r="SOO219"/>
      <c r="SOP219"/>
      <c r="SOQ219"/>
      <c r="SOR219"/>
      <c r="SOS219"/>
      <c r="SOT219"/>
      <c r="SOU219"/>
      <c r="SOV219"/>
      <c r="SOW219"/>
      <c r="SOX219"/>
      <c r="SOY219"/>
      <c r="SOZ219"/>
      <c r="SPA219"/>
      <c r="SPB219"/>
      <c r="SPC219"/>
      <c r="SPD219"/>
      <c r="SPE219"/>
      <c r="SPF219"/>
      <c r="SPG219"/>
      <c r="SPH219"/>
      <c r="SPI219"/>
      <c r="SPJ219"/>
      <c r="SPK219"/>
      <c r="SPL219"/>
      <c r="SPM219"/>
      <c r="SPN219"/>
      <c r="SPO219"/>
      <c r="SPP219"/>
      <c r="SPQ219"/>
      <c r="SPR219"/>
      <c r="SPS219"/>
      <c r="SPT219"/>
      <c r="SPU219"/>
      <c r="SPV219"/>
      <c r="SPW219"/>
      <c r="SPX219"/>
      <c r="SPY219"/>
      <c r="SPZ219"/>
      <c r="SQA219"/>
      <c r="SQB219"/>
      <c r="SQC219"/>
      <c r="SQD219"/>
      <c r="SQE219"/>
      <c r="SQF219"/>
      <c r="SQG219"/>
      <c r="SQH219"/>
      <c r="SQI219"/>
      <c r="SQJ219"/>
      <c r="SQK219"/>
      <c r="SQL219"/>
      <c r="SQM219"/>
      <c r="SQN219"/>
      <c r="SQO219"/>
      <c r="SQP219"/>
      <c r="SQQ219"/>
      <c r="SQR219"/>
      <c r="SQS219"/>
      <c r="SQT219"/>
      <c r="SQU219"/>
      <c r="SQV219"/>
      <c r="SQW219"/>
      <c r="SQX219"/>
      <c r="SQY219"/>
      <c r="SQZ219"/>
      <c r="SRA219"/>
      <c r="SRB219"/>
      <c r="SRC219"/>
      <c r="SRD219"/>
      <c r="SRE219"/>
      <c r="SRF219"/>
      <c r="SRG219"/>
      <c r="SRH219"/>
      <c r="SRI219"/>
      <c r="SRJ219"/>
      <c r="SRK219"/>
      <c r="SRL219"/>
      <c r="SRM219"/>
      <c r="SRN219"/>
      <c r="SRO219"/>
      <c r="SRP219"/>
      <c r="SRQ219"/>
      <c r="SRR219"/>
      <c r="SRS219"/>
      <c r="SRT219"/>
      <c r="SRU219"/>
      <c r="SRV219"/>
      <c r="SRW219"/>
      <c r="SRX219"/>
      <c r="SRY219"/>
      <c r="SRZ219"/>
      <c r="SSA219"/>
      <c r="SSB219"/>
      <c r="SSC219"/>
      <c r="SSD219"/>
      <c r="SSE219"/>
      <c r="SSF219"/>
      <c r="SSG219"/>
      <c r="SSH219"/>
      <c r="SSI219"/>
      <c r="SSJ219"/>
      <c r="SSK219"/>
      <c r="SSL219"/>
      <c r="SSM219"/>
      <c r="SSN219"/>
      <c r="SSO219"/>
      <c r="SSP219"/>
      <c r="SSQ219"/>
      <c r="SSR219"/>
      <c r="SSS219"/>
      <c r="SST219"/>
      <c r="SSU219"/>
      <c r="SSV219"/>
      <c r="SSW219"/>
      <c r="SSX219"/>
      <c r="SSY219"/>
      <c r="SSZ219"/>
      <c r="STA219"/>
      <c r="STB219"/>
      <c r="STC219"/>
      <c r="STD219"/>
      <c r="STE219"/>
      <c r="STF219"/>
      <c r="STG219"/>
      <c r="STH219"/>
      <c r="STI219"/>
      <c r="STJ219"/>
      <c r="STK219"/>
      <c r="STL219"/>
      <c r="STM219"/>
      <c r="STN219"/>
      <c r="STO219"/>
      <c r="STP219"/>
      <c r="STQ219"/>
      <c r="STR219"/>
      <c r="STS219"/>
      <c r="STT219"/>
      <c r="STU219"/>
      <c r="STV219"/>
      <c r="STW219"/>
      <c r="STX219"/>
      <c r="STY219"/>
      <c r="STZ219"/>
      <c r="SUA219"/>
      <c r="SUB219"/>
      <c r="SUC219"/>
      <c r="SUD219"/>
      <c r="SUE219"/>
      <c r="SUF219"/>
      <c r="SUG219"/>
      <c r="SUH219"/>
      <c r="SUI219"/>
      <c r="SUJ219"/>
      <c r="SUK219"/>
      <c r="SUL219"/>
      <c r="SUM219"/>
      <c r="SUN219"/>
      <c r="SUO219"/>
      <c r="SUP219"/>
      <c r="SUQ219"/>
      <c r="SUR219"/>
      <c r="SUS219"/>
      <c r="SUT219"/>
      <c r="SUU219"/>
      <c r="SUV219"/>
      <c r="SUW219"/>
      <c r="SUX219"/>
      <c r="SUY219"/>
      <c r="SUZ219"/>
      <c r="SVA219"/>
      <c r="SVB219"/>
      <c r="SVC219"/>
      <c r="SVD219"/>
      <c r="SVE219"/>
      <c r="SVF219"/>
      <c r="SVG219"/>
      <c r="SVH219"/>
      <c r="SVI219"/>
      <c r="SVJ219"/>
      <c r="SVK219"/>
      <c r="SVL219"/>
      <c r="SVM219"/>
      <c r="SVN219"/>
      <c r="SVO219"/>
      <c r="SVP219"/>
      <c r="SVQ219"/>
      <c r="SVR219"/>
      <c r="SVS219"/>
      <c r="SVT219"/>
      <c r="SVU219"/>
      <c r="SVV219"/>
      <c r="SVW219"/>
      <c r="SVX219"/>
      <c r="SVY219"/>
      <c r="SVZ219"/>
      <c r="SWA219"/>
      <c r="SWB219"/>
      <c r="SWC219"/>
      <c r="SWD219"/>
      <c r="SWE219"/>
      <c r="SWF219"/>
      <c r="SWG219"/>
      <c r="SWH219"/>
      <c r="SWI219"/>
      <c r="SWJ219"/>
      <c r="SWK219"/>
      <c r="SWL219"/>
      <c r="SWM219"/>
      <c r="SWN219"/>
      <c r="SWO219"/>
      <c r="SWP219"/>
      <c r="SWQ219"/>
      <c r="SWR219"/>
      <c r="SWS219"/>
      <c r="SWT219"/>
      <c r="SWU219"/>
      <c r="SWV219"/>
      <c r="SWW219"/>
      <c r="SWX219"/>
      <c r="SWY219"/>
      <c r="SWZ219"/>
      <c r="SXA219"/>
      <c r="SXB219"/>
      <c r="SXC219"/>
      <c r="SXD219"/>
      <c r="SXE219"/>
      <c r="SXF219"/>
      <c r="SXG219"/>
      <c r="SXH219"/>
      <c r="SXI219"/>
      <c r="SXJ219"/>
      <c r="SXK219"/>
      <c r="SXL219"/>
      <c r="SXM219"/>
      <c r="SXN219"/>
      <c r="SXO219"/>
      <c r="SXP219"/>
      <c r="SXQ219"/>
      <c r="SXR219"/>
      <c r="SXS219"/>
      <c r="SXT219"/>
      <c r="SXU219"/>
      <c r="SXV219"/>
      <c r="SXW219"/>
      <c r="SXX219"/>
      <c r="SXY219"/>
      <c r="SXZ219"/>
      <c r="SYA219"/>
      <c r="SYB219"/>
      <c r="SYC219"/>
      <c r="SYD219"/>
      <c r="SYE219"/>
      <c r="SYF219"/>
      <c r="SYG219"/>
      <c r="SYH219"/>
      <c r="SYI219"/>
      <c r="SYJ219"/>
      <c r="SYK219"/>
      <c r="SYL219"/>
      <c r="SYM219"/>
      <c r="SYN219"/>
      <c r="SYO219"/>
      <c r="SYP219"/>
      <c r="SYQ219"/>
      <c r="SYR219"/>
      <c r="SYS219"/>
      <c r="SYT219"/>
      <c r="SYU219"/>
      <c r="SYV219"/>
      <c r="SYW219"/>
      <c r="SYX219"/>
      <c r="SYY219"/>
      <c r="SYZ219"/>
      <c r="SZA219"/>
      <c r="SZB219"/>
      <c r="SZC219"/>
      <c r="SZD219"/>
      <c r="SZE219"/>
      <c r="SZF219"/>
      <c r="SZG219"/>
      <c r="SZH219"/>
      <c r="SZI219"/>
      <c r="SZJ219"/>
      <c r="SZK219"/>
      <c r="SZL219"/>
      <c r="SZM219"/>
      <c r="SZN219"/>
      <c r="SZO219"/>
      <c r="SZP219"/>
      <c r="SZQ219"/>
      <c r="SZR219"/>
      <c r="SZS219"/>
      <c r="SZT219"/>
      <c r="SZU219"/>
      <c r="SZV219"/>
      <c r="SZW219"/>
      <c r="SZX219"/>
      <c r="SZY219"/>
      <c r="SZZ219"/>
      <c r="TAA219"/>
      <c r="TAB219"/>
      <c r="TAC219"/>
      <c r="TAD219"/>
      <c r="TAE219"/>
      <c r="TAF219"/>
      <c r="TAG219"/>
      <c r="TAH219"/>
      <c r="TAI219"/>
      <c r="TAJ219"/>
      <c r="TAK219"/>
      <c r="TAL219"/>
      <c r="TAM219"/>
      <c r="TAN219"/>
      <c r="TAO219"/>
      <c r="TAP219"/>
      <c r="TAQ219"/>
      <c r="TAR219"/>
      <c r="TAS219"/>
      <c r="TAT219"/>
      <c r="TAU219"/>
      <c r="TAV219"/>
      <c r="TAW219"/>
      <c r="TAX219"/>
      <c r="TAY219"/>
      <c r="TAZ219"/>
      <c r="TBA219"/>
      <c r="TBB219"/>
      <c r="TBC219"/>
      <c r="TBD219"/>
      <c r="TBE219"/>
      <c r="TBF219"/>
      <c r="TBG219"/>
      <c r="TBH219"/>
      <c r="TBI219"/>
      <c r="TBJ219"/>
      <c r="TBK219"/>
      <c r="TBL219"/>
      <c r="TBM219"/>
      <c r="TBN219"/>
      <c r="TBO219"/>
      <c r="TBP219"/>
      <c r="TBQ219"/>
      <c r="TBR219"/>
      <c r="TBS219"/>
      <c r="TBT219"/>
      <c r="TBU219"/>
      <c r="TBV219"/>
      <c r="TBW219"/>
      <c r="TBX219"/>
      <c r="TBY219"/>
      <c r="TBZ219"/>
      <c r="TCA219"/>
      <c r="TCB219"/>
      <c r="TCC219"/>
      <c r="TCD219"/>
      <c r="TCE219"/>
      <c r="TCF219"/>
      <c r="TCG219"/>
      <c r="TCH219"/>
      <c r="TCI219"/>
      <c r="TCJ219"/>
      <c r="TCK219"/>
      <c r="TCL219"/>
      <c r="TCM219"/>
      <c r="TCN219"/>
      <c r="TCO219"/>
      <c r="TCP219"/>
      <c r="TCQ219"/>
      <c r="TCR219"/>
      <c r="TCS219"/>
      <c r="TCT219"/>
      <c r="TCU219"/>
      <c r="TCV219"/>
      <c r="TCW219"/>
      <c r="TCX219"/>
      <c r="TCY219"/>
      <c r="TCZ219"/>
      <c r="TDA219"/>
      <c r="TDB219"/>
      <c r="TDC219"/>
      <c r="TDD219"/>
      <c r="TDE219"/>
      <c r="TDF219"/>
      <c r="TDG219"/>
      <c r="TDH219"/>
      <c r="TDI219"/>
      <c r="TDJ219"/>
      <c r="TDK219"/>
      <c r="TDL219"/>
      <c r="TDM219"/>
      <c r="TDN219"/>
      <c r="TDO219"/>
      <c r="TDP219"/>
      <c r="TDQ219"/>
      <c r="TDR219"/>
      <c r="TDS219"/>
      <c r="TDT219"/>
      <c r="TDU219"/>
      <c r="TDV219"/>
      <c r="TDW219"/>
      <c r="TDX219"/>
      <c r="TDY219"/>
      <c r="TDZ219"/>
      <c r="TEA219"/>
      <c r="TEB219"/>
      <c r="TEC219"/>
      <c r="TED219"/>
      <c r="TEE219"/>
      <c r="TEF219"/>
      <c r="TEG219"/>
      <c r="TEH219"/>
      <c r="TEI219"/>
      <c r="TEJ219"/>
      <c r="TEK219"/>
      <c r="TEL219"/>
      <c r="TEM219"/>
      <c r="TEN219"/>
      <c r="TEO219"/>
      <c r="TEP219"/>
      <c r="TEQ219"/>
      <c r="TER219"/>
      <c r="TES219"/>
      <c r="TET219"/>
      <c r="TEU219"/>
      <c r="TEV219"/>
      <c r="TEW219"/>
      <c r="TEX219"/>
      <c r="TEY219"/>
      <c r="TEZ219"/>
      <c r="TFA219"/>
      <c r="TFB219"/>
      <c r="TFC219"/>
      <c r="TFD219"/>
      <c r="TFE219"/>
      <c r="TFF219"/>
      <c r="TFG219"/>
      <c r="TFH219"/>
      <c r="TFI219"/>
      <c r="TFJ219"/>
      <c r="TFK219"/>
      <c r="TFL219"/>
      <c r="TFM219"/>
      <c r="TFN219"/>
      <c r="TFO219"/>
      <c r="TFP219"/>
      <c r="TFQ219"/>
      <c r="TFR219"/>
      <c r="TFS219"/>
      <c r="TFT219"/>
      <c r="TFU219"/>
      <c r="TFV219"/>
      <c r="TFW219"/>
      <c r="TFX219"/>
      <c r="TFY219"/>
      <c r="TFZ219"/>
      <c r="TGA219"/>
      <c r="TGB219"/>
      <c r="TGC219"/>
      <c r="TGD219"/>
      <c r="TGE219"/>
      <c r="TGF219"/>
      <c r="TGG219"/>
      <c r="TGH219"/>
      <c r="TGI219"/>
      <c r="TGJ219"/>
      <c r="TGK219"/>
      <c r="TGL219"/>
      <c r="TGM219"/>
      <c r="TGN219"/>
      <c r="TGO219"/>
      <c r="TGP219"/>
      <c r="TGQ219"/>
      <c r="TGR219"/>
      <c r="TGS219"/>
      <c r="TGT219"/>
      <c r="TGU219"/>
      <c r="TGV219"/>
      <c r="TGW219"/>
      <c r="TGX219"/>
      <c r="TGY219"/>
      <c r="TGZ219"/>
      <c r="THA219"/>
      <c r="THB219"/>
      <c r="THC219"/>
      <c r="THD219"/>
      <c r="THE219"/>
      <c r="THF219"/>
      <c r="THG219"/>
      <c r="THH219"/>
      <c r="THI219"/>
      <c r="THJ219"/>
      <c r="THK219"/>
      <c r="THL219"/>
      <c r="THM219"/>
      <c r="THN219"/>
      <c r="THO219"/>
      <c r="THP219"/>
      <c r="THQ219"/>
      <c r="THR219"/>
      <c r="THS219"/>
      <c r="THT219"/>
      <c r="THU219"/>
      <c r="THV219"/>
      <c r="THW219"/>
      <c r="THX219"/>
      <c r="THY219"/>
      <c r="THZ219"/>
      <c r="TIA219"/>
      <c r="TIB219"/>
      <c r="TIC219"/>
      <c r="TID219"/>
      <c r="TIE219"/>
      <c r="TIF219"/>
      <c r="TIG219"/>
      <c r="TIH219"/>
      <c r="TII219"/>
      <c r="TIJ219"/>
      <c r="TIK219"/>
      <c r="TIL219"/>
      <c r="TIM219"/>
      <c r="TIN219"/>
      <c r="TIO219"/>
      <c r="TIP219"/>
      <c r="TIQ219"/>
      <c r="TIR219"/>
      <c r="TIS219"/>
      <c r="TIT219"/>
      <c r="TIU219"/>
      <c r="TIV219"/>
      <c r="TIW219"/>
      <c r="TIX219"/>
      <c r="TIY219"/>
      <c r="TIZ219"/>
      <c r="TJA219"/>
      <c r="TJB219"/>
      <c r="TJC219"/>
      <c r="TJD219"/>
      <c r="TJE219"/>
      <c r="TJF219"/>
      <c r="TJG219"/>
      <c r="TJH219"/>
      <c r="TJI219"/>
      <c r="TJJ219"/>
      <c r="TJK219"/>
      <c r="TJL219"/>
      <c r="TJM219"/>
      <c r="TJN219"/>
      <c r="TJO219"/>
      <c r="TJP219"/>
      <c r="TJQ219"/>
      <c r="TJR219"/>
      <c r="TJS219"/>
      <c r="TJT219"/>
      <c r="TJU219"/>
      <c r="TJV219"/>
      <c r="TJW219"/>
      <c r="TJX219"/>
      <c r="TJY219"/>
      <c r="TJZ219"/>
      <c r="TKA219"/>
      <c r="TKB219"/>
      <c r="TKC219"/>
      <c r="TKD219"/>
      <c r="TKE219"/>
      <c r="TKF219"/>
      <c r="TKG219"/>
      <c r="TKH219"/>
      <c r="TKI219"/>
      <c r="TKJ219"/>
      <c r="TKK219"/>
      <c r="TKL219"/>
      <c r="TKM219"/>
      <c r="TKN219"/>
      <c r="TKO219"/>
      <c r="TKP219"/>
      <c r="TKQ219"/>
      <c r="TKR219"/>
      <c r="TKS219"/>
      <c r="TKT219"/>
      <c r="TKU219"/>
      <c r="TKV219"/>
      <c r="TKW219"/>
      <c r="TKX219"/>
      <c r="TKY219"/>
      <c r="TKZ219"/>
      <c r="TLA219"/>
      <c r="TLB219"/>
      <c r="TLC219"/>
      <c r="TLD219"/>
      <c r="TLE219"/>
      <c r="TLF219"/>
      <c r="TLG219"/>
      <c r="TLH219"/>
      <c r="TLI219"/>
      <c r="TLJ219"/>
      <c r="TLK219"/>
      <c r="TLL219"/>
      <c r="TLM219"/>
      <c r="TLN219"/>
      <c r="TLO219"/>
      <c r="TLP219"/>
      <c r="TLQ219"/>
      <c r="TLR219"/>
      <c r="TLS219"/>
      <c r="TLT219"/>
      <c r="TLU219"/>
      <c r="TLV219"/>
      <c r="TLW219"/>
      <c r="TLX219"/>
      <c r="TLY219"/>
      <c r="TLZ219"/>
      <c r="TMA219"/>
      <c r="TMB219"/>
      <c r="TMC219"/>
      <c r="TMD219"/>
      <c r="TME219"/>
      <c r="TMF219"/>
      <c r="TMG219"/>
      <c r="TMH219"/>
      <c r="TMI219"/>
      <c r="TMJ219"/>
      <c r="TMK219"/>
      <c r="TML219"/>
      <c r="TMM219"/>
      <c r="TMN219"/>
      <c r="TMO219"/>
      <c r="TMP219"/>
      <c r="TMQ219"/>
      <c r="TMR219"/>
      <c r="TMS219"/>
      <c r="TMT219"/>
      <c r="TMU219"/>
      <c r="TMV219"/>
      <c r="TMW219"/>
      <c r="TMX219"/>
      <c r="TMY219"/>
      <c r="TMZ219"/>
      <c r="TNA219"/>
      <c r="TNB219"/>
      <c r="TNC219"/>
      <c r="TND219"/>
      <c r="TNE219"/>
      <c r="TNF219"/>
      <c r="TNG219"/>
      <c r="TNH219"/>
      <c r="TNI219"/>
      <c r="TNJ219"/>
      <c r="TNK219"/>
      <c r="TNL219"/>
      <c r="TNM219"/>
      <c r="TNN219"/>
      <c r="TNO219"/>
      <c r="TNP219"/>
      <c r="TNQ219"/>
      <c r="TNR219"/>
      <c r="TNS219"/>
      <c r="TNT219"/>
      <c r="TNU219"/>
      <c r="TNV219"/>
      <c r="TNW219"/>
      <c r="TNX219"/>
      <c r="TNY219"/>
      <c r="TNZ219"/>
      <c r="TOA219"/>
      <c r="TOB219"/>
      <c r="TOC219"/>
      <c r="TOD219"/>
      <c r="TOE219"/>
      <c r="TOF219"/>
      <c r="TOG219"/>
      <c r="TOH219"/>
      <c r="TOI219"/>
      <c r="TOJ219"/>
      <c r="TOK219"/>
      <c r="TOL219"/>
      <c r="TOM219"/>
      <c r="TON219"/>
      <c r="TOO219"/>
      <c r="TOP219"/>
      <c r="TOQ219"/>
      <c r="TOR219"/>
      <c r="TOS219"/>
      <c r="TOT219"/>
      <c r="TOU219"/>
      <c r="TOV219"/>
      <c r="TOW219"/>
      <c r="TOX219"/>
      <c r="TOY219"/>
      <c r="TOZ219"/>
      <c r="TPA219"/>
      <c r="TPB219"/>
      <c r="TPC219"/>
      <c r="TPD219"/>
      <c r="TPE219"/>
      <c r="TPF219"/>
      <c r="TPG219"/>
      <c r="TPH219"/>
      <c r="TPI219"/>
      <c r="TPJ219"/>
      <c r="TPK219"/>
      <c r="TPL219"/>
      <c r="TPM219"/>
      <c r="TPN219"/>
      <c r="TPO219"/>
      <c r="TPP219"/>
      <c r="TPQ219"/>
      <c r="TPR219"/>
      <c r="TPS219"/>
      <c r="TPT219"/>
      <c r="TPU219"/>
      <c r="TPV219"/>
      <c r="TPW219"/>
      <c r="TPX219"/>
      <c r="TPY219"/>
      <c r="TPZ219"/>
      <c r="TQA219"/>
      <c r="TQB219"/>
      <c r="TQC219"/>
      <c r="TQD219"/>
      <c r="TQE219"/>
      <c r="TQF219"/>
      <c r="TQG219"/>
      <c r="TQH219"/>
      <c r="TQI219"/>
      <c r="TQJ219"/>
      <c r="TQK219"/>
      <c r="TQL219"/>
      <c r="TQM219"/>
      <c r="TQN219"/>
      <c r="TQO219"/>
      <c r="TQP219"/>
      <c r="TQQ219"/>
      <c r="TQR219"/>
      <c r="TQS219"/>
      <c r="TQT219"/>
      <c r="TQU219"/>
      <c r="TQV219"/>
      <c r="TQW219"/>
      <c r="TQX219"/>
      <c r="TQY219"/>
      <c r="TQZ219"/>
      <c r="TRA219"/>
      <c r="TRB219"/>
      <c r="TRC219"/>
      <c r="TRD219"/>
      <c r="TRE219"/>
      <c r="TRF219"/>
      <c r="TRG219"/>
      <c r="TRH219"/>
      <c r="TRI219"/>
      <c r="TRJ219"/>
      <c r="TRK219"/>
      <c r="TRL219"/>
      <c r="TRM219"/>
      <c r="TRN219"/>
      <c r="TRO219"/>
      <c r="TRP219"/>
      <c r="TRQ219"/>
      <c r="TRR219"/>
      <c r="TRS219"/>
      <c r="TRT219"/>
      <c r="TRU219"/>
      <c r="TRV219"/>
      <c r="TRW219"/>
      <c r="TRX219"/>
      <c r="TRY219"/>
      <c r="TRZ219"/>
      <c r="TSA219"/>
      <c r="TSB219"/>
      <c r="TSC219"/>
      <c r="TSD219"/>
      <c r="TSE219"/>
      <c r="TSF219"/>
      <c r="TSG219"/>
      <c r="TSH219"/>
      <c r="TSI219"/>
      <c r="TSJ219"/>
      <c r="TSK219"/>
      <c r="TSL219"/>
      <c r="TSM219"/>
      <c r="TSN219"/>
      <c r="TSO219"/>
      <c r="TSP219"/>
      <c r="TSQ219"/>
      <c r="TSR219"/>
      <c r="TSS219"/>
      <c r="TST219"/>
      <c r="TSU219"/>
      <c r="TSV219"/>
      <c r="TSW219"/>
      <c r="TSX219"/>
      <c r="TSY219"/>
      <c r="TSZ219"/>
      <c r="TTA219"/>
      <c r="TTB219"/>
      <c r="TTC219"/>
      <c r="TTD219"/>
      <c r="TTE219"/>
      <c r="TTF219"/>
      <c r="TTG219"/>
      <c r="TTH219"/>
      <c r="TTI219"/>
      <c r="TTJ219"/>
      <c r="TTK219"/>
      <c r="TTL219"/>
      <c r="TTM219"/>
      <c r="TTN219"/>
      <c r="TTO219"/>
      <c r="TTP219"/>
      <c r="TTQ219"/>
      <c r="TTR219"/>
      <c r="TTS219"/>
      <c r="TTT219"/>
      <c r="TTU219"/>
      <c r="TTV219"/>
      <c r="TTW219"/>
      <c r="TTX219"/>
      <c r="TTY219"/>
      <c r="TTZ219"/>
      <c r="TUA219"/>
      <c r="TUB219"/>
      <c r="TUC219"/>
      <c r="TUD219"/>
      <c r="TUE219"/>
      <c r="TUF219"/>
      <c r="TUG219"/>
      <c r="TUH219"/>
      <c r="TUI219"/>
      <c r="TUJ219"/>
      <c r="TUK219"/>
      <c r="TUL219"/>
      <c r="TUM219"/>
      <c r="TUN219"/>
      <c r="TUO219"/>
      <c r="TUP219"/>
      <c r="TUQ219"/>
      <c r="TUR219"/>
      <c r="TUS219"/>
      <c r="TUT219"/>
      <c r="TUU219"/>
      <c r="TUV219"/>
      <c r="TUW219"/>
      <c r="TUX219"/>
      <c r="TUY219"/>
      <c r="TUZ219"/>
      <c r="TVA219"/>
      <c r="TVB219"/>
      <c r="TVC219"/>
      <c r="TVD219"/>
      <c r="TVE219"/>
      <c r="TVF219"/>
      <c r="TVG219"/>
      <c r="TVH219"/>
      <c r="TVI219"/>
      <c r="TVJ219"/>
      <c r="TVK219"/>
      <c r="TVL219"/>
      <c r="TVM219"/>
      <c r="TVN219"/>
      <c r="TVO219"/>
      <c r="TVP219"/>
      <c r="TVQ219"/>
      <c r="TVR219"/>
      <c r="TVS219"/>
      <c r="TVT219"/>
      <c r="TVU219"/>
      <c r="TVV219"/>
      <c r="TVW219"/>
      <c r="TVX219"/>
      <c r="TVY219"/>
      <c r="TVZ219"/>
      <c r="TWA219"/>
      <c r="TWB219"/>
      <c r="TWC219"/>
      <c r="TWD219"/>
      <c r="TWE219"/>
      <c r="TWF219"/>
      <c r="TWG219"/>
      <c r="TWH219"/>
      <c r="TWI219"/>
      <c r="TWJ219"/>
      <c r="TWK219"/>
      <c r="TWL219"/>
      <c r="TWM219"/>
      <c r="TWN219"/>
      <c r="TWO219"/>
      <c r="TWP219"/>
      <c r="TWQ219"/>
      <c r="TWR219"/>
      <c r="TWS219"/>
      <c r="TWT219"/>
      <c r="TWU219"/>
      <c r="TWV219"/>
      <c r="TWW219"/>
      <c r="TWX219"/>
      <c r="TWY219"/>
      <c r="TWZ219"/>
      <c r="TXA219"/>
      <c r="TXB219"/>
      <c r="TXC219"/>
      <c r="TXD219"/>
      <c r="TXE219"/>
      <c r="TXF219"/>
      <c r="TXG219"/>
      <c r="TXH219"/>
      <c r="TXI219"/>
      <c r="TXJ219"/>
      <c r="TXK219"/>
      <c r="TXL219"/>
      <c r="TXM219"/>
      <c r="TXN219"/>
      <c r="TXO219"/>
      <c r="TXP219"/>
      <c r="TXQ219"/>
      <c r="TXR219"/>
      <c r="TXS219"/>
      <c r="TXT219"/>
      <c r="TXU219"/>
      <c r="TXV219"/>
      <c r="TXW219"/>
      <c r="TXX219"/>
      <c r="TXY219"/>
      <c r="TXZ219"/>
      <c r="TYA219"/>
      <c r="TYB219"/>
      <c r="TYC219"/>
      <c r="TYD219"/>
      <c r="TYE219"/>
      <c r="TYF219"/>
      <c r="TYG219"/>
      <c r="TYH219"/>
      <c r="TYI219"/>
      <c r="TYJ219"/>
      <c r="TYK219"/>
      <c r="TYL219"/>
      <c r="TYM219"/>
      <c r="TYN219"/>
      <c r="TYO219"/>
      <c r="TYP219"/>
      <c r="TYQ219"/>
      <c r="TYR219"/>
      <c r="TYS219"/>
      <c r="TYT219"/>
      <c r="TYU219"/>
      <c r="TYV219"/>
      <c r="TYW219"/>
      <c r="TYX219"/>
      <c r="TYY219"/>
      <c r="TYZ219"/>
      <c r="TZA219"/>
      <c r="TZB219"/>
      <c r="TZC219"/>
      <c r="TZD219"/>
      <c r="TZE219"/>
      <c r="TZF219"/>
      <c r="TZG219"/>
      <c r="TZH219"/>
      <c r="TZI219"/>
      <c r="TZJ219"/>
      <c r="TZK219"/>
      <c r="TZL219"/>
      <c r="TZM219"/>
      <c r="TZN219"/>
      <c r="TZO219"/>
      <c r="TZP219"/>
      <c r="TZQ219"/>
      <c r="TZR219"/>
      <c r="TZS219"/>
      <c r="TZT219"/>
      <c r="TZU219"/>
      <c r="TZV219"/>
      <c r="TZW219"/>
      <c r="TZX219"/>
      <c r="TZY219"/>
      <c r="TZZ219"/>
      <c r="UAA219"/>
      <c r="UAB219"/>
      <c r="UAC219"/>
      <c r="UAD219"/>
      <c r="UAE219"/>
      <c r="UAF219"/>
      <c r="UAG219"/>
      <c r="UAH219"/>
      <c r="UAI219"/>
      <c r="UAJ219"/>
      <c r="UAK219"/>
      <c r="UAL219"/>
      <c r="UAM219"/>
      <c r="UAN219"/>
      <c r="UAO219"/>
      <c r="UAP219"/>
      <c r="UAQ219"/>
      <c r="UAR219"/>
      <c r="UAS219"/>
      <c r="UAT219"/>
      <c r="UAU219"/>
      <c r="UAV219"/>
      <c r="UAW219"/>
      <c r="UAX219"/>
      <c r="UAY219"/>
      <c r="UAZ219"/>
      <c r="UBA219"/>
      <c r="UBB219"/>
      <c r="UBC219"/>
      <c r="UBD219"/>
      <c r="UBE219"/>
      <c r="UBF219"/>
      <c r="UBG219"/>
      <c r="UBH219"/>
      <c r="UBI219"/>
      <c r="UBJ219"/>
      <c r="UBK219"/>
      <c r="UBL219"/>
      <c r="UBM219"/>
      <c r="UBN219"/>
      <c r="UBO219"/>
      <c r="UBP219"/>
      <c r="UBQ219"/>
      <c r="UBR219"/>
      <c r="UBS219"/>
      <c r="UBT219"/>
      <c r="UBU219"/>
      <c r="UBV219"/>
      <c r="UBW219"/>
      <c r="UBX219"/>
      <c r="UBY219"/>
      <c r="UBZ219"/>
      <c r="UCA219"/>
      <c r="UCB219"/>
      <c r="UCC219"/>
      <c r="UCD219"/>
      <c r="UCE219"/>
      <c r="UCF219"/>
      <c r="UCG219"/>
      <c r="UCH219"/>
      <c r="UCI219"/>
      <c r="UCJ219"/>
      <c r="UCK219"/>
      <c r="UCL219"/>
      <c r="UCM219"/>
      <c r="UCN219"/>
      <c r="UCO219"/>
      <c r="UCP219"/>
      <c r="UCQ219"/>
      <c r="UCR219"/>
      <c r="UCS219"/>
      <c r="UCT219"/>
      <c r="UCU219"/>
      <c r="UCV219"/>
      <c r="UCW219"/>
      <c r="UCX219"/>
      <c r="UCY219"/>
      <c r="UCZ219"/>
      <c r="UDA219"/>
      <c r="UDB219"/>
      <c r="UDC219"/>
      <c r="UDD219"/>
      <c r="UDE219"/>
      <c r="UDF219"/>
      <c r="UDG219"/>
      <c r="UDH219"/>
      <c r="UDI219"/>
      <c r="UDJ219"/>
      <c r="UDK219"/>
      <c r="UDL219"/>
      <c r="UDM219"/>
      <c r="UDN219"/>
      <c r="UDO219"/>
      <c r="UDP219"/>
      <c r="UDQ219"/>
      <c r="UDR219"/>
      <c r="UDS219"/>
      <c r="UDT219"/>
      <c r="UDU219"/>
      <c r="UDV219"/>
      <c r="UDW219"/>
      <c r="UDX219"/>
      <c r="UDY219"/>
      <c r="UDZ219"/>
      <c r="UEA219"/>
      <c r="UEB219"/>
      <c r="UEC219"/>
      <c r="UED219"/>
      <c r="UEE219"/>
      <c r="UEF219"/>
      <c r="UEG219"/>
      <c r="UEH219"/>
      <c r="UEI219"/>
      <c r="UEJ219"/>
      <c r="UEK219"/>
      <c r="UEL219"/>
      <c r="UEM219"/>
      <c r="UEN219"/>
      <c r="UEO219"/>
      <c r="UEP219"/>
      <c r="UEQ219"/>
      <c r="UER219"/>
      <c r="UES219"/>
      <c r="UET219"/>
      <c r="UEU219"/>
      <c r="UEV219"/>
      <c r="UEW219"/>
      <c r="UEX219"/>
      <c r="UEY219"/>
      <c r="UEZ219"/>
      <c r="UFA219"/>
      <c r="UFB219"/>
      <c r="UFC219"/>
      <c r="UFD219"/>
      <c r="UFE219"/>
      <c r="UFF219"/>
      <c r="UFG219"/>
      <c r="UFH219"/>
      <c r="UFI219"/>
      <c r="UFJ219"/>
      <c r="UFK219"/>
      <c r="UFL219"/>
      <c r="UFM219"/>
      <c r="UFN219"/>
      <c r="UFO219"/>
      <c r="UFP219"/>
      <c r="UFQ219"/>
      <c r="UFR219"/>
      <c r="UFS219"/>
      <c r="UFT219"/>
      <c r="UFU219"/>
      <c r="UFV219"/>
      <c r="UFW219"/>
      <c r="UFX219"/>
      <c r="UFY219"/>
      <c r="UFZ219"/>
      <c r="UGA219"/>
      <c r="UGB219"/>
      <c r="UGC219"/>
      <c r="UGD219"/>
      <c r="UGE219"/>
      <c r="UGF219"/>
      <c r="UGG219"/>
      <c r="UGH219"/>
      <c r="UGI219"/>
      <c r="UGJ219"/>
      <c r="UGK219"/>
      <c r="UGL219"/>
      <c r="UGM219"/>
      <c r="UGN219"/>
      <c r="UGO219"/>
      <c r="UGP219"/>
      <c r="UGQ219"/>
      <c r="UGR219"/>
      <c r="UGS219"/>
      <c r="UGT219"/>
      <c r="UGU219"/>
      <c r="UGV219"/>
      <c r="UGW219"/>
      <c r="UGX219"/>
      <c r="UGY219"/>
      <c r="UGZ219"/>
      <c r="UHA219"/>
      <c r="UHB219"/>
      <c r="UHC219"/>
      <c r="UHD219"/>
      <c r="UHE219"/>
      <c r="UHF219"/>
      <c r="UHG219"/>
      <c r="UHH219"/>
      <c r="UHI219"/>
      <c r="UHJ219"/>
      <c r="UHK219"/>
      <c r="UHL219"/>
      <c r="UHM219"/>
      <c r="UHN219"/>
      <c r="UHO219"/>
      <c r="UHP219"/>
      <c r="UHQ219"/>
      <c r="UHR219"/>
      <c r="UHS219"/>
      <c r="UHT219"/>
      <c r="UHU219"/>
      <c r="UHV219"/>
      <c r="UHW219"/>
      <c r="UHX219"/>
      <c r="UHY219"/>
      <c r="UHZ219"/>
      <c r="UIA219"/>
      <c r="UIB219"/>
      <c r="UIC219"/>
      <c r="UID219"/>
      <c r="UIE219"/>
      <c r="UIF219"/>
      <c r="UIG219"/>
      <c r="UIH219"/>
      <c r="UII219"/>
      <c r="UIJ219"/>
      <c r="UIK219"/>
      <c r="UIL219"/>
      <c r="UIM219"/>
      <c r="UIN219"/>
      <c r="UIO219"/>
      <c r="UIP219"/>
      <c r="UIQ219"/>
      <c r="UIR219"/>
      <c r="UIS219"/>
      <c r="UIT219"/>
      <c r="UIU219"/>
      <c r="UIV219"/>
      <c r="UIW219"/>
      <c r="UIX219"/>
      <c r="UIY219"/>
      <c r="UIZ219"/>
      <c r="UJA219"/>
      <c r="UJB219"/>
      <c r="UJC219"/>
      <c r="UJD219"/>
      <c r="UJE219"/>
      <c r="UJF219"/>
      <c r="UJG219"/>
      <c r="UJH219"/>
      <c r="UJI219"/>
      <c r="UJJ219"/>
      <c r="UJK219"/>
      <c r="UJL219"/>
      <c r="UJM219"/>
      <c r="UJN219"/>
      <c r="UJO219"/>
      <c r="UJP219"/>
      <c r="UJQ219"/>
      <c r="UJR219"/>
      <c r="UJS219"/>
      <c r="UJT219"/>
      <c r="UJU219"/>
      <c r="UJV219"/>
      <c r="UJW219"/>
      <c r="UJX219"/>
      <c r="UJY219"/>
      <c r="UJZ219"/>
      <c r="UKA219"/>
      <c r="UKB219"/>
      <c r="UKC219"/>
      <c r="UKD219"/>
      <c r="UKE219"/>
      <c r="UKF219"/>
      <c r="UKG219"/>
      <c r="UKH219"/>
      <c r="UKI219"/>
      <c r="UKJ219"/>
      <c r="UKK219"/>
      <c r="UKL219"/>
      <c r="UKM219"/>
      <c r="UKN219"/>
      <c r="UKO219"/>
      <c r="UKP219"/>
      <c r="UKQ219"/>
      <c r="UKR219"/>
      <c r="UKS219"/>
      <c r="UKT219"/>
      <c r="UKU219"/>
      <c r="UKV219"/>
      <c r="UKW219"/>
      <c r="UKX219"/>
      <c r="UKY219"/>
      <c r="UKZ219"/>
      <c r="ULA219"/>
      <c r="ULB219"/>
      <c r="ULC219"/>
      <c r="ULD219"/>
      <c r="ULE219"/>
      <c r="ULF219"/>
      <c r="ULG219"/>
      <c r="ULH219"/>
      <c r="ULI219"/>
      <c r="ULJ219"/>
      <c r="ULK219"/>
      <c r="ULL219"/>
      <c r="ULM219"/>
      <c r="ULN219"/>
      <c r="ULO219"/>
      <c r="ULP219"/>
      <c r="ULQ219"/>
      <c r="ULR219"/>
      <c r="ULS219"/>
      <c r="ULT219"/>
      <c r="ULU219"/>
      <c r="ULV219"/>
      <c r="ULW219"/>
      <c r="ULX219"/>
      <c r="ULY219"/>
      <c r="ULZ219"/>
      <c r="UMA219"/>
      <c r="UMB219"/>
      <c r="UMC219"/>
      <c r="UMD219"/>
      <c r="UME219"/>
      <c r="UMF219"/>
      <c r="UMG219"/>
      <c r="UMH219"/>
      <c r="UMI219"/>
      <c r="UMJ219"/>
      <c r="UMK219"/>
      <c r="UML219"/>
      <c r="UMM219"/>
      <c r="UMN219"/>
      <c r="UMO219"/>
      <c r="UMP219"/>
      <c r="UMQ219"/>
      <c r="UMR219"/>
      <c r="UMS219"/>
      <c r="UMT219"/>
      <c r="UMU219"/>
      <c r="UMV219"/>
      <c r="UMW219"/>
      <c r="UMX219"/>
      <c r="UMY219"/>
      <c r="UMZ219"/>
      <c r="UNA219"/>
      <c r="UNB219"/>
      <c r="UNC219"/>
      <c r="UND219"/>
      <c r="UNE219"/>
      <c r="UNF219"/>
      <c r="UNG219"/>
      <c r="UNH219"/>
      <c r="UNI219"/>
      <c r="UNJ219"/>
      <c r="UNK219"/>
      <c r="UNL219"/>
      <c r="UNM219"/>
      <c r="UNN219"/>
      <c r="UNO219"/>
      <c r="UNP219"/>
      <c r="UNQ219"/>
      <c r="UNR219"/>
      <c r="UNS219"/>
      <c r="UNT219"/>
      <c r="UNU219"/>
      <c r="UNV219"/>
      <c r="UNW219"/>
      <c r="UNX219"/>
      <c r="UNY219"/>
      <c r="UNZ219"/>
      <c r="UOA219"/>
      <c r="UOB219"/>
      <c r="UOC219"/>
      <c r="UOD219"/>
      <c r="UOE219"/>
      <c r="UOF219"/>
      <c r="UOG219"/>
      <c r="UOH219"/>
      <c r="UOI219"/>
      <c r="UOJ219"/>
      <c r="UOK219"/>
      <c r="UOL219"/>
      <c r="UOM219"/>
      <c r="UON219"/>
      <c r="UOO219"/>
      <c r="UOP219"/>
      <c r="UOQ219"/>
      <c r="UOR219"/>
      <c r="UOS219"/>
      <c r="UOT219"/>
      <c r="UOU219"/>
      <c r="UOV219"/>
      <c r="UOW219"/>
      <c r="UOX219"/>
      <c r="UOY219"/>
      <c r="UOZ219"/>
      <c r="UPA219"/>
      <c r="UPB219"/>
      <c r="UPC219"/>
      <c r="UPD219"/>
      <c r="UPE219"/>
      <c r="UPF219"/>
      <c r="UPG219"/>
      <c r="UPH219"/>
      <c r="UPI219"/>
      <c r="UPJ219"/>
      <c r="UPK219"/>
      <c r="UPL219"/>
      <c r="UPM219"/>
      <c r="UPN219"/>
      <c r="UPO219"/>
      <c r="UPP219"/>
      <c r="UPQ219"/>
      <c r="UPR219"/>
      <c r="UPS219"/>
      <c r="UPT219"/>
      <c r="UPU219"/>
      <c r="UPV219"/>
      <c r="UPW219"/>
      <c r="UPX219"/>
      <c r="UPY219"/>
      <c r="UPZ219"/>
      <c r="UQA219"/>
      <c r="UQB219"/>
      <c r="UQC219"/>
      <c r="UQD219"/>
      <c r="UQE219"/>
      <c r="UQF219"/>
      <c r="UQG219"/>
      <c r="UQH219"/>
      <c r="UQI219"/>
      <c r="UQJ219"/>
      <c r="UQK219"/>
      <c r="UQL219"/>
      <c r="UQM219"/>
      <c r="UQN219"/>
      <c r="UQO219"/>
      <c r="UQP219"/>
      <c r="UQQ219"/>
      <c r="UQR219"/>
      <c r="UQS219"/>
      <c r="UQT219"/>
      <c r="UQU219"/>
      <c r="UQV219"/>
      <c r="UQW219"/>
      <c r="UQX219"/>
      <c r="UQY219"/>
      <c r="UQZ219"/>
      <c r="URA219"/>
      <c r="URB219"/>
      <c r="URC219"/>
      <c r="URD219"/>
      <c r="URE219"/>
      <c r="URF219"/>
      <c r="URG219"/>
      <c r="URH219"/>
      <c r="URI219"/>
      <c r="URJ219"/>
      <c r="URK219"/>
      <c r="URL219"/>
      <c r="URM219"/>
      <c r="URN219"/>
      <c r="URO219"/>
      <c r="URP219"/>
      <c r="URQ219"/>
      <c r="URR219"/>
      <c r="URS219"/>
      <c r="URT219"/>
      <c r="URU219"/>
      <c r="URV219"/>
      <c r="URW219"/>
      <c r="URX219"/>
      <c r="URY219"/>
      <c r="URZ219"/>
      <c r="USA219"/>
      <c r="USB219"/>
      <c r="USC219"/>
      <c r="USD219"/>
      <c r="USE219"/>
      <c r="USF219"/>
      <c r="USG219"/>
      <c r="USH219"/>
      <c r="USI219"/>
      <c r="USJ219"/>
      <c r="USK219"/>
      <c r="USL219"/>
      <c r="USM219"/>
      <c r="USN219"/>
      <c r="USO219"/>
      <c r="USP219"/>
      <c r="USQ219"/>
      <c r="USR219"/>
      <c r="USS219"/>
      <c r="UST219"/>
      <c r="USU219"/>
      <c r="USV219"/>
      <c r="USW219"/>
      <c r="USX219"/>
      <c r="USY219"/>
      <c r="USZ219"/>
      <c r="UTA219"/>
      <c r="UTB219"/>
      <c r="UTC219"/>
      <c r="UTD219"/>
      <c r="UTE219"/>
      <c r="UTF219"/>
      <c r="UTG219"/>
      <c r="UTH219"/>
      <c r="UTI219"/>
      <c r="UTJ219"/>
      <c r="UTK219"/>
      <c r="UTL219"/>
      <c r="UTM219"/>
      <c r="UTN219"/>
      <c r="UTO219"/>
      <c r="UTP219"/>
      <c r="UTQ219"/>
      <c r="UTR219"/>
      <c r="UTS219"/>
      <c r="UTT219"/>
      <c r="UTU219"/>
      <c r="UTV219"/>
      <c r="UTW219"/>
      <c r="UTX219"/>
      <c r="UTY219"/>
      <c r="UTZ219"/>
      <c r="UUA219"/>
      <c r="UUB219"/>
      <c r="UUC219"/>
      <c r="UUD219"/>
      <c r="UUE219"/>
      <c r="UUF219"/>
      <c r="UUG219"/>
      <c r="UUH219"/>
      <c r="UUI219"/>
      <c r="UUJ219"/>
      <c r="UUK219"/>
      <c r="UUL219"/>
      <c r="UUM219"/>
      <c r="UUN219"/>
      <c r="UUO219"/>
      <c r="UUP219"/>
      <c r="UUQ219"/>
      <c r="UUR219"/>
      <c r="UUS219"/>
      <c r="UUT219"/>
      <c r="UUU219"/>
      <c r="UUV219"/>
      <c r="UUW219"/>
      <c r="UUX219"/>
      <c r="UUY219"/>
      <c r="UUZ219"/>
      <c r="UVA219"/>
      <c r="UVB219"/>
      <c r="UVC219"/>
      <c r="UVD219"/>
      <c r="UVE219"/>
      <c r="UVF219"/>
      <c r="UVG219"/>
      <c r="UVH219"/>
      <c r="UVI219"/>
      <c r="UVJ219"/>
      <c r="UVK219"/>
      <c r="UVL219"/>
      <c r="UVM219"/>
      <c r="UVN219"/>
      <c r="UVO219"/>
      <c r="UVP219"/>
      <c r="UVQ219"/>
      <c r="UVR219"/>
      <c r="UVS219"/>
      <c r="UVT219"/>
      <c r="UVU219"/>
      <c r="UVV219"/>
      <c r="UVW219"/>
      <c r="UVX219"/>
      <c r="UVY219"/>
      <c r="UVZ219"/>
      <c r="UWA219"/>
      <c r="UWB219"/>
      <c r="UWC219"/>
      <c r="UWD219"/>
      <c r="UWE219"/>
      <c r="UWF219"/>
      <c r="UWG219"/>
      <c r="UWH219"/>
      <c r="UWI219"/>
      <c r="UWJ219"/>
      <c r="UWK219"/>
      <c r="UWL219"/>
      <c r="UWM219"/>
      <c r="UWN219"/>
      <c r="UWO219"/>
      <c r="UWP219"/>
      <c r="UWQ219"/>
      <c r="UWR219"/>
      <c r="UWS219"/>
      <c r="UWT219"/>
      <c r="UWU219"/>
      <c r="UWV219"/>
      <c r="UWW219"/>
      <c r="UWX219"/>
      <c r="UWY219"/>
      <c r="UWZ219"/>
      <c r="UXA219"/>
      <c r="UXB219"/>
      <c r="UXC219"/>
      <c r="UXD219"/>
      <c r="UXE219"/>
      <c r="UXF219"/>
      <c r="UXG219"/>
      <c r="UXH219"/>
      <c r="UXI219"/>
      <c r="UXJ219"/>
      <c r="UXK219"/>
      <c r="UXL219"/>
      <c r="UXM219"/>
      <c r="UXN219"/>
      <c r="UXO219"/>
      <c r="UXP219"/>
      <c r="UXQ219"/>
      <c r="UXR219"/>
      <c r="UXS219"/>
      <c r="UXT219"/>
      <c r="UXU219"/>
      <c r="UXV219"/>
      <c r="UXW219"/>
      <c r="UXX219"/>
      <c r="UXY219"/>
      <c r="UXZ219"/>
      <c r="UYA219"/>
      <c r="UYB219"/>
      <c r="UYC219"/>
      <c r="UYD219"/>
      <c r="UYE219"/>
      <c r="UYF219"/>
      <c r="UYG219"/>
      <c r="UYH219"/>
      <c r="UYI219"/>
      <c r="UYJ219"/>
      <c r="UYK219"/>
      <c r="UYL219"/>
      <c r="UYM219"/>
      <c r="UYN219"/>
      <c r="UYO219"/>
      <c r="UYP219"/>
      <c r="UYQ219"/>
      <c r="UYR219"/>
      <c r="UYS219"/>
      <c r="UYT219"/>
      <c r="UYU219"/>
      <c r="UYV219"/>
      <c r="UYW219"/>
      <c r="UYX219"/>
      <c r="UYY219"/>
      <c r="UYZ219"/>
      <c r="UZA219"/>
      <c r="UZB219"/>
      <c r="UZC219"/>
      <c r="UZD219"/>
      <c r="UZE219"/>
      <c r="UZF219"/>
      <c r="UZG219"/>
      <c r="UZH219"/>
      <c r="UZI219"/>
      <c r="UZJ219"/>
      <c r="UZK219"/>
      <c r="UZL219"/>
      <c r="UZM219"/>
      <c r="UZN219"/>
      <c r="UZO219"/>
      <c r="UZP219"/>
      <c r="UZQ219"/>
      <c r="UZR219"/>
      <c r="UZS219"/>
      <c r="UZT219"/>
      <c r="UZU219"/>
      <c r="UZV219"/>
      <c r="UZW219"/>
      <c r="UZX219"/>
      <c r="UZY219"/>
      <c r="UZZ219"/>
      <c r="VAA219"/>
      <c r="VAB219"/>
      <c r="VAC219"/>
      <c r="VAD219"/>
      <c r="VAE219"/>
      <c r="VAF219"/>
      <c r="VAG219"/>
      <c r="VAH219"/>
      <c r="VAI219"/>
      <c r="VAJ219"/>
      <c r="VAK219"/>
      <c r="VAL219"/>
      <c r="VAM219"/>
      <c r="VAN219"/>
      <c r="VAO219"/>
      <c r="VAP219"/>
      <c r="VAQ219"/>
      <c r="VAR219"/>
      <c r="VAS219"/>
      <c r="VAT219"/>
      <c r="VAU219"/>
      <c r="VAV219"/>
      <c r="VAW219"/>
      <c r="VAX219"/>
      <c r="VAY219"/>
      <c r="VAZ219"/>
      <c r="VBA219"/>
      <c r="VBB219"/>
      <c r="VBC219"/>
      <c r="VBD219"/>
      <c r="VBE219"/>
      <c r="VBF219"/>
      <c r="VBG219"/>
      <c r="VBH219"/>
      <c r="VBI219"/>
      <c r="VBJ219"/>
      <c r="VBK219"/>
      <c r="VBL219"/>
      <c r="VBM219"/>
      <c r="VBN219"/>
      <c r="VBO219"/>
      <c r="VBP219"/>
      <c r="VBQ219"/>
      <c r="VBR219"/>
      <c r="VBS219"/>
      <c r="VBT219"/>
      <c r="VBU219"/>
      <c r="VBV219"/>
      <c r="VBW219"/>
      <c r="VBX219"/>
      <c r="VBY219"/>
      <c r="VBZ219"/>
      <c r="VCA219"/>
      <c r="VCB219"/>
      <c r="VCC219"/>
      <c r="VCD219"/>
      <c r="VCE219"/>
      <c r="VCF219"/>
      <c r="VCG219"/>
      <c r="VCH219"/>
      <c r="VCI219"/>
      <c r="VCJ219"/>
      <c r="VCK219"/>
      <c r="VCL219"/>
      <c r="VCM219"/>
      <c r="VCN219"/>
      <c r="VCO219"/>
      <c r="VCP219"/>
      <c r="VCQ219"/>
      <c r="VCR219"/>
      <c r="VCS219"/>
      <c r="VCT219"/>
      <c r="VCU219"/>
      <c r="VCV219"/>
      <c r="VCW219"/>
      <c r="VCX219"/>
      <c r="VCY219"/>
      <c r="VCZ219"/>
      <c r="VDA219"/>
      <c r="VDB219"/>
      <c r="VDC219"/>
      <c r="VDD219"/>
      <c r="VDE219"/>
      <c r="VDF219"/>
      <c r="VDG219"/>
      <c r="VDH219"/>
      <c r="VDI219"/>
      <c r="VDJ219"/>
      <c r="VDK219"/>
      <c r="VDL219"/>
      <c r="VDM219"/>
      <c r="VDN219"/>
      <c r="VDO219"/>
      <c r="VDP219"/>
      <c r="VDQ219"/>
      <c r="VDR219"/>
      <c r="VDS219"/>
      <c r="VDT219"/>
      <c r="VDU219"/>
      <c r="VDV219"/>
      <c r="VDW219"/>
      <c r="VDX219"/>
      <c r="VDY219"/>
      <c r="VDZ219"/>
      <c r="VEA219"/>
      <c r="VEB219"/>
      <c r="VEC219"/>
      <c r="VED219"/>
      <c r="VEE219"/>
      <c r="VEF219"/>
      <c r="VEG219"/>
      <c r="VEH219"/>
      <c r="VEI219"/>
      <c r="VEJ219"/>
      <c r="VEK219"/>
      <c r="VEL219"/>
      <c r="VEM219"/>
      <c r="VEN219"/>
      <c r="VEO219"/>
      <c r="VEP219"/>
      <c r="VEQ219"/>
      <c r="VER219"/>
      <c r="VES219"/>
      <c r="VET219"/>
      <c r="VEU219"/>
      <c r="VEV219"/>
      <c r="VEW219"/>
      <c r="VEX219"/>
      <c r="VEY219"/>
      <c r="VEZ219"/>
      <c r="VFA219"/>
      <c r="VFB219"/>
      <c r="VFC219"/>
      <c r="VFD219"/>
      <c r="VFE219"/>
      <c r="VFF219"/>
      <c r="VFG219"/>
      <c r="VFH219"/>
      <c r="VFI219"/>
      <c r="VFJ219"/>
      <c r="VFK219"/>
      <c r="VFL219"/>
      <c r="VFM219"/>
      <c r="VFN219"/>
      <c r="VFO219"/>
      <c r="VFP219"/>
      <c r="VFQ219"/>
      <c r="VFR219"/>
      <c r="VFS219"/>
      <c r="VFT219"/>
      <c r="VFU219"/>
      <c r="VFV219"/>
      <c r="VFW219"/>
      <c r="VFX219"/>
      <c r="VFY219"/>
      <c r="VFZ219"/>
      <c r="VGA219"/>
      <c r="VGB219"/>
      <c r="VGC219"/>
      <c r="VGD219"/>
      <c r="VGE219"/>
      <c r="VGF219"/>
      <c r="VGG219"/>
      <c r="VGH219"/>
      <c r="VGI219"/>
      <c r="VGJ219"/>
      <c r="VGK219"/>
      <c r="VGL219"/>
      <c r="VGM219"/>
      <c r="VGN219"/>
      <c r="VGO219"/>
      <c r="VGP219"/>
      <c r="VGQ219"/>
      <c r="VGR219"/>
      <c r="VGS219"/>
      <c r="VGT219"/>
      <c r="VGU219"/>
      <c r="VGV219"/>
      <c r="VGW219"/>
      <c r="VGX219"/>
      <c r="VGY219"/>
      <c r="VGZ219"/>
      <c r="VHA219"/>
      <c r="VHB219"/>
      <c r="VHC219"/>
      <c r="VHD219"/>
      <c r="VHE219"/>
      <c r="VHF219"/>
      <c r="VHG219"/>
      <c r="VHH219"/>
      <c r="VHI219"/>
      <c r="VHJ219"/>
      <c r="VHK219"/>
      <c r="VHL219"/>
      <c r="VHM219"/>
      <c r="VHN219"/>
      <c r="VHO219"/>
      <c r="VHP219"/>
      <c r="VHQ219"/>
      <c r="VHR219"/>
      <c r="VHS219"/>
      <c r="VHT219"/>
      <c r="VHU219"/>
      <c r="VHV219"/>
      <c r="VHW219"/>
      <c r="VHX219"/>
      <c r="VHY219"/>
      <c r="VHZ219"/>
      <c r="VIA219"/>
      <c r="VIB219"/>
      <c r="VIC219"/>
      <c r="VID219"/>
      <c r="VIE219"/>
      <c r="VIF219"/>
      <c r="VIG219"/>
      <c r="VIH219"/>
      <c r="VII219"/>
      <c r="VIJ219"/>
      <c r="VIK219"/>
      <c r="VIL219"/>
      <c r="VIM219"/>
      <c r="VIN219"/>
      <c r="VIO219"/>
      <c r="VIP219"/>
      <c r="VIQ219"/>
      <c r="VIR219"/>
      <c r="VIS219"/>
      <c r="VIT219"/>
      <c r="VIU219"/>
      <c r="VIV219"/>
      <c r="VIW219"/>
      <c r="VIX219"/>
      <c r="VIY219"/>
      <c r="VIZ219"/>
      <c r="VJA219"/>
      <c r="VJB219"/>
      <c r="VJC219"/>
      <c r="VJD219"/>
      <c r="VJE219"/>
      <c r="VJF219"/>
      <c r="VJG219"/>
      <c r="VJH219"/>
      <c r="VJI219"/>
      <c r="VJJ219"/>
      <c r="VJK219"/>
      <c r="VJL219"/>
      <c r="VJM219"/>
      <c r="VJN219"/>
      <c r="VJO219"/>
      <c r="VJP219"/>
      <c r="VJQ219"/>
      <c r="VJR219"/>
      <c r="VJS219"/>
      <c r="VJT219"/>
      <c r="VJU219"/>
      <c r="VJV219"/>
      <c r="VJW219"/>
      <c r="VJX219"/>
      <c r="VJY219"/>
      <c r="VJZ219"/>
      <c r="VKA219"/>
      <c r="VKB219"/>
      <c r="VKC219"/>
      <c r="VKD219"/>
      <c r="VKE219"/>
      <c r="VKF219"/>
      <c r="VKG219"/>
      <c r="VKH219"/>
      <c r="VKI219"/>
      <c r="VKJ219"/>
      <c r="VKK219"/>
      <c r="VKL219"/>
      <c r="VKM219"/>
      <c r="VKN219"/>
      <c r="VKO219"/>
      <c r="VKP219"/>
      <c r="VKQ219"/>
      <c r="VKR219"/>
      <c r="VKS219"/>
      <c r="VKT219"/>
      <c r="VKU219"/>
      <c r="VKV219"/>
      <c r="VKW219"/>
      <c r="VKX219"/>
      <c r="VKY219"/>
      <c r="VKZ219"/>
      <c r="VLA219"/>
      <c r="VLB219"/>
      <c r="VLC219"/>
      <c r="VLD219"/>
      <c r="VLE219"/>
      <c r="VLF219"/>
      <c r="VLG219"/>
      <c r="VLH219"/>
      <c r="VLI219"/>
      <c r="VLJ219"/>
      <c r="VLK219"/>
      <c r="VLL219"/>
      <c r="VLM219"/>
      <c r="VLN219"/>
      <c r="VLO219"/>
      <c r="VLP219"/>
      <c r="VLQ219"/>
      <c r="VLR219"/>
      <c r="VLS219"/>
      <c r="VLT219"/>
      <c r="VLU219"/>
      <c r="VLV219"/>
      <c r="VLW219"/>
      <c r="VLX219"/>
      <c r="VLY219"/>
      <c r="VLZ219"/>
      <c r="VMA219"/>
      <c r="VMB219"/>
      <c r="VMC219"/>
      <c r="VMD219"/>
      <c r="VME219"/>
      <c r="VMF219"/>
      <c r="VMG219"/>
      <c r="VMH219"/>
      <c r="VMI219"/>
      <c r="VMJ219"/>
      <c r="VMK219"/>
      <c r="VML219"/>
      <c r="VMM219"/>
      <c r="VMN219"/>
      <c r="VMO219"/>
      <c r="VMP219"/>
      <c r="VMQ219"/>
      <c r="VMR219"/>
      <c r="VMS219"/>
      <c r="VMT219"/>
      <c r="VMU219"/>
      <c r="VMV219"/>
      <c r="VMW219"/>
      <c r="VMX219"/>
      <c r="VMY219"/>
      <c r="VMZ219"/>
      <c r="VNA219"/>
      <c r="VNB219"/>
      <c r="VNC219"/>
      <c r="VND219"/>
      <c r="VNE219"/>
      <c r="VNF219"/>
      <c r="VNG219"/>
      <c r="VNH219"/>
      <c r="VNI219"/>
      <c r="VNJ219"/>
      <c r="VNK219"/>
      <c r="VNL219"/>
      <c r="VNM219"/>
      <c r="VNN219"/>
      <c r="VNO219"/>
      <c r="VNP219"/>
      <c r="VNQ219"/>
      <c r="VNR219"/>
      <c r="VNS219"/>
      <c r="VNT219"/>
      <c r="VNU219"/>
      <c r="VNV219"/>
      <c r="VNW219"/>
      <c r="VNX219"/>
      <c r="VNY219"/>
      <c r="VNZ219"/>
      <c r="VOA219"/>
      <c r="VOB219"/>
      <c r="VOC219"/>
      <c r="VOD219"/>
      <c r="VOE219"/>
      <c r="VOF219"/>
      <c r="VOG219"/>
      <c r="VOH219"/>
      <c r="VOI219"/>
      <c r="VOJ219"/>
      <c r="VOK219"/>
      <c r="VOL219"/>
      <c r="VOM219"/>
      <c r="VON219"/>
      <c r="VOO219"/>
      <c r="VOP219"/>
      <c r="VOQ219"/>
      <c r="VOR219"/>
      <c r="VOS219"/>
      <c r="VOT219"/>
      <c r="VOU219"/>
      <c r="VOV219"/>
      <c r="VOW219"/>
      <c r="VOX219"/>
      <c r="VOY219"/>
      <c r="VOZ219"/>
      <c r="VPA219"/>
      <c r="VPB219"/>
      <c r="VPC219"/>
      <c r="VPD219"/>
      <c r="VPE219"/>
      <c r="VPF219"/>
      <c r="VPG219"/>
      <c r="VPH219"/>
      <c r="VPI219"/>
      <c r="VPJ219"/>
      <c r="VPK219"/>
      <c r="VPL219"/>
      <c r="VPM219"/>
      <c r="VPN219"/>
      <c r="VPO219"/>
      <c r="VPP219"/>
      <c r="VPQ219"/>
      <c r="VPR219"/>
      <c r="VPS219"/>
      <c r="VPT219"/>
      <c r="VPU219"/>
      <c r="VPV219"/>
      <c r="VPW219"/>
      <c r="VPX219"/>
      <c r="VPY219"/>
      <c r="VPZ219"/>
      <c r="VQA219"/>
      <c r="VQB219"/>
      <c r="VQC219"/>
      <c r="VQD219"/>
      <c r="VQE219"/>
      <c r="VQF219"/>
      <c r="VQG219"/>
      <c r="VQH219"/>
      <c r="VQI219"/>
      <c r="VQJ219"/>
      <c r="VQK219"/>
      <c r="VQL219"/>
      <c r="VQM219"/>
      <c r="VQN219"/>
      <c r="VQO219"/>
      <c r="VQP219"/>
      <c r="VQQ219"/>
      <c r="VQR219"/>
      <c r="VQS219"/>
      <c r="VQT219"/>
      <c r="VQU219"/>
      <c r="VQV219"/>
      <c r="VQW219"/>
      <c r="VQX219"/>
      <c r="VQY219"/>
      <c r="VQZ219"/>
      <c r="VRA219"/>
      <c r="VRB219"/>
      <c r="VRC219"/>
      <c r="VRD219"/>
      <c r="VRE219"/>
      <c r="VRF219"/>
      <c r="VRG219"/>
      <c r="VRH219"/>
      <c r="VRI219"/>
      <c r="VRJ219"/>
      <c r="VRK219"/>
      <c r="VRL219"/>
      <c r="VRM219"/>
      <c r="VRN219"/>
      <c r="VRO219"/>
      <c r="VRP219"/>
      <c r="VRQ219"/>
      <c r="VRR219"/>
      <c r="VRS219"/>
      <c r="VRT219"/>
      <c r="VRU219"/>
      <c r="VRV219"/>
      <c r="VRW219"/>
      <c r="VRX219"/>
      <c r="VRY219"/>
      <c r="VRZ219"/>
      <c r="VSA219"/>
      <c r="VSB219"/>
      <c r="VSC219"/>
      <c r="VSD219"/>
      <c r="VSE219"/>
      <c r="VSF219"/>
      <c r="VSG219"/>
      <c r="VSH219"/>
      <c r="VSI219"/>
      <c r="VSJ219"/>
      <c r="VSK219"/>
      <c r="VSL219"/>
      <c r="VSM219"/>
      <c r="VSN219"/>
      <c r="VSO219"/>
      <c r="VSP219"/>
      <c r="VSQ219"/>
      <c r="VSR219"/>
      <c r="VSS219"/>
      <c r="VST219"/>
      <c r="VSU219"/>
      <c r="VSV219"/>
      <c r="VSW219"/>
      <c r="VSX219"/>
      <c r="VSY219"/>
      <c r="VSZ219"/>
      <c r="VTA219"/>
      <c r="VTB219"/>
      <c r="VTC219"/>
      <c r="VTD219"/>
      <c r="VTE219"/>
      <c r="VTF219"/>
      <c r="VTG219"/>
      <c r="VTH219"/>
      <c r="VTI219"/>
      <c r="VTJ219"/>
      <c r="VTK219"/>
      <c r="VTL219"/>
      <c r="VTM219"/>
      <c r="VTN219"/>
      <c r="VTO219"/>
      <c r="VTP219"/>
      <c r="VTQ219"/>
      <c r="VTR219"/>
      <c r="VTS219"/>
      <c r="VTT219"/>
      <c r="VTU219"/>
      <c r="VTV219"/>
      <c r="VTW219"/>
      <c r="VTX219"/>
      <c r="VTY219"/>
      <c r="VTZ219"/>
      <c r="VUA219"/>
      <c r="VUB219"/>
      <c r="VUC219"/>
      <c r="VUD219"/>
      <c r="VUE219"/>
      <c r="VUF219"/>
      <c r="VUG219"/>
      <c r="VUH219"/>
      <c r="VUI219"/>
      <c r="VUJ219"/>
      <c r="VUK219"/>
      <c r="VUL219"/>
      <c r="VUM219"/>
      <c r="VUN219"/>
      <c r="VUO219"/>
      <c r="VUP219"/>
      <c r="VUQ219"/>
      <c r="VUR219"/>
      <c r="VUS219"/>
      <c r="VUT219"/>
      <c r="VUU219"/>
      <c r="VUV219"/>
      <c r="VUW219"/>
      <c r="VUX219"/>
      <c r="VUY219"/>
      <c r="VUZ219"/>
      <c r="VVA219"/>
      <c r="VVB219"/>
      <c r="VVC219"/>
      <c r="VVD219"/>
      <c r="VVE219"/>
      <c r="VVF219"/>
      <c r="VVG219"/>
      <c r="VVH219"/>
      <c r="VVI219"/>
      <c r="VVJ219"/>
      <c r="VVK219"/>
      <c r="VVL219"/>
      <c r="VVM219"/>
      <c r="VVN219"/>
      <c r="VVO219"/>
      <c r="VVP219"/>
      <c r="VVQ219"/>
      <c r="VVR219"/>
      <c r="VVS219"/>
      <c r="VVT219"/>
      <c r="VVU219"/>
      <c r="VVV219"/>
      <c r="VVW219"/>
      <c r="VVX219"/>
      <c r="VVY219"/>
      <c r="VVZ219"/>
      <c r="VWA219"/>
      <c r="VWB219"/>
      <c r="VWC219"/>
      <c r="VWD219"/>
      <c r="VWE219"/>
      <c r="VWF219"/>
      <c r="VWG219"/>
      <c r="VWH219"/>
      <c r="VWI219"/>
      <c r="VWJ219"/>
      <c r="VWK219"/>
      <c r="VWL219"/>
      <c r="VWM219"/>
      <c r="VWN219"/>
      <c r="VWO219"/>
      <c r="VWP219"/>
      <c r="VWQ219"/>
      <c r="VWR219"/>
      <c r="VWS219"/>
      <c r="VWT219"/>
      <c r="VWU219"/>
      <c r="VWV219"/>
      <c r="VWW219"/>
      <c r="VWX219"/>
      <c r="VWY219"/>
      <c r="VWZ219"/>
      <c r="VXA219"/>
      <c r="VXB219"/>
      <c r="VXC219"/>
      <c r="VXD219"/>
      <c r="VXE219"/>
      <c r="VXF219"/>
      <c r="VXG219"/>
      <c r="VXH219"/>
      <c r="VXI219"/>
      <c r="VXJ219"/>
      <c r="VXK219"/>
      <c r="VXL219"/>
      <c r="VXM219"/>
      <c r="VXN219"/>
      <c r="VXO219"/>
      <c r="VXP219"/>
      <c r="VXQ219"/>
      <c r="VXR219"/>
      <c r="VXS219"/>
      <c r="VXT219"/>
      <c r="VXU219"/>
      <c r="VXV219"/>
      <c r="VXW219"/>
      <c r="VXX219"/>
      <c r="VXY219"/>
      <c r="VXZ219"/>
      <c r="VYA219"/>
      <c r="VYB219"/>
      <c r="VYC219"/>
      <c r="VYD219"/>
      <c r="VYE219"/>
      <c r="VYF219"/>
      <c r="VYG219"/>
      <c r="VYH219"/>
      <c r="VYI219"/>
      <c r="VYJ219"/>
      <c r="VYK219"/>
      <c r="VYL219"/>
      <c r="VYM219"/>
      <c r="VYN219"/>
      <c r="VYO219"/>
      <c r="VYP219"/>
      <c r="VYQ219"/>
      <c r="VYR219"/>
      <c r="VYS219"/>
      <c r="VYT219"/>
      <c r="VYU219"/>
      <c r="VYV219"/>
      <c r="VYW219"/>
      <c r="VYX219"/>
      <c r="VYY219"/>
      <c r="VYZ219"/>
      <c r="VZA219"/>
      <c r="VZB219"/>
      <c r="VZC219"/>
      <c r="VZD219"/>
      <c r="VZE219"/>
      <c r="VZF219"/>
      <c r="VZG219"/>
      <c r="VZH219"/>
      <c r="VZI219"/>
      <c r="VZJ219"/>
      <c r="VZK219"/>
      <c r="VZL219"/>
      <c r="VZM219"/>
      <c r="VZN219"/>
      <c r="VZO219"/>
      <c r="VZP219"/>
      <c r="VZQ219"/>
      <c r="VZR219"/>
      <c r="VZS219"/>
      <c r="VZT219"/>
      <c r="VZU219"/>
      <c r="VZV219"/>
      <c r="VZW219"/>
      <c r="VZX219"/>
      <c r="VZY219"/>
      <c r="VZZ219"/>
      <c r="WAA219"/>
      <c r="WAB219"/>
      <c r="WAC219"/>
      <c r="WAD219"/>
      <c r="WAE219"/>
      <c r="WAF219"/>
      <c r="WAG219"/>
      <c r="WAH219"/>
      <c r="WAI219"/>
      <c r="WAJ219"/>
      <c r="WAK219"/>
      <c r="WAL219"/>
      <c r="WAM219"/>
      <c r="WAN219"/>
      <c r="WAO219"/>
      <c r="WAP219"/>
      <c r="WAQ219"/>
      <c r="WAR219"/>
      <c r="WAS219"/>
      <c r="WAT219"/>
      <c r="WAU219"/>
      <c r="WAV219"/>
      <c r="WAW219"/>
      <c r="WAX219"/>
      <c r="WAY219"/>
      <c r="WAZ219"/>
      <c r="WBA219"/>
      <c r="WBB219"/>
      <c r="WBC219"/>
      <c r="WBD219"/>
      <c r="WBE219"/>
      <c r="WBF219"/>
      <c r="WBG219"/>
      <c r="WBH219"/>
      <c r="WBI219"/>
      <c r="WBJ219"/>
      <c r="WBK219"/>
      <c r="WBL219"/>
      <c r="WBM219"/>
      <c r="WBN219"/>
      <c r="WBO219"/>
      <c r="WBP219"/>
      <c r="WBQ219"/>
      <c r="WBR219"/>
      <c r="WBS219"/>
      <c r="WBT219"/>
      <c r="WBU219"/>
      <c r="WBV219"/>
      <c r="WBW219"/>
      <c r="WBX219"/>
      <c r="WBY219"/>
      <c r="WBZ219"/>
      <c r="WCA219"/>
      <c r="WCB219"/>
      <c r="WCC219"/>
      <c r="WCD219"/>
      <c r="WCE219"/>
      <c r="WCF219"/>
      <c r="WCG219"/>
      <c r="WCH219"/>
      <c r="WCI219"/>
      <c r="WCJ219"/>
      <c r="WCK219"/>
      <c r="WCL219"/>
      <c r="WCM219"/>
      <c r="WCN219"/>
      <c r="WCO219"/>
      <c r="WCP219"/>
      <c r="WCQ219"/>
      <c r="WCR219"/>
      <c r="WCS219"/>
      <c r="WCT219"/>
      <c r="WCU219"/>
      <c r="WCV219"/>
      <c r="WCW219"/>
      <c r="WCX219"/>
      <c r="WCY219"/>
      <c r="WCZ219"/>
      <c r="WDA219"/>
      <c r="WDB219"/>
      <c r="WDC219"/>
      <c r="WDD219"/>
      <c r="WDE219"/>
      <c r="WDF219"/>
      <c r="WDG219"/>
      <c r="WDH219"/>
      <c r="WDI219"/>
      <c r="WDJ219"/>
      <c r="WDK219"/>
      <c r="WDL219"/>
      <c r="WDM219"/>
      <c r="WDN219"/>
      <c r="WDO219"/>
      <c r="WDP219"/>
      <c r="WDQ219"/>
      <c r="WDR219"/>
      <c r="WDS219"/>
      <c r="WDT219"/>
      <c r="WDU219"/>
      <c r="WDV219"/>
      <c r="WDW219"/>
      <c r="WDX219"/>
      <c r="WDY219"/>
      <c r="WDZ219"/>
      <c r="WEA219"/>
      <c r="WEB219"/>
      <c r="WEC219"/>
      <c r="WED219"/>
      <c r="WEE219"/>
      <c r="WEF219"/>
      <c r="WEG219"/>
      <c r="WEH219"/>
      <c r="WEI219"/>
      <c r="WEJ219"/>
      <c r="WEK219"/>
      <c r="WEL219"/>
      <c r="WEM219"/>
      <c r="WEN219"/>
      <c r="WEO219"/>
      <c r="WEP219"/>
      <c r="WEQ219"/>
      <c r="WER219"/>
      <c r="WES219"/>
      <c r="WET219"/>
      <c r="WEU219"/>
      <c r="WEV219"/>
      <c r="WEW219"/>
      <c r="WEX219"/>
      <c r="WEY219"/>
      <c r="WEZ219"/>
      <c r="WFA219"/>
      <c r="WFB219"/>
      <c r="WFC219"/>
      <c r="WFD219"/>
      <c r="WFE219"/>
      <c r="WFF219"/>
      <c r="WFG219"/>
      <c r="WFH219"/>
      <c r="WFI219"/>
      <c r="WFJ219"/>
      <c r="WFK219"/>
      <c r="WFL219"/>
      <c r="WFM219"/>
      <c r="WFN219"/>
      <c r="WFO219"/>
      <c r="WFP219"/>
      <c r="WFQ219"/>
      <c r="WFR219"/>
      <c r="WFS219"/>
      <c r="WFT219"/>
      <c r="WFU219"/>
      <c r="WFV219"/>
      <c r="WFW219"/>
      <c r="WFX219"/>
      <c r="WFY219"/>
      <c r="WFZ219"/>
      <c r="WGA219"/>
      <c r="WGB219"/>
      <c r="WGC219"/>
      <c r="WGD219"/>
      <c r="WGE219"/>
      <c r="WGF219"/>
      <c r="WGG219"/>
      <c r="WGH219"/>
      <c r="WGI219"/>
      <c r="WGJ219"/>
      <c r="WGK219"/>
      <c r="WGL219"/>
      <c r="WGM219"/>
      <c r="WGN219"/>
      <c r="WGO219"/>
      <c r="WGP219"/>
      <c r="WGQ219"/>
      <c r="WGR219"/>
      <c r="WGS219"/>
      <c r="WGT219"/>
      <c r="WGU219"/>
      <c r="WGV219"/>
      <c r="WGW219"/>
      <c r="WGX219"/>
      <c r="WGY219"/>
      <c r="WGZ219"/>
      <c r="WHA219"/>
      <c r="WHB219"/>
      <c r="WHC219"/>
      <c r="WHD219"/>
      <c r="WHE219"/>
      <c r="WHF219"/>
      <c r="WHG219"/>
      <c r="WHH219"/>
      <c r="WHI219"/>
      <c r="WHJ219"/>
      <c r="WHK219"/>
      <c r="WHL219"/>
      <c r="WHM219"/>
      <c r="WHN219"/>
      <c r="WHO219"/>
      <c r="WHP219"/>
      <c r="WHQ219"/>
      <c r="WHR219"/>
      <c r="WHS219"/>
      <c r="WHT219"/>
      <c r="WHU219"/>
      <c r="WHV219"/>
      <c r="WHW219"/>
      <c r="WHX219"/>
      <c r="WHY219"/>
      <c r="WHZ219"/>
      <c r="WIA219"/>
      <c r="WIB219"/>
      <c r="WIC219"/>
      <c r="WID219"/>
      <c r="WIE219"/>
      <c r="WIF219"/>
      <c r="WIG219"/>
      <c r="WIH219"/>
      <c r="WII219"/>
      <c r="WIJ219"/>
      <c r="WIK219"/>
      <c r="WIL219"/>
      <c r="WIM219"/>
      <c r="WIN219"/>
      <c r="WIO219"/>
      <c r="WIP219"/>
      <c r="WIQ219"/>
      <c r="WIR219"/>
      <c r="WIS219"/>
      <c r="WIT219"/>
      <c r="WIU219"/>
      <c r="WIV219"/>
      <c r="WIW219"/>
      <c r="WIX219"/>
      <c r="WIY219"/>
      <c r="WIZ219"/>
      <c r="WJA219"/>
      <c r="WJB219"/>
      <c r="WJC219"/>
      <c r="WJD219"/>
      <c r="WJE219"/>
      <c r="WJF219"/>
      <c r="WJG219"/>
      <c r="WJH219"/>
      <c r="WJI219"/>
      <c r="WJJ219"/>
      <c r="WJK219"/>
      <c r="WJL219"/>
      <c r="WJM219"/>
      <c r="WJN219"/>
      <c r="WJO219"/>
      <c r="WJP219"/>
      <c r="WJQ219"/>
      <c r="WJR219"/>
      <c r="WJS219"/>
      <c r="WJT219"/>
      <c r="WJU219"/>
      <c r="WJV219"/>
      <c r="WJW219"/>
      <c r="WJX219"/>
      <c r="WJY219"/>
      <c r="WJZ219"/>
      <c r="WKA219"/>
      <c r="WKB219"/>
      <c r="WKC219"/>
      <c r="WKD219"/>
      <c r="WKE219"/>
      <c r="WKF219"/>
      <c r="WKG219"/>
      <c r="WKH219"/>
      <c r="WKI219"/>
      <c r="WKJ219"/>
      <c r="WKK219"/>
      <c r="WKL219"/>
      <c r="WKM219"/>
      <c r="WKN219"/>
      <c r="WKO219"/>
      <c r="WKP219"/>
      <c r="WKQ219"/>
      <c r="WKR219"/>
      <c r="WKS219"/>
      <c r="WKT219"/>
      <c r="WKU219"/>
      <c r="WKV219"/>
      <c r="WKW219"/>
      <c r="WKX219"/>
      <c r="WKY219"/>
      <c r="WKZ219"/>
      <c r="WLA219"/>
      <c r="WLB219"/>
      <c r="WLC219"/>
      <c r="WLD219"/>
      <c r="WLE219"/>
      <c r="WLF219"/>
      <c r="WLG219"/>
      <c r="WLH219"/>
      <c r="WLI219"/>
      <c r="WLJ219"/>
      <c r="WLK219"/>
      <c r="WLL219"/>
      <c r="WLM219"/>
      <c r="WLN219"/>
      <c r="WLO219"/>
      <c r="WLP219"/>
      <c r="WLQ219"/>
      <c r="WLR219"/>
      <c r="WLS219"/>
      <c r="WLT219"/>
      <c r="WLU219"/>
      <c r="WLV219"/>
      <c r="WLW219"/>
      <c r="WLX219"/>
      <c r="WLY219"/>
      <c r="WLZ219"/>
      <c r="WMA219"/>
      <c r="WMB219"/>
      <c r="WMC219"/>
      <c r="WMD219"/>
      <c r="WME219"/>
      <c r="WMF219"/>
      <c r="WMG219"/>
      <c r="WMH219"/>
      <c r="WMI219"/>
      <c r="WMJ219"/>
      <c r="WMK219"/>
      <c r="WML219"/>
      <c r="WMM219"/>
      <c r="WMN219"/>
      <c r="WMO219"/>
      <c r="WMP219"/>
      <c r="WMQ219"/>
      <c r="WMR219"/>
      <c r="WMS219"/>
      <c r="WMT219"/>
      <c r="WMU219"/>
      <c r="WMV219"/>
      <c r="WMW219"/>
      <c r="WMX219"/>
      <c r="WMY219"/>
      <c r="WMZ219"/>
      <c r="WNA219"/>
      <c r="WNB219"/>
      <c r="WNC219"/>
      <c r="WND219"/>
      <c r="WNE219"/>
      <c r="WNF219"/>
      <c r="WNG219"/>
      <c r="WNH219"/>
      <c r="WNI219"/>
      <c r="WNJ219"/>
      <c r="WNK219"/>
      <c r="WNL219"/>
      <c r="WNM219"/>
      <c r="WNN219"/>
      <c r="WNO219"/>
      <c r="WNP219"/>
      <c r="WNQ219"/>
      <c r="WNR219"/>
      <c r="WNS219"/>
      <c r="WNT219"/>
      <c r="WNU219"/>
      <c r="WNV219"/>
      <c r="WNW219"/>
      <c r="WNX219"/>
      <c r="WNY219"/>
      <c r="WNZ219"/>
      <c r="WOA219"/>
      <c r="WOB219"/>
      <c r="WOC219"/>
      <c r="WOD219"/>
      <c r="WOE219"/>
      <c r="WOF219"/>
      <c r="WOG219"/>
      <c r="WOH219"/>
      <c r="WOI219"/>
      <c r="WOJ219"/>
      <c r="WOK219"/>
      <c r="WOL219"/>
      <c r="WOM219"/>
      <c r="WON219"/>
      <c r="WOO219"/>
      <c r="WOP219"/>
      <c r="WOQ219"/>
      <c r="WOR219"/>
      <c r="WOS219"/>
      <c r="WOT219"/>
      <c r="WOU219"/>
      <c r="WOV219"/>
      <c r="WOW219"/>
      <c r="WOX219"/>
      <c r="WOY219"/>
      <c r="WOZ219"/>
      <c r="WPA219"/>
      <c r="WPB219"/>
      <c r="WPC219"/>
      <c r="WPD219"/>
      <c r="WPE219"/>
      <c r="WPF219"/>
      <c r="WPG219"/>
      <c r="WPH219"/>
      <c r="WPI219"/>
      <c r="WPJ219"/>
      <c r="WPK219"/>
      <c r="WPL219"/>
      <c r="WPM219"/>
      <c r="WPN219"/>
      <c r="WPO219"/>
      <c r="WPP219"/>
      <c r="WPQ219"/>
      <c r="WPR219"/>
      <c r="WPS219"/>
      <c r="WPT219"/>
      <c r="WPU219"/>
      <c r="WPV219"/>
      <c r="WPW219"/>
      <c r="WPX219"/>
      <c r="WPY219"/>
      <c r="WPZ219"/>
      <c r="WQA219"/>
      <c r="WQB219"/>
      <c r="WQC219"/>
      <c r="WQD219"/>
      <c r="WQE219"/>
      <c r="WQF219"/>
      <c r="WQG219"/>
      <c r="WQH219"/>
      <c r="WQI219"/>
      <c r="WQJ219"/>
      <c r="WQK219"/>
      <c r="WQL219"/>
      <c r="WQM219"/>
      <c r="WQN219"/>
      <c r="WQO219"/>
      <c r="WQP219"/>
      <c r="WQQ219"/>
      <c r="WQR219"/>
      <c r="WQS219"/>
      <c r="WQT219"/>
      <c r="WQU219"/>
      <c r="WQV219"/>
      <c r="WQW219"/>
      <c r="WQX219"/>
      <c r="WQY219"/>
      <c r="WQZ219"/>
      <c r="WRA219"/>
      <c r="WRB219"/>
      <c r="WRC219"/>
      <c r="WRD219"/>
      <c r="WRE219"/>
      <c r="WRF219"/>
      <c r="WRG219"/>
      <c r="WRH219"/>
      <c r="WRI219"/>
      <c r="WRJ219"/>
      <c r="WRK219"/>
      <c r="WRL219"/>
      <c r="WRM219"/>
      <c r="WRN219"/>
      <c r="WRO219"/>
      <c r="WRP219"/>
      <c r="WRQ219"/>
      <c r="WRR219"/>
      <c r="WRS219"/>
      <c r="WRT219"/>
      <c r="WRU219"/>
      <c r="WRV219"/>
      <c r="WRW219"/>
      <c r="WRX219"/>
      <c r="WRY219"/>
      <c r="WRZ219"/>
      <c r="WSA219"/>
      <c r="WSB219"/>
      <c r="WSC219"/>
      <c r="WSD219"/>
      <c r="WSE219"/>
      <c r="WSF219"/>
      <c r="WSG219"/>
      <c r="WSH219"/>
      <c r="WSI219"/>
      <c r="WSJ219"/>
      <c r="WSK219"/>
      <c r="WSL219"/>
      <c r="WSM219"/>
      <c r="WSN219"/>
      <c r="WSO219"/>
      <c r="WSP219"/>
      <c r="WSQ219"/>
      <c r="WSR219"/>
      <c r="WSS219"/>
      <c r="WST219"/>
      <c r="WSU219"/>
      <c r="WSV219"/>
      <c r="WSW219"/>
      <c r="WSX219"/>
      <c r="WSY219"/>
      <c r="WSZ219"/>
      <c r="WTA219"/>
      <c r="WTB219"/>
      <c r="WTC219"/>
      <c r="WTD219"/>
      <c r="WTE219"/>
      <c r="WTF219"/>
      <c r="WTG219"/>
      <c r="WTH219"/>
      <c r="WTI219"/>
      <c r="WTJ219"/>
      <c r="WTK219"/>
      <c r="WTL219"/>
      <c r="WTM219"/>
      <c r="WTN219"/>
      <c r="WTO219"/>
      <c r="WTP219"/>
      <c r="WTQ219"/>
      <c r="WTR219"/>
      <c r="WTS219"/>
      <c r="WTT219"/>
      <c r="WTU219"/>
      <c r="WTV219"/>
      <c r="WTW219"/>
      <c r="WTX219"/>
      <c r="WTY219"/>
      <c r="WTZ219"/>
      <c r="WUA219"/>
      <c r="WUB219"/>
      <c r="WUC219"/>
      <c r="WUD219"/>
      <c r="WUE219"/>
      <c r="WUF219"/>
      <c r="WUG219"/>
      <c r="WUH219"/>
      <c r="WUI219"/>
      <c r="WUJ219"/>
      <c r="WUK219"/>
      <c r="WUL219"/>
      <c r="WUM219"/>
      <c r="WUN219"/>
      <c r="WUO219"/>
      <c r="WUP219"/>
      <c r="WUQ219"/>
      <c r="WUR219"/>
      <c r="WUS219"/>
      <c r="WUT219"/>
      <c r="WUU219"/>
      <c r="WUV219"/>
      <c r="WUW219"/>
      <c r="WUX219"/>
      <c r="WUY219"/>
      <c r="WUZ219"/>
      <c r="WVA219"/>
      <c r="WVB219"/>
      <c r="WVC219"/>
      <c r="WVD219"/>
      <c r="WVE219"/>
      <c r="WVF219"/>
      <c r="WVG219"/>
      <c r="WVH219"/>
      <c r="WVI219"/>
      <c r="WVJ219"/>
      <c r="WVK219"/>
      <c r="WVL219"/>
      <c r="WVM219"/>
      <c r="WVN219"/>
      <c r="WVO219"/>
      <c r="WVP219"/>
      <c r="WVQ219"/>
      <c r="WVR219"/>
      <c r="WVS219"/>
      <c r="WVT219"/>
      <c r="WVU219"/>
      <c r="WVV219"/>
      <c r="WVW219"/>
      <c r="WVX219"/>
      <c r="WVY219"/>
      <c r="WVZ219"/>
      <c r="WWA219"/>
      <c r="WWB219"/>
      <c r="WWC219"/>
      <c r="WWD219"/>
      <c r="WWE219"/>
      <c r="WWF219"/>
      <c r="WWG219"/>
      <c r="WWH219"/>
      <c r="WWI219"/>
      <c r="WWJ219"/>
      <c r="WWK219"/>
      <c r="WWL219"/>
      <c r="WWM219"/>
      <c r="WWN219"/>
      <c r="WWO219"/>
      <c r="WWP219"/>
      <c r="WWQ219"/>
      <c r="WWR219"/>
      <c r="WWS219"/>
      <c r="WWT219"/>
      <c r="WWU219"/>
      <c r="WWV219"/>
      <c r="WWW219"/>
      <c r="WWX219"/>
      <c r="WWY219"/>
      <c r="WWZ219"/>
      <c r="WXA219"/>
      <c r="WXB219"/>
      <c r="WXC219"/>
      <c r="WXD219"/>
      <c r="WXE219"/>
      <c r="WXF219"/>
      <c r="WXG219"/>
      <c r="WXH219"/>
      <c r="WXI219"/>
      <c r="WXJ219"/>
      <c r="WXK219"/>
      <c r="WXL219"/>
      <c r="WXM219"/>
      <c r="WXN219"/>
      <c r="WXO219"/>
      <c r="WXP219"/>
      <c r="WXQ219"/>
      <c r="WXR219"/>
      <c r="WXS219"/>
      <c r="WXT219"/>
      <c r="WXU219"/>
      <c r="WXV219"/>
      <c r="WXW219"/>
      <c r="WXX219"/>
      <c r="WXY219"/>
      <c r="WXZ219"/>
      <c r="WYA219"/>
      <c r="WYB219"/>
      <c r="WYC219"/>
      <c r="WYD219"/>
      <c r="WYE219"/>
      <c r="WYF219"/>
      <c r="WYG219"/>
      <c r="WYH219"/>
      <c r="WYI219"/>
      <c r="WYJ219"/>
      <c r="WYK219"/>
      <c r="WYL219"/>
      <c r="WYM219"/>
      <c r="WYN219"/>
      <c r="WYO219"/>
      <c r="WYP219"/>
      <c r="WYQ219"/>
      <c r="WYR219"/>
      <c r="WYS219"/>
      <c r="WYT219"/>
      <c r="WYU219"/>
      <c r="WYV219"/>
      <c r="WYW219"/>
      <c r="WYX219"/>
      <c r="WYY219"/>
      <c r="WYZ219"/>
      <c r="WZA219"/>
      <c r="WZB219"/>
      <c r="WZC219"/>
      <c r="WZD219"/>
      <c r="WZE219"/>
      <c r="WZF219"/>
      <c r="WZG219"/>
      <c r="WZH219"/>
      <c r="WZI219"/>
      <c r="WZJ219"/>
      <c r="WZK219"/>
      <c r="WZL219"/>
      <c r="WZM219"/>
      <c r="WZN219"/>
      <c r="WZO219"/>
      <c r="WZP219"/>
      <c r="WZQ219"/>
      <c r="WZR219"/>
      <c r="WZS219"/>
      <c r="WZT219"/>
      <c r="WZU219"/>
      <c r="WZV219"/>
      <c r="WZW219"/>
      <c r="WZX219"/>
      <c r="WZY219"/>
      <c r="WZZ219"/>
      <c r="XAA219"/>
      <c r="XAB219"/>
      <c r="XAC219"/>
      <c r="XAD219"/>
      <c r="XAE219"/>
      <c r="XAF219"/>
      <c r="XAG219"/>
      <c r="XAH219"/>
      <c r="XAI219"/>
      <c r="XAJ219"/>
      <c r="XAK219"/>
      <c r="XAL219"/>
      <c r="XAM219"/>
      <c r="XAN219"/>
      <c r="XAO219"/>
      <c r="XAP219"/>
      <c r="XAQ219"/>
      <c r="XAR219"/>
      <c r="XAS219"/>
      <c r="XAT219"/>
      <c r="XAU219"/>
      <c r="XAV219"/>
      <c r="XAW219"/>
      <c r="XAX219"/>
      <c r="XAY219"/>
      <c r="XAZ219"/>
      <c r="XBA219"/>
      <c r="XBB219"/>
      <c r="XBC219"/>
      <c r="XBD219"/>
      <c r="XBE219"/>
      <c r="XBF219"/>
      <c r="XBG219"/>
      <c r="XBH219"/>
      <c r="XBI219"/>
      <c r="XBJ219"/>
      <c r="XBK219"/>
      <c r="XBL219"/>
      <c r="XBM219"/>
      <c r="XBN219"/>
      <c r="XBO219"/>
      <c r="XBP219"/>
      <c r="XBQ219"/>
      <c r="XBR219"/>
      <c r="XBS219"/>
      <c r="XBT219"/>
      <c r="XBU219"/>
      <c r="XBV219"/>
      <c r="XBW219"/>
      <c r="XBX219"/>
      <c r="XBY219"/>
      <c r="XBZ219"/>
      <c r="XCA219"/>
      <c r="XCB219"/>
      <c r="XCC219"/>
      <c r="XCD219"/>
      <c r="XCE219"/>
      <c r="XCF219"/>
      <c r="XCG219"/>
      <c r="XCH219"/>
      <c r="XCI219"/>
      <c r="XCJ219"/>
      <c r="XCK219"/>
      <c r="XCL219"/>
      <c r="XCM219"/>
      <c r="XCN219"/>
      <c r="XCO219"/>
      <c r="XCP219"/>
      <c r="XCQ219"/>
      <c r="XCR219"/>
      <c r="XCS219"/>
      <c r="XCT219"/>
      <c r="XCU219"/>
      <c r="XCV219"/>
      <c r="XCW219"/>
      <c r="XCX219"/>
      <c r="XCY219"/>
      <c r="XCZ219"/>
      <c r="XDA219"/>
      <c r="XDB219"/>
      <c r="XDC219"/>
      <c r="XDD219"/>
      <c r="XDE219"/>
      <c r="XDF219"/>
      <c r="XDG219"/>
      <c r="XDH219"/>
      <c r="XDI219"/>
      <c r="XDJ219"/>
      <c r="XDK219"/>
      <c r="XDL219"/>
      <c r="XDM219"/>
      <c r="XDN219"/>
      <c r="XDO219"/>
      <c r="XDP219"/>
      <c r="XDQ219"/>
      <c r="XDR219"/>
      <c r="XDS219"/>
      <c r="XDT219"/>
      <c r="XDU219"/>
      <c r="XDV219"/>
      <c r="XDW219"/>
      <c r="XDX219"/>
      <c r="XDY219"/>
      <c r="XDZ219"/>
      <c r="XEA219"/>
      <c r="XEB219"/>
      <c r="XEC219"/>
      <c r="XED219"/>
      <c r="XEE219"/>
      <c r="XEF219"/>
      <c r="XEG219"/>
      <c r="XEH219"/>
      <c r="XEI219"/>
      <c r="XEJ219"/>
      <c r="XEK219"/>
      <c r="XEL219"/>
      <c r="XEM219"/>
      <c r="XEN219"/>
      <c r="XEO219"/>
      <c r="XEP219"/>
      <c r="XEQ219"/>
      <c r="XER219"/>
      <c r="XES219"/>
      <c r="XET219"/>
      <c r="XEU219"/>
      <c r="XEV219"/>
      <c r="XEW219"/>
      <c r="XEX219"/>
      <c r="XEY219"/>
      <c r="XEZ219"/>
      <c r="XFA219"/>
      <c r="XFB219"/>
      <c r="XFC219"/>
      <c r="XFD219"/>
    </row>
    <row r="220" s="2" customFormat="1" ht="27" spans="1:16384">
      <c r="A220" s="13" t="s">
        <v>14</v>
      </c>
      <c r="B220" s="13" t="s">
        <v>103</v>
      </c>
      <c r="C220" s="13" t="s">
        <v>106</v>
      </c>
      <c r="D220" s="13" t="s">
        <v>382</v>
      </c>
      <c r="E220" s="14" t="str">
        <f>VLOOKUP(D247,[1]药品基表!$D:$F,3,0)</f>
        <v>Degarelix</v>
      </c>
      <c r="F220" s="14"/>
      <c r="G220" s="15"/>
      <c r="H220" s="15" t="str">
        <f>VLOOKUP(D247,[1]药品基表!$D:$M,10,0)</f>
        <v>起始计量：240mg，分两次连续皮下注射，每次120mg，浓度为40mg/ml;每28天给药一次，一次皮下注射80mg，浓度为20mg/ml.</v>
      </c>
      <c r="I220" s="14"/>
      <c r="J220" s="14"/>
      <c r="K220" s="14"/>
      <c r="L220" s="14"/>
      <c r="M220" s="14"/>
      <c r="N220" s="14"/>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c r="AMK220"/>
      <c r="AML220"/>
      <c r="AMM220"/>
      <c r="AMN220"/>
      <c r="AMO220"/>
      <c r="AMP220"/>
      <c r="AMQ220"/>
      <c r="AMR220"/>
      <c r="AMS220"/>
      <c r="AMT220"/>
      <c r="AMU220"/>
      <c r="AMV220"/>
      <c r="AMW220"/>
      <c r="AMX220"/>
      <c r="AMY220"/>
      <c r="AMZ220"/>
      <c r="ANA220"/>
      <c r="ANB220"/>
      <c r="ANC220"/>
      <c r="AND220"/>
      <c r="ANE220"/>
      <c r="ANF220"/>
      <c r="ANG220"/>
      <c r="ANH220"/>
      <c r="ANI220"/>
      <c r="ANJ220"/>
      <c r="ANK220"/>
      <c r="ANL220"/>
      <c r="ANM220"/>
      <c r="ANN220"/>
      <c r="ANO220"/>
      <c r="ANP220"/>
      <c r="ANQ220"/>
      <c r="ANR220"/>
      <c r="ANS220"/>
      <c r="ANT220"/>
      <c r="ANU220"/>
      <c r="ANV220"/>
      <c r="ANW220"/>
      <c r="ANX220"/>
      <c r="ANY220"/>
      <c r="ANZ220"/>
      <c r="AOA220"/>
      <c r="AOB220"/>
      <c r="AOC220"/>
      <c r="AOD220"/>
      <c r="AOE220"/>
      <c r="AOF220"/>
      <c r="AOG220"/>
      <c r="AOH220"/>
      <c r="AOI220"/>
      <c r="AOJ220"/>
      <c r="AOK220"/>
      <c r="AOL220"/>
      <c r="AOM220"/>
      <c r="AON220"/>
      <c r="AOO220"/>
      <c r="AOP220"/>
      <c r="AOQ220"/>
      <c r="AOR220"/>
      <c r="AOS220"/>
      <c r="AOT220"/>
      <c r="AOU220"/>
      <c r="AOV220"/>
      <c r="AOW220"/>
      <c r="AOX220"/>
      <c r="AOY220"/>
      <c r="AOZ220"/>
      <c r="APA220"/>
      <c r="APB220"/>
      <c r="APC220"/>
      <c r="APD220"/>
      <c r="APE220"/>
      <c r="APF220"/>
      <c r="APG220"/>
      <c r="APH220"/>
      <c r="API220"/>
      <c r="APJ220"/>
      <c r="APK220"/>
      <c r="APL220"/>
      <c r="APM220"/>
      <c r="APN220"/>
      <c r="APO220"/>
      <c r="APP220"/>
      <c r="APQ220"/>
      <c r="APR220"/>
      <c r="APS220"/>
      <c r="APT220"/>
      <c r="APU220"/>
      <c r="APV220"/>
      <c r="APW220"/>
      <c r="APX220"/>
      <c r="APY220"/>
      <c r="APZ220"/>
      <c r="AQA220"/>
      <c r="AQB220"/>
      <c r="AQC220"/>
      <c r="AQD220"/>
      <c r="AQE220"/>
      <c r="AQF220"/>
      <c r="AQG220"/>
      <c r="AQH220"/>
      <c r="AQI220"/>
      <c r="AQJ220"/>
      <c r="AQK220"/>
      <c r="AQL220"/>
      <c r="AQM220"/>
      <c r="AQN220"/>
      <c r="AQO220"/>
      <c r="AQP220"/>
      <c r="AQQ220"/>
      <c r="AQR220"/>
      <c r="AQS220"/>
      <c r="AQT220"/>
      <c r="AQU220"/>
      <c r="AQV220"/>
      <c r="AQW220"/>
      <c r="AQX220"/>
      <c r="AQY220"/>
      <c r="AQZ220"/>
      <c r="ARA220"/>
      <c r="ARB220"/>
      <c r="ARC220"/>
      <c r="ARD220"/>
      <c r="ARE220"/>
      <c r="ARF220"/>
      <c r="ARG220"/>
      <c r="ARH220"/>
      <c r="ARI220"/>
      <c r="ARJ220"/>
      <c r="ARK220"/>
      <c r="ARL220"/>
      <c r="ARM220"/>
      <c r="ARN220"/>
      <c r="ARO220"/>
      <c r="ARP220"/>
      <c r="ARQ220"/>
      <c r="ARR220"/>
      <c r="ARS220"/>
      <c r="ART220"/>
      <c r="ARU220"/>
      <c r="ARV220"/>
      <c r="ARW220"/>
      <c r="ARX220"/>
      <c r="ARY220"/>
      <c r="ARZ220"/>
      <c r="ASA220"/>
      <c r="ASB220"/>
      <c r="ASC220"/>
      <c r="ASD220"/>
      <c r="ASE220"/>
      <c r="ASF220"/>
      <c r="ASG220"/>
      <c r="ASH220"/>
      <c r="ASI220"/>
      <c r="ASJ220"/>
      <c r="ASK220"/>
      <c r="ASL220"/>
      <c r="ASM220"/>
      <c r="ASN220"/>
      <c r="ASO220"/>
      <c r="ASP220"/>
      <c r="ASQ220"/>
      <c r="ASR220"/>
      <c r="ASS220"/>
      <c r="AST220"/>
      <c r="ASU220"/>
      <c r="ASV220"/>
      <c r="ASW220"/>
      <c r="ASX220"/>
      <c r="ASY220"/>
      <c r="ASZ220"/>
      <c r="ATA220"/>
      <c r="ATB220"/>
      <c r="ATC220"/>
      <c r="ATD220"/>
      <c r="ATE220"/>
      <c r="ATF220"/>
      <c r="ATG220"/>
      <c r="ATH220"/>
      <c r="ATI220"/>
      <c r="ATJ220"/>
      <c r="ATK220"/>
      <c r="ATL220"/>
      <c r="ATM220"/>
      <c r="ATN220"/>
      <c r="ATO220"/>
      <c r="ATP220"/>
      <c r="ATQ220"/>
      <c r="ATR220"/>
      <c r="ATS220"/>
      <c r="ATT220"/>
      <c r="ATU220"/>
      <c r="ATV220"/>
      <c r="ATW220"/>
      <c r="ATX220"/>
      <c r="ATY220"/>
      <c r="ATZ220"/>
      <c r="AUA220"/>
      <c r="AUB220"/>
      <c r="AUC220"/>
      <c r="AUD220"/>
      <c r="AUE220"/>
      <c r="AUF220"/>
      <c r="AUG220"/>
      <c r="AUH220"/>
      <c r="AUI220"/>
      <c r="AUJ220"/>
      <c r="AUK220"/>
      <c r="AUL220"/>
      <c r="AUM220"/>
      <c r="AUN220"/>
      <c r="AUO220"/>
      <c r="AUP220"/>
      <c r="AUQ220"/>
      <c r="AUR220"/>
      <c r="AUS220"/>
      <c r="AUT220"/>
      <c r="AUU220"/>
      <c r="AUV220"/>
      <c r="AUW220"/>
      <c r="AUX220"/>
      <c r="AUY220"/>
      <c r="AUZ220"/>
      <c r="AVA220"/>
      <c r="AVB220"/>
      <c r="AVC220"/>
      <c r="AVD220"/>
      <c r="AVE220"/>
      <c r="AVF220"/>
      <c r="AVG220"/>
      <c r="AVH220"/>
      <c r="AVI220"/>
      <c r="AVJ220"/>
      <c r="AVK220"/>
      <c r="AVL220"/>
      <c r="AVM220"/>
      <c r="AVN220"/>
      <c r="AVO220"/>
      <c r="AVP220"/>
      <c r="AVQ220"/>
      <c r="AVR220"/>
      <c r="AVS220"/>
      <c r="AVT220"/>
      <c r="AVU220"/>
      <c r="AVV220"/>
      <c r="AVW220"/>
      <c r="AVX220"/>
      <c r="AVY220"/>
      <c r="AVZ220"/>
      <c r="AWA220"/>
      <c r="AWB220"/>
      <c r="AWC220"/>
      <c r="AWD220"/>
      <c r="AWE220"/>
      <c r="AWF220"/>
      <c r="AWG220"/>
      <c r="AWH220"/>
      <c r="AWI220"/>
      <c r="AWJ220"/>
      <c r="AWK220"/>
      <c r="AWL220"/>
      <c r="AWM220"/>
      <c r="AWN220"/>
      <c r="AWO220"/>
      <c r="AWP220"/>
      <c r="AWQ220"/>
      <c r="AWR220"/>
      <c r="AWS220"/>
      <c r="AWT220"/>
      <c r="AWU220"/>
      <c r="AWV220"/>
      <c r="AWW220"/>
      <c r="AWX220"/>
      <c r="AWY220"/>
      <c r="AWZ220"/>
      <c r="AXA220"/>
      <c r="AXB220"/>
      <c r="AXC220"/>
      <c r="AXD220"/>
      <c r="AXE220"/>
      <c r="AXF220"/>
      <c r="AXG220"/>
      <c r="AXH220"/>
      <c r="AXI220"/>
      <c r="AXJ220"/>
      <c r="AXK220"/>
      <c r="AXL220"/>
      <c r="AXM220"/>
      <c r="AXN220"/>
      <c r="AXO220"/>
      <c r="AXP220"/>
      <c r="AXQ220"/>
      <c r="AXR220"/>
      <c r="AXS220"/>
      <c r="AXT220"/>
      <c r="AXU220"/>
      <c r="AXV220"/>
      <c r="AXW220"/>
      <c r="AXX220"/>
      <c r="AXY220"/>
      <c r="AXZ220"/>
      <c r="AYA220"/>
      <c r="AYB220"/>
      <c r="AYC220"/>
      <c r="AYD220"/>
      <c r="AYE220"/>
      <c r="AYF220"/>
      <c r="AYG220"/>
      <c r="AYH220"/>
      <c r="AYI220"/>
      <c r="AYJ220"/>
      <c r="AYK220"/>
      <c r="AYL220"/>
      <c r="AYM220"/>
      <c r="AYN220"/>
      <c r="AYO220"/>
      <c r="AYP220"/>
      <c r="AYQ220"/>
      <c r="AYR220"/>
      <c r="AYS220"/>
      <c r="AYT220"/>
      <c r="AYU220"/>
      <c r="AYV220"/>
      <c r="AYW220"/>
      <c r="AYX220"/>
      <c r="AYY220"/>
      <c r="AYZ220"/>
      <c r="AZA220"/>
      <c r="AZB220"/>
      <c r="AZC220"/>
      <c r="AZD220"/>
      <c r="AZE220"/>
      <c r="AZF220"/>
      <c r="AZG220"/>
      <c r="AZH220"/>
      <c r="AZI220"/>
      <c r="AZJ220"/>
      <c r="AZK220"/>
      <c r="AZL220"/>
      <c r="AZM220"/>
      <c r="AZN220"/>
      <c r="AZO220"/>
      <c r="AZP220"/>
      <c r="AZQ220"/>
      <c r="AZR220"/>
      <c r="AZS220"/>
      <c r="AZT220"/>
      <c r="AZU220"/>
      <c r="AZV220"/>
      <c r="AZW220"/>
      <c r="AZX220"/>
      <c r="AZY220"/>
      <c r="AZZ220"/>
      <c r="BAA220"/>
      <c r="BAB220"/>
      <c r="BAC220"/>
      <c r="BAD220"/>
      <c r="BAE220"/>
      <c r="BAF220"/>
      <c r="BAG220"/>
      <c r="BAH220"/>
      <c r="BAI220"/>
      <c r="BAJ220"/>
      <c r="BAK220"/>
      <c r="BAL220"/>
      <c r="BAM220"/>
      <c r="BAN220"/>
      <c r="BAO220"/>
      <c r="BAP220"/>
      <c r="BAQ220"/>
      <c r="BAR220"/>
      <c r="BAS220"/>
      <c r="BAT220"/>
      <c r="BAU220"/>
      <c r="BAV220"/>
      <c r="BAW220"/>
      <c r="BAX220"/>
      <c r="BAY220"/>
      <c r="BAZ220"/>
      <c r="BBA220"/>
      <c r="BBB220"/>
      <c r="BBC220"/>
      <c r="BBD220"/>
      <c r="BBE220"/>
      <c r="BBF220"/>
      <c r="BBG220"/>
      <c r="BBH220"/>
      <c r="BBI220"/>
      <c r="BBJ220"/>
      <c r="BBK220"/>
      <c r="BBL220"/>
      <c r="BBM220"/>
      <c r="BBN220"/>
      <c r="BBO220"/>
      <c r="BBP220"/>
      <c r="BBQ220"/>
      <c r="BBR220"/>
      <c r="BBS220"/>
      <c r="BBT220"/>
      <c r="BBU220"/>
      <c r="BBV220"/>
      <c r="BBW220"/>
      <c r="BBX220"/>
      <c r="BBY220"/>
      <c r="BBZ220"/>
      <c r="BCA220"/>
      <c r="BCB220"/>
      <c r="BCC220"/>
      <c r="BCD220"/>
      <c r="BCE220"/>
      <c r="BCF220"/>
      <c r="BCG220"/>
      <c r="BCH220"/>
      <c r="BCI220"/>
      <c r="BCJ220"/>
      <c r="BCK220"/>
      <c r="BCL220"/>
      <c r="BCM220"/>
      <c r="BCN220"/>
      <c r="BCO220"/>
      <c r="BCP220"/>
      <c r="BCQ220"/>
      <c r="BCR220"/>
      <c r="BCS220"/>
      <c r="BCT220"/>
      <c r="BCU220"/>
      <c r="BCV220"/>
      <c r="BCW220"/>
      <c r="BCX220"/>
      <c r="BCY220"/>
      <c r="BCZ220"/>
      <c r="BDA220"/>
      <c r="BDB220"/>
      <c r="BDC220"/>
      <c r="BDD220"/>
      <c r="BDE220"/>
      <c r="BDF220"/>
      <c r="BDG220"/>
      <c r="BDH220"/>
      <c r="BDI220"/>
      <c r="BDJ220"/>
      <c r="BDK220"/>
      <c r="BDL220"/>
      <c r="BDM220"/>
      <c r="BDN220"/>
      <c r="BDO220"/>
      <c r="BDP220"/>
      <c r="BDQ220"/>
      <c r="BDR220"/>
      <c r="BDS220"/>
      <c r="BDT220"/>
      <c r="BDU220"/>
      <c r="BDV220"/>
      <c r="BDW220"/>
      <c r="BDX220"/>
      <c r="BDY220"/>
      <c r="BDZ220"/>
      <c r="BEA220"/>
      <c r="BEB220"/>
      <c r="BEC220"/>
      <c r="BED220"/>
      <c r="BEE220"/>
      <c r="BEF220"/>
      <c r="BEG220"/>
      <c r="BEH220"/>
      <c r="BEI220"/>
      <c r="BEJ220"/>
      <c r="BEK220"/>
      <c r="BEL220"/>
      <c r="BEM220"/>
      <c r="BEN220"/>
      <c r="BEO220"/>
      <c r="BEP220"/>
      <c r="BEQ220"/>
      <c r="BER220"/>
      <c r="BES220"/>
      <c r="BET220"/>
      <c r="BEU220"/>
      <c r="BEV220"/>
      <c r="BEW220"/>
      <c r="BEX220"/>
      <c r="BEY220"/>
      <c r="BEZ220"/>
      <c r="BFA220"/>
      <c r="BFB220"/>
      <c r="BFC220"/>
      <c r="BFD220"/>
      <c r="BFE220"/>
      <c r="BFF220"/>
      <c r="BFG220"/>
      <c r="BFH220"/>
      <c r="BFI220"/>
      <c r="BFJ220"/>
      <c r="BFK220"/>
      <c r="BFL220"/>
      <c r="BFM220"/>
      <c r="BFN220"/>
      <c r="BFO220"/>
      <c r="BFP220"/>
      <c r="BFQ220"/>
      <c r="BFR220"/>
      <c r="BFS220"/>
      <c r="BFT220"/>
      <c r="BFU220"/>
      <c r="BFV220"/>
      <c r="BFW220"/>
      <c r="BFX220"/>
      <c r="BFY220"/>
      <c r="BFZ220"/>
      <c r="BGA220"/>
      <c r="BGB220"/>
      <c r="BGC220"/>
      <c r="BGD220"/>
      <c r="BGE220"/>
      <c r="BGF220"/>
      <c r="BGG220"/>
      <c r="BGH220"/>
      <c r="BGI220"/>
      <c r="BGJ220"/>
      <c r="BGK220"/>
      <c r="BGL220"/>
      <c r="BGM220"/>
      <c r="BGN220"/>
      <c r="BGO220"/>
      <c r="BGP220"/>
      <c r="BGQ220"/>
      <c r="BGR220"/>
      <c r="BGS220"/>
      <c r="BGT220"/>
      <c r="BGU220"/>
      <c r="BGV220"/>
      <c r="BGW220"/>
      <c r="BGX220"/>
      <c r="BGY220"/>
      <c r="BGZ220"/>
      <c r="BHA220"/>
      <c r="BHB220"/>
      <c r="BHC220"/>
      <c r="BHD220"/>
      <c r="BHE220"/>
      <c r="BHF220"/>
      <c r="BHG220"/>
      <c r="BHH220"/>
      <c r="BHI220"/>
      <c r="BHJ220"/>
      <c r="BHK220"/>
      <c r="BHL220"/>
      <c r="BHM220"/>
      <c r="BHN220"/>
      <c r="BHO220"/>
      <c r="BHP220"/>
      <c r="BHQ220"/>
      <c r="BHR220"/>
      <c r="BHS220"/>
      <c r="BHT220"/>
      <c r="BHU220"/>
      <c r="BHV220"/>
      <c r="BHW220"/>
      <c r="BHX220"/>
      <c r="BHY220"/>
      <c r="BHZ220"/>
      <c r="BIA220"/>
      <c r="BIB220"/>
      <c r="BIC220"/>
      <c r="BID220"/>
      <c r="BIE220"/>
      <c r="BIF220"/>
      <c r="BIG220"/>
      <c r="BIH220"/>
      <c r="BII220"/>
      <c r="BIJ220"/>
      <c r="BIK220"/>
      <c r="BIL220"/>
      <c r="BIM220"/>
      <c r="BIN220"/>
      <c r="BIO220"/>
      <c r="BIP220"/>
      <c r="BIQ220"/>
      <c r="BIR220"/>
      <c r="BIS220"/>
      <c r="BIT220"/>
      <c r="BIU220"/>
      <c r="BIV220"/>
      <c r="BIW220"/>
      <c r="BIX220"/>
      <c r="BIY220"/>
      <c r="BIZ220"/>
      <c r="BJA220"/>
      <c r="BJB220"/>
      <c r="BJC220"/>
      <c r="BJD220"/>
      <c r="BJE220"/>
      <c r="BJF220"/>
      <c r="BJG220"/>
      <c r="BJH220"/>
      <c r="BJI220"/>
      <c r="BJJ220"/>
      <c r="BJK220"/>
      <c r="BJL220"/>
      <c r="BJM220"/>
      <c r="BJN220"/>
      <c r="BJO220"/>
      <c r="BJP220"/>
      <c r="BJQ220"/>
      <c r="BJR220"/>
      <c r="BJS220"/>
      <c r="BJT220"/>
      <c r="BJU220"/>
      <c r="BJV220"/>
      <c r="BJW220"/>
      <c r="BJX220"/>
      <c r="BJY220"/>
      <c r="BJZ220"/>
      <c r="BKA220"/>
      <c r="BKB220"/>
      <c r="BKC220"/>
      <c r="BKD220"/>
      <c r="BKE220"/>
      <c r="BKF220"/>
      <c r="BKG220"/>
      <c r="BKH220"/>
      <c r="BKI220"/>
      <c r="BKJ220"/>
      <c r="BKK220"/>
      <c r="BKL220"/>
      <c r="BKM220"/>
      <c r="BKN220"/>
      <c r="BKO220"/>
      <c r="BKP220"/>
      <c r="BKQ220"/>
      <c r="BKR220"/>
      <c r="BKS220"/>
      <c r="BKT220"/>
      <c r="BKU220"/>
      <c r="BKV220"/>
      <c r="BKW220"/>
      <c r="BKX220"/>
      <c r="BKY220"/>
      <c r="BKZ220"/>
      <c r="BLA220"/>
      <c r="BLB220"/>
      <c r="BLC220"/>
      <c r="BLD220"/>
      <c r="BLE220"/>
      <c r="BLF220"/>
      <c r="BLG220"/>
      <c r="BLH220"/>
      <c r="BLI220"/>
      <c r="BLJ220"/>
      <c r="BLK220"/>
      <c r="BLL220"/>
      <c r="BLM220"/>
      <c r="BLN220"/>
      <c r="BLO220"/>
      <c r="BLP220"/>
      <c r="BLQ220"/>
      <c r="BLR220"/>
      <c r="BLS220"/>
      <c r="BLT220"/>
      <c r="BLU220"/>
      <c r="BLV220"/>
      <c r="BLW220"/>
      <c r="BLX220"/>
      <c r="BLY220"/>
      <c r="BLZ220"/>
      <c r="BMA220"/>
      <c r="BMB220"/>
      <c r="BMC220"/>
      <c r="BMD220"/>
      <c r="BME220"/>
      <c r="BMF220"/>
      <c r="BMG220"/>
      <c r="BMH220"/>
      <c r="BMI220"/>
      <c r="BMJ220"/>
      <c r="BMK220"/>
      <c r="BML220"/>
      <c r="BMM220"/>
      <c r="BMN220"/>
      <c r="BMO220"/>
      <c r="BMP220"/>
      <c r="BMQ220"/>
      <c r="BMR220"/>
      <c r="BMS220"/>
      <c r="BMT220"/>
      <c r="BMU220"/>
      <c r="BMV220"/>
      <c r="BMW220"/>
      <c r="BMX220"/>
      <c r="BMY220"/>
      <c r="BMZ220"/>
      <c r="BNA220"/>
      <c r="BNB220"/>
      <c r="BNC220"/>
      <c r="BND220"/>
      <c r="BNE220"/>
      <c r="BNF220"/>
      <c r="BNG220"/>
      <c r="BNH220"/>
      <c r="BNI220"/>
      <c r="BNJ220"/>
      <c r="BNK220"/>
      <c r="BNL220"/>
      <c r="BNM220"/>
      <c r="BNN220"/>
      <c r="BNO220"/>
      <c r="BNP220"/>
      <c r="BNQ220"/>
      <c r="BNR220"/>
      <c r="BNS220"/>
      <c r="BNT220"/>
      <c r="BNU220"/>
      <c r="BNV220"/>
      <c r="BNW220"/>
      <c r="BNX220"/>
      <c r="BNY220"/>
      <c r="BNZ220"/>
      <c r="BOA220"/>
      <c r="BOB220"/>
      <c r="BOC220"/>
      <c r="BOD220"/>
      <c r="BOE220"/>
      <c r="BOF220"/>
      <c r="BOG220"/>
      <c r="BOH220"/>
      <c r="BOI220"/>
      <c r="BOJ220"/>
      <c r="BOK220"/>
      <c r="BOL220"/>
      <c r="BOM220"/>
      <c r="BON220"/>
      <c r="BOO220"/>
      <c r="BOP220"/>
      <c r="BOQ220"/>
      <c r="BOR220"/>
      <c r="BOS220"/>
      <c r="BOT220"/>
      <c r="BOU220"/>
      <c r="BOV220"/>
      <c r="BOW220"/>
      <c r="BOX220"/>
      <c r="BOY220"/>
      <c r="BOZ220"/>
      <c r="BPA220"/>
      <c r="BPB220"/>
      <c r="BPC220"/>
      <c r="BPD220"/>
      <c r="BPE220"/>
      <c r="BPF220"/>
      <c r="BPG220"/>
      <c r="BPH220"/>
      <c r="BPI220"/>
      <c r="BPJ220"/>
      <c r="BPK220"/>
      <c r="BPL220"/>
      <c r="BPM220"/>
      <c r="BPN220"/>
      <c r="BPO220"/>
      <c r="BPP220"/>
      <c r="BPQ220"/>
      <c r="BPR220"/>
      <c r="BPS220"/>
      <c r="BPT220"/>
      <c r="BPU220"/>
      <c r="BPV220"/>
      <c r="BPW220"/>
      <c r="BPX220"/>
      <c r="BPY220"/>
      <c r="BPZ220"/>
      <c r="BQA220"/>
      <c r="BQB220"/>
      <c r="BQC220"/>
      <c r="BQD220"/>
      <c r="BQE220"/>
      <c r="BQF220"/>
      <c r="BQG220"/>
      <c r="BQH220"/>
      <c r="BQI220"/>
      <c r="BQJ220"/>
      <c r="BQK220"/>
      <c r="BQL220"/>
      <c r="BQM220"/>
      <c r="BQN220"/>
      <c r="BQO220"/>
      <c r="BQP220"/>
      <c r="BQQ220"/>
      <c r="BQR220"/>
      <c r="BQS220"/>
      <c r="BQT220"/>
      <c r="BQU220"/>
      <c r="BQV220"/>
      <c r="BQW220"/>
      <c r="BQX220"/>
      <c r="BQY220"/>
      <c r="BQZ220"/>
      <c r="BRA220"/>
      <c r="BRB220"/>
      <c r="BRC220"/>
      <c r="BRD220"/>
      <c r="BRE220"/>
      <c r="BRF220"/>
      <c r="BRG220"/>
      <c r="BRH220"/>
      <c r="BRI220"/>
      <c r="BRJ220"/>
      <c r="BRK220"/>
      <c r="BRL220"/>
      <c r="BRM220"/>
      <c r="BRN220"/>
      <c r="BRO220"/>
      <c r="BRP220"/>
      <c r="BRQ220"/>
      <c r="BRR220"/>
      <c r="BRS220"/>
      <c r="BRT220"/>
      <c r="BRU220"/>
      <c r="BRV220"/>
      <c r="BRW220"/>
      <c r="BRX220"/>
      <c r="BRY220"/>
      <c r="BRZ220"/>
      <c r="BSA220"/>
      <c r="BSB220"/>
      <c r="BSC220"/>
      <c r="BSD220"/>
      <c r="BSE220"/>
      <c r="BSF220"/>
      <c r="BSG220"/>
      <c r="BSH220"/>
      <c r="BSI220"/>
      <c r="BSJ220"/>
      <c r="BSK220"/>
      <c r="BSL220"/>
      <c r="BSM220"/>
      <c r="BSN220"/>
      <c r="BSO220"/>
      <c r="BSP220"/>
      <c r="BSQ220"/>
      <c r="BSR220"/>
      <c r="BSS220"/>
      <c r="BST220"/>
      <c r="BSU220"/>
      <c r="BSV220"/>
      <c r="BSW220"/>
      <c r="BSX220"/>
      <c r="BSY220"/>
      <c r="BSZ220"/>
      <c r="BTA220"/>
      <c r="BTB220"/>
      <c r="BTC220"/>
      <c r="BTD220"/>
      <c r="BTE220"/>
      <c r="BTF220"/>
      <c r="BTG220"/>
      <c r="BTH220"/>
      <c r="BTI220"/>
      <c r="BTJ220"/>
      <c r="BTK220"/>
      <c r="BTL220"/>
      <c r="BTM220"/>
      <c r="BTN220"/>
      <c r="BTO220"/>
      <c r="BTP220"/>
      <c r="BTQ220"/>
      <c r="BTR220"/>
      <c r="BTS220"/>
      <c r="BTT220"/>
      <c r="BTU220"/>
      <c r="BTV220"/>
      <c r="BTW220"/>
      <c r="BTX220"/>
      <c r="BTY220"/>
      <c r="BTZ220"/>
      <c r="BUA220"/>
      <c r="BUB220"/>
      <c r="BUC220"/>
      <c r="BUD220"/>
      <c r="BUE220"/>
      <c r="BUF220"/>
      <c r="BUG220"/>
      <c r="BUH220"/>
      <c r="BUI220"/>
      <c r="BUJ220"/>
      <c r="BUK220"/>
      <c r="BUL220"/>
      <c r="BUM220"/>
      <c r="BUN220"/>
      <c r="BUO220"/>
      <c r="BUP220"/>
      <c r="BUQ220"/>
      <c r="BUR220"/>
      <c r="BUS220"/>
      <c r="BUT220"/>
      <c r="BUU220"/>
      <c r="BUV220"/>
      <c r="BUW220"/>
      <c r="BUX220"/>
      <c r="BUY220"/>
      <c r="BUZ220"/>
      <c r="BVA220"/>
      <c r="BVB220"/>
      <c r="BVC220"/>
      <c r="BVD220"/>
      <c r="BVE220"/>
      <c r="BVF220"/>
      <c r="BVG220"/>
      <c r="BVH220"/>
      <c r="BVI220"/>
      <c r="BVJ220"/>
      <c r="BVK220"/>
      <c r="BVL220"/>
      <c r="BVM220"/>
      <c r="BVN220"/>
      <c r="BVO220"/>
      <c r="BVP220"/>
      <c r="BVQ220"/>
      <c r="BVR220"/>
      <c r="BVS220"/>
      <c r="BVT220"/>
      <c r="BVU220"/>
      <c r="BVV220"/>
      <c r="BVW220"/>
      <c r="BVX220"/>
      <c r="BVY220"/>
      <c r="BVZ220"/>
      <c r="BWA220"/>
      <c r="BWB220"/>
      <c r="BWC220"/>
      <c r="BWD220"/>
      <c r="BWE220"/>
      <c r="BWF220"/>
      <c r="BWG220"/>
      <c r="BWH220"/>
      <c r="BWI220"/>
      <c r="BWJ220"/>
      <c r="BWK220"/>
      <c r="BWL220"/>
      <c r="BWM220"/>
      <c r="BWN220"/>
      <c r="BWO220"/>
      <c r="BWP220"/>
      <c r="BWQ220"/>
      <c r="BWR220"/>
      <c r="BWS220"/>
      <c r="BWT220"/>
      <c r="BWU220"/>
      <c r="BWV220"/>
      <c r="BWW220"/>
      <c r="BWX220"/>
      <c r="BWY220"/>
      <c r="BWZ220"/>
      <c r="BXA220"/>
      <c r="BXB220"/>
      <c r="BXC220"/>
      <c r="BXD220"/>
      <c r="BXE220"/>
      <c r="BXF220"/>
      <c r="BXG220"/>
      <c r="BXH220"/>
      <c r="BXI220"/>
      <c r="BXJ220"/>
      <c r="BXK220"/>
      <c r="BXL220"/>
      <c r="BXM220"/>
      <c r="BXN220"/>
      <c r="BXO220"/>
      <c r="BXP220"/>
      <c r="BXQ220"/>
      <c r="BXR220"/>
      <c r="BXS220"/>
      <c r="BXT220"/>
      <c r="BXU220"/>
      <c r="BXV220"/>
      <c r="BXW220"/>
      <c r="BXX220"/>
      <c r="BXY220"/>
      <c r="BXZ220"/>
      <c r="BYA220"/>
      <c r="BYB220"/>
      <c r="BYC220"/>
      <c r="BYD220"/>
      <c r="BYE220"/>
      <c r="BYF220"/>
      <c r="BYG220"/>
      <c r="BYH220"/>
      <c r="BYI220"/>
      <c r="BYJ220"/>
      <c r="BYK220"/>
      <c r="BYL220"/>
      <c r="BYM220"/>
      <c r="BYN220"/>
      <c r="BYO220"/>
      <c r="BYP220"/>
      <c r="BYQ220"/>
      <c r="BYR220"/>
      <c r="BYS220"/>
      <c r="BYT220"/>
      <c r="BYU220"/>
      <c r="BYV220"/>
      <c r="BYW220"/>
      <c r="BYX220"/>
      <c r="BYY220"/>
      <c r="BYZ220"/>
      <c r="BZA220"/>
      <c r="BZB220"/>
      <c r="BZC220"/>
      <c r="BZD220"/>
      <c r="BZE220"/>
      <c r="BZF220"/>
      <c r="BZG220"/>
      <c r="BZH220"/>
      <c r="BZI220"/>
      <c r="BZJ220"/>
      <c r="BZK220"/>
      <c r="BZL220"/>
      <c r="BZM220"/>
      <c r="BZN220"/>
      <c r="BZO220"/>
      <c r="BZP220"/>
      <c r="BZQ220"/>
      <c r="BZR220"/>
      <c r="BZS220"/>
      <c r="BZT220"/>
      <c r="BZU220"/>
      <c r="BZV220"/>
      <c r="BZW220"/>
      <c r="BZX220"/>
      <c r="BZY220"/>
      <c r="BZZ220"/>
      <c r="CAA220"/>
      <c r="CAB220"/>
      <c r="CAC220"/>
      <c r="CAD220"/>
      <c r="CAE220"/>
      <c r="CAF220"/>
      <c r="CAG220"/>
      <c r="CAH220"/>
      <c r="CAI220"/>
      <c r="CAJ220"/>
      <c r="CAK220"/>
      <c r="CAL220"/>
      <c r="CAM220"/>
      <c r="CAN220"/>
      <c r="CAO220"/>
      <c r="CAP220"/>
      <c r="CAQ220"/>
      <c r="CAR220"/>
      <c r="CAS220"/>
      <c r="CAT220"/>
      <c r="CAU220"/>
      <c r="CAV220"/>
      <c r="CAW220"/>
      <c r="CAX220"/>
      <c r="CAY220"/>
      <c r="CAZ220"/>
      <c r="CBA220"/>
      <c r="CBB220"/>
      <c r="CBC220"/>
      <c r="CBD220"/>
      <c r="CBE220"/>
      <c r="CBF220"/>
      <c r="CBG220"/>
      <c r="CBH220"/>
      <c r="CBI220"/>
      <c r="CBJ220"/>
      <c r="CBK220"/>
      <c r="CBL220"/>
      <c r="CBM220"/>
      <c r="CBN220"/>
      <c r="CBO220"/>
      <c r="CBP220"/>
      <c r="CBQ220"/>
      <c r="CBR220"/>
      <c r="CBS220"/>
      <c r="CBT220"/>
      <c r="CBU220"/>
      <c r="CBV220"/>
      <c r="CBW220"/>
      <c r="CBX220"/>
      <c r="CBY220"/>
      <c r="CBZ220"/>
      <c r="CCA220"/>
      <c r="CCB220"/>
      <c r="CCC220"/>
      <c r="CCD220"/>
      <c r="CCE220"/>
      <c r="CCF220"/>
      <c r="CCG220"/>
      <c r="CCH220"/>
      <c r="CCI220"/>
      <c r="CCJ220"/>
      <c r="CCK220"/>
      <c r="CCL220"/>
      <c r="CCM220"/>
      <c r="CCN220"/>
      <c r="CCO220"/>
      <c r="CCP220"/>
      <c r="CCQ220"/>
      <c r="CCR220"/>
      <c r="CCS220"/>
      <c r="CCT220"/>
      <c r="CCU220"/>
      <c r="CCV220"/>
      <c r="CCW220"/>
      <c r="CCX220"/>
      <c r="CCY220"/>
      <c r="CCZ220"/>
      <c r="CDA220"/>
      <c r="CDB220"/>
      <c r="CDC220"/>
      <c r="CDD220"/>
      <c r="CDE220"/>
      <c r="CDF220"/>
      <c r="CDG220"/>
      <c r="CDH220"/>
      <c r="CDI220"/>
      <c r="CDJ220"/>
      <c r="CDK220"/>
      <c r="CDL220"/>
      <c r="CDM220"/>
      <c r="CDN220"/>
      <c r="CDO220"/>
      <c r="CDP220"/>
      <c r="CDQ220"/>
      <c r="CDR220"/>
      <c r="CDS220"/>
      <c r="CDT220"/>
      <c r="CDU220"/>
      <c r="CDV220"/>
      <c r="CDW220"/>
      <c r="CDX220"/>
      <c r="CDY220"/>
      <c r="CDZ220"/>
      <c r="CEA220"/>
      <c r="CEB220"/>
      <c r="CEC220"/>
      <c r="CED220"/>
      <c r="CEE220"/>
      <c r="CEF220"/>
      <c r="CEG220"/>
      <c r="CEH220"/>
      <c r="CEI220"/>
      <c r="CEJ220"/>
      <c r="CEK220"/>
      <c r="CEL220"/>
      <c r="CEM220"/>
      <c r="CEN220"/>
      <c r="CEO220"/>
      <c r="CEP220"/>
      <c r="CEQ220"/>
      <c r="CER220"/>
      <c r="CES220"/>
      <c r="CET220"/>
      <c r="CEU220"/>
      <c r="CEV220"/>
      <c r="CEW220"/>
      <c r="CEX220"/>
      <c r="CEY220"/>
      <c r="CEZ220"/>
      <c r="CFA220"/>
      <c r="CFB220"/>
      <c r="CFC220"/>
      <c r="CFD220"/>
      <c r="CFE220"/>
      <c r="CFF220"/>
      <c r="CFG220"/>
      <c r="CFH220"/>
      <c r="CFI220"/>
      <c r="CFJ220"/>
      <c r="CFK220"/>
      <c r="CFL220"/>
      <c r="CFM220"/>
      <c r="CFN220"/>
      <c r="CFO220"/>
      <c r="CFP220"/>
      <c r="CFQ220"/>
      <c r="CFR220"/>
      <c r="CFS220"/>
      <c r="CFT220"/>
      <c r="CFU220"/>
      <c r="CFV220"/>
      <c r="CFW220"/>
      <c r="CFX220"/>
      <c r="CFY220"/>
      <c r="CFZ220"/>
      <c r="CGA220"/>
      <c r="CGB220"/>
      <c r="CGC220"/>
      <c r="CGD220"/>
      <c r="CGE220"/>
      <c r="CGF220"/>
      <c r="CGG220"/>
      <c r="CGH220"/>
      <c r="CGI220"/>
      <c r="CGJ220"/>
      <c r="CGK220"/>
      <c r="CGL220"/>
      <c r="CGM220"/>
      <c r="CGN220"/>
      <c r="CGO220"/>
      <c r="CGP220"/>
      <c r="CGQ220"/>
      <c r="CGR220"/>
      <c r="CGS220"/>
      <c r="CGT220"/>
      <c r="CGU220"/>
      <c r="CGV220"/>
      <c r="CGW220"/>
      <c r="CGX220"/>
      <c r="CGY220"/>
      <c r="CGZ220"/>
      <c r="CHA220"/>
      <c r="CHB220"/>
      <c r="CHC220"/>
      <c r="CHD220"/>
      <c r="CHE220"/>
      <c r="CHF220"/>
      <c r="CHG220"/>
      <c r="CHH220"/>
      <c r="CHI220"/>
      <c r="CHJ220"/>
      <c r="CHK220"/>
      <c r="CHL220"/>
      <c r="CHM220"/>
      <c r="CHN220"/>
      <c r="CHO220"/>
      <c r="CHP220"/>
      <c r="CHQ220"/>
      <c r="CHR220"/>
      <c r="CHS220"/>
      <c r="CHT220"/>
      <c r="CHU220"/>
      <c r="CHV220"/>
      <c r="CHW220"/>
      <c r="CHX220"/>
      <c r="CHY220"/>
      <c r="CHZ220"/>
      <c r="CIA220"/>
      <c r="CIB220"/>
      <c r="CIC220"/>
      <c r="CID220"/>
      <c r="CIE220"/>
      <c r="CIF220"/>
      <c r="CIG220"/>
      <c r="CIH220"/>
      <c r="CII220"/>
      <c r="CIJ220"/>
      <c r="CIK220"/>
      <c r="CIL220"/>
      <c r="CIM220"/>
      <c r="CIN220"/>
      <c r="CIO220"/>
      <c r="CIP220"/>
      <c r="CIQ220"/>
      <c r="CIR220"/>
      <c r="CIS220"/>
      <c r="CIT220"/>
      <c r="CIU220"/>
      <c r="CIV220"/>
      <c r="CIW220"/>
      <c r="CIX220"/>
      <c r="CIY220"/>
      <c r="CIZ220"/>
      <c r="CJA220"/>
      <c r="CJB220"/>
      <c r="CJC220"/>
      <c r="CJD220"/>
      <c r="CJE220"/>
      <c r="CJF220"/>
      <c r="CJG220"/>
      <c r="CJH220"/>
      <c r="CJI220"/>
      <c r="CJJ220"/>
      <c r="CJK220"/>
      <c r="CJL220"/>
      <c r="CJM220"/>
      <c r="CJN220"/>
      <c r="CJO220"/>
      <c r="CJP220"/>
      <c r="CJQ220"/>
      <c r="CJR220"/>
      <c r="CJS220"/>
      <c r="CJT220"/>
      <c r="CJU220"/>
      <c r="CJV220"/>
      <c r="CJW220"/>
      <c r="CJX220"/>
      <c r="CJY220"/>
      <c r="CJZ220"/>
      <c r="CKA220"/>
      <c r="CKB220"/>
      <c r="CKC220"/>
      <c r="CKD220"/>
      <c r="CKE220"/>
      <c r="CKF220"/>
      <c r="CKG220"/>
      <c r="CKH220"/>
      <c r="CKI220"/>
      <c r="CKJ220"/>
      <c r="CKK220"/>
      <c r="CKL220"/>
      <c r="CKM220"/>
      <c r="CKN220"/>
      <c r="CKO220"/>
      <c r="CKP220"/>
      <c r="CKQ220"/>
      <c r="CKR220"/>
      <c r="CKS220"/>
      <c r="CKT220"/>
      <c r="CKU220"/>
      <c r="CKV220"/>
      <c r="CKW220"/>
      <c r="CKX220"/>
      <c r="CKY220"/>
      <c r="CKZ220"/>
      <c r="CLA220"/>
      <c r="CLB220"/>
      <c r="CLC220"/>
      <c r="CLD220"/>
      <c r="CLE220"/>
      <c r="CLF220"/>
      <c r="CLG220"/>
      <c r="CLH220"/>
      <c r="CLI220"/>
      <c r="CLJ220"/>
      <c r="CLK220"/>
      <c r="CLL220"/>
      <c r="CLM220"/>
      <c r="CLN220"/>
      <c r="CLO220"/>
      <c r="CLP220"/>
      <c r="CLQ220"/>
      <c r="CLR220"/>
      <c r="CLS220"/>
      <c r="CLT220"/>
      <c r="CLU220"/>
      <c r="CLV220"/>
      <c r="CLW220"/>
      <c r="CLX220"/>
      <c r="CLY220"/>
      <c r="CLZ220"/>
      <c r="CMA220"/>
      <c r="CMB220"/>
      <c r="CMC220"/>
      <c r="CMD220"/>
      <c r="CME220"/>
      <c r="CMF220"/>
      <c r="CMG220"/>
      <c r="CMH220"/>
      <c r="CMI220"/>
      <c r="CMJ220"/>
      <c r="CMK220"/>
      <c r="CML220"/>
      <c r="CMM220"/>
      <c r="CMN220"/>
      <c r="CMO220"/>
      <c r="CMP220"/>
      <c r="CMQ220"/>
      <c r="CMR220"/>
      <c r="CMS220"/>
      <c r="CMT220"/>
      <c r="CMU220"/>
      <c r="CMV220"/>
      <c r="CMW220"/>
      <c r="CMX220"/>
      <c r="CMY220"/>
      <c r="CMZ220"/>
      <c r="CNA220"/>
      <c r="CNB220"/>
      <c r="CNC220"/>
      <c r="CND220"/>
      <c r="CNE220"/>
      <c r="CNF220"/>
      <c r="CNG220"/>
      <c r="CNH220"/>
      <c r="CNI220"/>
      <c r="CNJ220"/>
      <c r="CNK220"/>
      <c r="CNL220"/>
      <c r="CNM220"/>
      <c r="CNN220"/>
      <c r="CNO220"/>
      <c r="CNP220"/>
      <c r="CNQ220"/>
      <c r="CNR220"/>
      <c r="CNS220"/>
      <c r="CNT220"/>
      <c r="CNU220"/>
      <c r="CNV220"/>
      <c r="CNW220"/>
      <c r="CNX220"/>
      <c r="CNY220"/>
      <c r="CNZ220"/>
      <c r="COA220"/>
      <c r="COB220"/>
      <c r="COC220"/>
      <c r="COD220"/>
      <c r="COE220"/>
      <c r="COF220"/>
      <c r="COG220"/>
      <c r="COH220"/>
      <c r="COI220"/>
      <c r="COJ220"/>
      <c r="COK220"/>
      <c r="COL220"/>
      <c r="COM220"/>
      <c r="CON220"/>
      <c r="COO220"/>
      <c r="COP220"/>
      <c r="COQ220"/>
      <c r="COR220"/>
      <c r="COS220"/>
      <c r="COT220"/>
      <c r="COU220"/>
      <c r="COV220"/>
      <c r="COW220"/>
      <c r="COX220"/>
      <c r="COY220"/>
      <c r="COZ220"/>
      <c r="CPA220"/>
      <c r="CPB220"/>
      <c r="CPC220"/>
      <c r="CPD220"/>
      <c r="CPE220"/>
      <c r="CPF220"/>
      <c r="CPG220"/>
      <c r="CPH220"/>
      <c r="CPI220"/>
      <c r="CPJ220"/>
      <c r="CPK220"/>
      <c r="CPL220"/>
      <c r="CPM220"/>
      <c r="CPN220"/>
      <c r="CPO220"/>
      <c r="CPP220"/>
      <c r="CPQ220"/>
      <c r="CPR220"/>
      <c r="CPS220"/>
      <c r="CPT220"/>
      <c r="CPU220"/>
      <c r="CPV220"/>
      <c r="CPW220"/>
      <c r="CPX220"/>
      <c r="CPY220"/>
      <c r="CPZ220"/>
      <c r="CQA220"/>
      <c r="CQB220"/>
      <c r="CQC220"/>
      <c r="CQD220"/>
      <c r="CQE220"/>
      <c r="CQF220"/>
      <c r="CQG220"/>
      <c r="CQH220"/>
      <c r="CQI220"/>
      <c r="CQJ220"/>
      <c r="CQK220"/>
      <c r="CQL220"/>
      <c r="CQM220"/>
      <c r="CQN220"/>
      <c r="CQO220"/>
      <c r="CQP220"/>
      <c r="CQQ220"/>
      <c r="CQR220"/>
      <c r="CQS220"/>
      <c r="CQT220"/>
      <c r="CQU220"/>
      <c r="CQV220"/>
      <c r="CQW220"/>
      <c r="CQX220"/>
      <c r="CQY220"/>
      <c r="CQZ220"/>
      <c r="CRA220"/>
      <c r="CRB220"/>
      <c r="CRC220"/>
      <c r="CRD220"/>
      <c r="CRE220"/>
      <c r="CRF220"/>
      <c r="CRG220"/>
      <c r="CRH220"/>
      <c r="CRI220"/>
      <c r="CRJ220"/>
      <c r="CRK220"/>
      <c r="CRL220"/>
      <c r="CRM220"/>
      <c r="CRN220"/>
      <c r="CRO220"/>
      <c r="CRP220"/>
      <c r="CRQ220"/>
      <c r="CRR220"/>
      <c r="CRS220"/>
      <c r="CRT220"/>
      <c r="CRU220"/>
      <c r="CRV220"/>
      <c r="CRW220"/>
      <c r="CRX220"/>
      <c r="CRY220"/>
      <c r="CRZ220"/>
      <c r="CSA220"/>
      <c r="CSB220"/>
      <c r="CSC220"/>
      <c r="CSD220"/>
      <c r="CSE220"/>
      <c r="CSF220"/>
      <c r="CSG220"/>
      <c r="CSH220"/>
      <c r="CSI220"/>
      <c r="CSJ220"/>
      <c r="CSK220"/>
      <c r="CSL220"/>
      <c r="CSM220"/>
      <c r="CSN220"/>
      <c r="CSO220"/>
      <c r="CSP220"/>
      <c r="CSQ220"/>
      <c r="CSR220"/>
      <c r="CSS220"/>
      <c r="CST220"/>
      <c r="CSU220"/>
      <c r="CSV220"/>
      <c r="CSW220"/>
      <c r="CSX220"/>
      <c r="CSY220"/>
      <c r="CSZ220"/>
      <c r="CTA220"/>
      <c r="CTB220"/>
      <c r="CTC220"/>
      <c r="CTD220"/>
      <c r="CTE220"/>
      <c r="CTF220"/>
      <c r="CTG220"/>
      <c r="CTH220"/>
      <c r="CTI220"/>
      <c r="CTJ220"/>
      <c r="CTK220"/>
      <c r="CTL220"/>
      <c r="CTM220"/>
      <c r="CTN220"/>
      <c r="CTO220"/>
      <c r="CTP220"/>
      <c r="CTQ220"/>
      <c r="CTR220"/>
      <c r="CTS220"/>
      <c r="CTT220"/>
      <c r="CTU220"/>
      <c r="CTV220"/>
      <c r="CTW220"/>
      <c r="CTX220"/>
      <c r="CTY220"/>
      <c r="CTZ220"/>
      <c r="CUA220"/>
      <c r="CUB220"/>
      <c r="CUC220"/>
      <c r="CUD220"/>
      <c r="CUE220"/>
      <c r="CUF220"/>
      <c r="CUG220"/>
      <c r="CUH220"/>
      <c r="CUI220"/>
      <c r="CUJ220"/>
      <c r="CUK220"/>
      <c r="CUL220"/>
      <c r="CUM220"/>
      <c r="CUN220"/>
      <c r="CUO220"/>
      <c r="CUP220"/>
      <c r="CUQ220"/>
      <c r="CUR220"/>
      <c r="CUS220"/>
      <c r="CUT220"/>
      <c r="CUU220"/>
      <c r="CUV220"/>
      <c r="CUW220"/>
      <c r="CUX220"/>
      <c r="CUY220"/>
      <c r="CUZ220"/>
      <c r="CVA220"/>
      <c r="CVB220"/>
      <c r="CVC220"/>
      <c r="CVD220"/>
      <c r="CVE220"/>
      <c r="CVF220"/>
      <c r="CVG220"/>
      <c r="CVH220"/>
      <c r="CVI220"/>
      <c r="CVJ220"/>
      <c r="CVK220"/>
      <c r="CVL220"/>
      <c r="CVM220"/>
      <c r="CVN220"/>
      <c r="CVO220"/>
      <c r="CVP220"/>
      <c r="CVQ220"/>
      <c r="CVR220"/>
      <c r="CVS220"/>
      <c r="CVT220"/>
      <c r="CVU220"/>
      <c r="CVV220"/>
      <c r="CVW220"/>
      <c r="CVX220"/>
      <c r="CVY220"/>
      <c r="CVZ220"/>
      <c r="CWA220"/>
      <c r="CWB220"/>
      <c r="CWC220"/>
      <c r="CWD220"/>
      <c r="CWE220"/>
      <c r="CWF220"/>
      <c r="CWG220"/>
      <c r="CWH220"/>
      <c r="CWI220"/>
      <c r="CWJ220"/>
      <c r="CWK220"/>
      <c r="CWL220"/>
      <c r="CWM220"/>
      <c r="CWN220"/>
      <c r="CWO220"/>
      <c r="CWP220"/>
      <c r="CWQ220"/>
      <c r="CWR220"/>
      <c r="CWS220"/>
      <c r="CWT220"/>
      <c r="CWU220"/>
      <c r="CWV220"/>
      <c r="CWW220"/>
      <c r="CWX220"/>
      <c r="CWY220"/>
      <c r="CWZ220"/>
      <c r="CXA220"/>
      <c r="CXB220"/>
      <c r="CXC220"/>
      <c r="CXD220"/>
      <c r="CXE220"/>
      <c r="CXF220"/>
      <c r="CXG220"/>
      <c r="CXH220"/>
      <c r="CXI220"/>
      <c r="CXJ220"/>
      <c r="CXK220"/>
      <c r="CXL220"/>
      <c r="CXM220"/>
      <c r="CXN220"/>
      <c r="CXO220"/>
      <c r="CXP220"/>
      <c r="CXQ220"/>
      <c r="CXR220"/>
      <c r="CXS220"/>
      <c r="CXT220"/>
      <c r="CXU220"/>
      <c r="CXV220"/>
      <c r="CXW220"/>
      <c r="CXX220"/>
      <c r="CXY220"/>
      <c r="CXZ220"/>
      <c r="CYA220"/>
      <c r="CYB220"/>
      <c r="CYC220"/>
      <c r="CYD220"/>
      <c r="CYE220"/>
      <c r="CYF220"/>
      <c r="CYG220"/>
      <c r="CYH220"/>
      <c r="CYI220"/>
      <c r="CYJ220"/>
      <c r="CYK220"/>
      <c r="CYL220"/>
      <c r="CYM220"/>
      <c r="CYN220"/>
      <c r="CYO220"/>
      <c r="CYP220"/>
      <c r="CYQ220"/>
      <c r="CYR220"/>
      <c r="CYS220"/>
      <c r="CYT220"/>
      <c r="CYU220"/>
      <c r="CYV220"/>
      <c r="CYW220"/>
      <c r="CYX220"/>
      <c r="CYY220"/>
      <c r="CYZ220"/>
      <c r="CZA220"/>
      <c r="CZB220"/>
      <c r="CZC220"/>
      <c r="CZD220"/>
      <c r="CZE220"/>
      <c r="CZF220"/>
      <c r="CZG220"/>
      <c r="CZH220"/>
      <c r="CZI220"/>
      <c r="CZJ220"/>
      <c r="CZK220"/>
      <c r="CZL220"/>
      <c r="CZM220"/>
      <c r="CZN220"/>
      <c r="CZO220"/>
      <c r="CZP220"/>
      <c r="CZQ220"/>
      <c r="CZR220"/>
      <c r="CZS220"/>
      <c r="CZT220"/>
      <c r="CZU220"/>
      <c r="CZV220"/>
      <c r="CZW220"/>
      <c r="CZX220"/>
      <c r="CZY220"/>
      <c r="CZZ220"/>
      <c r="DAA220"/>
      <c r="DAB220"/>
      <c r="DAC220"/>
      <c r="DAD220"/>
      <c r="DAE220"/>
      <c r="DAF220"/>
      <c r="DAG220"/>
      <c r="DAH220"/>
      <c r="DAI220"/>
      <c r="DAJ220"/>
      <c r="DAK220"/>
      <c r="DAL220"/>
      <c r="DAM220"/>
      <c r="DAN220"/>
      <c r="DAO220"/>
      <c r="DAP220"/>
      <c r="DAQ220"/>
      <c r="DAR220"/>
      <c r="DAS220"/>
      <c r="DAT220"/>
      <c r="DAU220"/>
      <c r="DAV220"/>
      <c r="DAW220"/>
      <c r="DAX220"/>
      <c r="DAY220"/>
      <c r="DAZ220"/>
      <c r="DBA220"/>
      <c r="DBB220"/>
      <c r="DBC220"/>
      <c r="DBD220"/>
      <c r="DBE220"/>
      <c r="DBF220"/>
      <c r="DBG220"/>
      <c r="DBH220"/>
      <c r="DBI220"/>
      <c r="DBJ220"/>
      <c r="DBK220"/>
      <c r="DBL220"/>
      <c r="DBM220"/>
      <c r="DBN220"/>
      <c r="DBO220"/>
      <c r="DBP220"/>
      <c r="DBQ220"/>
      <c r="DBR220"/>
      <c r="DBS220"/>
      <c r="DBT220"/>
      <c r="DBU220"/>
      <c r="DBV220"/>
      <c r="DBW220"/>
      <c r="DBX220"/>
      <c r="DBY220"/>
      <c r="DBZ220"/>
      <c r="DCA220"/>
      <c r="DCB220"/>
      <c r="DCC220"/>
      <c r="DCD220"/>
      <c r="DCE220"/>
      <c r="DCF220"/>
      <c r="DCG220"/>
      <c r="DCH220"/>
      <c r="DCI220"/>
      <c r="DCJ220"/>
      <c r="DCK220"/>
      <c r="DCL220"/>
      <c r="DCM220"/>
      <c r="DCN220"/>
      <c r="DCO220"/>
      <c r="DCP220"/>
      <c r="DCQ220"/>
      <c r="DCR220"/>
      <c r="DCS220"/>
      <c r="DCT220"/>
      <c r="DCU220"/>
      <c r="DCV220"/>
      <c r="DCW220"/>
      <c r="DCX220"/>
      <c r="DCY220"/>
      <c r="DCZ220"/>
      <c r="DDA220"/>
      <c r="DDB220"/>
      <c r="DDC220"/>
      <c r="DDD220"/>
      <c r="DDE220"/>
      <c r="DDF220"/>
      <c r="DDG220"/>
      <c r="DDH220"/>
      <c r="DDI220"/>
      <c r="DDJ220"/>
      <c r="DDK220"/>
      <c r="DDL220"/>
      <c r="DDM220"/>
      <c r="DDN220"/>
      <c r="DDO220"/>
      <c r="DDP220"/>
      <c r="DDQ220"/>
      <c r="DDR220"/>
      <c r="DDS220"/>
      <c r="DDT220"/>
      <c r="DDU220"/>
      <c r="DDV220"/>
      <c r="DDW220"/>
      <c r="DDX220"/>
      <c r="DDY220"/>
      <c r="DDZ220"/>
      <c r="DEA220"/>
      <c r="DEB220"/>
      <c r="DEC220"/>
      <c r="DED220"/>
      <c r="DEE220"/>
      <c r="DEF220"/>
      <c r="DEG220"/>
      <c r="DEH220"/>
      <c r="DEI220"/>
      <c r="DEJ220"/>
      <c r="DEK220"/>
      <c r="DEL220"/>
      <c r="DEM220"/>
      <c r="DEN220"/>
      <c r="DEO220"/>
      <c r="DEP220"/>
      <c r="DEQ220"/>
      <c r="DER220"/>
      <c r="DES220"/>
      <c r="DET220"/>
      <c r="DEU220"/>
      <c r="DEV220"/>
      <c r="DEW220"/>
      <c r="DEX220"/>
      <c r="DEY220"/>
      <c r="DEZ220"/>
      <c r="DFA220"/>
      <c r="DFB220"/>
      <c r="DFC220"/>
      <c r="DFD220"/>
      <c r="DFE220"/>
      <c r="DFF220"/>
      <c r="DFG220"/>
      <c r="DFH220"/>
      <c r="DFI220"/>
      <c r="DFJ220"/>
      <c r="DFK220"/>
      <c r="DFL220"/>
      <c r="DFM220"/>
      <c r="DFN220"/>
      <c r="DFO220"/>
      <c r="DFP220"/>
      <c r="DFQ220"/>
      <c r="DFR220"/>
      <c r="DFS220"/>
      <c r="DFT220"/>
      <c r="DFU220"/>
      <c r="DFV220"/>
      <c r="DFW220"/>
      <c r="DFX220"/>
      <c r="DFY220"/>
      <c r="DFZ220"/>
      <c r="DGA220"/>
      <c r="DGB220"/>
      <c r="DGC220"/>
      <c r="DGD220"/>
      <c r="DGE220"/>
      <c r="DGF220"/>
      <c r="DGG220"/>
      <c r="DGH220"/>
      <c r="DGI220"/>
      <c r="DGJ220"/>
      <c r="DGK220"/>
      <c r="DGL220"/>
      <c r="DGM220"/>
      <c r="DGN220"/>
      <c r="DGO220"/>
      <c r="DGP220"/>
      <c r="DGQ220"/>
      <c r="DGR220"/>
      <c r="DGS220"/>
      <c r="DGT220"/>
      <c r="DGU220"/>
      <c r="DGV220"/>
      <c r="DGW220"/>
      <c r="DGX220"/>
      <c r="DGY220"/>
      <c r="DGZ220"/>
      <c r="DHA220"/>
      <c r="DHB220"/>
      <c r="DHC220"/>
      <c r="DHD220"/>
      <c r="DHE220"/>
      <c r="DHF220"/>
      <c r="DHG220"/>
      <c r="DHH220"/>
      <c r="DHI220"/>
      <c r="DHJ220"/>
      <c r="DHK220"/>
      <c r="DHL220"/>
      <c r="DHM220"/>
      <c r="DHN220"/>
      <c r="DHO220"/>
      <c r="DHP220"/>
      <c r="DHQ220"/>
      <c r="DHR220"/>
      <c r="DHS220"/>
      <c r="DHT220"/>
      <c r="DHU220"/>
      <c r="DHV220"/>
      <c r="DHW220"/>
      <c r="DHX220"/>
      <c r="DHY220"/>
      <c r="DHZ220"/>
      <c r="DIA220"/>
      <c r="DIB220"/>
      <c r="DIC220"/>
      <c r="DID220"/>
      <c r="DIE220"/>
      <c r="DIF220"/>
      <c r="DIG220"/>
      <c r="DIH220"/>
      <c r="DII220"/>
      <c r="DIJ220"/>
      <c r="DIK220"/>
      <c r="DIL220"/>
      <c r="DIM220"/>
      <c r="DIN220"/>
      <c r="DIO220"/>
      <c r="DIP220"/>
      <c r="DIQ220"/>
      <c r="DIR220"/>
      <c r="DIS220"/>
      <c r="DIT220"/>
      <c r="DIU220"/>
      <c r="DIV220"/>
      <c r="DIW220"/>
      <c r="DIX220"/>
      <c r="DIY220"/>
      <c r="DIZ220"/>
      <c r="DJA220"/>
      <c r="DJB220"/>
      <c r="DJC220"/>
      <c r="DJD220"/>
      <c r="DJE220"/>
      <c r="DJF220"/>
      <c r="DJG220"/>
      <c r="DJH220"/>
      <c r="DJI220"/>
      <c r="DJJ220"/>
      <c r="DJK220"/>
      <c r="DJL220"/>
      <c r="DJM220"/>
      <c r="DJN220"/>
      <c r="DJO220"/>
      <c r="DJP220"/>
      <c r="DJQ220"/>
      <c r="DJR220"/>
      <c r="DJS220"/>
      <c r="DJT220"/>
      <c r="DJU220"/>
      <c r="DJV220"/>
      <c r="DJW220"/>
      <c r="DJX220"/>
      <c r="DJY220"/>
      <c r="DJZ220"/>
      <c r="DKA220"/>
      <c r="DKB220"/>
      <c r="DKC220"/>
      <c r="DKD220"/>
      <c r="DKE220"/>
      <c r="DKF220"/>
      <c r="DKG220"/>
      <c r="DKH220"/>
      <c r="DKI220"/>
      <c r="DKJ220"/>
      <c r="DKK220"/>
      <c r="DKL220"/>
      <c r="DKM220"/>
      <c r="DKN220"/>
      <c r="DKO220"/>
      <c r="DKP220"/>
      <c r="DKQ220"/>
      <c r="DKR220"/>
      <c r="DKS220"/>
      <c r="DKT220"/>
      <c r="DKU220"/>
      <c r="DKV220"/>
      <c r="DKW220"/>
      <c r="DKX220"/>
      <c r="DKY220"/>
      <c r="DKZ220"/>
      <c r="DLA220"/>
      <c r="DLB220"/>
      <c r="DLC220"/>
      <c r="DLD220"/>
      <c r="DLE220"/>
      <c r="DLF220"/>
      <c r="DLG220"/>
      <c r="DLH220"/>
      <c r="DLI220"/>
      <c r="DLJ220"/>
      <c r="DLK220"/>
      <c r="DLL220"/>
      <c r="DLM220"/>
      <c r="DLN220"/>
      <c r="DLO220"/>
      <c r="DLP220"/>
      <c r="DLQ220"/>
      <c r="DLR220"/>
      <c r="DLS220"/>
      <c r="DLT220"/>
      <c r="DLU220"/>
      <c r="DLV220"/>
      <c r="DLW220"/>
      <c r="DLX220"/>
      <c r="DLY220"/>
      <c r="DLZ220"/>
      <c r="DMA220"/>
      <c r="DMB220"/>
      <c r="DMC220"/>
      <c r="DMD220"/>
      <c r="DME220"/>
      <c r="DMF220"/>
      <c r="DMG220"/>
      <c r="DMH220"/>
      <c r="DMI220"/>
      <c r="DMJ220"/>
      <c r="DMK220"/>
      <c r="DML220"/>
      <c r="DMM220"/>
      <c r="DMN220"/>
      <c r="DMO220"/>
      <c r="DMP220"/>
      <c r="DMQ220"/>
      <c r="DMR220"/>
      <c r="DMS220"/>
      <c r="DMT220"/>
      <c r="DMU220"/>
      <c r="DMV220"/>
      <c r="DMW220"/>
      <c r="DMX220"/>
      <c r="DMY220"/>
      <c r="DMZ220"/>
      <c r="DNA220"/>
      <c r="DNB220"/>
      <c r="DNC220"/>
      <c r="DND220"/>
      <c r="DNE220"/>
      <c r="DNF220"/>
      <c r="DNG220"/>
      <c r="DNH220"/>
      <c r="DNI220"/>
      <c r="DNJ220"/>
      <c r="DNK220"/>
      <c r="DNL220"/>
      <c r="DNM220"/>
      <c r="DNN220"/>
      <c r="DNO220"/>
      <c r="DNP220"/>
      <c r="DNQ220"/>
      <c r="DNR220"/>
      <c r="DNS220"/>
      <c r="DNT220"/>
      <c r="DNU220"/>
      <c r="DNV220"/>
      <c r="DNW220"/>
      <c r="DNX220"/>
      <c r="DNY220"/>
      <c r="DNZ220"/>
      <c r="DOA220"/>
      <c r="DOB220"/>
      <c r="DOC220"/>
      <c r="DOD220"/>
      <c r="DOE220"/>
      <c r="DOF220"/>
      <c r="DOG220"/>
      <c r="DOH220"/>
      <c r="DOI220"/>
      <c r="DOJ220"/>
      <c r="DOK220"/>
      <c r="DOL220"/>
      <c r="DOM220"/>
      <c r="DON220"/>
      <c r="DOO220"/>
      <c r="DOP220"/>
      <c r="DOQ220"/>
      <c r="DOR220"/>
      <c r="DOS220"/>
      <c r="DOT220"/>
      <c r="DOU220"/>
      <c r="DOV220"/>
      <c r="DOW220"/>
      <c r="DOX220"/>
      <c r="DOY220"/>
      <c r="DOZ220"/>
      <c r="DPA220"/>
      <c r="DPB220"/>
      <c r="DPC220"/>
      <c r="DPD220"/>
      <c r="DPE220"/>
      <c r="DPF220"/>
      <c r="DPG220"/>
      <c r="DPH220"/>
      <c r="DPI220"/>
      <c r="DPJ220"/>
      <c r="DPK220"/>
      <c r="DPL220"/>
      <c r="DPM220"/>
      <c r="DPN220"/>
      <c r="DPO220"/>
      <c r="DPP220"/>
      <c r="DPQ220"/>
      <c r="DPR220"/>
      <c r="DPS220"/>
      <c r="DPT220"/>
      <c r="DPU220"/>
      <c r="DPV220"/>
      <c r="DPW220"/>
      <c r="DPX220"/>
      <c r="DPY220"/>
      <c r="DPZ220"/>
      <c r="DQA220"/>
      <c r="DQB220"/>
      <c r="DQC220"/>
      <c r="DQD220"/>
      <c r="DQE220"/>
      <c r="DQF220"/>
      <c r="DQG220"/>
      <c r="DQH220"/>
      <c r="DQI220"/>
      <c r="DQJ220"/>
      <c r="DQK220"/>
      <c r="DQL220"/>
      <c r="DQM220"/>
      <c r="DQN220"/>
      <c r="DQO220"/>
      <c r="DQP220"/>
      <c r="DQQ220"/>
      <c r="DQR220"/>
      <c r="DQS220"/>
      <c r="DQT220"/>
      <c r="DQU220"/>
      <c r="DQV220"/>
      <c r="DQW220"/>
      <c r="DQX220"/>
      <c r="DQY220"/>
      <c r="DQZ220"/>
      <c r="DRA220"/>
      <c r="DRB220"/>
      <c r="DRC220"/>
      <c r="DRD220"/>
      <c r="DRE220"/>
      <c r="DRF220"/>
      <c r="DRG220"/>
      <c r="DRH220"/>
      <c r="DRI220"/>
      <c r="DRJ220"/>
      <c r="DRK220"/>
      <c r="DRL220"/>
      <c r="DRM220"/>
      <c r="DRN220"/>
      <c r="DRO220"/>
      <c r="DRP220"/>
      <c r="DRQ220"/>
      <c r="DRR220"/>
      <c r="DRS220"/>
      <c r="DRT220"/>
      <c r="DRU220"/>
      <c r="DRV220"/>
      <c r="DRW220"/>
      <c r="DRX220"/>
      <c r="DRY220"/>
      <c r="DRZ220"/>
      <c r="DSA220"/>
      <c r="DSB220"/>
      <c r="DSC220"/>
      <c r="DSD220"/>
      <c r="DSE220"/>
      <c r="DSF220"/>
      <c r="DSG220"/>
      <c r="DSH220"/>
      <c r="DSI220"/>
      <c r="DSJ220"/>
      <c r="DSK220"/>
      <c r="DSL220"/>
      <c r="DSM220"/>
      <c r="DSN220"/>
      <c r="DSO220"/>
      <c r="DSP220"/>
      <c r="DSQ220"/>
      <c r="DSR220"/>
      <c r="DSS220"/>
      <c r="DST220"/>
      <c r="DSU220"/>
      <c r="DSV220"/>
      <c r="DSW220"/>
      <c r="DSX220"/>
      <c r="DSY220"/>
      <c r="DSZ220"/>
      <c r="DTA220"/>
      <c r="DTB220"/>
      <c r="DTC220"/>
      <c r="DTD220"/>
      <c r="DTE220"/>
      <c r="DTF220"/>
      <c r="DTG220"/>
      <c r="DTH220"/>
      <c r="DTI220"/>
      <c r="DTJ220"/>
      <c r="DTK220"/>
      <c r="DTL220"/>
      <c r="DTM220"/>
      <c r="DTN220"/>
      <c r="DTO220"/>
      <c r="DTP220"/>
      <c r="DTQ220"/>
      <c r="DTR220"/>
      <c r="DTS220"/>
      <c r="DTT220"/>
      <c r="DTU220"/>
      <c r="DTV220"/>
      <c r="DTW220"/>
      <c r="DTX220"/>
      <c r="DTY220"/>
      <c r="DTZ220"/>
      <c r="DUA220"/>
      <c r="DUB220"/>
      <c r="DUC220"/>
      <c r="DUD220"/>
      <c r="DUE220"/>
      <c r="DUF220"/>
      <c r="DUG220"/>
      <c r="DUH220"/>
      <c r="DUI220"/>
      <c r="DUJ220"/>
      <c r="DUK220"/>
      <c r="DUL220"/>
      <c r="DUM220"/>
      <c r="DUN220"/>
      <c r="DUO220"/>
      <c r="DUP220"/>
      <c r="DUQ220"/>
      <c r="DUR220"/>
      <c r="DUS220"/>
      <c r="DUT220"/>
      <c r="DUU220"/>
      <c r="DUV220"/>
      <c r="DUW220"/>
      <c r="DUX220"/>
      <c r="DUY220"/>
      <c r="DUZ220"/>
      <c r="DVA220"/>
      <c r="DVB220"/>
      <c r="DVC220"/>
      <c r="DVD220"/>
      <c r="DVE220"/>
      <c r="DVF220"/>
      <c r="DVG220"/>
      <c r="DVH220"/>
      <c r="DVI220"/>
      <c r="DVJ220"/>
      <c r="DVK220"/>
      <c r="DVL220"/>
      <c r="DVM220"/>
      <c r="DVN220"/>
      <c r="DVO220"/>
      <c r="DVP220"/>
      <c r="DVQ220"/>
      <c r="DVR220"/>
      <c r="DVS220"/>
      <c r="DVT220"/>
      <c r="DVU220"/>
      <c r="DVV220"/>
      <c r="DVW220"/>
      <c r="DVX220"/>
      <c r="DVY220"/>
      <c r="DVZ220"/>
      <c r="DWA220"/>
      <c r="DWB220"/>
      <c r="DWC220"/>
      <c r="DWD220"/>
      <c r="DWE220"/>
      <c r="DWF220"/>
      <c r="DWG220"/>
      <c r="DWH220"/>
      <c r="DWI220"/>
      <c r="DWJ220"/>
      <c r="DWK220"/>
      <c r="DWL220"/>
      <c r="DWM220"/>
      <c r="DWN220"/>
      <c r="DWO220"/>
      <c r="DWP220"/>
      <c r="DWQ220"/>
      <c r="DWR220"/>
      <c r="DWS220"/>
      <c r="DWT220"/>
      <c r="DWU220"/>
      <c r="DWV220"/>
      <c r="DWW220"/>
      <c r="DWX220"/>
      <c r="DWY220"/>
      <c r="DWZ220"/>
      <c r="DXA220"/>
      <c r="DXB220"/>
      <c r="DXC220"/>
      <c r="DXD220"/>
      <c r="DXE220"/>
      <c r="DXF220"/>
      <c r="DXG220"/>
      <c r="DXH220"/>
      <c r="DXI220"/>
      <c r="DXJ220"/>
      <c r="DXK220"/>
      <c r="DXL220"/>
      <c r="DXM220"/>
      <c r="DXN220"/>
      <c r="DXO220"/>
      <c r="DXP220"/>
      <c r="DXQ220"/>
      <c r="DXR220"/>
      <c r="DXS220"/>
      <c r="DXT220"/>
      <c r="DXU220"/>
      <c r="DXV220"/>
      <c r="DXW220"/>
      <c r="DXX220"/>
      <c r="DXY220"/>
      <c r="DXZ220"/>
      <c r="DYA220"/>
      <c r="DYB220"/>
      <c r="DYC220"/>
      <c r="DYD220"/>
      <c r="DYE220"/>
      <c r="DYF220"/>
      <c r="DYG220"/>
      <c r="DYH220"/>
      <c r="DYI220"/>
      <c r="DYJ220"/>
      <c r="DYK220"/>
      <c r="DYL220"/>
      <c r="DYM220"/>
      <c r="DYN220"/>
      <c r="DYO220"/>
      <c r="DYP220"/>
      <c r="DYQ220"/>
      <c r="DYR220"/>
      <c r="DYS220"/>
      <c r="DYT220"/>
      <c r="DYU220"/>
      <c r="DYV220"/>
      <c r="DYW220"/>
      <c r="DYX220"/>
      <c r="DYY220"/>
      <c r="DYZ220"/>
      <c r="DZA220"/>
      <c r="DZB220"/>
      <c r="DZC220"/>
      <c r="DZD220"/>
      <c r="DZE220"/>
      <c r="DZF220"/>
      <c r="DZG220"/>
      <c r="DZH220"/>
      <c r="DZI220"/>
      <c r="DZJ220"/>
      <c r="DZK220"/>
      <c r="DZL220"/>
      <c r="DZM220"/>
      <c r="DZN220"/>
      <c r="DZO220"/>
      <c r="DZP220"/>
      <c r="DZQ220"/>
      <c r="DZR220"/>
      <c r="DZS220"/>
      <c r="DZT220"/>
      <c r="DZU220"/>
      <c r="DZV220"/>
      <c r="DZW220"/>
      <c r="DZX220"/>
      <c r="DZY220"/>
      <c r="DZZ220"/>
      <c r="EAA220"/>
      <c r="EAB220"/>
      <c r="EAC220"/>
      <c r="EAD220"/>
      <c r="EAE220"/>
      <c r="EAF220"/>
      <c r="EAG220"/>
      <c r="EAH220"/>
      <c r="EAI220"/>
      <c r="EAJ220"/>
      <c r="EAK220"/>
      <c r="EAL220"/>
      <c r="EAM220"/>
      <c r="EAN220"/>
      <c r="EAO220"/>
      <c r="EAP220"/>
      <c r="EAQ220"/>
      <c r="EAR220"/>
      <c r="EAS220"/>
      <c r="EAT220"/>
      <c r="EAU220"/>
      <c r="EAV220"/>
      <c r="EAW220"/>
      <c r="EAX220"/>
      <c r="EAY220"/>
      <c r="EAZ220"/>
      <c r="EBA220"/>
      <c r="EBB220"/>
      <c r="EBC220"/>
      <c r="EBD220"/>
      <c r="EBE220"/>
      <c r="EBF220"/>
      <c r="EBG220"/>
      <c r="EBH220"/>
      <c r="EBI220"/>
      <c r="EBJ220"/>
      <c r="EBK220"/>
      <c r="EBL220"/>
      <c r="EBM220"/>
      <c r="EBN220"/>
      <c r="EBO220"/>
      <c r="EBP220"/>
      <c r="EBQ220"/>
      <c r="EBR220"/>
      <c r="EBS220"/>
      <c r="EBT220"/>
      <c r="EBU220"/>
      <c r="EBV220"/>
      <c r="EBW220"/>
      <c r="EBX220"/>
      <c r="EBY220"/>
      <c r="EBZ220"/>
      <c r="ECA220"/>
      <c r="ECB220"/>
      <c r="ECC220"/>
      <c r="ECD220"/>
      <c r="ECE220"/>
      <c r="ECF220"/>
      <c r="ECG220"/>
      <c r="ECH220"/>
      <c r="ECI220"/>
      <c r="ECJ220"/>
      <c r="ECK220"/>
      <c r="ECL220"/>
      <c r="ECM220"/>
      <c r="ECN220"/>
      <c r="ECO220"/>
      <c r="ECP220"/>
      <c r="ECQ220"/>
      <c r="ECR220"/>
      <c r="ECS220"/>
      <c r="ECT220"/>
      <c r="ECU220"/>
      <c r="ECV220"/>
      <c r="ECW220"/>
      <c r="ECX220"/>
      <c r="ECY220"/>
      <c r="ECZ220"/>
      <c r="EDA220"/>
      <c r="EDB220"/>
      <c r="EDC220"/>
      <c r="EDD220"/>
      <c r="EDE220"/>
      <c r="EDF220"/>
      <c r="EDG220"/>
      <c r="EDH220"/>
      <c r="EDI220"/>
      <c r="EDJ220"/>
      <c r="EDK220"/>
      <c r="EDL220"/>
      <c r="EDM220"/>
      <c r="EDN220"/>
      <c r="EDO220"/>
      <c r="EDP220"/>
      <c r="EDQ220"/>
      <c r="EDR220"/>
      <c r="EDS220"/>
      <c r="EDT220"/>
      <c r="EDU220"/>
      <c r="EDV220"/>
      <c r="EDW220"/>
      <c r="EDX220"/>
      <c r="EDY220"/>
      <c r="EDZ220"/>
      <c r="EEA220"/>
      <c r="EEB220"/>
      <c r="EEC220"/>
      <c r="EED220"/>
      <c r="EEE220"/>
      <c r="EEF220"/>
      <c r="EEG220"/>
      <c r="EEH220"/>
      <c r="EEI220"/>
      <c r="EEJ220"/>
      <c r="EEK220"/>
      <c r="EEL220"/>
      <c r="EEM220"/>
      <c r="EEN220"/>
      <c r="EEO220"/>
      <c r="EEP220"/>
      <c r="EEQ220"/>
      <c r="EER220"/>
      <c r="EES220"/>
      <c r="EET220"/>
      <c r="EEU220"/>
      <c r="EEV220"/>
      <c r="EEW220"/>
      <c r="EEX220"/>
      <c r="EEY220"/>
      <c r="EEZ220"/>
      <c r="EFA220"/>
      <c r="EFB220"/>
      <c r="EFC220"/>
      <c r="EFD220"/>
      <c r="EFE220"/>
      <c r="EFF220"/>
      <c r="EFG220"/>
      <c r="EFH220"/>
      <c r="EFI220"/>
      <c r="EFJ220"/>
      <c r="EFK220"/>
      <c r="EFL220"/>
      <c r="EFM220"/>
      <c r="EFN220"/>
      <c r="EFO220"/>
      <c r="EFP220"/>
      <c r="EFQ220"/>
      <c r="EFR220"/>
      <c r="EFS220"/>
      <c r="EFT220"/>
      <c r="EFU220"/>
      <c r="EFV220"/>
      <c r="EFW220"/>
      <c r="EFX220"/>
      <c r="EFY220"/>
      <c r="EFZ220"/>
      <c r="EGA220"/>
      <c r="EGB220"/>
      <c r="EGC220"/>
      <c r="EGD220"/>
      <c r="EGE220"/>
      <c r="EGF220"/>
      <c r="EGG220"/>
      <c r="EGH220"/>
      <c r="EGI220"/>
      <c r="EGJ220"/>
      <c r="EGK220"/>
      <c r="EGL220"/>
      <c r="EGM220"/>
      <c r="EGN220"/>
      <c r="EGO220"/>
      <c r="EGP220"/>
      <c r="EGQ220"/>
      <c r="EGR220"/>
      <c r="EGS220"/>
      <c r="EGT220"/>
      <c r="EGU220"/>
      <c r="EGV220"/>
      <c r="EGW220"/>
      <c r="EGX220"/>
      <c r="EGY220"/>
      <c r="EGZ220"/>
      <c r="EHA220"/>
      <c r="EHB220"/>
      <c r="EHC220"/>
      <c r="EHD220"/>
      <c r="EHE220"/>
      <c r="EHF220"/>
      <c r="EHG220"/>
      <c r="EHH220"/>
      <c r="EHI220"/>
      <c r="EHJ220"/>
      <c r="EHK220"/>
      <c r="EHL220"/>
      <c r="EHM220"/>
      <c r="EHN220"/>
      <c r="EHO220"/>
      <c r="EHP220"/>
      <c r="EHQ220"/>
      <c r="EHR220"/>
      <c r="EHS220"/>
      <c r="EHT220"/>
      <c r="EHU220"/>
      <c r="EHV220"/>
      <c r="EHW220"/>
      <c r="EHX220"/>
      <c r="EHY220"/>
      <c r="EHZ220"/>
      <c r="EIA220"/>
      <c r="EIB220"/>
      <c r="EIC220"/>
      <c r="EID220"/>
      <c r="EIE220"/>
      <c r="EIF220"/>
      <c r="EIG220"/>
      <c r="EIH220"/>
      <c r="EII220"/>
      <c r="EIJ220"/>
      <c r="EIK220"/>
      <c r="EIL220"/>
      <c r="EIM220"/>
      <c r="EIN220"/>
      <c r="EIO220"/>
      <c r="EIP220"/>
      <c r="EIQ220"/>
      <c r="EIR220"/>
      <c r="EIS220"/>
      <c r="EIT220"/>
      <c r="EIU220"/>
      <c r="EIV220"/>
      <c r="EIW220"/>
      <c r="EIX220"/>
      <c r="EIY220"/>
      <c r="EIZ220"/>
      <c r="EJA220"/>
      <c r="EJB220"/>
      <c r="EJC220"/>
      <c r="EJD220"/>
      <c r="EJE220"/>
      <c r="EJF220"/>
      <c r="EJG220"/>
      <c r="EJH220"/>
      <c r="EJI220"/>
      <c r="EJJ220"/>
      <c r="EJK220"/>
      <c r="EJL220"/>
      <c r="EJM220"/>
      <c r="EJN220"/>
      <c r="EJO220"/>
      <c r="EJP220"/>
      <c r="EJQ220"/>
      <c r="EJR220"/>
      <c r="EJS220"/>
      <c r="EJT220"/>
      <c r="EJU220"/>
      <c r="EJV220"/>
      <c r="EJW220"/>
      <c r="EJX220"/>
      <c r="EJY220"/>
      <c r="EJZ220"/>
      <c r="EKA220"/>
      <c r="EKB220"/>
      <c r="EKC220"/>
      <c r="EKD220"/>
      <c r="EKE220"/>
      <c r="EKF220"/>
      <c r="EKG220"/>
      <c r="EKH220"/>
      <c r="EKI220"/>
      <c r="EKJ220"/>
      <c r="EKK220"/>
      <c r="EKL220"/>
      <c r="EKM220"/>
      <c r="EKN220"/>
      <c r="EKO220"/>
      <c r="EKP220"/>
      <c r="EKQ220"/>
      <c r="EKR220"/>
      <c r="EKS220"/>
      <c r="EKT220"/>
      <c r="EKU220"/>
      <c r="EKV220"/>
      <c r="EKW220"/>
      <c r="EKX220"/>
      <c r="EKY220"/>
      <c r="EKZ220"/>
      <c r="ELA220"/>
      <c r="ELB220"/>
      <c r="ELC220"/>
      <c r="ELD220"/>
      <c r="ELE220"/>
      <c r="ELF220"/>
      <c r="ELG220"/>
      <c r="ELH220"/>
      <c r="ELI220"/>
      <c r="ELJ220"/>
      <c r="ELK220"/>
      <c r="ELL220"/>
      <c r="ELM220"/>
      <c r="ELN220"/>
      <c r="ELO220"/>
      <c r="ELP220"/>
      <c r="ELQ220"/>
      <c r="ELR220"/>
      <c r="ELS220"/>
      <c r="ELT220"/>
      <c r="ELU220"/>
      <c r="ELV220"/>
      <c r="ELW220"/>
      <c r="ELX220"/>
      <c r="ELY220"/>
      <c r="ELZ220"/>
      <c r="EMA220"/>
      <c r="EMB220"/>
      <c r="EMC220"/>
      <c r="EMD220"/>
      <c r="EME220"/>
      <c r="EMF220"/>
      <c r="EMG220"/>
      <c r="EMH220"/>
      <c r="EMI220"/>
      <c r="EMJ220"/>
      <c r="EMK220"/>
      <c r="EML220"/>
      <c r="EMM220"/>
      <c r="EMN220"/>
      <c r="EMO220"/>
      <c r="EMP220"/>
      <c r="EMQ220"/>
      <c r="EMR220"/>
      <c r="EMS220"/>
      <c r="EMT220"/>
      <c r="EMU220"/>
      <c r="EMV220"/>
      <c r="EMW220"/>
      <c r="EMX220"/>
      <c r="EMY220"/>
      <c r="EMZ220"/>
      <c r="ENA220"/>
      <c r="ENB220"/>
      <c r="ENC220"/>
      <c r="END220"/>
      <c r="ENE220"/>
      <c r="ENF220"/>
      <c r="ENG220"/>
      <c r="ENH220"/>
      <c r="ENI220"/>
      <c r="ENJ220"/>
      <c r="ENK220"/>
      <c r="ENL220"/>
      <c r="ENM220"/>
      <c r="ENN220"/>
      <c r="ENO220"/>
      <c r="ENP220"/>
      <c r="ENQ220"/>
      <c r="ENR220"/>
      <c r="ENS220"/>
      <c r="ENT220"/>
      <c r="ENU220"/>
      <c r="ENV220"/>
      <c r="ENW220"/>
      <c r="ENX220"/>
      <c r="ENY220"/>
      <c r="ENZ220"/>
      <c r="EOA220"/>
      <c r="EOB220"/>
      <c r="EOC220"/>
      <c r="EOD220"/>
      <c r="EOE220"/>
      <c r="EOF220"/>
      <c r="EOG220"/>
      <c r="EOH220"/>
      <c r="EOI220"/>
      <c r="EOJ220"/>
      <c r="EOK220"/>
      <c r="EOL220"/>
      <c r="EOM220"/>
      <c r="EON220"/>
      <c r="EOO220"/>
      <c r="EOP220"/>
      <c r="EOQ220"/>
      <c r="EOR220"/>
      <c r="EOS220"/>
      <c r="EOT220"/>
      <c r="EOU220"/>
      <c r="EOV220"/>
      <c r="EOW220"/>
      <c r="EOX220"/>
      <c r="EOY220"/>
      <c r="EOZ220"/>
      <c r="EPA220"/>
      <c r="EPB220"/>
      <c r="EPC220"/>
      <c r="EPD220"/>
      <c r="EPE220"/>
      <c r="EPF220"/>
      <c r="EPG220"/>
      <c r="EPH220"/>
      <c r="EPI220"/>
      <c r="EPJ220"/>
      <c r="EPK220"/>
      <c r="EPL220"/>
      <c r="EPM220"/>
      <c r="EPN220"/>
      <c r="EPO220"/>
      <c r="EPP220"/>
      <c r="EPQ220"/>
      <c r="EPR220"/>
      <c r="EPS220"/>
      <c r="EPT220"/>
      <c r="EPU220"/>
      <c r="EPV220"/>
      <c r="EPW220"/>
      <c r="EPX220"/>
      <c r="EPY220"/>
      <c r="EPZ220"/>
      <c r="EQA220"/>
      <c r="EQB220"/>
      <c r="EQC220"/>
      <c r="EQD220"/>
      <c r="EQE220"/>
      <c r="EQF220"/>
      <c r="EQG220"/>
      <c r="EQH220"/>
      <c r="EQI220"/>
      <c r="EQJ220"/>
      <c r="EQK220"/>
      <c r="EQL220"/>
      <c r="EQM220"/>
      <c r="EQN220"/>
      <c r="EQO220"/>
      <c r="EQP220"/>
      <c r="EQQ220"/>
      <c r="EQR220"/>
      <c r="EQS220"/>
      <c r="EQT220"/>
      <c r="EQU220"/>
      <c r="EQV220"/>
      <c r="EQW220"/>
      <c r="EQX220"/>
      <c r="EQY220"/>
      <c r="EQZ220"/>
      <c r="ERA220"/>
      <c r="ERB220"/>
      <c r="ERC220"/>
      <c r="ERD220"/>
      <c r="ERE220"/>
      <c r="ERF220"/>
      <c r="ERG220"/>
      <c r="ERH220"/>
      <c r="ERI220"/>
      <c r="ERJ220"/>
      <c r="ERK220"/>
      <c r="ERL220"/>
      <c r="ERM220"/>
      <c r="ERN220"/>
      <c r="ERO220"/>
      <c r="ERP220"/>
      <c r="ERQ220"/>
      <c r="ERR220"/>
      <c r="ERS220"/>
      <c r="ERT220"/>
      <c r="ERU220"/>
      <c r="ERV220"/>
      <c r="ERW220"/>
      <c r="ERX220"/>
      <c r="ERY220"/>
      <c r="ERZ220"/>
      <c r="ESA220"/>
      <c r="ESB220"/>
      <c r="ESC220"/>
      <c r="ESD220"/>
      <c r="ESE220"/>
      <c r="ESF220"/>
      <c r="ESG220"/>
      <c r="ESH220"/>
      <c r="ESI220"/>
      <c r="ESJ220"/>
      <c r="ESK220"/>
      <c r="ESL220"/>
      <c r="ESM220"/>
      <c r="ESN220"/>
      <c r="ESO220"/>
      <c r="ESP220"/>
      <c r="ESQ220"/>
      <c r="ESR220"/>
      <c r="ESS220"/>
      <c r="EST220"/>
      <c r="ESU220"/>
      <c r="ESV220"/>
      <c r="ESW220"/>
      <c r="ESX220"/>
      <c r="ESY220"/>
      <c r="ESZ220"/>
      <c r="ETA220"/>
      <c r="ETB220"/>
      <c r="ETC220"/>
      <c r="ETD220"/>
      <c r="ETE220"/>
      <c r="ETF220"/>
      <c r="ETG220"/>
      <c r="ETH220"/>
      <c r="ETI220"/>
      <c r="ETJ220"/>
      <c r="ETK220"/>
      <c r="ETL220"/>
      <c r="ETM220"/>
      <c r="ETN220"/>
      <c r="ETO220"/>
      <c r="ETP220"/>
      <c r="ETQ220"/>
      <c r="ETR220"/>
      <c r="ETS220"/>
      <c r="ETT220"/>
      <c r="ETU220"/>
      <c r="ETV220"/>
      <c r="ETW220"/>
      <c r="ETX220"/>
      <c r="ETY220"/>
      <c r="ETZ220"/>
      <c r="EUA220"/>
      <c r="EUB220"/>
      <c r="EUC220"/>
      <c r="EUD220"/>
      <c r="EUE220"/>
      <c r="EUF220"/>
      <c r="EUG220"/>
      <c r="EUH220"/>
      <c r="EUI220"/>
      <c r="EUJ220"/>
      <c r="EUK220"/>
      <c r="EUL220"/>
      <c r="EUM220"/>
      <c r="EUN220"/>
      <c r="EUO220"/>
      <c r="EUP220"/>
      <c r="EUQ220"/>
      <c r="EUR220"/>
      <c r="EUS220"/>
      <c r="EUT220"/>
      <c r="EUU220"/>
      <c r="EUV220"/>
      <c r="EUW220"/>
      <c r="EUX220"/>
      <c r="EUY220"/>
      <c r="EUZ220"/>
      <c r="EVA220"/>
      <c r="EVB220"/>
      <c r="EVC220"/>
      <c r="EVD220"/>
      <c r="EVE220"/>
      <c r="EVF220"/>
      <c r="EVG220"/>
      <c r="EVH220"/>
      <c r="EVI220"/>
      <c r="EVJ220"/>
      <c r="EVK220"/>
      <c r="EVL220"/>
      <c r="EVM220"/>
      <c r="EVN220"/>
      <c r="EVO220"/>
      <c r="EVP220"/>
      <c r="EVQ220"/>
      <c r="EVR220"/>
      <c r="EVS220"/>
      <c r="EVT220"/>
      <c r="EVU220"/>
      <c r="EVV220"/>
      <c r="EVW220"/>
      <c r="EVX220"/>
      <c r="EVY220"/>
      <c r="EVZ220"/>
      <c r="EWA220"/>
      <c r="EWB220"/>
      <c r="EWC220"/>
      <c r="EWD220"/>
      <c r="EWE220"/>
      <c r="EWF220"/>
      <c r="EWG220"/>
      <c r="EWH220"/>
      <c r="EWI220"/>
      <c r="EWJ220"/>
      <c r="EWK220"/>
      <c r="EWL220"/>
      <c r="EWM220"/>
      <c r="EWN220"/>
      <c r="EWO220"/>
      <c r="EWP220"/>
      <c r="EWQ220"/>
      <c r="EWR220"/>
      <c r="EWS220"/>
      <c r="EWT220"/>
      <c r="EWU220"/>
      <c r="EWV220"/>
      <c r="EWW220"/>
      <c r="EWX220"/>
      <c r="EWY220"/>
      <c r="EWZ220"/>
      <c r="EXA220"/>
      <c r="EXB220"/>
      <c r="EXC220"/>
      <c r="EXD220"/>
      <c r="EXE220"/>
      <c r="EXF220"/>
      <c r="EXG220"/>
      <c r="EXH220"/>
      <c r="EXI220"/>
      <c r="EXJ220"/>
      <c r="EXK220"/>
      <c r="EXL220"/>
      <c r="EXM220"/>
      <c r="EXN220"/>
      <c r="EXO220"/>
      <c r="EXP220"/>
      <c r="EXQ220"/>
      <c r="EXR220"/>
      <c r="EXS220"/>
      <c r="EXT220"/>
      <c r="EXU220"/>
      <c r="EXV220"/>
      <c r="EXW220"/>
      <c r="EXX220"/>
      <c r="EXY220"/>
      <c r="EXZ220"/>
      <c r="EYA220"/>
      <c r="EYB220"/>
      <c r="EYC220"/>
      <c r="EYD220"/>
      <c r="EYE220"/>
      <c r="EYF220"/>
      <c r="EYG220"/>
      <c r="EYH220"/>
      <c r="EYI220"/>
      <c r="EYJ220"/>
      <c r="EYK220"/>
      <c r="EYL220"/>
      <c r="EYM220"/>
      <c r="EYN220"/>
      <c r="EYO220"/>
      <c r="EYP220"/>
      <c r="EYQ220"/>
      <c r="EYR220"/>
      <c r="EYS220"/>
      <c r="EYT220"/>
      <c r="EYU220"/>
      <c r="EYV220"/>
      <c r="EYW220"/>
      <c r="EYX220"/>
      <c r="EYY220"/>
      <c r="EYZ220"/>
      <c r="EZA220"/>
      <c r="EZB220"/>
      <c r="EZC220"/>
      <c r="EZD220"/>
      <c r="EZE220"/>
      <c r="EZF220"/>
      <c r="EZG220"/>
      <c r="EZH220"/>
      <c r="EZI220"/>
      <c r="EZJ220"/>
      <c r="EZK220"/>
      <c r="EZL220"/>
      <c r="EZM220"/>
      <c r="EZN220"/>
      <c r="EZO220"/>
      <c r="EZP220"/>
      <c r="EZQ220"/>
      <c r="EZR220"/>
      <c r="EZS220"/>
      <c r="EZT220"/>
      <c r="EZU220"/>
      <c r="EZV220"/>
      <c r="EZW220"/>
      <c r="EZX220"/>
      <c r="EZY220"/>
      <c r="EZZ220"/>
      <c r="FAA220"/>
      <c r="FAB220"/>
      <c r="FAC220"/>
      <c r="FAD220"/>
      <c r="FAE220"/>
      <c r="FAF220"/>
      <c r="FAG220"/>
      <c r="FAH220"/>
      <c r="FAI220"/>
      <c r="FAJ220"/>
      <c r="FAK220"/>
      <c r="FAL220"/>
      <c r="FAM220"/>
      <c r="FAN220"/>
      <c r="FAO220"/>
      <c r="FAP220"/>
      <c r="FAQ220"/>
      <c r="FAR220"/>
      <c r="FAS220"/>
      <c r="FAT220"/>
      <c r="FAU220"/>
      <c r="FAV220"/>
      <c r="FAW220"/>
      <c r="FAX220"/>
      <c r="FAY220"/>
      <c r="FAZ220"/>
      <c r="FBA220"/>
      <c r="FBB220"/>
      <c r="FBC220"/>
      <c r="FBD220"/>
      <c r="FBE220"/>
      <c r="FBF220"/>
      <c r="FBG220"/>
      <c r="FBH220"/>
      <c r="FBI220"/>
      <c r="FBJ220"/>
      <c r="FBK220"/>
      <c r="FBL220"/>
      <c r="FBM220"/>
      <c r="FBN220"/>
      <c r="FBO220"/>
      <c r="FBP220"/>
      <c r="FBQ220"/>
      <c r="FBR220"/>
      <c r="FBS220"/>
      <c r="FBT220"/>
      <c r="FBU220"/>
      <c r="FBV220"/>
      <c r="FBW220"/>
      <c r="FBX220"/>
      <c r="FBY220"/>
      <c r="FBZ220"/>
      <c r="FCA220"/>
      <c r="FCB220"/>
      <c r="FCC220"/>
      <c r="FCD220"/>
      <c r="FCE220"/>
      <c r="FCF220"/>
      <c r="FCG220"/>
      <c r="FCH220"/>
      <c r="FCI220"/>
      <c r="FCJ220"/>
      <c r="FCK220"/>
      <c r="FCL220"/>
      <c r="FCM220"/>
      <c r="FCN220"/>
      <c r="FCO220"/>
      <c r="FCP220"/>
      <c r="FCQ220"/>
      <c r="FCR220"/>
      <c r="FCS220"/>
      <c r="FCT220"/>
      <c r="FCU220"/>
      <c r="FCV220"/>
      <c r="FCW220"/>
      <c r="FCX220"/>
      <c r="FCY220"/>
      <c r="FCZ220"/>
      <c r="FDA220"/>
      <c r="FDB220"/>
      <c r="FDC220"/>
      <c r="FDD220"/>
      <c r="FDE220"/>
      <c r="FDF220"/>
      <c r="FDG220"/>
      <c r="FDH220"/>
      <c r="FDI220"/>
      <c r="FDJ220"/>
      <c r="FDK220"/>
      <c r="FDL220"/>
      <c r="FDM220"/>
      <c r="FDN220"/>
      <c r="FDO220"/>
      <c r="FDP220"/>
      <c r="FDQ220"/>
      <c r="FDR220"/>
      <c r="FDS220"/>
      <c r="FDT220"/>
      <c r="FDU220"/>
      <c r="FDV220"/>
      <c r="FDW220"/>
      <c r="FDX220"/>
      <c r="FDY220"/>
      <c r="FDZ220"/>
      <c r="FEA220"/>
      <c r="FEB220"/>
      <c r="FEC220"/>
      <c r="FED220"/>
      <c r="FEE220"/>
      <c r="FEF220"/>
      <c r="FEG220"/>
      <c r="FEH220"/>
      <c r="FEI220"/>
      <c r="FEJ220"/>
      <c r="FEK220"/>
      <c r="FEL220"/>
      <c r="FEM220"/>
      <c r="FEN220"/>
      <c r="FEO220"/>
      <c r="FEP220"/>
      <c r="FEQ220"/>
      <c r="FER220"/>
      <c r="FES220"/>
      <c r="FET220"/>
      <c r="FEU220"/>
      <c r="FEV220"/>
      <c r="FEW220"/>
      <c r="FEX220"/>
      <c r="FEY220"/>
      <c r="FEZ220"/>
      <c r="FFA220"/>
      <c r="FFB220"/>
      <c r="FFC220"/>
      <c r="FFD220"/>
      <c r="FFE220"/>
      <c r="FFF220"/>
      <c r="FFG220"/>
      <c r="FFH220"/>
      <c r="FFI220"/>
      <c r="FFJ220"/>
      <c r="FFK220"/>
      <c r="FFL220"/>
      <c r="FFM220"/>
      <c r="FFN220"/>
      <c r="FFO220"/>
      <c r="FFP220"/>
      <c r="FFQ220"/>
      <c r="FFR220"/>
      <c r="FFS220"/>
      <c r="FFT220"/>
      <c r="FFU220"/>
      <c r="FFV220"/>
      <c r="FFW220"/>
      <c r="FFX220"/>
      <c r="FFY220"/>
      <c r="FFZ220"/>
      <c r="FGA220"/>
      <c r="FGB220"/>
      <c r="FGC220"/>
      <c r="FGD220"/>
      <c r="FGE220"/>
      <c r="FGF220"/>
      <c r="FGG220"/>
      <c r="FGH220"/>
      <c r="FGI220"/>
      <c r="FGJ220"/>
      <c r="FGK220"/>
      <c r="FGL220"/>
      <c r="FGM220"/>
      <c r="FGN220"/>
      <c r="FGO220"/>
      <c r="FGP220"/>
      <c r="FGQ220"/>
      <c r="FGR220"/>
      <c r="FGS220"/>
      <c r="FGT220"/>
      <c r="FGU220"/>
      <c r="FGV220"/>
      <c r="FGW220"/>
      <c r="FGX220"/>
      <c r="FGY220"/>
      <c r="FGZ220"/>
      <c r="FHA220"/>
      <c r="FHB220"/>
      <c r="FHC220"/>
      <c r="FHD220"/>
      <c r="FHE220"/>
      <c r="FHF220"/>
      <c r="FHG220"/>
      <c r="FHH220"/>
      <c r="FHI220"/>
      <c r="FHJ220"/>
      <c r="FHK220"/>
      <c r="FHL220"/>
      <c r="FHM220"/>
      <c r="FHN220"/>
      <c r="FHO220"/>
      <c r="FHP220"/>
      <c r="FHQ220"/>
      <c r="FHR220"/>
      <c r="FHS220"/>
      <c r="FHT220"/>
      <c r="FHU220"/>
      <c r="FHV220"/>
      <c r="FHW220"/>
      <c r="FHX220"/>
      <c r="FHY220"/>
      <c r="FHZ220"/>
      <c r="FIA220"/>
      <c r="FIB220"/>
      <c r="FIC220"/>
      <c r="FID220"/>
      <c r="FIE220"/>
      <c r="FIF220"/>
      <c r="FIG220"/>
      <c r="FIH220"/>
      <c r="FII220"/>
      <c r="FIJ220"/>
      <c r="FIK220"/>
      <c r="FIL220"/>
      <c r="FIM220"/>
      <c r="FIN220"/>
      <c r="FIO220"/>
      <c r="FIP220"/>
      <c r="FIQ220"/>
      <c r="FIR220"/>
      <c r="FIS220"/>
      <c r="FIT220"/>
      <c r="FIU220"/>
      <c r="FIV220"/>
      <c r="FIW220"/>
      <c r="FIX220"/>
      <c r="FIY220"/>
      <c r="FIZ220"/>
      <c r="FJA220"/>
      <c r="FJB220"/>
      <c r="FJC220"/>
      <c r="FJD220"/>
      <c r="FJE220"/>
      <c r="FJF220"/>
      <c r="FJG220"/>
      <c r="FJH220"/>
      <c r="FJI220"/>
      <c r="FJJ220"/>
      <c r="FJK220"/>
      <c r="FJL220"/>
      <c r="FJM220"/>
      <c r="FJN220"/>
      <c r="FJO220"/>
      <c r="FJP220"/>
      <c r="FJQ220"/>
      <c r="FJR220"/>
      <c r="FJS220"/>
      <c r="FJT220"/>
      <c r="FJU220"/>
      <c r="FJV220"/>
      <c r="FJW220"/>
      <c r="FJX220"/>
      <c r="FJY220"/>
      <c r="FJZ220"/>
      <c r="FKA220"/>
      <c r="FKB220"/>
      <c r="FKC220"/>
      <c r="FKD220"/>
      <c r="FKE220"/>
      <c r="FKF220"/>
      <c r="FKG220"/>
      <c r="FKH220"/>
      <c r="FKI220"/>
      <c r="FKJ220"/>
      <c r="FKK220"/>
      <c r="FKL220"/>
      <c r="FKM220"/>
      <c r="FKN220"/>
      <c r="FKO220"/>
      <c r="FKP220"/>
      <c r="FKQ220"/>
      <c r="FKR220"/>
      <c r="FKS220"/>
      <c r="FKT220"/>
      <c r="FKU220"/>
      <c r="FKV220"/>
      <c r="FKW220"/>
      <c r="FKX220"/>
      <c r="FKY220"/>
      <c r="FKZ220"/>
      <c r="FLA220"/>
      <c r="FLB220"/>
      <c r="FLC220"/>
      <c r="FLD220"/>
      <c r="FLE220"/>
      <c r="FLF220"/>
      <c r="FLG220"/>
      <c r="FLH220"/>
      <c r="FLI220"/>
      <c r="FLJ220"/>
      <c r="FLK220"/>
      <c r="FLL220"/>
      <c r="FLM220"/>
      <c r="FLN220"/>
      <c r="FLO220"/>
      <c r="FLP220"/>
      <c r="FLQ220"/>
      <c r="FLR220"/>
      <c r="FLS220"/>
      <c r="FLT220"/>
      <c r="FLU220"/>
      <c r="FLV220"/>
      <c r="FLW220"/>
      <c r="FLX220"/>
      <c r="FLY220"/>
      <c r="FLZ220"/>
      <c r="FMA220"/>
      <c r="FMB220"/>
      <c r="FMC220"/>
      <c r="FMD220"/>
      <c r="FME220"/>
      <c r="FMF220"/>
      <c r="FMG220"/>
      <c r="FMH220"/>
      <c r="FMI220"/>
      <c r="FMJ220"/>
      <c r="FMK220"/>
      <c r="FML220"/>
      <c r="FMM220"/>
      <c r="FMN220"/>
      <c r="FMO220"/>
      <c r="FMP220"/>
      <c r="FMQ220"/>
      <c r="FMR220"/>
      <c r="FMS220"/>
      <c r="FMT220"/>
      <c r="FMU220"/>
      <c r="FMV220"/>
      <c r="FMW220"/>
      <c r="FMX220"/>
      <c r="FMY220"/>
      <c r="FMZ220"/>
      <c r="FNA220"/>
      <c r="FNB220"/>
      <c r="FNC220"/>
      <c r="FND220"/>
      <c r="FNE220"/>
      <c r="FNF220"/>
      <c r="FNG220"/>
      <c r="FNH220"/>
      <c r="FNI220"/>
      <c r="FNJ220"/>
      <c r="FNK220"/>
      <c r="FNL220"/>
      <c r="FNM220"/>
      <c r="FNN220"/>
      <c r="FNO220"/>
      <c r="FNP220"/>
      <c r="FNQ220"/>
      <c r="FNR220"/>
      <c r="FNS220"/>
      <c r="FNT220"/>
      <c r="FNU220"/>
      <c r="FNV220"/>
      <c r="FNW220"/>
      <c r="FNX220"/>
      <c r="FNY220"/>
      <c r="FNZ220"/>
      <c r="FOA220"/>
      <c r="FOB220"/>
      <c r="FOC220"/>
      <c r="FOD220"/>
      <c r="FOE220"/>
      <c r="FOF220"/>
      <c r="FOG220"/>
      <c r="FOH220"/>
      <c r="FOI220"/>
      <c r="FOJ220"/>
      <c r="FOK220"/>
      <c r="FOL220"/>
      <c r="FOM220"/>
      <c r="FON220"/>
      <c r="FOO220"/>
      <c r="FOP220"/>
      <c r="FOQ220"/>
      <c r="FOR220"/>
      <c r="FOS220"/>
      <c r="FOT220"/>
      <c r="FOU220"/>
      <c r="FOV220"/>
      <c r="FOW220"/>
      <c r="FOX220"/>
      <c r="FOY220"/>
      <c r="FOZ220"/>
      <c r="FPA220"/>
      <c r="FPB220"/>
      <c r="FPC220"/>
      <c r="FPD220"/>
      <c r="FPE220"/>
      <c r="FPF220"/>
      <c r="FPG220"/>
      <c r="FPH220"/>
      <c r="FPI220"/>
      <c r="FPJ220"/>
      <c r="FPK220"/>
      <c r="FPL220"/>
      <c r="FPM220"/>
      <c r="FPN220"/>
      <c r="FPO220"/>
      <c r="FPP220"/>
      <c r="FPQ220"/>
      <c r="FPR220"/>
      <c r="FPS220"/>
      <c r="FPT220"/>
      <c r="FPU220"/>
      <c r="FPV220"/>
      <c r="FPW220"/>
      <c r="FPX220"/>
      <c r="FPY220"/>
      <c r="FPZ220"/>
      <c r="FQA220"/>
      <c r="FQB220"/>
      <c r="FQC220"/>
      <c r="FQD220"/>
      <c r="FQE220"/>
      <c r="FQF220"/>
      <c r="FQG220"/>
      <c r="FQH220"/>
      <c r="FQI220"/>
      <c r="FQJ220"/>
      <c r="FQK220"/>
      <c r="FQL220"/>
      <c r="FQM220"/>
      <c r="FQN220"/>
      <c r="FQO220"/>
      <c r="FQP220"/>
      <c r="FQQ220"/>
      <c r="FQR220"/>
      <c r="FQS220"/>
      <c r="FQT220"/>
      <c r="FQU220"/>
      <c r="FQV220"/>
      <c r="FQW220"/>
      <c r="FQX220"/>
      <c r="FQY220"/>
      <c r="FQZ220"/>
      <c r="FRA220"/>
      <c r="FRB220"/>
      <c r="FRC220"/>
      <c r="FRD220"/>
      <c r="FRE220"/>
      <c r="FRF220"/>
      <c r="FRG220"/>
      <c r="FRH220"/>
      <c r="FRI220"/>
      <c r="FRJ220"/>
      <c r="FRK220"/>
      <c r="FRL220"/>
      <c r="FRM220"/>
      <c r="FRN220"/>
      <c r="FRO220"/>
      <c r="FRP220"/>
      <c r="FRQ220"/>
      <c r="FRR220"/>
      <c r="FRS220"/>
      <c r="FRT220"/>
      <c r="FRU220"/>
      <c r="FRV220"/>
      <c r="FRW220"/>
      <c r="FRX220"/>
      <c r="FRY220"/>
      <c r="FRZ220"/>
      <c r="FSA220"/>
      <c r="FSB220"/>
      <c r="FSC220"/>
      <c r="FSD220"/>
      <c r="FSE220"/>
      <c r="FSF220"/>
      <c r="FSG220"/>
      <c r="FSH220"/>
      <c r="FSI220"/>
      <c r="FSJ220"/>
      <c r="FSK220"/>
      <c r="FSL220"/>
      <c r="FSM220"/>
      <c r="FSN220"/>
      <c r="FSO220"/>
      <c r="FSP220"/>
      <c r="FSQ220"/>
      <c r="FSR220"/>
      <c r="FSS220"/>
      <c r="FST220"/>
      <c r="FSU220"/>
      <c r="FSV220"/>
      <c r="FSW220"/>
      <c r="FSX220"/>
      <c r="FSY220"/>
      <c r="FSZ220"/>
      <c r="FTA220"/>
      <c r="FTB220"/>
      <c r="FTC220"/>
      <c r="FTD220"/>
      <c r="FTE220"/>
      <c r="FTF220"/>
      <c r="FTG220"/>
      <c r="FTH220"/>
      <c r="FTI220"/>
      <c r="FTJ220"/>
      <c r="FTK220"/>
      <c r="FTL220"/>
      <c r="FTM220"/>
      <c r="FTN220"/>
      <c r="FTO220"/>
      <c r="FTP220"/>
      <c r="FTQ220"/>
      <c r="FTR220"/>
      <c r="FTS220"/>
      <c r="FTT220"/>
      <c r="FTU220"/>
      <c r="FTV220"/>
      <c r="FTW220"/>
      <c r="FTX220"/>
      <c r="FTY220"/>
      <c r="FTZ220"/>
      <c r="FUA220"/>
      <c r="FUB220"/>
      <c r="FUC220"/>
      <c r="FUD220"/>
      <c r="FUE220"/>
      <c r="FUF220"/>
      <c r="FUG220"/>
      <c r="FUH220"/>
      <c r="FUI220"/>
      <c r="FUJ220"/>
      <c r="FUK220"/>
      <c r="FUL220"/>
      <c r="FUM220"/>
      <c r="FUN220"/>
      <c r="FUO220"/>
      <c r="FUP220"/>
      <c r="FUQ220"/>
      <c r="FUR220"/>
      <c r="FUS220"/>
      <c r="FUT220"/>
      <c r="FUU220"/>
      <c r="FUV220"/>
      <c r="FUW220"/>
      <c r="FUX220"/>
      <c r="FUY220"/>
      <c r="FUZ220"/>
      <c r="FVA220"/>
      <c r="FVB220"/>
      <c r="FVC220"/>
      <c r="FVD220"/>
      <c r="FVE220"/>
      <c r="FVF220"/>
      <c r="FVG220"/>
      <c r="FVH220"/>
      <c r="FVI220"/>
      <c r="FVJ220"/>
      <c r="FVK220"/>
      <c r="FVL220"/>
      <c r="FVM220"/>
      <c r="FVN220"/>
      <c r="FVO220"/>
      <c r="FVP220"/>
      <c r="FVQ220"/>
      <c r="FVR220"/>
      <c r="FVS220"/>
      <c r="FVT220"/>
      <c r="FVU220"/>
      <c r="FVV220"/>
      <c r="FVW220"/>
      <c r="FVX220"/>
      <c r="FVY220"/>
      <c r="FVZ220"/>
      <c r="FWA220"/>
      <c r="FWB220"/>
      <c r="FWC220"/>
      <c r="FWD220"/>
      <c r="FWE220"/>
      <c r="FWF220"/>
      <c r="FWG220"/>
      <c r="FWH220"/>
      <c r="FWI220"/>
      <c r="FWJ220"/>
      <c r="FWK220"/>
      <c r="FWL220"/>
      <c r="FWM220"/>
      <c r="FWN220"/>
      <c r="FWO220"/>
      <c r="FWP220"/>
      <c r="FWQ220"/>
      <c r="FWR220"/>
      <c r="FWS220"/>
      <c r="FWT220"/>
      <c r="FWU220"/>
      <c r="FWV220"/>
      <c r="FWW220"/>
      <c r="FWX220"/>
      <c r="FWY220"/>
      <c r="FWZ220"/>
      <c r="FXA220"/>
      <c r="FXB220"/>
      <c r="FXC220"/>
      <c r="FXD220"/>
      <c r="FXE220"/>
      <c r="FXF220"/>
      <c r="FXG220"/>
      <c r="FXH220"/>
      <c r="FXI220"/>
      <c r="FXJ220"/>
      <c r="FXK220"/>
      <c r="FXL220"/>
      <c r="FXM220"/>
      <c r="FXN220"/>
      <c r="FXO220"/>
      <c r="FXP220"/>
      <c r="FXQ220"/>
      <c r="FXR220"/>
      <c r="FXS220"/>
      <c r="FXT220"/>
      <c r="FXU220"/>
      <c r="FXV220"/>
      <c r="FXW220"/>
      <c r="FXX220"/>
      <c r="FXY220"/>
      <c r="FXZ220"/>
      <c r="FYA220"/>
      <c r="FYB220"/>
      <c r="FYC220"/>
      <c r="FYD220"/>
      <c r="FYE220"/>
      <c r="FYF220"/>
      <c r="FYG220"/>
      <c r="FYH220"/>
      <c r="FYI220"/>
      <c r="FYJ220"/>
      <c r="FYK220"/>
      <c r="FYL220"/>
      <c r="FYM220"/>
      <c r="FYN220"/>
      <c r="FYO220"/>
      <c r="FYP220"/>
      <c r="FYQ220"/>
      <c r="FYR220"/>
      <c r="FYS220"/>
      <c r="FYT220"/>
      <c r="FYU220"/>
      <c r="FYV220"/>
      <c r="FYW220"/>
      <c r="FYX220"/>
      <c r="FYY220"/>
      <c r="FYZ220"/>
      <c r="FZA220"/>
      <c r="FZB220"/>
      <c r="FZC220"/>
      <c r="FZD220"/>
      <c r="FZE220"/>
      <c r="FZF220"/>
      <c r="FZG220"/>
      <c r="FZH220"/>
      <c r="FZI220"/>
      <c r="FZJ220"/>
      <c r="FZK220"/>
      <c r="FZL220"/>
      <c r="FZM220"/>
      <c r="FZN220"/>
      <c r="FZO220"/>
      <c r="FZP220"/>
      <c r="FZQ220"/>
      <c r="FZR220"/>
      <c r="FZS220"/>
      <c r="FZT220"/>
      <c r="FZU220"/>
      <c r="FZV220"/>
      <c r="FZW220"/>
      <c r="FZX220"/>
      <c r="FZY220"/>
      <c r="FZZ220"/>
      <c r="GAA220"/>
      <c r="GAB220"/>
      <c r="GAC220"/>
      <c r="GAD220"/>
      <c r="GAE220"/>
      <c r="GAF220"/>
      <c r="GAG220"/>
      <c r="GAH220"/>
      <c r="GAI220"/>
      <c r="GAJ220"/>
      <c r="GAK220"/>
      <c r="GAL220"/>
      <c r="GAM220"/>
      <c r="GAN220"/>
      <c r="GAO220"/>
      <c r="GAP220"/>
      <c r="GAQ220"/>
      <c r="GAR220"/>
      <c r="GAS220"/>
      <c r="GAT220"/>
      <c r="GAU220"/>
      <c r="GAV220"/>
      <c r="GAW220"/>
      <c r="GAX220"/>
      <c r="GAY220"/>
      <c r="GAZ220"/>
      <c r="GBA220"/>
      <c r="GBB220"/>
      <c r="GBC220"/>
      <c r="GBD220"/>
      <c r="GBE220"/>
      <c r="GBF220"/>
      <c r="GBG220"/>
      <c r="GBH220"/>
      <c r="GBI220"/>
      <c r="GBJ220"/>
      <c r="GBK220"/>
      <c r="GBL220"/>
      <c r="GBM220"/>
      <c r="GBN220"/>
      <c r="GBO220"/>
      <c r="GBP220"/>
      <c r="GBQ220"/>
      <c r="GBR220"/>
      <c r="GBS220"/>
      <c r="GBT220"/>
      <c r="GBU220"/>
      <c r="GBV220"/>
      <c r="GBW220"/>
      <c r="GBX220"/>
      <c r="GBY220"/>
      <c r="GBZ220"/>
      <c r="GCA220"/>
      <c r="GCB220"/>
      <c r="GCC220"/>
      <c r="GCD220"/>
      <c r="GCE220"/>
      <c r="GCF220"/>
      <c r="GCG220"/>
      <c r="GCH220"/>
      <c r="GCI220"/>
      <c r="GCJ220"/>
      <c r="GCK220"/>
      <c r="GCL220"/>
      <c r="GCM220"/>
      <c r="GCN220"/>
      <c r="GCO220"/>
      <c r="GCP220"/>
      <c r="GCQ220"/>
      <c r="GCR220"/>
      <c r="GCS220"/>
      <c r="GCT220"/>
      <c r="GCU220"/>
      <c r="GCV220"/>
      <c r="GCW220"/>
      <c r="GCX220"/>
      <c r="GCY220"/>
      <c r="GCZ220"/>
      <c r="GDA220"/>
      <c r="GDB220"/>
      <c r="GDC220"/>
      <c r="GDD220"/>
      <c r="GDE220"/>
      <c r="GDF220"/>
      <c r="GDG220"/>
      <c r="GDH220"/>
      <c r="GDI220"/>
      <c r="GDJ220"/>
      <c r="GDK220"/>
      <c r="GDL220"/>
      <c r="GDM220"/>
      <c r="GDN220"/>
      <c r="GDO220"/>
      <c r="GDP220"/>
      <c r="GDQ220"/>
      <c r="GDR220"/>
      <c r="GDS220"/>
      <c r="GDT220"/>
      <c r="GDU220"/>
      <c r="GDV220"/>
      <c r="GDW220"/>
      <c r="GDX220"/>
      <c r="GDY220"/>
      <c r="GDZ220"/>
      <c r="GEA220"/>
      <c r="GEB220"/>
      <c r="GEC220"/>
      <c r="GED220"/>
      <c r="GEE220"/>
      <c r="GEF220"/>
      <c r="GEG220"/>
      <c r="GEH220"/>
      <c r="GEI220"/>
      <c r="GEJ220"/>
      <c r="GEK220"/>
      <c r="GEL220"/>
      <c r="GEM220"/>
      <c r="GEN220"/>
      <c r="GEO220"/>
      <c r="GEP220"/>
      <c r="GEQ220"/>
      <c r="GER220"/>
      <c r="GES220"/>
      <c r="GET220"/>
      <c r="GEU220"/>
      <c r="GEV220"/>
      <c r="GEW220"/>
      <c r="GEX220"/>
      <c r="GEY220"/>
      <c r="GEZ220"/>
      <c r="GFA220"/>
      <c r="GFB220"/>
      <c r="GFC220"/>
      <c r="GFD220"/>
      <c r="GFE220"/>
      <c r="GFF220"/>
      <c r="GFG220"/>
      <c r="GFH220"/>
      <c r="GFI220"/>
      <c r="GFJ220"/>
      <c r="GFK220"/>
      <c r="GFL220"/>
      <c r="GFM220"/>
      <c r="GFN220"/>
      <c r="GFO220"/>
      <c r="GFP220"/>
      <c r="GFQ220"/>
      <c r="GFR220"/>
      <c r="GFS220"/>
      <c r="GFT220"/>
      <c r="GFU220"/>
      <c r="GFV220"/>
      <c r="GFW220"/>
      <c r="GFX220"/>
      <c r="GFY220"/>
      <c r="GFZ220"/>
      <c r="GGA220"/>
      <c r="GGB220"/>
      <c r="GGC220"/>
      <c r="GGD220"/>
      <c r="GGE220"/>
      <c r="GGF220"/>
      <c r="GGG220"/>
      <c r="GGH220"/>
      <c r="GGI220"/>
      <c r="GGJ220"/>
      <c r="GGK220"/>
      <c r="GGL220"/>
      <c r="GGM220"/>
      <c r="GGN220"/>
      <c r="GGO220"/>
      <c r="GGP220"/>
      <c r="GGQ220"/>
      <c r="GGR220"/>
      <c r="GGS220"/>
      <c r="GGT220"/>
      <c r="GGU220"/>
      <c r="GGV220"/>
      <c r="GGW220"/>
      <c r="GGX220"/>
      <c r="GGY220"/>
      <c r="GGZ220"/>
      <c r="GHA220"/>
      <c r="GHB220"/>
      <c r="GHC220"/>
      <c r="GHD220"/>
      <c r="GHE220"/>
      <c r="GHF220"/>
      <c r="GHG220"/>
      <c r="GHH220"/>
      <c r="GHI220"/>
      <c r="GHJ220"/>
      <c r="GHK220"/>
      <c r="GHL220"/>
      <c r="GHM220"/>
      <c r="GHN220"/>
      <c r="GHO220"/>
      <c r="GHP220"/>
      <c r="GHQ220"/>
      <c r="GHR220"/>
      <c r="GHS220"/>
      <c r="GHT220"/>
      <c r="GHU220"/>
      <c r="GHV220"/>
      <c r="GHW220"/>
      <c r="GHX220"/>
      <c r="GHY220"/>
      <c r="GHZ220"/>
      <c r="GIA220"/>
      <c r="GIB220"/>
      <c r="GIC220"/>
      <c r="GID220"/>
      <c r="GIE220"/>
      <c r="GIF220"/>
      <c r="GIG220"/>
      <c r="GIH220"/>
      <c r="GII220"/>
      <c r="GIJ220"/>
      <c r="GIK220"/>
      <c r="GIL220"/>
      <c r="GIM220"/>
      <c r="GIN220"/>
      <c r="GIO220"/>
      <c r="GIP220"/>
      <c r="GIQ220"/>
      <c r="GIR220"/>
      <c r="GIS220"/>
      <c r="GIT220"/>
      <c r="GIU220"/>
      <c r="GIV220"/>
      <c r="GIW220"/>
      <c r="GIX220"/>
      <c r="GIY220"/>
      <c r="GIZ220"/>
      <c r="GJA220"/>
      <c r="GJB220"/>
      <c r="GJC220"/>
      <c r="GJD220"/>
      <c r="GJE220"/>
      <c r="GJF220"/>
      <c r="GJG220"/>
      <c r="GJH220"/>
      <c r="GJI220"/>
      <c r="GJJ220"/>
      <c r="GJK220"/>
      <c r="GJL220"/>
      <c r="GJM220"/>
      <c r="GJN220"/>
      <c r="GJO220"/>
      <c r="GJP220"/>
      <c r="GJQ220"/>
      <c r="GJR220"/>
      <c r="GJS220"/>
      <c r="GJT220"/>
      <c r="GJU220"/>
      <c r="GJV220"/>
      <c r="GJW220"/>
      <c r="GJX220"/>
      <c r="GJY220"/>
      <c r="GJZ220"/>
      <c r="GKA220"/>
      <c r="GKB220"/>
      <c r="GKC220"/>
      <c r="GKD220"/>
      <c r="GKE220"/>
      <c r="GKF220"/>
      <c r="GKG220"/>
      <c r="GKH220"/>
      <c r="GKI220"/>
      <c r="GKJ220"/>
      <c r="GKK220"/>
      <c r="GKL220"/>
      <c r="GKM220"/>
      <c r="GKN220"/>
      <c r="GKO220"/>
      <c r="GKP220"/>
      <c r="GKQ220"/>
      <c r="GKR220"/>
      <c r="GKS220"/>
      <c r="GKT220"/>
      <c r="GKU220"/>
      <c r="GKV220"/>
      <c r="GKW220"/>
      <c r="GKX220"/>
      <c r="GKY220"/>
      <c r="GKZ220"/>
      <c r="GLA220"/>
      <c r="GLB220"/>
      <c r="GLC220"/>
      <c r="GLD220"/>
      <c r="GLE220"/>
      <c r="GLF220"/>
      <c r="GLG220"/>
      <c r="GLH220"/>
      <c r="GLI220"/>
      <c r="GLJ220"/>
      <c r="GLK220"/>
      <c r="GLL220"/>
      <c r="GLM220"/>
      <c r="GLN220"/>
      <c r="GLO220"/>
      <c r="GLP220"/>
      <c r="GLQ220"/>
      <c r="GLR220"/>
      <c r="GLS220"/>
      <c r="GLT220"/>
      <c r="GLU220"/>
      <c r="GLV220"/>
      <c r="GLW220"/>
      <c r="GLX220"/>
      <c r="GLY220"/>
      <c r="GLZ220"/>
      <c r="GMA220"/>
      <c r="GMB220"/>
      <c r="GMC220"/>
      <c r="GMD220"/>
      <c r="GME220"/>
      <c r="GMF220"/>
      <c r="GMG220"/>
      <c r="GMH220"/>
      <c r="GMI220"/>
      <c r="GMJ220"/>
      <c r="GMK220"/>
      <c r="GML220"/>
      <c r="GMM220"/>
      <c r="GMN220"/>
      <c r="GMO220"/>
      <c r="GMP220"/>
      <c r="GMQ220"/>
      <c r="GMR220"/>
      <c r="GMS220"/>
      <c r="GMT220"/>
      <c r="GMU220"/>
      <c r="GMV220"/>
      <c r="GMW220"/>
      <c r="GMX220"/>
      <c r="GMY220"/>
      <c r="GMZ220"/>
      <c r="GNA220"/>
      <c r="GNB220"/>
      <c r="GNC220"/>
      <c r="GND220"/>
      <c r="GNE220"/>
      <c r="GNF220"/>
      <c r="GNG220"/>
      <c r="GNH220"/>
      <c r="GNI220"/>
      <c r="GNJ220"/>
      <c r="GNK220"/>
      <c r="GNL220"/>
      <c r="GNM220"/>
      <c r="GNN220"/>
      <c r="GNO220"/>
      <c r="GNP220"/>
      <c r="GNQ220"/>
      <c r="GNR220"/>
      <c r="GNS220"/>
      <c r="GNT220"/>
      <c r="GNU220"/>
      <c r="GNV220"/>
      <c r="GNW220"/>
      <c r="GNX220"/>
      <c r="GNY220"/>
      <c r="GNZ220"/>
      <c r="GOA220"/>
      <c r="GOB220"/>
      <c r="GOC220"/>
      <c r="GOD220"/>
      <c r="GOE220"/>
      <c r="GOF220"/>
      <c r="GOG220"/>
      <c r="GOH220"/>
      <c r="GOI220"/>
      <c r="GOJ220"/>
      <c r="GOK220"/>
      <c r="GOL220"/>
      <c r="GOM220"/>
      <c r="GON220"/>
      <c r="GOO220"/>
      <c r="GOP220"/>
      <c r="GOQ220"/>
      <c r="GOR220"/>
      <c r="GOS220"/>
      <c r="GOT220"/>
      <c r="GOU220"/>
      <c r="GOV220"/>
      <c r="GOW220"/>
      <c r="GOX220"/>
      <c r="GOY220"/>
      <c r="GOZ220"/>
      <c r="GPA220"/>
      <c r="GPB220"/>
      <c r="GPC220"/>
      <c r="GPD220"/>
      <c r="GPE220"/>
      <c r="GPF220"/>
      <c r="GPG220"/>
      <c r="GPH220"/>
      <c r="GPI220"/>
      <c r="GPJ220"/>
      <c r="GPK220"/>
      <c r="GPL220"/>
      <c r="GPM220"/>
      <c r="GPN220"/>
      <c r="GPO220"/>
      <c r="GPP220"/>
      <c r="GPQ220"/>
      <c r="GPR220"/>
      <c r="GPS220"/>
      <c r="GPT220"/>
      <c r="GPU220"/>
      <c r="GPV220"/>
      <c r="GPW220"/>
      <c r="GPX220"/>
      <c r="GPY220"/>
      <c r="GPZ220"/>
      <c r="GQA220"/>
      <c r="GQB220"/>
      <c r="GQC220"/>
      <c r="GQD220"/>
      <c r="GQE220"/>
      <c r="GQF220"/>
      <c r="GQG220"/>
      <c r="GQH220"/>
      <c r="GQI220"/>
      <c r="GQJ220"/>
      <c r="GQK220"/>
      <c r="GQL220"/>
      <c r="GQM220"/>
      <c r="GQN220"/>
      <c r="GQO220"/>
      <c r="GQP220"/>
      <c r="GQQ220"/>
      <c r="GQR220"/>
      <c r="GQS220"/>
      <c r="GQT220"/>
      <c r="GQU220"/>
      <c r="GQV220"/>
      <c r="GQW220"/>
      <c r="GQX220"/>
      <c r="GQY220"/>
      <c r="GQZ220"/>
      <c r="GRA220"/>
      <c r="GRB220"/>
      <c r="GRC220"/>
      <c r="GRD220"/>
      <c r="GRE220"/>
      <c r="GRF220"/>
      <c r="GRG220"/>
      <c r="GRH220"/>
      <c r="GRI220"/>
      <c r="GRJ220"/>
      <c r="GRK220"/>
      <c r="GRL220"/>
      <c r="GRM220"/>
      <c r="GRN220"/>
      <c r="GRO220"/>
      <c r="GRP220"/>
      <c r="GRQ220"/>
      <c r="GRR220"/>
      <c r="GRS220"/>
      <c r="GRT220"/>
      <c r="GRU220"/>
      <c r="GRV220"/>
      <c r="GRW220"/>
      <c r="GRX220"/>
      <c r="GRY220"/>
      <c r="GRZ220"/>
      <c r="GSA220"/>
      <c r="GSB220"/>
      <c r="GSC220"/>
      <c r="GSD220"/>
      <c r="GSE220"/>
      <c r="GSF220"/>
      <c r="GSG220"/>
      <c r="GSH220"/>
      <c r="GSI220"/>
      <c r="GSJ220"/>
      <c r="GSK220"/>
      <c r="GSL220"/>
      <c r="GSM220"/>
      <c r="GSN220"/>
      <c r="GSO220"/>
      <c r="GSP220"/>
      <c r="GSQ220"/>
      <c r="GSR220"/>
      <c r="GSS220"/>
      <c r="GST220"/>
      <c r="GSU220"/>
      <c r="GSV220"/>
      <c r="GSW220"/>
      <c r="GSX220"/>
      <c r="GSY220"/>
      <c r="GSZ220"/>
      <c r="GTA220"/>
      <c r="GTB220"/>
      <c r="GTC220"/>
      <c r="GTD220"/>
      <c r="GTE220"/>
      <c r="GTF220"/>
      <c r="GTG220"/>
      <c r="GTH220"/>
      <c r="GTI220"/>
      <c r="GTJ220"/>
      <c r="GTK220"/>
      <c r="GTL220"/>
      <c r="GTM220"/>
      <c r="GTN220"/>
      <c r="GTO220"/>
      <c r="GTP220"/>
      <c r="GTQ220"/>
      <c r="GTR220"/>
      <c r="GTS220"/>
      <c r="GTT220"/>
      <c r="GTU220"/>
      <c r="GTV220"/>
      <c r="GTW220"/>
      <c r="GTX220"/>
      <c r="GTY220"/>
      <c r="GTZ220"/>
      <c r="GUA220"/>
      <c r="GUB220"/>
      <c r="GUC220"/>
      <c r="GUD220"/>
      <c r="GUE220"/>
      <c r="GUF220"/>
      <c r="GUG220"/>
      <c r="GUH220"/>
      <c r="GUI220"/>
      <c r="GUJ220"/>
      <c r="GUK220"/>
      <c r="GUL220"/>
      <c r="GUM220"/>
      <c r="GUN220"/>
      <c r="GUO220"/>
      <c r="GUP220"/>
      <c r="GUQ220"/>
      <c r="GUR220"/>
      <c r="GUS220"/>
      <c r="GUT220"/>
      <c r="GUU220"/>
      <c r="GUV220"/>
      <c r="GUW220"/>
      <c r="GUX220"/>
      <c r="GUY220"/>
      <c r="GUZ220"/>
      <c r="GVA220"/>
      <c r="GVB220"/>
      <c r="GVC220"/>
      <c r="GVD220"/>
      <c r="GVE220"/>
      <c r="GVF220"/>
      <c r="GVG220"/>
      <c r="GVH220"/>
      <c r="GVI220"/>
      <c r="GVJ220"/>
      <c r="GVK220"/>
      <c r="GVL220"/>
      <c r="GVM220"/>
      <c r="GVN220"/>
      <c r="GVO220"/>
      <c r="GVP220"/>
      <c r="GVQ220"/>
      <c r="GVR220"/>
      <c r="GVS220"/>
      <c r="GVT220"/>
      <c r="GVU220"/>
      <c r="GVV220"/>
      <c r="GVW220"/>
      <c r="GVX220"/>
      <c r="GVY220"/>
      <c r="GVZ220"/>
      <c r="GWA220"/>
      <c r="GWB220"/>
      <c r="GWC220"/>
      <c r="GWD220"/>
      <c r="GWE220"/>
      <c r="GWF220"/>
      <c r="GWG220"/>
      <c r="GWH220"/>
      <c r="GWI220"/>
      <c r="GWJ220"/>
      <c r="GWK220"/>
      <c r="GWL220"/>
      <c r="GWM220"/>
      <c r="GWN220"/>
      <c r="GWO220"/>
      <c r="GWP220"/>
      <c r="GWQ220"/>
      <c r="GWR220"/>
      <c r="GWS220"/>
      <c r="GWT220"/>
      <c r="GWU220"/>
      <c r="GWV220"/>
      <c r="GWW220"/>
      <c r="GWX220"/>
      <c r="GWY220"/>
      <c r="GWZ220"/>
      <c r="GXA220"/>
      <c r="GXB220"/>
      <c r="GXC220"/>
      <c r="GXD220"/>
      <c r="GXE220"/>
      <c r="GXF220"/>
      <c r="GXG220"/>
      <c r="GXH220"/>
      <c r="GXI220"/>
      <c r="GXJ220"/>
      <c r="GXK220"/>
      <c r="GXL220"/>
      <c r="GXM220"/>
      <c r="GXN220"/>
      <c r="GXO220"/>
      <c r="GXP220"/>
      <c r="GXQ220"/>
      <c r="GXR220"/>
      <c r="GXS220"/>
      <c r="GXT220"/>
      <c r="GXU220"/>
      <c r="GXV220"/>
      <c r="GXW220"/>
      <c r="GXX220"/>
      <c r="GXY220"/>
      <c r="GXZ220"/>
      <c r="GYA220"/>
      <c r="GYB220"/>
      <c r="GYC220"/>
      <c r="GYD220"/>
      <c r="GYE220"/>
      <c r="GYF220"/>
      <c r="GYG220"/>
      <c r="GYH220"/>
      <c r="GYI220"/>
      <c r="GYJ220"/>
      <c r="GYK220"/>
      <c r="GYL220"/>
      <c r="GYM220"/>
      <c r="GYN220"/>
      <c r="GYO220"/>
      <c r="GYP220"/>
      <c r="GYQ220"/>
      <c r="GYR220"/>
      <c r="GYS220"/>
      <c r="GYT220"/>
      <c r="GYU220"/>
      <c r="GYV220"/>
      <c r="GYW220"/>
      <c r="GYX220"/>
      <c r="GYY220"/>
      <c r="GYZ220"/>
      <c r="GZA220"/>
      <c r="GZB220"/>
      <c r="GZC220"/>
      <c r="GZD220"/>
      <c r="GZE220"/>
      <c r="GZF220"/>
      <c r="GZG220"/>
      <c r="GZH220"/>
      <c r="GZI220"/>
      <c r="GZJ220"/>
      <c r="GZK220"/>
      <c r="GZL220"/>
      <c r="GZM220"/>
      <c r="GZN220"/>
      <c r="GZO220"/>
      <c r="GZP220"/>
      <c r="GZQ220"/>
      <c r="GZR220"/>
      <c r="GZS220"/>
      <c r="GZT220"/>
      <c r="GZU220"/>
      <c r="GZV220"/>
      <c r="GZW220"/>
      <c r="GZX220"/>
      <c r="GZY220"/>
      <c r="GZZ220"/>
      <c r="HAA220"/>
      <c r="HAB220"/>
      <c r="HAC220"/>
      <c r="HAD220"/>
      <c r="HAE220"/>
      <c r="HAF220"/>
      <c r="HAG220"/>
      <c r="HAH220"/>
      <c r="HAI220"/>
      <c r="HAJ220"/>
      <c r="HAK220"/>
      <c r="HAL220"/>
      <c r="HAM220"/>
      <c r="HAN220"/>
      <c r="HAO220"/>
      <c r="HAP220"/>
      <c r="HAQ220"/>
      <c r="HAR220"/>
      <c r="HAS220"/>
      <c r="HAT220"/>
      <c r="HAU220"/>
      <c r="HAV220"/>
      <c r="HAW220"/>
      <c r="HAX220"/>
      <c r="HAY220"/>
      <c r="HAZ220"/>
      <c r="HBA220"/>
      <c r="HBB220"/>
      <c r="HBC220"/>
      <c r="HBD220"/>
      <c r="HBE220"/>
      <c r="HBF220"/>
      <c r="HBG220"/>
      <c r="HBH220"/>
      <c r="HBI220"/>
      <c r="HBJ220"/>
      <c r="HBK220"/>
      <c r="HBL220"/>
      <c r="HBM220"/>
      <c r="HBN220"/>
      <c r="HBO220"/>
      <c r="HBP220"/>
      <c r="HBQ220"/>
      <c r="HBR220"/>
      <c r="HBS220"/>
      <c r="HBT220"/>
      <c r="HBU220"/>
      <c r="HBV220"/>
      <c r="HBW220"/>
      <c r="HBX220"/>
      <c r="HBY220"/>
      <c r="HBZ220"/>
      <c r="HCA220"/>
      <c r="HCB220"/>
      <c r="HCC220"/>
      <c r="HCD220"/>
      <c r="HCE220"/>
      <c r="HCF220"/>
      <c r="HCG220"/>
      <c r="HCH220"/>
      <c r="HCI220"/>
      <c r="HCJ220"/>
      <c r="HCK220"/>
      <c r="HCL220"/>
      <c r="HCM220"/>
      <c r="HCN220"/>
      <c r="HCO220"/>
      <c r="HCP220"/>
      <c r="HCQ220"/>
      <c r="HCR220"/>
      <c r="HCS220"/>
      <c r="HCT220"/>
      <c r="HCU220"/>
      <c r="HCV220"/>
      <c r="HCW220"/>
      <c r="HCX220"/>
      <c r="HCY220"/>
      <c r="HCZ220"/>
      <c r="HDA220"/>
      <c r="HDB220"/>
      <c r="HDC220"/>
      <c r="HDD220"/>
      <c r="HDE220"/>
      <c r="HDF220"/>
      <c r="HDG220"/>
      <c r="HDH220"/>
      <c r="HDI220"/>
      <c r="HDJ220"/>
      <c r="HDK220"/>
      <c r="HDL220"/>
      <c r="HDM220"/>
      <c r="HDN220"/>
      <c r="HDO220"/>
      <c r="HDP220"/>
      <c r="HDQ220"/>
      <c r="HDR220"/>
      <c r="HDS220"/>
      <c r="HDT220"/>
      <c r="HDU220"/>
      <c r="HDV220"/>
      <c r="HDW220"/>
      <c r="HDX220"/>
      <c r="HDY220"/>
      <c r="HDZ220"/>
      <c r="HEA220"/>
      <c r="HEB220"/>
      <c r="HEC220"/>
      <c r="HED220"/>
      <c r="HEE220"/>
      <c r="HEF220"/>
      <c r="HEG220"/>
      <c r="HEH220"/>
      <c r="HEI220"/>
      <c r="HEJ220"/>
      <c r="HEK220"/>
      <c r="HEL220"/>
      <c r="HEM220"/>
      <c r="HEN220"/>
      <c r="HEO220"/>
      <c r="HEP220"/>
      <c r="HEQ220"/>
      <c r="HER220"/>
      <c r="HES220"/>
      <c r="HET220"/>
      <c r="HEU220"/>
      <c r="HEV220"/>
      <c r="HEW220"/>
      <c r="HEX220"/>
      <c r="HEY220"/>
      <c r="HEZ220"/>
      <c r="HFA220"/>
      <c r="HFB220"/>
      <c r="HFC220"/>
      <c r="HFD220"/>
      <c r="HFE220"/>
      <c r="HFF220"/>
      <c r="HFG220"/>
      <c r="HFH220"/>
      <c r="HFI220"/>
      <c r="HFJ220"/>
      <c r="HFK220"/>
      <c r="HFL220"/>
      <c r="HFM220"/>
      <c r="HFN220"/>
      <c r="HFO220"/>
      <c r="HFP220"/>
      <c r="HFQ220"/>
      <c r="HFR220"/>
      <c r="HFS220"/>
      <c r="HFT220"/>
      <c r="HFU220"/>
      <c r="HFV220"/>
      <c r="HFW220"/>
      <c r="HFX220"/>
      <c r="HFY220"/>
      <c r="HFZ220"/>
      <c r="HGA220"/>
      <c r="HGB220"/>
      <c r="HGC220"/>
      <c r="HGD220"/>
      <c r="HGE220"/>
      <c r="HGF220"/>
      <c r="HGG220"/>
      <c r="HGH220"/>
      <c r="HGI220"/>
      <c r="HGJ220"/>
      <c r="HGK220"/>
      <c r="HGL220"/>
      <c r="HGM220"/>
      <c r="HGN220"/>
      <c r="HGO220"/>
      <c r="HGP220"/>
      <c r="HGQ220"/>
      <c r="HGR220"/>
      <c r="HGS220"/>
      <c r="HGT220"/>
      <c r="HGU220"/>
      <c r="HGV220"/>
      <c r="HGW220"/>
      <c r="HGX220"/>
      <c r="HGY220"/>
      <c r="HGZ220"/>
      <c r="HHA220"/>
      <c r="HHB220"/>
      <c r="HHC220"/>
      <c r="HHD220"/>
      <c r="HHE220"/>
      <c r="HHF220"/>
      <c r="HHG220"/>
      <c r="HHH220"/>
      <c r="HHI220"/>
      <c r="HHJ220"/>
      <c r="HHK220"/>
      <c r="HHL220"/>
      <c r="HHM220"/>
      <c r="HHN220"/>
      <c r="HHO220"/>
      <c r="HHP220"/>
      <c r="HHQ220"/>
      <c r="HHR220"/>
      <c r="HHS220"/>
      <c r="HHT220"/>
      <c r="HHU220"/>
      <c r="HHV220"/>
      <c r="HHW220"/>
      <c r="HHX220"/>
      <c r="HHY220"/>
      <c r="HHZ220"/>
      <c r="HIA220"/>
      <c r="HIB220"/>
      <c r="HIC220"/>
      <c r="HID220"/>
      <c r="HIE220"/>
      <c r="HIF220"/>
      <c r="HIG220"/>
      <c r="HIH220"/>
      <c r="HII220"/>
      <c r="HIJ220"/>
      <c r="HIK220"/>
      <c r="HIL220"/>
      <c r="HIM220"/>
      <c r="HIN220"/>
      <c r="HIO220"/>
      <c r="HIP220"/>
      <c r="HIQ220"/>
      <c r="HIR220"/>
      <c r="HIS220"/>
      <c r="HIT220"/>
      <c r="HIU220"/>
      <c r="HIV220"/>
      <c r="HIW220"/>
      <c r="HIX220"/>
      <c r="HIY220"/>
      <c r="HIZ220"/>
      <c r="HJA220"/>
      <c r="HJB220"/>
      <c r="HJC220"/>
      <c r="HJD220"/>
      <c r="HJE220"/>
      <c r="HJF220"/>
      <c r="HJG220"/>
      <c r="HJH220"/>
      <c r="HJI220"/>
      <c r="HJJ220"/>
      <c r="HJK220"/>
      <c r="HJL220"/>
      <c r="HJM220"/>
      <c r="HJN220"/>
      <c r="HJO220"/>
      <c r="HJP220"/>
      <c r="HJQ220"/>
      <c r="HJR220"/>
      <c r="HJS220"/>
      <c r="HJT220"/>
      <c r="HJU220"/>
      <c r="HJV220"/>
      <c r="HJW220"/>
      <c r="HJX220"/>
      <c r="HJY220"/>
      <c r="HJZ220"/>
      <c r="HKA220"/>
      <c r="HKB220"/>
      <c r="HKC220"/>
      <c r="HKD220"/>
      <c r="HKE220"/>
      <c r="HKF220"/>
      <c r="HKG220"/>
      <c r="HKH220"/>
      <c r="HKI220"/>
      <c r="HKJ220"/>
      <c r="HKK220"/>
      <c r="HKL220"/>
      <c r="HKM220"/>
      <c r="HKN220"/>
      <c r="HKO220"/>
      <c r="HKP220"/>
      <c r="HKQ220"/>
      <c r="HKR220"/>
      <c r="HKS220"/>
      <c r="HKT220"/>
      <c r="HKU220"/>
      <c r="HKV220"/>
      <c r="HKW220"/>
      <c r="HKX220"/>
      <c r="HKY220"/>
      <c r="HKZ220"/>
      <c r="HLA220"/>
      <c r="HLB220"/>
      <c r="HLC220"/>
      <c r="HLD220"/>
      <c r="HLE220"/>
      <c r="HLF220"/>
      <c r="HLG220"/>
      <c r="HLH220"/>
      <c r="HLI220"/>
      <c r="HLJ220"/>
      <c r="HLK220"/>
      <c r="HLL220"/>
      <c r="HLM220"/>
      <c r="HLN220"/>
      <c r="HLO220"/>
      <c r="HLP220"/>
      <c r="HLQ220"/>
      <c r="HLR220"/>
      <c r="HLS220"/>
      <c r="HLT220"/>
      <c r="HLU220"/>
      <c r="HLV220"/>
      <c r="HLW220"/>
      <c r="HLX220"/>
      <c r="HLY220"/>
      <c r="HLZ220"/>
      <c r="HMA220"/>
      <c r="HMB220"/>
      <c r="HMC220"/>
      <c r="HMD220"/>
      <c r="HME220"/>
      <c r="HMF220"/>
      <c r="HMG220"/>
      <c r="HMH220"/>
      <c r="HMI220"/>
      <c r="HMJ220"/>
      <c r="HMK220"/>
      <c r="HML220"/>
      <c r="HMM220"/>
      <c r="HMN220"/>
      <c r="HMO220"/>
      <c r="HMP220"/>
      <c r="HMQ220"/>
      <c r="HMR220"/>
      <c r="HMS220"/>
      <c r="HMT220"/>
      <c r="HMU220"/>
      <c r="HMV220"/>
      <c r="HMW220"/>
      <c r="HMX220"/>
      <c r="HMY220"/>
      <c r="HMZ220"/>
      <c r="HNA220"/>
      <c r="HNB220"/>
      <c r="HNC220"/>
      <c r="HND220"/>
      <c r="HNE220"/>
      <c r="HNF220"/>
      <c r="HNG220"/>
      <c r="HNH220"/>
      <c r="HNI220"/>
      <c r="HNJ220"/>
      <c r="HNK220"/>
      <c r="HNL220"/>
      <c r="HNM220"/>
      <c r="HNN220"/>
      <c r="HNO220"/>
      <c r="HNP220"/>
      <c r="HNQ220"/>
      <c r="HNR220"/>
      <c r="HNS220"/>
      <c r="HNT220"/>
      <c r="HNU220"/>
      <c r="HNV220"/>
      <c r="HNW220"/>
      <c r="HNX220"/>
      <c r="HNY220"/>
      <c r="HNZ220"/>
      <c r="HOA220"/>
      <c r="HOB220"/>
      <c r="HOC220"/>
      <c r="HOD220"/>
      <c r="HOE220"/>
      <c r="HOF220"/>
      <c r="HOG220"/>
      <c r="HOH220"/>
      <c r="HOI220"/>
      <c r="HOJ220"/>
      <c r="HOK220"/>
      <c r="HOL220"/>
      <c r="HOM220"/>
      <c r="HON220"/>
      <c r="HOO220"/>
      <c r="HOP220"/>
      <c r="HOQ220"/>
      <c r="HOR220"/>
      <c r="HOS220"/>
      <c r="HOT220"/>
      <c r="HOU220"/>
      <c r="HOV220"/>
      <c r="HOW220"/>
      <c r="HOX220"/>
      <c r="HOY220"/>
      <c r="HOZ220"/>
      <c r="HPA220"/>
      <c r="HPB220"/>
      <c r="HPC220"/>
      <c r="HPD220"/>
      <c r="HPE220"/>
      <c r="HPF220"/>
      <c r="HPG220"/>
      <c r="HPH220"/>
      <c r="HPI220"/>
      <c r="HPJ220"/>
      <c r="HPK220"/>
      <c r="HPL220"/>
      <c r="HPM220"/>
      <c r="HPN220"/>
      <c r="HPO220"/>
      <c r="HPP220"/>
      <c r="HPQ220"/>
      <c r="HPR220"/>
      <c r="HPS220"/>
      <c r="HPT220"/>
      <c r="HPU220"/>
      <c r="HPV220"/>
      <c r="HPW220"/>
      <c r="HPX220"/>
      <c r="HPY220"/>
      <c r="HPZ220"/>
      <c r="HQA220"/>
      <c r="HQB220"/>
      <c r="HQC220"/>
      <c r="HQD220"/>
      <c r="HQE220"/>
      <c r="HQF220"/>
      <c r="HQG220"/>
      <c r="HQH220"/>
      <c r="HQI220"/>
      <c r="HQJ220"/>
      <c r="HQK220"/>
      <c r="HQL220"/>
      <c r="HQM220"/>
      <c r="HQN220"/>
      <c r="HQO220"/>
      <c r="HQP220"/>
      <c r="HQQ220"/>
      <c r="HQR220"/>
      <c r="HQS220"/>
      <c r="HQT220"/>
      <c r="HQU220"/>
      <c r="HQV220"/>
      <c r="HQW220"/>
      <c r="HQX220"/>
      <c r="HQY220"/>
      <c r="HQZ220"/>
      <c r="HRA220"/>
      <c r="HRB220"/>
      <c r="HRC220"/>
      <c r="HRD220"/>
      <c r="HRE220"/>
      <c r="HRF220"/>
      <c r="HRG220"/>
      <c r="HRH220"/>
      <c r="HRI220"/>
      <c r="HRJ220"/>
      <c r="HRK220"/>
      <c r="HRL220"/>
      <c r="HRM220"/>
      <c r="HRN220"/>
      <c r="HRO220"/>
      <c r="HRP220"/>
      <c r="HRQ220"/>
      <c r="HRR220"/>
      <c r="HRS220"/>
      <c r="HRT220"/>
      <c r="HRU220"/>
      <c r="HRV220"/>
      <c r="HRW220"/>
      <c r="HRX220"/>
      <c r="HRY220"/>
      <c r="HRZ220"/>
      <c r="HSA220"/>
      <c r="HSB220"/>
      <c r="HSC220"/>
      <c r="HSD220"/>
      <c r="HSE220"/>
      <c r="HSF220"/>
      <c r="HSG220"/>
      <c r="HSH220"/>
      <c r="HSI220"/>
      <c r="HSJ220"/>
      <c r="HSK220"/>
      <c r="HSL220"/>
      <c r="HSM220"/>
      <c r="HSN220"/>
      <c r="HSO220"/>
      <c r="HSP220"/>
      <c r="HSQ220"/>
      <c r="HSR220"/>
      <c r="HSS220"/>
      <c r="HST220"/>
      <c r="HSU220"/>
      <c r="HSV220"/>
      <c r="HSW220"/>
      <c r="HSX220"/>
      <c r="HSY220"/>
      <c r="HSZ220"/>
      <c r="HTA220"/>
      <c r="HTB220"/>
      <c r="HTC220"/>
      <c r="HTD220"/>
      <c r="HTE220"/>
      <c r="HTF220"/>
      <c r="HTG220"/>
      <c r="HTH220"/>
      <c r="HTI220"/>
      <c r="HTJ220"/>
      <c r="HTK220"/>
      <c r="HTL220"/>
      <c r="HTM220"/>
      <c r="HTN220"/>
      <c r="HTO220"/>
      <c r="HTP220"/>
      <c r="HTQ220"/>
      <c r="HTR220"/>
      <c r="HTS220"/>
      <c r="HTT220"/>
      <c r="HTU220"/>
      <c r="HTV220"/>
      <c r="HTW220"/>
      <c r="HTX220"/>
      <c r="HTY220"/>
      <c r="HTZ220"/>
      <c r="HUA220"/>
      <c r="HUB220"/>
      <c r="HUC220"/>
      <c r="HUD220"/>
      <c r="HUE220"/>
      <c r="HUF220"/>
      <c r="HUG220"/>
      <c r="HUH220"/>
      <c r="HUI220"/>
      <c r="HUJ220"/>
      <c r="HUK220"/>
      <c r="HUL220"/>
      <c r="HUM220"/>
      <c r="HUN220"/>
      <c r="HUO220"/>
      <c r="HUP220"/>
      <c r="HUQ220"/>
      <c r="HUR220"/>
      <c r="HUS220"/>
      <c r="HUT220"/>
      <c r="HUU220"/>
      <c r="HUV220"/>
      <c r="HUW220"/>
      <c r="HUX220"/>
      <c r="HUY220"/>
      <c r="HUZ220"/>
      <c r="HVA220"/>
      <c r="HVB220"/>
      <c r="HVC220"/>
      <c r="HVD220"/>
      <c r="HVE220"/>
      <c r="HVF220"/>
      <c r="HVG220"/>
      <c r="HVH220"/>
      <c r="HVI220"/>
      <c r="HVJ220"/>
      <c r="HVK220"/>
      <c r="HVL220"/>
      <c r="HVM220"/>
      <c r="HVN220"/>
      <c r="HVO220"/>
      <c r="HVP220"/>
      <c r="HVQ220"/>
      <c r="HVR220"/>
      <c r="HVS220"/>
      <c r="HVT220"/>
      <c r="HVU220"/>
      <c r="HVV220"/>
      <c r="HVW220"/>
      <c r="HVX220"/>
      <c r="HVY220"/>
      <c r="HVZ220"/>
      <c r="HWA220"/>
      <c r="HWB220"/>
      <c r="HWC220"/>
      <c r="HWD220"/>
      <c r="HWE220"/>
      <c r="HWF220"/>
      <c r="HWG220"/>
      <c r="HWH220"/>
      <c r="HWI220"/>
      <c r="HWJ220"/>
      <c r="HWK220"/>
      <c r="HWL220"/>
      <c r="HWM220"/>
      <c r="HWN220"/>
      <c r="HWO220"/>
      <c r="HWP220"/>
      <c r="HWQ220"/>
      <c r="HWR220"/>
      <c r="HWS220"/>
      <c r="HWT220"/>
      <c r="HWU220"/>
      <c r="HWV220"/>
      <c r="HWW220"/>
      <c r="HWX220"/>
      <c r="HWY220"/>
      <c r="HWZ220"/>
      <c r="HXA220"/>
      <c r="HXB220"/>
      <c r="HXC220"/>
      <c r="HXD220"/>
      <c r="HXE220"/>
      <c r="HXF220"/>
      <c r="HXG220"/>
      <c r="HXH220"/>
      <c r="HXI220"/>
      <c r="HXJ220"/>
      <c r="HXK220"/>
      <c r="HXL220"/>
      <c r="HXM220"/>
      <c r="HXN220"/>
      <c r="HXO220"/>
      <c r="HXP220"/>
      <c r="HXQ220"/>
      <c r="HXR220"/>
      <c r="HXS220"/>
      <c r="HXT220"/>
      <c r="HXU220"/>
      <c r="HXV220"/>
      <c r="HXW220"/>
      <c r="HXX220"/>
      <c r="HXY220"/>
      <c r="HXZ220"/>
      <c r="HYA220"/>
      <c r="HYB220"/>
      <c r="HYC220"/>
      <c r="HYD220"/>
      <c r="HYE220"/>
      <c r="HYF220"/>
      <c r="HYG220"/>
      <c r="HYH220"/>
      <c r="HYI220"/>
      <c r="HYJ220"/>
      <c r="HYK220"/>
      <c r="HYL220"/>
      <c r="HYM220"/>
      <c r="HYN220"/>
      <c r="HYO220"/>
      <c r="HYP220"/>
      <c r="HYQ220"/>
      <c r="HYR220"/>
      <c r="HYS220"/>
      <c r="HYT220"/>
      <c r="HYU220"/>
      <c r="HYV220"/>
      <c r="HYW220"/>
      <c r="HYX220"/>
      <c r="HYY220"/>
      <c r="HYZ220"/>
      <c r="HZA220"/>
      <c r="HZB220"/>
      <c r="HZC220"/>
      <c r="HZD220"/>
      <c r="HZE220"/>
      <c r="HZF220"/>
      <c r="HZG220"/>
      <c r="HZH220"/>
      <c r="HZI220"/>
      <c r="HZJ220"/>
      <c r="HZK220"/>
      <c r="HZL220"/>
      <c r="HZM220"/>
      <c r="HZN220"/>
      <c r="HZO220"/>
      <c r="HZP220"/>
      <c r="HZQ220"/>
      <c r="HZR220"/>
      <c r="HZS220"/>
      <c r="HZT220"/>
      <c r="HZU220"/>
      <c r="HZV220"/>
      <c r="HZW220"/>
      <c r="HZX220"/>
      <c r="HZY220"/>
      <c r="HZZ220"/>
      <c r="IAA220"/>
      <c r="IAB220"/>
      <c r="IAC220"/>
      <c r="IAD220"/>
      <c r="IAE220"/>
      <c r="IAF220"/>
      <c r="IAG220"/>
      <c r="IAH220"/>
      <c r="IAI220"/>
      <c r="IAJ220"/>
      <c r="IAK220"/>
      <c r="IAL220"/>
      <c r="IAM220"/>
      <c r="IAN220"/>
      <c r="IAO220"/>
      <c r="IAP220"/>
      <c r="IAQ220"/>
      <c r="IAR220"/>
      <c r="IAS220"/>
      <c r="IAT220"/>
      <c r="IAU220"/>
      <c r="IAV220"/>
      <c r="IAW220"/>
      <c r="IAX220"/>
      <c r="IAY220"/>
      <c r="IAZ220"/>
      <c r="IBA220"/>
      <c r="IBB220"/>
      <c r="IBC220"/>
      <c r="IBD220"/>
      <c r="IBE220"/>
      <c r="IBF220"/>
      <c r="IBG220"/>
      <c r="IBH220"/>
      <c r="IBI220"/>
      <c r="IBJ220"/>
      <c r="IBK220"/>
      <c r="IBL220"/>
      <c r="IBM220"/>
      <c r="IBN220"/>
      <c r="IBO220"/>
      <c r="IBP220"/>
      <c r="IBQ220"/>
      <c r="IBR220"/>
      <c r="IBS220"/>
      <c r="IBT220"/>
      <c r="IBU220"/>
      <c r="IBV220"/>
      <c r="IBW220"/>
      <c r="IBX220"/>
      <c r="IBY220"/>
      <c r="IBZ220"/>
      <c r="ICA220"/>
      <c r="ICB220"/>
      <c r="ICC220"/>
      <c r="ICD220"/>
      <c r="ICE220"/>
      <c r="ICF220"/>
      <c r="ICG220"/>
      <c r="ICH220"/>
      <c r="ICI220"/>
      <c r="ICJ220"/>
      <c r="ICK220"/>
      <c r="ICL220"/>
      <c r="ICM220"/>
      <c r="ICN220"/>
      <c r="ICO220"/>
      <c r="ICP220"/>
      <c r="ICQ220"/>
      <c r="ICR220"/>
      <c r="ICS220"/>
      <c r="ICT220"/>
      <c r="ICU220"/>
      <c r="ICV220"/>
      <c r="ICW220"/>
      <c r="ICX220"/>
      <c r="ICY220"/>
      <c r="ICZ220"/>
      <c r="IDA220"/>
      <c r="IDB220"/>
      <c r="IDC220"/>
      <c r="IDD220"/>
      <c r="IDE220"/>
      <c r="IDF220"/>
      <c r="IDG220"/>
      <c r="IDH220"/>
      <c r="IDI220"/>
      <c r="IDJ220"/>
      <c r="IDK220"/>
      <c r="IDL220"/>
      <c r="IDM220"/>
      <c r="IDN220"/>
      <c r="IDO220"/>
      <c r="IDP220"/>
      <c r="IDQ220"/>
      <c r="IDR220"/>
      <c r="IDS220"/>
      <c r="IDT220"/>
      <c r="IDU220"/>
      <c r="IDV220"/>
      <c r="IDW220"/>
      <c r="IDX220"/>
      <c r="IDY220"/>
      <c r="IDZ220"/>
      <c r="IEA220"/>
      <c r="IEB220"/>
      <c r="IEC220"/>
      <c r="IED220"/>
      <c r="IEE220"/>
      <c r="IEF220"/>
      <c r="IEG220"/>
      <c r="IEH220"/>
      <c r="IEI220"/>
      <c r="IEJ220"/>
      <c r="IEK220"/>
      <c r="IEL220"/>
      <c r="IEM220"/>
      <c r="IEN220"/>
      <c r="IEO220"/>
      <c r="IEP220"/>
      <c r="IEQ220"/>
      <c r="IER220"/>
      <c r="IES220"/>
      <c r="IET220"/>
      <c r="IEU220"/>
      <c r="IEV220"/>
      <c r="IEW220"/>
      <c r="IEX220"/>
      <c r="IEY220"/>
      <c r="IEZ220"/>
      <c r="IFA220"/>
      <c r="IFB220"/>
      <c r="IFC220"/>
      <c r="IFD220"/>
      <c r="IFE220"/>
      <c r="IFF220"/>
      <c r="IFG220"/>
      <c r="IFH220"/>
      <c r="IFI220"/>
      <c r="IFJ220"/>
      <c r="IFK220"/>
      <c r="IFL220"/>
      <c r="IFM220"/>
      <c r="IFN220"/>
      <c r="IFO220"/>
      <c r="IFP220"/>
      <c r="IFQ220"/>
      <c r="IFR220"/>
      <c r="IFS220"/>
      <c r="IFT220"/>
      <c r="IFU220"/>
      <c r="IFV220"/>
      <c r="IFW220"/>
      <c r="IFX220"/>
      <c r="IFY220"/>
      <c r="IFZ220"/>
      <c r="IGA220"/>
      <c r="IGB220"/>
      <c r="IGC220"/>
      <c r="IGD220"/>
      <c r="IGE220"/>
      <c r="IGF220"/>
      <c r="IGG220"/>
      <c r="IGH220"/>
      <c r="IGI220"/>
      <c r="IGJ220"/>
      <c r="IGK220"/>
      <c r="IGL220"/>
      <c r="IGM220"/>
      <c r="IGN220"/>
      <c r="IGO220"/>
      <c r="IGP220"/>
      <c r="IGQ220"/>
      <c r="IGR220"/>
      <c r="IGS220"/>
      <c r="IGT220"/>
      <c r="IGU220"/>
      <c r="IGV220"/>
      <c r="IGW220"/>
      <c r="IGX220"/>
      <c r="IGY220"/>
      <c r="IGZ220"/>
      <c r="IHA220"/>
      <c r="IHB220"/>
      <c r="IHC220"/>
      <c r="IHD220"/>
      <c r="IHE220"/>
      <c r="IHF220"/>
      <c r="IHG220"/>
      <c r="IHH220"/>
      <c r="IHI220"/>
      <c r="IHJ220"/>
      <c r="IHK220"/>
      <c r="IHL220"/>
      <c r="IHM220"/>
      <c r="IHN220"/>
      <c r="IHO220"/>
      <c r="IHP220"/>
      <c r="IHQ220"/>
      <c r="IHR220"/>
      <c r="IHS220"/>
      <c r="IHT220"/>
      <c r="IHU220"/>
      <c r="IHV220"/>
      <c r="IHW220"/>
      <c r="IHX220"/>
      <c r="IHY220"/>
      <c r="IHZ220"/>
      <c r="IIA220"/>
      <c r="IIB220"/>
      <c r="IIC220"/>
      <c r="IID220"/>
      <c r="IIE220"/>
      <c r="IIF220"/>
      <c r="IIG220"/>
      <c r="IIH220"/>
      <c r="III220"/>
      <c r="IIJ220"/>
      <c r="IIK220"/>
      <c r="IIL220"/>
      <c r="IIM220"/>
      <c r="IIN220"/>
      <c r="IIO220"/>
      <c r="IIP220"/>
      <c r="IIQ220"/>
      <c r="IIR220"/>
      <c r="IIS220"/>
      <c r="IIT220"/>
      <c r="IIU220"/>
      <c r="IIV220"/>
      <c r="IIW220"/>
      <c r="IIX220"/>
      <c r="IIY220"/>
      <c r="IIZ220"/>
      <c r="IJA220"/>
      <c r="IJB220"/>
      <c r="IJC220"/>
      <c r="IJD220"/>
      <c r="IJE220"/>
      <c r="IJF220"/>
      <c r="IJG220"/>
      <c r="IJH220"/>
      <c r="IJI220"/>
      <c r="IJJ220"/>
      <c r="IJK220"/>
      <c r="IJL220"/>
      <c r="IJM220"/>
      <c r="IJN220"/>
      <c r="IJO220"/>
      <c r="IJP220"/>
      <c r="IJQ220"/>
      <c r="IJR220"/>
      <c r="IJS220"/>
      <c r="IJT220"/>
      <c r="IJU220"/>
      <c r="IJV220"/>
      <c r="IJW220"/>
      <c r="IJX220"/>
      <c r="IJY220"/>
      <c r="IJZ220"/>
      <c r="IKA220"/>
      <c r="IKB220"/>
      <c r="IKC220"/>
      <c r="IKD220"/>
      <c r="IKE220"/>
      <c r="IKF220"/>
      <c r="IKG220"/>
      <c r="IKH220"/>
      <c r="IKI220"/>
      <c r="IKJ220"/>
      <c r="IKK220"/>
      <c r="IKL220"/>
      <c r="IKM220"/>
      <c r="IKN220"/>
      <c r="IKO220"/>
      <c r="IKP220"/>
      <c r="IKQ220"/>
      <c r="IKR220"/>
      <c r="IKS220"/>
      <c r="IKT220"/>
      <c r="IKU220"/>
      <c r="IKV220"/>
      <c r="IKW220"/>
      <c r="IKX220"/>
      <c r="IKY220"/>
      <c r="IKZ220"/>
      <c r="ILA220"/>
      <c r="ILB220"/>
      <c r="ILC220"/>
      <c r="ILD220"/>
      <c r="ILE220"/>
      <c r="ILF220"/>
      <c r="ILG220"/>
      <c r="ILH220"/>
      <c r="ILI220"/>
      <c r="ILJ220"/>
      <c r="ILK220"/>
      <c r="ILL220"/>
      <c r="ILM220"/>
      <c r="ILN220"/>
      <c r="ILO220"/>
      <c r="ILP220"/>
      <c r="ILQ220"/>
      <c r="ILR220"/>
      <c r="ILS220"/>
      <c r="ILT220"/>
      <c r="ILU220"/>
      <c r="ILV220"/>
      <c r="ILW220"/>
      <c r="ILX220"/>
      <c r="ILY220"/>
      <c r="ILZ220"/>
      <c r="IMA220"/>
      <c r="IMB220"/>
      <c r="IMC220"/>
      <c r="IMD220"/>
      <c r="IME220"/>
      <c r="IMF220"/>
      <c r="IMG220"/>
      <c r="IMH220"/>
      <c r="IMI220"/>
      <c r="IMJ220"/>
      <c r="IMK220"/>
      <c r="IML220"/>
      <c r="IMM220"/>
      <c r="IMN220"/>
      <c r="IMO220"/>
      <c r="IMP220"/>
      <c r="IMQ220"/>
      <c r="IMR220"/>
      <c r="IMS220"/>
      <c r="IMT220"/>
      <c r="IMU220"/>
      <c r="IMV220"/>
      <c r="IMW220"/>
      <c r="IMX220"/>
      <c r="IMY220"/>
      <c r="IMZ220"/>
      <c r="INA220"/>
      <c r="INB220"/>
      <c r="INC220"/>
      <c r="IND220"/>
      <c r="INE220"/>
      <c r="INF220"/>
      <c r="ING220"/>
      <c r="INH220"/>
      <c r="INI220"/>
      <c r="INJ220"/>
      <c r="INK220"/>
      <c r="INL220"/>
      <c r="INM220"/>
      <c r="INN220"/>
      <c r="INO220"/>
      <c r="INP220"/>
      <c r="INQ220"/>
      <c r="INR220"/>
      <c r="INS220"/>
      <c r="INT220"/>
      <c r="INU220"/>
      <c r="INV220"/>
      <c r="INW220"/>
      <c r="INX220"/>
      <c r="INY220"/>
      <c r="INZ220"/>
      <c r="IOA220"/>
      <c r="IOB220"/>
      <c r="IOC220"/>
      <c r="IOD220"/>
      <c r="IOE220"/>
      <c r="IOF220"/>
      <c r="IOG220"/>
      <c r="IOH220"/>
      <c r="IOI220"/>
      <c r="IOJ220"/>
      <c r="IOK220"/>
      <c r="IOL220"/>
      <c r="IOM220"/>
      <c r="ION220"/>
      <c r="IOO220"/>
      <c r="IOP220"/>
      <c r="IOQ220"/>
      <c r="IOR220"/>
      <c r="IOS220"/>
      <c r="IOT220"/>
      <c r="IOU220"/>
      <c r="IOV220"/>
      <c r="IOW220"/>
      <c r="IOX220"/>
      <c r="IOY220"/>
      <c r="IOZ220"/>
      <c r="IPA220"/>
      <c r="IPB220"/>
      <c r="IPC220"/>
      <c r="IPD220"/>
      <c r="IPE220"/>
      <c r="IPF220"/>
      <c r="IPG220"/>
      <c r="IPH220"/>
      <c r="IPI220"/>
      <c r="IPJ220"/>
      <c r="IPK220"/>
      <c r="IPL220"/>
      <c r="IPM220"/>
      <c r="IPN220"/>
      <c r="IPO220"/>
      <c r="IPP220"/>
      <c r="IPQ220"/>
      <c r="IPR220"/>
      <c r="IPS220"/>
      <c r="IPT220"/>
      <c r="IPU220"/>
      <c r="IPV220"/>
      <c r="IPW220"/>
      <c r="IPX220"/>
      <c r="IPY220"/>
      <c r="IPZ220"/>
      <c r="IQA220"/>
      <c r="IQB220"/>
      <c r="IQC220"/>
      <c r="IQD220"/>
      <c r="IQE220"/>
      <c r="IQF220"/>
      <c r="IQG220"/>
      <c r="IQH220"/>
      <c r="IQI220"/>
      <c r="IQJ220"/>
      <c r="IQK220"/>
      <c r="IQL220"/>
      <c r="IQM220"/>
      <c r="IQN220"/>
      <c r="IQO220"/>
      <c r="IQP220"/>
      <c r="IQQ220"/>
      <c r="IQR220"/>
      <c r="IQS220"/>
      <c r="IQT220"/>
      <c r="IQU220"/>
      <c r="IQV220"/>
      <c r="IQW220"/>
      <c r="IQX220"/>
      <c r="IQY220"/>
      <c r="IQZ220"/>
      <c r="IRA220"/>
      <c r="IRB220"/>
      <c r="IRC220"/>
      <c r="IRD220"/>
      <c r="IRE220"/>
      <c r="IRF220"/>
      <c r="IRG220"/>
      <c r="IRH220"/>
      <c r="IRI220"/>
      <c r="IRJ220"/>
      <c r="IRK220"/>
      <c r="IRL220"/>
      <c r="IRM220"/>
      <c r="IRN220"/>
      <c r="IRO220"/>
      <c r="IRP220"/>
      <c r="IRQ220"/>
      <c r="IRR220"/>
      <c r="IRS220"/>
      <c r="IRT220"/>
      <c r="IRU220"/>
      <c r="IRV220"/>
      <c r="IRW220"/>
      <c r="IRX220"/>
      <c r="IRY220"/>
      <c r="IRZ220"/>
      <c r="ISA220"/>
      <c r="ISB220"/>
      <c r="ISC220"/>
      <c r="ISD220"/>
      <c r="ISE220"/>
      <c r="ISF220"/>
      <c r="ISG220"/>
      <c r="ISH220"/>
      <c r="ISI220"/>
      <c r="ISJ220"/>
      <c r="ISK220"/>
      <c r="ISL220"/>
      <c r="ISM220"/>
      <c r="ISN220"/>
      <c r="ISO220"/>
      <c r="ISP220"/>
      <c r="ISQ220"/>
      <c r="ISR220"/>
      <c r="ISS220"/>
      <c r="IST220"/>
      <c r="ISU220"/>
      <c r="ISV220"/>
      <c r="ISW220"/>
      <c r="ISX220"/>
      <c r="ISY220"/>
      <c r="ISZ220"/>
      <c r="ITA220"/>
      <c r="ITB220"/>
      <c r="ITC220"/>
      <c r="ITD220"/>
      <c r="ITE220"/>
      <c r="ITF220"/>
      <c r="ITG220"/>
      <c r="ITH220"/>
      <c r="ITI220"/>
      <c r="ITJ220"/>
      <c r="ITK220"/>
      <c r="ITL220"/>
      <c r="ITM220"/>
      <c r="ITN220"/>
      <c r="ITO220"/>
      <c r="ITP220"/>
      <c r="ITQ220"/>
      <c r="ITR220"/>
      <c r="ITS220"/>
      <c r="ITT220"/>
      <c r="ITU220"/>
      <c r="ITV220"/>
      <c r="ITW220"/>
      <c r="ITX220"/>
      <c r="ITY220"/>
      <c r="ITZ220"/>
      <c r="IUA220"/>
      <c r="IUB220"/>
      <c r="IUC220"/>
      <c r="IUD220"/>
      <c r="IUE220"/>
      <c r="IUF220"/>
      <c r="IUG220"/>
      <c r="IUH220"/>
      <c r="IUI220"/>
      <c r="IUJ220"/>
      <c r="IUK220"/>
      <c r="IUL220"/>
      <c r="IUM220"/>
      <c r="IUN220"/>
      <c r="IUO220"/>
      <c r="IUP220"/>
      <c r="IUQ220"/>
      <c r="IUR220"/>
      <c r="IUS220"/>
      <c r="IUT220"/>
      <c r="IUU220"/>
      <c r="IUV220"/>
      <c r="IUW220"/>
      <c r="IUX220"/>
      <c r="IUY220"/>
      <c r="IUZ220"/>
      <c r="IVA220"/>
      <c r="IVB220"/>
      <c r="IVC220"/>
      <c r="IVD220"/>
      <c r="IVE220"/>
      <c r="IVF220"/>
      <c r="IVG220"/>
      <c r="IVH220"/>
      <c r="IVI220"/>
      <c r="IVJ220"/>
      <c r="IVK220"/>
      <c r="IVL220"/>
      <c r="IVM220"/>
      <c r="IVN220"/>
      <c r="IVO220"/>
      <c r="IVP220"/>
      <c r="IVQ220"/>
      <c r="IVR220"/>
      <c r="IVS220"/>
      <c r="IVT220"/>
      <c r="IVU220"/>
      <c r="IVV220"/>
      <c r="IVW220"/>
      <c r="IVX220"/>
      <c r="IVY220"/>
      <c r="IVZ220"/>
      <c r="IWA220"/>
      <c r="IWB220"/>
      <c r="IWC220"/>
      <c r="IWD220"/>
      <c r="IWE220"/>
      <c r="IWF220"/>
      <c r="IWG220"/>
      <c r="IWH220"/>
      <c r="IWI220"/>
      <c r="IWJ220"/>
      <c r="IWK220"/>
      <c r="IWL220"/>
      <c r="IWM220"/>
      <c r="IWN220"/>
      <c r="IWO220"/>
      <c r="IWP220"/>
      <c r="IWQ220"/>
      <c r="IWR220"/>
      <c r="IWS220"/>
      <c r="IWT220"/>
      <c r="IWU220"/>
      <c r="IWV220"/>
      <c r="IWW220"/>
      <c r="IWX220"/>
      <c r="IWY220"/>
      <c r="IWZ220"/>
      <c r="IXA220"/>
      <c r="IXB220"/>
      <c r="IXC220"/>
      <c r="IXD220"/>
      <c r="IXE220"/>
      <c r="IXF220"/>
      <c r="IXG220"/>
      <c r="IXH220"/>
      <c r="IXI220"/>
      <c r="IXJ220"/>
      <c r="IXK220"/>
      <c r="IXL220"/>
      <c r="IXM220"/>
      <c r="IXN220"/>
      <c r="IXO220"/>
      <c r="IXP220"/>
      <c r="IXQ220"/>
      <c r="IXR220"/>
      <c r="IXS220"/>
      <c r="IXT220"/>
      <c r="IXU220"/>
      <c r="IXV220"/>
      <c r="IXW220"/>
      <c r="IXX220"/>
      <c r="IXY220"/>
      <c r="IXZ220"/>
      <c r="IYA220"/>
      <c r="IYB220"/>
      <c r="IYC220"/>
      <c r="IYD220"/>
      <c r="IYE220"/>
      <c r="IYF220"/>
      <c r="IYG220"/>
      <c r="IYH220"/>
      <c r="IYI220"/>
      <c r="IYJ220"/>
      <c r="IYK220"/>
      <c r="IYL220"/>
      <c r="IYM220"/>
      <c r="IYN220"/>
      <c r="IYO220"/>
      <c r="IYP220"/>
      <c r="IYQ220"/>
      <c r="IYR220"/>
      <c r="IYS220"/>
      <c r="IYT220"/>
      <c r="IYU220"/>
      <c r="IYV220"/>
      <c r="IYW220"/>
      <c r="IYX220"/>
      <c r="IYY220"/>
      <c r="IYZ220"/>
      <c r="IZA220"/>
      <c r="IZB220"/>
      <c r="IZC220"/>
      <c r="IZD220"/>
      <c r="IZE220"/>
      <c r="IZF220"/>
      <c r="IZG220"/>
      <c r="IZH220"/>
      <c r="IZI220"/>
      <c r="IZJ220"/>
      <c r="IZK220"/>
      <c r="IZL220"/>
      <c r="IZM220"/>
      <c r="IZN220"/>
      <c r="IZO220"/>
      <c r="IZP220"/>
      <c r="IZQ220"/>
      <c r="IZR220"/>
      <c r="IZS220"/>
      <c r="IZT220"/>
      <c r="IZU220"/>
      <c r="IZV220"/>
      <c r="IZW220"/>
      <c r="IZX220"/>
      <c r="IZY220"/>
      <c r="IZZ220"/>
      <c r="JAA220"/>
      <c r="JAB220"/>
      <c r="JAC220"/>
      <c r="JAD220"/>
      <c r="JAE220"/>
      <c r="JAF220"/>
      <c r="JAG220"/>
      <c r="JAH220"/>
      <c r="JAI220"/>
      <c r="JAJ220"/>
      <c r="JAK220"/>
      <c r="JAL220"/>
      <c r="JAM220"/>
      <c r="JAN220"/>
      <c r="JAO220"/>
      <c r="JAP220"/>
      <c r="JAQ220"/>
      <c r="JAR220"/>
      <c r="JAS220"/>
      <c r="JAT220"/>
      <c r="JAU220"/>
      <c r="JAV220"/>
      <c r="JAW220"/>
      <c r="JAX220"/>
      <c r="JAY220"/>
      <c r="JAZ220"/>
      <c r="JBA220"/>
      <c r="JBB220"/>
      <c r="JBC220"/>
      <c r="JBD220"/>
      <c r="JBE220"/>
      <c r="JBF220"/>
      <c r="JBG220"/>
      <c r="JBH220"/>
      <c r="JBI220"/>
      <c r="JBJ220"/>
      <c r="JBK220"/>
      <c r="JBL220"/>
      <c r="JBM220"/>
      <c r="JBN220"/>
      <c r="JBO220"/>
      <c r="JBP220"/>
      <c r="JBQ220"/>
      <c r="JBR220"/>
      <c r="JBS220"/>
      <c r="JBT220"/>
      <c r="JBU220"/>
      <c r="JBV220"/>
      <c r="JBW220"/>
      <c r="JBX220"/>
      <c r="JBY220"/>
      <c r="JBZ220"/>
      <c r="JCA220"/>
      <c r="JCB220"/>
      <c r="JCC220"/>
      <c r="JCD220"/>
      <c r="JCE220"/>
      <c r="JCF220"/>
      <c r="JCG220"/>
      <c r="JCH220"/>
      <c r="JCI220"/>
      <c r="JCJ220"/>
      <c r="JCK220"/>
      <c r="JCL220"/>
      <c r="JCM220"/>
      <c r="JCN220"/>
      <c r="JCO220"/>
      <c r="JCP220"/>
      <c r="JCQ220"/>
      <c r="JCR220"/>
      <c r="JCS220"/>
      <c r="JCT220"/>
      <c r="JCU220"/>
      <c r="JCV220"/>
      <c r="JCW220"/>
      <c r="JCX220"/>
      <c r="JCY220"/>
      <c r="JCZ220"/>
      <c r="JDA220"/>
      <c r="JDB220"/>
      <c r="JDC220"/>
      <c r="JDD220"/>
      <c r="JDE220"/>
      <c r="JDF220"/>
      <c r="JDG220"/>
      <c r="JDH220"/>
      <c r="JDI220"/>
      <c r="JDJ220"/>
      <c r="JDK220"/>
      <c r="JDL220"/>
      <c r="JDM220"/>
      <c r="JDN220"/>
      <c r="JDO220"/>
      <c r="JDP220"/>
      <c r="JDQ220"/>
      <c r="JDR220"/>
      <c r="JDS220"/>
      <c r="JDT220"/>
      <c r="JDU220"/>
      <c r="JDV220"/>
      <c r="JDW220"/>
      <c r="JDX220"/>
      <c r="JDY220"/>
      <c r="JDZ220"/>
      <c r="JEA220"/>
      <c r="JEB220"/>
      <c r="JEC220"/>
      <c r="JED220"/>
      <c r="JEE220"/>
      <c r="JEF220"/>
      <c r="JEG220"/>
      <c r="JEH220"/>
      <c r="JEI220"/>
      <c r="JEJ220"/>
      <c r="JEK220"/>
      <c r="JEL220"/>
      <c r="JEM220"/>
      <c r="JEN220"/>
      <c r="JEO220"/>
      <c r="JEP220"/>
      <c r="JEQ220"/>
      <c r="JER220"/>
      <c r="JES220"/>
      <c r="JET220"/>
      <c r="JEU220"/>
      <c r="JEV220"/>
      <c r="JEW220"/>
      <c r="JEX220"/>
      <c r="JEY220"/>
      <c r="JEZ220"/>
      <c r="JFA220"/>
      <c r="JFB220"/>
      <c r="JFC220"/>
      <c r="JFD220"/>
      <c r="JFE220"/>
      <c r="JFF220"/>
      <c r="JFG220"/>
      <c r="JFH220"/>
      <c r="JFI220"/>
      <c r="JFJ220"/>
      <c r="JFK220"/>
      <c r="JFL220"/>
      <c r="JFM220"/>
      <c r="JFN220"/>
      <c r="JFO220"/>
      <c r="JFP220"/>
      <c r="JFQ220"/>
      <c r="JFR220"/>
      <c r="JFS220"/>
      <c r="JFT220"/>
      <c r="JFU220"/>
      <c r="JFV220"/>
      <c r="JFW220"/>
      <c r="JFX220"/>
      <c r="JFY220"/>
      <c r="JFZ220"/>
      <c r="JGA220"/>
      <c r="JGB220"/>
      <c r="JGC220"/>
      <c r="JGD220"/>
      <c r="JGE220"/>
      <c r="JGF220"/>
      <c r="JGG220"/>
      <c r="JGH220"/>
      <c r="JGI220"/>
      <c r="JGJ220"/>
      <c r="JGK220"/>
      <c r="JGL220"/>
      <c r="JGM220"/>
      <c r="JGN220"/>
      <c r="JGO220"/>
      <c r="JGP220"/>
      <c r="JGQ220"/>
      <c r="JGR220"/>
      <c r="JGS220"/>
      <c r="JGT220"/>
      <c r="JGU220"/>
      <c r="JGV220"/>
      <c r="JGW220"/>
      <c r="JGX220"/>
      <c r="JGY220"/>
      <c r="JGZ220"/>
      <c r="JHA220"/>
      <c r="JHB220"/>
      <c r="JHC220"/>
      <c r="JHD220"/>
      <c r="JHE220"/>
      <c r="JHF220"/>
      <c r="JHG220"/>
      <c r="JHH220"/>
      <c r="JHI220"/>
      <c r="JHJ220"/>
      <c r="JHK220"/>
      <c r="JHL220"/>
      <c r="JHM220"/>
      <c r="JHN220"/>
      <c r="JHO220"/>
      <c r="JHP220"/>
      <c r="JHQ220"/>
      <c r="JHR220"/>
      <c r="JHS220"/>
      <c r="JHT220"/>
      <c r="JHU220"/>
      <c r="JHV220"/>
      <c r="JHW220"/>
      <c r="JHX220"/>
      <c r="JHY220"/>
      <c r="JHZ220"/>
      <c r="JIA220"/>
      <c r="JIB220"/>
      <c r="JIC220"/>
      <c r="JID220"/>
      <c r="JIE220"/>
      <c r="JIF220"/>
      <c r="JIG220"/>
      <c r="JIH220"/>
      <c r="JII220"/>
      <c r="JIJ220"/>
      <c r="JIK220"/>
      <c r="JIL220"/>
      <c r="JIM220"/>
      <c r="JIN220"/>
      <c r="JIO220"/>
      <c r="JIP220"/>
      <c r="JIQ220"/>
      <c r="JIR220"/>
      <c r="JIS220"/>
      <c r="JIT220"/>
      <c r="JIU220"/>
      <c r="JIV220"/>
      <c r="JIW220"/>
      <c r="JIX220"/>
      <c r="JIY220"/>
      <c r="JIZ220"/>
      <c r="JJA220"/>
      <c r="JJB220"/>
      <c r="JJC220"/>
      <c r="JJD220"/>
      <c r="JJE220"/>
      <c r="JJF220"/>
      <c r="JJG220"/>
      <c r="JJH220"/>
      <c r="JJI220"/>
      <c r="JJJ220"/>
      <c r="JJK220"/>
      <c r="JJL220"/>
      <c r="JJM220"/>
      <c r="JJN220"/>
      <c r="JJO220"/>
      <c r="JJP220"/>
      <c r="JJQ220"/>
      <c r="JJR220"/>
      <c r="JJS220"/>
      <c r="JJT220"/>
      <c r="JJU220"/>
      <c r="JJV220"/>
      <c r="JJW220"/>
      <c r="JJX220"/>
      <c r="JJY220"/>
      <c r="JJZ220"/>
      <c r="JKA220"/>
      <c r="JKB220"/>
      <c r="JKC220"/>
      <c r="JKD220"/>
      <c r="JKE220"/>
      <c r="JKF220"/>
      <c r="JKG220"/>
      <c r="JKH220"/>
      <c r="JKI220"/>
      <c r="JKJ220"/>
      <c r="JKK220"/>
      <c r="JKL220"/>
      <c r="JKM220"/>
      <c r="JKN220"/>
      <c r="JKO220"/>
      <c r="JKP220"/>
      <c r="JKQ220"/>
      <c r="JKR220"/>
      <c r="JKS220"/>
      <c r="JKT220"/>
      <c r="JKU220"/>
      <c r="JKV220"/>
      <c r="JKW220"/>
      <c r="JKX220"/>
      <c r="JKY220"/>
      <c r="JKZ220"/>
      <c r="JLA220"/>
      <c r="JLB220"/>
      <c r="JLC220"/>
      <c r="JLD220"/>
      <c r="JLE220"/>
      <c r="JLF220"/>
      <c r="JLG220"/>
      <c r="JLH220"/>
      <c r="JLI220"/>
      <c r="JLJ220"/>
      <c r="JLK220"/>
      <c r="JLL220"/>
      <c r="JLM220"/>
      <c r="JLN220"/>
      <c r="JLO220"/>
      <c r="JLP220"/>
      <c r="JLQ220"/>
      <c r="JLR220"/>
      <c r="JLS220"/>
      <c r="JLT220"/>
      <c r="JLU220"/>
      <c r="JLV220"/>
      <c r="JLW220"/>
      <c r="JLX220"/>
      <c r="JLY220"/>
      <c r="JLZ220"/>
      <c r="JMA220"/>
      <c r="JMB220"/>
      <c r="JMC220"/>
      <c r="JMD220"/>
      <c r="JME220"/>
      <c r="JMF220"/>
      <c r="JMG220"/>
      <c r="JMH220"/>
      <c r="JMI220"/>
      <c r="JMJ220"/>
      <c r="JMK220"/>
      <c r="JML220"/>
      <c r="JMM220"/>
      <c r="JMN220"/>
      <c r="JMO220"/>
      <c r="JMP220"/>
      <c r="JMQ220"/>
      <c r="JMR220"/>
      <c r="JMS220"/>
      <c r="JMT220"/>
      <c r="JMU220"/>
      <c r="JMV220"/>
      <c r="JMW220"/>
      <c r="JMX220"/>
      <c r="JMY220"/>
      <c r="JMZ220"/>
      <c r="JNA220"/>
      <c r="JNB220"/>
      <c r="JNC220"/>
      <c r="JND220"/>
      <c r="JNE220"/>
      <c r="JNF220"/>
      <c r="JNG220"/>
      <c r="JNH220"/>
      <c r="JNI220"/>
      <c r="JNJ220"/>
      <c r="JNK220"/>
      <c r="JNL220"/>
      <c r="JNM220"/>
      <c r="JNN220"/>
      <c r="JNO220"/>
      <c r="JNP220"/>
      <c r="JNQ220"/>
      <c r="JNR220"/>
      <c r="JNS220"/>
      <c r="JNT220"/>
      <c r="JNU220"/>
      <c r="JNV220"/>
      <c r="JNW220"/>
      <c r="JNX220"/>
      <c r="JNY220"/>
      <c r="JNZ220"/>
      <c r="JOA220"/>
      <c r="JOB220"/>
      <c r="JOC220"/>
      <c r="JOD220"/>
      <c r="JOE220"/>
      <c r="JOF220"/>
      <c r="JOG220"/>
      <c r="JOH220"/>
      <c r="JOI220"/>
      <c r="JOJ220"/>
      <c r="JOK220"/>
      <c r="JOL220"/>
      <c r="JOM220"/>
      <c r="JON220"/>
      <c r="JOO220"/>
      <c r="JOP220"/>
      <c r="JOQ220"/>
      <c r="JOR220"/>
      <c r="JOS220"/>
      <c r="JOT220"/>
      <c r="JOU220"/>
      <c r="JOV220"/>
      <c r="JOW220"/>
      <c r="JOX220"/>
      <c r="JOY220"/>
      <c r="JOZ220"/>
      <c r="JPA220"/>
      <c r="JPB220"/>
      <c r="JPC220"/>
      <c r="JPD220"/>
      <c r="JPE220"/>
      <c r="JPF220"/>
      <c r="JPG220"/>
      <c r="JPH220"/>
      <c r="JPI220"/>
      <c r="JPJ220"/>
      <c r="JPK220"/>
      <c r="JPL220"/>
      <c r="JPM220"/>
      <c r="JPN220"/>
      <c r="JPO220"/>
      <c r="JPP220"/>
      <c r="JPQ220"/>
      <c r="JPR220"/>
      <c r="JPS220"/>
      <c r="JPT220"/>
      <c r="JPU220"/>
      <c r="JPV220"/>
      <c r="JPW220"/>
      <c r="JPX220"/>
      <c r="JPY220"/>
      <c r="JPZ220"/>
      <c r="JQA220"/>
      <c r="JQB220"/>
      <c r="JQC220"/>
      <c r="JQD220"/>
      <c r="JQE220"/>
      <c r="JQF220"/>
      <c r="JQG220"/>
      <c r="JQH220"/>
      <c r="JQI220"/>
      <c r="JQJ220"/>
      <c r="JQK220"/>
      <c r="JQL220"/>
      <c r="JQM220"/>
      <c r="JQN220"/>
      <c r="JQO220"/>
      <c r="JQP220"/>
      <c r="JQQ220"/>
      <c r="JQR220"/>
      <c r="JQS220"/>
      <c r="JQT220"/>
      <c r="JQU220"/>
      <c r="JQV220"/>
      <c r="JQW220"/>
      <c r="JQX220"/>
      <c r="JQY220"/>
      <c r="JQZ220"/>
      <c r="JRA220"/>
      <c r="JRB220"/>
      <c r="JRC220"/>
      <c r="JRD220"/>
      <c r="JRE220"/>
      <c r="JRF220"/>
      <c r="JRG220"/>
      <c r="JRH220"/>
      <c r="JRI220"/>
      <c r="JRJ220"/>
      <c r="JRK220"/>
      <c r="JRL220"/>
      <c r="JRM220"/>
      <c r="JRN220"/>
      <c r="JRO220"/>
      <c r="JRP220"/>
      <c r="JRQ220"/>
      <c r="JRR220"/>
      <c r="JRS220"/>
      <c r="JRT220"/>
      <c r="JRU220"/>
      <c r="JRV220"/>
      <c r="JRW220"/>
      <c r="JRX220"/>
      <c r="JRY220"/>
      <c r="JRZ220"/>
      <c r="JSA220"/>
      <c r="JSB220"/>
      <c r="JSC220"/>
      <c r="JSD220"/>
      <c r="JSE220"/>
      <c r="JSF220"/>
      <c r="JSG220"/>
      <c r="JSH220"/>
      <c r="JSI220"/>
      <c r="JSJ220"/>
      <c r="JSK220"/>
      <c r="JSL220"/>
      <c r="JSM220"/>
      <c r="JSN220"/>
      <c r="JSO220"/>
      <c r="JSP220"/>
      <c r="JSQ220"/>
      <c r="JSR220"/>
      <c r="JSS220"/>
      <c r="JST220"/>
      <c r="JSU220"/>
      <c r="JSV220"/>
      <c r="JSW220"/>
      <c r="JSX220"/>
      <c r="JSY220"/>
      <c r="JSZ220"/>
      <c r="JTA220"/>
      <c r="JTB220"/>
      <c r="JTC220"/>
      <c r="JTD220"/>
      <c r="JTE220"/>
      <c r="JTF220"/>
      <c r="JTG220"/>
      <c r="JTH220"/>
      <c r="JTI220"/>
      <c r="JTJ220"/>
      <c r="JTK220"/>
      <c r="JTL220"/>
      <c r="JTM220"/>
      <c r="JTN220"/>
      <c r="JTO220"/>
      <c r="JTP220"/>
      <c r="JTQ220"/>
      <c r="JTR220"/>
      <c r="JTS220"/>
      <c r="JTT220"/>
      <c r="JTU220"/>
      <c r="JTV220"/>
      <c r="JTW220"/>
      <c r="JTX220"/>
      <c r="JTY220"/>
      <c r="JTZ220"/>
      <c r="JUA220"/>
      <c r="JUB220"/>
      <c r="JUC220"/>
      <c r="JUD220"/>
      <c r="JUE220"/>
      <c r="JUF220"/>
      <c r="JUG220"/>
      <c r="JUH220"/>
      <c r="JUI220"/>
      <c r="JUJ220"/>
      <c r="JUK220"/>
      <c r="JUL220"/>
      <c r="JUM220"/>
      <c r="JUN220"/>
      <c r="JUO220"/>
      <c r="JUP220"/>
      <c r="JUQ220"/>
      <c r="JUR220"/>
      <c r="JUS220"/>
      <c r="JUT220"/>
      <c r="JUU220"/>
      <c r="JUV220"/>
      <c r="JUW220"/>
      <c r="JUX220"/>
      <c r="JUY220"/>
      <c r="JUZ220"/>
      <c r="JVA220"/>
      <c r="JVB220"/>
      <c r="JVC220"/>
      <c r="JVD220"/>
      <c r="JVE220"/>
      <c r="JVF220"/>
      <c r="JVG220"/>
      <c r="JVH220"/>
      <c r="JVI220"/>
      <c r="JVJ220"/>
      <c r="JVK220"/>
      <c r="JVL220"/>
      <c r="JVM220"/>
      <c r="JVN220"/>
      <c r="JVO220"/>
      <c r="JVP220"/>
      <c r="JVQ220"/>
      <c r="JVR220"/>
      <c r="JVS220"/>
      <c r="JVT220"/>
      <c r="JVU220"/>
      <c r="JVV220"/>
      <c r="JVW220"/>
      <c r="JVX220"/>
      <c r="JVY220"/>
      <c r="JVZ220"/>
      <c r="JWA220"/>
      <c r="JWB220"/>
      <c r="JWC220"/>
      <c r="JWD220"/>
      <c r="JWE220"/>
      <c r="JWF220"/>
      <c r="JWG220"/>
      <c r="JWH220"/>
      <c r="JWI220"/>
      <c r="JWJ220"/>
      <c r="JWK220"/>
      <c r="JWL220"/>
      <c r="JWM220"/>
      <c r="JWN220"/>
      <c r="JWO220"/>
      <c r="JWP220"/>
      <c r="JWQ220"/>
      <c r="JWR220"/>
      <c r="JWS220"/>
      <c r="JWT220"/>
      <c r="JWU220"/>
      <c r="JWV220"/>
      <c r="JWW220"/>
      <c r="JWX220"/>
      <c r="JWY220"/>
      <c r="JWZ220"/>
      <c r="JXA220"/>
      <c r="JXB220"/>
      <c r="JXC220"/>
      <c r="JXD220"/>
      <c r="JXE220"/>
      <c r="JXF220"/>
      <c r="JXG220"/>
      <c r="JXH220"/>
      <c r="JXI220"/>
      <c r="JXJ220"/>
      <c r="JXK220"/>
      <c r="JXL220"/>
      <c r="JXM220"/>
      <c r="JXN220"/>
      <c r="JXO220"/>
      <c r="JXP220"/>
      <c r="JXQ220"/>
      <c r="JXR220"/>
      <c r="JXS220"/>
      <c r="JXT220"/>
      <c r="JXU220"/>
      <c r="JXV220"/>
      <c r="JXW220"/>
      <c r="JXX220"/>
      <c r="JXY220"/>
      <c r="JXZ220"/>
      <c r="JYA220"/>
      <c r="JYB220"/>
      <c r="JYC220"/>
      <c r="JYD220"/>
      <c r="JYE220"/>
      <c r="JYF220"/>
      <c r="JYG220"/>
      <c r="JYH220"/>
      <c r="JYI220"/>
      <c r="JYJ220"/>
      <c r="JYK220"/>
      <c r="JYL220"/>
      <c r="JYM220"/>
      <c r="JYN220"/>
      <c r="JYO220"/>
      <c r="JYP220"/>
      <c r="JYQ220"/>
      <c r="JYR220"/>
      <c r="JYS220"/>
      <c r="JYT220"/>
      <c r="JYU220"/>
      <c r="JYV220"/>
      <c r="JYW220"/>
      <c r="JYX220"/>
      <c r="JYY220"/>
      <c r="JYZ220"/>
      <c r="JZA220"/>
      <c r="JZB220"/>
      <c r="JZC220"/>
      <c r="JZD220"/>
      <c r="JZE220"/>
      <c r="JZF220"/>
      <c r="JZG220"/>
      <c r="JZH220"/>
      <c r="JZI220"/>
      <c r="JZJ220"/>
      <c r="JZK220"/>
      <c r="JZL220"/>
      <c r="JZM220"/>
      <c r="JZN220"/>
      <c r="JZO220"/>
      <c r="JZP220"/>
      <c r="JZQ220"/>
      <c r="JZR220"/>
      <c r="JZS220"/>
      <c r="JZT220"/>
      <c r="JZU220"/>
      <c r="JZV220"/>
      <c r="JZW220"/>
      <c r="JZX220"/>
      <c r="JZY220"/>
      <c r="JZZ220"/>
      <c r="KAA220"/>
      <c r="KAB220"/>
      <c r="KAC220"/>
      <c r="KAD220"/>
      <c r="KAE220"/>
      <c r="KAF220"/>
      <c r="KAG220"/>
      <c r="KAH220"/>
      <c r="KAI220"/>
      <c r="KAJ220"/>
      <c r="KAK220"/>
      <c r="KAL220"/>
      <c r="KAM220"/>
      <c r="KAN220"/>
      <c r="KAO220"/>
      <c r="KAP220"/>
      <c r="KAQ220"/>
      <c r="KAR220"/>
      <c r="KAS220"/>
      <c r="KAT220"/>
      <c r="KAU220"/>
      <c r="KAV220"/>
      <c r="KAW220"/>
      <c r="KAX220"/>
      <c r="KAY220"/>
      <c r="KAZ220"/>
      <c r="KBA220"/>
      <c r="KBB220"/>
      <c r="KBC220"/>
      <c r="KBD220"/>
      <c r="KBE220"/>
      <c r="KBF220"/>
      <c r="KBG220"/>
      <c r="KBH220"/>
      <c r="KBI220"/>
      <c r="KBJ220"/>
      <c r="KBK220"/>
      <c r="KBL220"/>
      <c r="KBM220"/>
      <c r="KBN220"/>
      <c r="KBO220"/>
      <c r="KBP220"/>
      <c r="KBQ220"/>
      <c r="KBR220"/>
      <c r="KBS220"/>
      <c r="KBT220"/>
      <c r="KBU220"/>
      <c r="KBV220"/>
      <c r="KBW220"/>
      <c r="KBX220"/>
      <c r="KBY220"/>
      <c r="KBZ220"/>
      <c r="KCA220"/>
      <c r="KCB220"/>
      <c r="KCC220"/>
      <c r="KCD220"/>
      <c r="KCE220"/>
      <c r="KCF220"/>
      <c r="KCG220"/>
      <c r="KCH220"/>
      <c r="KCI220"/>
      <c r="KCJ220"/>
      <c r="KCK220"/>
      <c r="KCL220"/>
      <c r="KCM220"/>
      <c r="KCN220"/>
      <c r="KCO220"/>
      <c r="KCP220"/>
      <c r="KCQ220"/>
      <c r="KCR220"/>
      <c r="KCS220"/>
      <c r="KCT220"/>
      <c r="KCU220"/>
      <c r="KCV220"/>
      <c r="KCW220"/>
      <c r="KCX220"/>
      <c r="KCY220"/>
      <c r="KCZ220"/>
      <c r="KDA220"/>
      <c r="KDB220"/>
      <c r="KDC220"/>
      <c r="KDD220"/>
      <c r="KDE220"/>
      <c r="KDF220"/>
      <c r="KDG220"/>
      <c r="KDH220"/>
      <c r="KDI220"/>
      <c r="KDJ220"/>
      <c r="KDK220"/>
      <c r="KDL220"/>
      <c r="KDM220"/>
      <c r="KDN220"/>
      <c r="KDO220"/>
      <c r="KDP220"/>
      <c r="KDQ220"/>
      <c r="KDR220"/>
      <c r="KDS220"/>
      <c r="KDT220"/>
      <c r="KDU220"/>
      <c r="KDV220"/>
      <c r="KDW220"/>
      <c r="KDX220"/>
      <c r="KDY220"/>
      <c r="KDZ220"/>
      <c r="KEA220"/>
      <c r="KEB220"/>
      <c r="KEC220"/>
      <c r="KED220"/>
      <c r="KEE220"/>
      <c r="KEF220"/>
      <c r="KEG220"/>
      <c r="KEH220"/>
      <c r="KEI220"/>
      <c r="KEJ220"/>
      <c r="KEK220"/>
      <c r="KEL220"/>
      <c r="KEM220"/>
      <c r="KEN220"/>
      <c r="KEO220"/>
      <c r="KEP220"/>
      <c r="KEQ220"/>
      <c r="KER220"/>
      <c r="KES220"/>
      <c r="KET220"/>
      <c r="KEU220"/>
      <c r="KEV220"/>
      <c r="KEW220"/>
      <c r="KEX220"/>
      <c r="KEY220"/>
      <c r="KEZ220"/>
      <c r="KFA220"/>
      <c r="KFB220"/>
      <c r="KFC220"/>
      <c r="KFD220"/>
      <c r="KFE220"/>
      <c r="KFF220"/>
      <c r="KFG220"/>
      <c r="KFH220"/>
      <c r="KFI220"/>
      <c r="KFJ220"/>
      <c r="KFK220"/>
      <c r="KFL220"/>
      <c r="KFM220"/>
      <c r="KFN220"/>
      <c r="KFO220"/>
      <c r="KFP220"/>
      <c r="KFQ220"/>
      <c r="KFR220"/>
      <c r="KFS220"/>
      <c r="KFT220"/>
      <c r="KFU220"/>
      <c r="KFV220"/>
      <c r="KFW220"/>
      <c r="KFX220"/>
      <c r="KFY220"/>
      <c r="KFZ220"/>
      <c r="KGA220"/>
      <c r="KGB220"/>
      <c r="KGC220"/>
      <c r="KGD220"/>
      <c r="KGE220"/>
      <c r="KGF220"/>
      <c r="KGG220"/>
      <c r="KGH220"/>
      <c r="KGI220"/>
      <c r="KGJ220"/>
      <c r="KGK220"/>
      <c r="KGL220"/>
      <c r="KGM220"/>
      <c r="KGN220"/>
      <c r="KGO220"/>
      <c r="KGP220"/>
      <c r="KGQ220"/>
      <c r="KGR220"/>
      <c r="KGS220"/>
      <c r="KGT220"/>
      <c r="KGU220"/>
      <c r="KGV220"/>
      <c r="KGW220"/>
      <c r="KGX220"/>
      <c r="KGY220"/>
      <c r="KGZ220"/>
      <c r="KHA220"/>
      <c r="KHB220"/>
      <c r="KHC220"/>
      <c r="KHD220"/>
      <c r="KHE220"/>
      <c r="KHF220"/>
      <c r="KHG220"/>
      <c r="KHH220"/>
      <c r="KHI220"/>
      <c r="KHJ220"/>
      <c r="KHK220"/>
      <c r="KHL220"/>
      <c r="KHM220"/>
      <c r="KHN220"/>
      <c r="KHO220"/>
      <c r="KHP220"/>
      <c r="KHQ220"/>
      <c r="KHR220"/>
      <c r="KHS220"/>
      <c r="KHT220"/>
      <c r="KHU220"/>
      <c r="KHV220"/>
      <c r="KHW220"/>
      <c r="KHX220"/>
      <c r="KHY220"/>
      <c r="KHZ220"/>
      <c r="KIA220"/>
      <c r="KIB220"/>
      <c r="KIC220"/>
      <c r="KID220"/>
      <c r="KIE220"/>
      <c r="KIF220"/>
      <c r="KIG220"/>
      <c r="KIH220"/>
      <c r="KII220"/>
      <c r="KIJ220"/>
      <c r="KIK220"/>
      <c r="KIL220"/>
      <c r="KIM220"/>
      <c r="KIN220"/>
      <c r="KIO220"/>
      <c r="KIP220"/>
      <c r="KIQ220"/>
      <c r="KIR220"/>
      <c r="KIS220"/>
      <c r="KIT220"/>
      <c r="KIU220"/>
      <c r="KIV220"/>
      <c r="KIW220"/>
      <c r="KIX220"/>
      <c r="KIY220"/>
      <c r="KIZ220"/>
      <c r="KJA220"/>
      <c r="KJB220"/>
      <c r="KJC220"/>
      <c r="KJD220"/>
      <c r="KJE220"/>
      <c r="KJF220"/>
      <c r="KJG220"/>
      <c r="KJH220"/>
      <c r="KJI220"/>
      <c r="KJJ220"/>
      <c r="KJK220"/>
      <c r="KJL220"/>
      <c r="KJM220"/>
      <c r="KJN220"/>
      <c r="KJO220"/>
      <c r="KJP220"/>
      <c r="KJQ220"/>
      <c r="KJR220"/>
      <c r="KJS220"/>
      <c r="KJT220"/>
      <c r="KJU220"/>
      <c r="KJV220"/>
      <c r="KJW220"/>
      <c r="KJX220"/>
      <c r="KJY220"/>
      <c r="KJZ220"/>
      <c r="KKA220"/>
      <c r="KKB220"/>
      <c r="KKC220"/>
      <c r="KKD220"/>
      <c r="KKE220"/>
      <c r="KKF220"/>
      <c r="KKG220"/>
      <c r="KKH220"/>
      <c r="KKI220"/>
      <c r="KKJ220"/>
      <c r="KKK220"/>
      <c r="KKL220"/>
      <c r="KKM220"/>
      <c r="KKN220"/>
      <c r="KKO220"/>
      <c r="KKP220"/>
      <c r="KKQ220"/>
      <c r="KKR220"/>
      <c r="KKS220"/>
      <c r="KKT220"/>
      <c r="KKU220"/>
      <c r="KKV220"/>
      <c r="KKW220"/>
      <c r="KKX220"/>
      <c r="KKY220"/>
      <c r="KKZ220"/>
      <c r="KLA220"/>
      <c r="KLB220"/>
      <c r="KLC220"/>
      <c r="KLD220"/>
      <c r="KLE220"/>
      <c r="KLF220"/>
      <c r="KLG220"/>
      <c r="KLH220"/>
      <c r="KLI220"/>
      <c r="KLJ220"/>
      <c r="KLK220"/>
      <c r="KLL220"/>
      <c r="KLM220"/>
      <c r="KLN220"/>
      <c r="KLO220"/>
      <c r="KLP220"/>
      <c r="KLQ220"/>
      <c r="KLR220"/>
      <c r="KLS220"/>
      <c r="KLT220"/>
      <c r="KLU220"/>
      <c r="KLV220"/>
      <c r="KLW220"/>
      <c r="KLX220"/>
      <c r="KLY220"/>
      <c r="KLZ220"/>
      <c r="KMA220"/>
      <c r="KMB220"/>
      <c r="KMC220"/>
      <c r="KMD220"/>
      <c r="KME220"/>
      <c r="KMF220"/>
      <c r="KMG220"/>
      <c r="KMH220"/>
      <c r="KMI220"/>
      <c r="KMJ220"/>
      <c r="KMK220"/>
      <c r="KML220"/>
      <c r="KMM220"/>
      <c r="KMN220"/>
      <c r="KMO220"/>
      <c r="KMP220"/>
      <c r="KMQ220"/>
      <c r="KMR220"/>
      <c r="KMS220"/>
      <c r="KMT220"/>
      <c r="KMU220"/>
      <c r="KMV220"/>
      <c r="KMW220"/>
      <c r="KMX220"/>
      <c r="KMY220"/>
      <c r="KMZ220"/>
      <c r="KNA220"/>
      <c r="KNB220"/>
      <c r="KNC220"/>
      <c r="KND220"/>
      <c r="KNE220"/>
      <c r="KNF220"/>
      <c r="KNG220"/>
      <c r="KNH220"/>
      <c r="KNI220"/>
      <c r="KNJ220"/>
      <c r="KNK220"/>
      <c r="KNL220"/>
      <c r="KNM220"/>
      <c r="KNN220"/>
      <c r="KNO220"/>
      <c r="KNP220"/>
      <c r="KNQ220"/>
      <c r="KNR220"/>
      <c r="KNS220"/>
      <c r="KNT220"/>
      <c r="KNU220"/>
      <c r="KNV220"/>
      <c r="KNW220"/>
      <c r="KNX220"/>
      <c r="KNY220"/>
      <c r="KNZ220"/>
      <c r="KOA220"/>
      <c r="KOB220"/>
      <c r="KOC220"/>
      <c r="KOD220"/>
      <c r="KOE220"/>
      <c r="KOF220"/>
      <c r="KOG220"/>
      <c r="KOH220"/>
      <c r="KOI220"/>
      <c r="KOJ220"/>
      <c r="KOK220"/>
      <c r="KOL220"/>
      <c r="KOM220"/>
      <c r="KON220"/>
      <c r="KOO220"/>
      <c r="KOP220"/>
      <c r="KOQ220"/>
      <c r="KOR220"/>
      <c r="KOS220"/>
      <c r="KOT220"/>
      <c r="KOU220"/>
      <c r="KOV220"/>
      <c r="KOW220"/>
      <c r="KOX220"/>
      <c r="KOY220"/>
      <c r="KOZ220"/>
      <c r="KPA220"/>
      <c r="KPB220"/>
      <c r="KPC220"/>
      <c r="KPD220"/>
      <c r="KPE220"/>
      <c r="KPF220"/>
      <c r="KPG220"/>
      <c r="KPH220"/>
      <c r="KPI220"/>
      <c r="KPJ220"/>
      <c r="KPK220"/>
      <c r="KPL220"/>
      <c r="KPM220"/>
      <c r="KPN220"/>
      <c r="KPO220"/>
      <c r="KPP220"/>
      <c r="KPQ220"/>
      <c r="KPR220"/>
      <c r="KPS220"/>
      <c r="KPT220"/>
      <c r="KPU220"/>
      <c r="KPV220"/>
      <c r="KPW220"/>
      <c r="KPX220"/>
      <c r="KPY220"/>
      <c r="KPZ220"/>
      <c r="KQA220"/>
      <c r="KQB220"/>
      <c r="KQC220"/>
      <c r="KQD220"/>
      <c r="KQE220"/>
      <c r="KQF220"/>
      <c r="KQG220"/>
      <c r="KQH220"/>
      <c r="KQI220"/>
      <c r="KQJ220"/>
      <c r="KQK220"/>
      <c r="KQL220"/>
      <c r="KQM220"/>
      <c r="KQN220"/>
      <c r="KQO220"/>
      <c r="KQP220"/>
      <c r="KQQ220"/>
      <c r="KQR220"/>
      <c r="KQS220"/>
      <c r="KQT220"/>
      <c r="KQU220"/>
      <c r="KQV220"/>
      <c r="KQW220"/>
      <c r="KQX220"/>
      <c r="KQY220"/>
      <c r="KQZ220"/>
      <c r="KRA220"/>
      <c r="KRB220"/>
      <c r="KRC220"/>
      <c r="KRD220"/>
      <c r="KRE220"/>
      <c r="KRF220"/>
      <c r="KRG220"/>
      <c r="KRH220"/>
      <c r="KRI220"/>
      <c r="KRJ220"/>
      <c r="KRK220"/>
      <c r="KRL220"/>
      <c r="KRM220"/>
      <c r="KRN220"/>
      <c r="KRO220"/>
      <c r="KRP220"/>
      <c r="KRQ220"/>
      <c r="KRR220"/>
      <c r="KRS220"/>
      <c r="KRT220"/>
      <c r="KRU220"/>
      <c r="KRV220"/>
      <c r="KRW220"/>
      <c r="KRX220"/>
      <c r="KRY220"/>
      <c r="KRZ220"/>
      <c r="KSA220"/>
      <c r="KSB220"/>
      <c r="KSC220"/>
      <c r="KSD220"/>
      <c r="KSE220"/>
      <c r="KSF220"/>
      <c r="KSG220"/>
      <c r="KSH220"/>
      <c r="KSI220"/>
      <c r="KSJ220"/>
      <c r="KSK220"/>
      <c r="KSL220"/>
      <c r="KSM220"/>
      <c r="KSN220"/>
      <c r="KSO220"/>
      <c r="KSP220"/>
      <c r="KSQ220"/>
      <c r="KSR220"/>
      <c r="KSS220"/>
      <c r="KST220"/>
      <c r="KSU220"/>
      <c r="KSV220"/>
      <c r="KSW220"/>
      <c r="KSX220"/>
      <c r="KSY220"/>
      <c r="KSZ220"/>
      <c r="KTA220"/>
      <c r="KTB220"/>
      <c r="KTC220"/>
      <c r="KTD220"/>
      <c r="KTE220"/>
      <c r="KTF220"/>
      <c r="KTG220"/>
      <c r="KTH220"/>
      <c r="KTI220"/>
      <c r="KTJ220"/>
      <c r="KTK220"/>
      <c r="KTL220"/>
      <c r="KTM220"/>
      <c r="KTN220"/>
      <c r="KTO220"/>
      <c r="KTP220"/>
      <c r="KTQ220"/>
      <c r="KTR220"/>
      <c r="KTS220"/>
      <c r="KTT220"/>
      <c r="KTU220"/>
      <c r="KTV220"/>
      <c r="KTW220"/>
      <c r="KTX220"/>
      <c r="KTY220"/>
      <c r="KTZ220"/>
      <c r="KUA220"/>
      <c r="KUB220"/>
      <c r="KUC220"/>
      <c r="KUD220"/>
      <c r="KUE220"/>
      <c r="KUF220"/>
      <c r="KUG220"/>
      <c r="KUH220"/>
      <c r="KUI220"/>
      <c r="KUJ220"/>
      <c r="KUK220"/>
      <c r="KUL220"/>
      <c r="KUM220"/>
      <c r="KUN220"/>
      <c r="KUO220"/>
      <c r="KUP220"/>
      <c r="KUQ220"/>
      <c r="KUR220"/>
      <c r="KUS220"/>
      <c r="KUT220"/>
      <c r="KUU220"/>
      <c r="KUV220"/>
      <c r="KUW220"/>
      <c r="KUX220"/>
      <c r="KUY220"/>
      <c r="KUZ220"/>
      <c r="KVA220"/>
      <c r="KVB220"/>
      <c r="KVC220"/>
      <c r="KVD220"/>
      <c r="KVE220"/>
      <c r="KVF220"/>
      <c r="KVG220"/>
      <c r="KVH220"/>
      <c r="KVI220"/>
      <c r="KVJ220"/>
      <c r="KVK220"/>
      <c r="KVL220"/>
      <c r="KVM220"/>
      <c r="KVN220"/>
      <c r="KVO220"/>
      <c r="KVP220"/>
      <c r="KVQ220"/>
      <c r="KVR220"/>
      <c r="KVS220"/>
      <c r="KVT220"/>
      <c r="KVU220"/>
      <c r="KVV220"/>
      <c r="KVW220"/>
      <c r="KVX220"/>
      <c r="KVY220"/>
      <c r="KVZ220"/>
      <c r="KWA220"/>
      <c r="KWB220"/>
      <c r="KWC220"/>
      <c r="KWD220"/>
      <c r="KWE220"/>
      <c r="KWF220"/>
      <c r="KWG220"/>
      <c r="KWH220"/>
      <c r="KWI220"/>
      <c r="KWJ220"/>
      <c r="KWK220"/>
      <c r="KWL220"/>
      <c r="KWM220"/>
      <c r="KWN220"/>
      <c r="KWO220"/>
      <c r="KWP220"/>
      <c r="KWQ220"/>
      <c r="KWR220"/>
      <c r="KWS220"/>
      <c r="KWT220"/>
      <c r="KWU220"/>
      <c r="KWV220"/>
      <c r="KWW220"/>
      <c r="KWX220"/>
      <c r="KWY220"/>
      <c r="KWZ220"/>
      <c r="KXA220"/>
      <c r="KXB220"/>
      <c r="KXC220"/>
      <c r="KXD220"/>
      <c r="KXE220"/>
      <c r="KXF220"/>
      <c r="KXG220"/>
      <c r="KXH220"/>
      <c r="KXI220"/>
      <c r="KXJ220"/>
      <c r="KXK220"/>
      <c r="KXL220"/>
      <c r="KXM220"/>
      <c r="KXN220"/>
      <c r="KXO220"/>
      <c r="KXP220"/>
      <c r="KXQ220"/>
      <c r="KXR220"/>
      <c r="KXS220"/>
      <c r="KXT220"/>
      <c r="KXU220"/>
      <c r="KXV220"/>
      <c r="KXW220"/>
      <c r="KXX220"/>
      <c r="KXY220"/>
      <c r="KXZ220"/>
      <c r="KYA220"/>
      <c r="KYB220"/>
      <c r="KYC220"/>
      <c r="KYD220"/>
      <c r="KYE220"/>
      <c r="KYF220"/>
      <c r="KYG220"/>
      <c r="KYH220"/>
      <c r="KYI220"/>
      <c r="KYJ220"/>
      <c r="KYK220"/>
      <c r="KYL220"/>
      <c r="KYM220"/>
      <c r="KYN220"/>
      <c r="KYO220"/>
      <c r="KYP220"/>
      <c r="KYQ220"/>
      <c r="KYR220"/>
      <c r="KYS220"/>
      <c r="KYT220"/>
      <c r="KYU220"/>
      <c r="KYV220"/>
      <c r="KYW220"/>
      <c r="KYX220"/>
      <c r="KYY220"/>
      <c r="KYZ220"/>
      <c r="KZA220"/>
      <c r="KZB220"/>
      <c r="KZC220"/>
      <c r="KZD220"/>
      <c r="KZE220"/>
      <c r="KZF220"/>
      <c r="KZG220"/>
      <c r="KZH220"/>
      <c r="KZI220"/>
      <c r="KZJ220"/>
      <c r="KZK220"/>
      <c r="KZL220"/>
      <c r="KZM220"/>
      <c r="KZN220"/>
      <c r="KZO220"/>
      <c r="KZP220"/>
      <c r="KZQ220"/>
      <c r="KZR220"/>
      <c r="KZS220"/>
      <c r="KZT220"/>
      <c r="KZU220"/>
      <c r="KZV220"/>
      <c r="KZW220"/>
      <c r="KZX220"/>
      <c r="KZY220"/>
      <c r="KZZ220"/>
      <c r="LAA220"/>
      <c r="LAB220"/>
      <c r="LAC220"/>
      <c r="LAD220"/>
      <c r="LAE220"/>
      <c r="LAF220"/>
      <c r="LAG220"/>
      <c r="LAH220"/>
      <c r="LAI220"/>
      <c r="LAJ220"/>
      <c r="LAK220"/>
      <c r="LAL220"/>
      <c r="LAM220"/>
      <c r="LAN220"/>
      <c r="LAO220"/>
      <c r="LAP220"/>
      <c r="LAQ220"/>
      <c r="LAR220"/>
      <c r="LAS220"/>
      <c r="LAT220"/>
      <c r="LAU220"/>
      <c r="LAV220"/>
      <c r="LAW220"/>
      <c r="LAX220"/>
      <c r="LAY220"/>
      <c r="LAZ220"/>
      <c r="LBA220"/>
      <c r="LBB220"/>
      <c r="LBC220"/>
      <c r="LBD220"/>
      <c r="LBE220"/>
      <c r="LBF220"/>
      <c r="LBG220"/>
      <c r="LBH220"/>
      <c r="LBI220"/>
      <c r="LBJ220"/>
      <c r="LBK220"/>
      <c r="LBL220"/>
      <c r="LBM220"/>
      <c r="LBN220"/>
      <c r="LBO220"/>
      <c r="LBP220"/>
      <c r="LBQ220"/>
      <c r="LBR220"/>
      <c r="LBS220"/>
      <c r="LBT220"/>
      <c r="LBU220"/>
      <c r="LBV220"/>
      <c r="LBW220"/>
      <c r="LBX220"/>
      <c r="LBY220"/>
      <c r="LBZ220"/>
      <c r="LCA220"/>
      <c r="LCB220"/>
      <c r="LCC220"/>
      <c r="LCD220"/>
      <c r="LCE220"/>
      <c r="LCF220"/>
      <c r="LCG220"/>
      <c r="LCH220"/>
      <c r="LCI220"/>
      <c r="LCJ220"/>
      <c r="LCK220"/>
      <c r="LCL220"/>
      <c r="LCM220"/>
      <c r="LCN220"/>
      <c r="LCO220"/>
      <c r="LCP220"/>
      <c r="LCQ220"/>
      <c r="LCR220"/>
      <c r="LCS220"/>
      <c r="LCT220"/>
      <c r="LCU220"/>
      <c r="LCV220"/>
      <c r="LCW220"/>
      <c r="LCX220"/>
      <c r="LCY220"/>
      <c r="LCZ220"/>
      <c r="LDA220"/>
      <c r="LDB220"/>
      <c r="LDC220"/>
      <c r="LDD220"/>
      <c r="LDE220"/>
      <c r="LDF220"/>
      <c r="LDG220"/>
      <c r="LDH220"/>
      <c r="LDI220"/>
      <c r="LDJ220"/>
      <c r="LDK220"/>
      <c r="LDL220"/>
      <c r="LDM220"/>
      <c r="LDN220"/>
      <c r="LDO220"/>
      <c r="LDP220"/>
      <c r="LDQ220"/>
      <c r="LDR220"/>
      <c r="LDS220"/>
      <c r="LDT220"/>
      <c r="LDU220"/>
      <c r="LDV220"/>
      <c r="LDW220"/>
      <c r="LDX220"/>
      <c r="LDY220"/>
      <c r="LDZ220"/>
      <c r="LEA220"/>
      <c r="LEB220"/>
      <c r="LEC220"/>
      <c r="LED220"/>
      <c r="LEE220"/>
      <c r="LEF220"/>
      <c r="LEG220"/>
      <c r="LEH220"/>
      <c r="LEI220"/>
      <c r="LEJ220"/>
      <c r="LEK220"/>
      <c r="LEL220"/>
      <c r="LEM220"/>
      <c r="LEN220"/>
      <c r="LEO220"/>
      <c r="LEP220"/>
      <c r="LEQ220"/>
      <c r="LER220"/>
      <c r="LES220"/>
      <c r="LET220"/>
      <c r="LEU220"/>
      <c r="LEV220"/>
      <c r="LEW220"/>
      <c r="LEX220"/>
      <c r="LEY220"/>
      <c r="LEZ220"/>
      <c r="LFA220"/>
      <c r="LFB220"/>
      <c r="LFC220"/>
      <c r="LFD220"/>
      <c r="LFE220"/>
      <c r="LFF220"/>
      <c r="LFG220"/>
      <c r="LFH220"/>
      <c r="LFI220"/>
      <c r="LFJ220"/>
      <c r="LFK220"/>
      <c r="LFL220"/>
      <c r="LFM220"/>
      <c r="LFN220"/>
      <c r="LFO220"/>
      <c r="LFP220"/>
      <c r="LFQ220"/>
      <c r="LFR220"/>
      <c r="LFS220"/>
      <c r="LFT220"/>
      <c r="LFU220"/>
      <c r="LFV220"/>
      <c r="LFW220"/>
      <c r="LFX220"/>
      <c r="LFY220"/>
      <c r="LFZ220"/>
      <c r="LGA220"/>
      <c r="LGB220"/>
      <c r="LGC220"/>
      <c r="LGD220"/>
      <c r="LGE220"/>
      <c r="LGF220"/>
      <c r="LGG220"/>
      <c r="LGH220"/>
      <c r="LGI220"/>
      <c r="LGJ220"/>
      <c r="LGK220"/>
      <c r="LGL220"/>
      <c r="LGM220"/>
      <c r="LGN220"/>
      <c r="LGO220"/>
      <c r="LGP220"/>
      <c r="LGQ220"/>
      <c r="LGR220"/>
      <c r="LGS220"/>
      <c r="LGT220"/>
      <c r="LGU220"/>
      <c r="LGV220"/>
      <c r="LGW220"/>
      <c r="LGX220"/>
      <c r="LGY220"/>
      <c r="LGZ220"/>
      <c r="LHA220"/>
      <c r="LHB220"/>
      <c r="LHC220"/>
      <c r="LHD220"/>
      <c r="LHE220"/>
      <c r="LHF220"/>
      <c r="LHG220"/>
      <c r="LHH220"/>
      <c r="LHI220"/>
      <c r="LHJ220"/>
      <c r="LHK220"/>
      <c r="LHL220"/>
      <c r="LHM220"/>
      <c r="LHN220"/>
      <c r="LHO220"/>
      <c r="LHP220"/>
      <c r="LHQ220"/>
      <c r="LHR220"/>
      <c r="LHS220"/>
      <c r="LHT220"/>
      <c r="LHU220"/>
      <c r="LHV220"/>
      <c r="LHW220"/>
      <c r="LHX220"/>
      <c r="LHY220"/>
      <c r="LHZ220"/>
      <c r="LIA220"/>
      <c r="LIB220"/>
      <c r="LIC220"/>
      <c r="LID220"/>
      <c r="LIE220"/>
      <c r="LIF220"/>
      <c r="LIG220"/>
      <c r="LIH220"/>
      <c r="LII220"/>
      <c r="LIJ220"/>
      <c r="LIK220"/>
      <c r="LIL220"/>
      <c r="LIM220"/>
      <c r="LIN220"/>
      <c r="LIO220"/>
      <c r="LIP220"/>
      <c r="LIQ220"/>
      <c r="LIR220"/>
      <c r="LIS220"/>
      <c r="LIT220"/>
      <c r="LIU220"/>
      <c r="LIV220"/>
      <c r="LIW220"/>
      <c r="LIX220"/>
      <c r="LIY220"/>
      <c r="LIZ220"/>
      <c r="LJA220"/>
      <c r="LJB220"/>
      <c r="LJC220"/>
      <c r="LJD220"/>
      <c r="LJE220"/>
      <c r="LJF220"/>
      <c r="LJG220"/>
      <c r="LJH220"/>
      <c r="LJI220"/>
      <c r="LJJ220"/>
      <c r="LJK220"/>
      <c r="LJL220"/>
      <c r="LJM220"/>
      <c r="LJN220"/>
      <c r="LJO220"/>
      <c r="LJP220"/>
      <c r="LJQ220"/>
      <c r="LJR220"/>
      <c r="LJS220"/>
      <c r="LJT220"/>
      <c r="LJU220"/>
      <c r="LJV220"/>
      <c r="LJW220"/>
      <c r="LJX220"/>
      <c r="LJY220"/>
      <c r="LJZ220"/>
      <c r="LKA220"/>
      <c r="LKB220"/>
      <c r="LKC220"/>
      <c r="LKD220"/>
      <c r="LKE220"/>
      <c r="LKF220"/>
      <c r="LKG220"/>
      <c r="LKH220"/>
      <c r="LKI220"/>
      <c r="LKJ220"/>
      <c r="LKK220"/>
      <c r="LKL220"/>
      <c r="LKM220"/>
      <c r="LKN220"/>
      <c r="LKO220"/>
      <c r="LKP220"/>
      <c r="LKQ220"/>
      <c r="LKR220"/>
      <c r="LKS220"/>
      <c r="LKT220"/>
      <c r="LKU220"/>
      <c r="LKV220"/>
      <c r="LKW220"/>
      <c r="LKX220"/>
      <c r="LKY220"/>
      <c r="LKZ220"/>
      <c r="LLA220"/>
      <c r="LLB220"/>
      <c r="LLC220"/>
      <c r="LLD220"/>
      <c r="LLE220"/>
      <c r="LLF220"/>
      <c r="LLG220"/>
      <c r="LLH220"/>
      <c r="LLI220"/>
      <c r="LLJ220"/>
      <c r="LLK220"/>
      <c r="LLL220"/>
      <c r="LLM220"/>
      <c r="LLN220"/>
      <c r="LLO220"/>
      <c r="LLP220"/>
      <c r="LLQ220"/>
      <c r="LLR220"/>
      <c r="LLS220"/>
      <c r="LLT220"/>
      <c r="LLU220"/>
      <c r="LLV220"/>
      <c r="LLW220"/>
      <c r="LLX220"/>
      <c r="LLY220"/>
      <c r="LLZ220"/>
      <c r="LMA220"/>
      <c r="LMB220"/>
      <c r="LMC220"/>
      <c r="LMD220"/>
      <c r="LME220"/>
      <c r="LMF220"/>
      <c r="LMG220"/>
      <c r="LMH220"/>
      <c r="LMI220"/>
      <c r="LMJ220"/>
      <c r="LMK220"/>
      <c r="LML220"/>
      <c r="LMM220"/>
      <c r="LMN220"/>
      <c r="LMO220"/>
      <c r="LMP220"/>
      <c r="LMQ220"/>
      <c r="LMR220"/>
      <c r="LMS220"/>
      <c r="LMT220"/>
      <c r="LMU220"/>
      <c r="LMV220"/>
      <c r="LMW220"/>
      <c r="LMX220"/>
      <c r="LMY220"/>
      <c r="LMZ220"/>
      <c r="LNA220"/>
      <c r="LNB220"/>
      <c r="LNC220"/>
      <c r="LND220"/>
      <c r="LNE220"/>
      <c r="LNF220"/>
      <c r="LNG220"/>
      <c r="LNH220"/>
      <c r="LNI220"/>
      <c r="LNJ220"/>
      <c r="LNK220"/>
      <c r="LNL220"/>
      <c r="LNM220"/>
      <c r="LNN220"/>
      <c r="LNO220"/>
      <c r="LNP220"/>
      <c r="LNQ220"/>
      <c r="LNR220"/>
      <c r="LNS220"/>
      <c r="LNT220"/>
      <c r="LNU220"/>
      <c r="LNV220"/>
      <c r="LNW220"/>
      <c r="LNX220"/>
      <c r="LNY220"/>
      <c r="LNZ220"/>
      <c r="LOA220"/>
      <c r="LOB220"/>
      <c r="LOC220"/>
      <c r="LOD220"/>
      <c r="LOE220"/>
      <c r="LOF220"/>
      <c r="LOG220"/>
      <c r="LOH220"/>
      <c r="LOI220"/>
      <c r="LOJ220"/>
      <c r="LOK220"/>
      <c r="LOL220"/>
      <c r="LOM220"/>
      <c r="LON220"/>
      <c r="LOO220"/>
      <c r="LOP220"/>
      <c r="LOQ220"/>
      <c r="LOR220"/>
      <c r="LOS220"/>
      <c r="LOT220"/>
      <c r="LOU220"/>
      <c r="LOV220"/>
      <c r="LOW220"/>
      <c r="LOX220"/>
      <c r="LOY220"/>
      <c r="LOZ220"/>
      <c r="LPA220"/>
      <c r="LPB220"/>
      <c r="LPC220"/>
      <c r="LPD220"/>
      <c r="LPE220"/>
      <c r="LPF220"/>
      <c r="LPG220"/>
      <c r="LPH220"/>
      <c r="LPI220"/>
      <c r="LPJ220"/>
      <c r="LPK220"/>
      <c r="LPL220"/>
      <c r="LPM220"/>
      <c r="LPN220"/>
      <c r="LPO220"/>
      <c r="LPP220"/>
      <c r="LPQ220"/>
      <c r="LPR220"/>
      <c r="LPS220"/>
      <c r="LPT220"/>
      <c r="LPU220"/>
      <c r="LPV220"/>
      <c r="LPW220"/>
      <c r="LPX220"/>
      <c r="LPY220"/>
      <c r="LPZ220"/>
      <c r="LQA220"/>
      <c r="LQB220"/>
      <c r="LQC220"/>
      <c r="LQD220"/>
      <c r="LQE220"/>
      <c r="LQF220"/>
      <c r="LQG220"/>
      <c r="LQH220"/>
      <c r="LQI220"/>
      <c r="LQJ220"/>
      <c r="LQK220"/>
      <c r="LQL220"/>
      <c r="LQM220"/>
      <c r="LQN220"/>
      <c r="LQO220"/>
      <c r="LQP220"/>
      <c r="LQQ220"/>
      <c r="LQR220"/>
      <c r="LQS220"/>
      <c r="LQT220"/>
      <c r="LQU220"/>
      <c r="LQV220"/>
      <c r="LQW220"/>
      <c r="LQX220"/>
      <c r="LQY220"/>
      <c r="LQZ220"/>
      <c r="LRA220"/>
      <c r="LRB220"/>
      <c r="LRC220"/>
      <c r="LRD220"/>
      <c r="LRE220"/>
      <c r="LRF220"/>
      <c r="LRG220"/>
      <c r="LRH220"/>
      <c r="LRI220"/>
      <c r="LRJ220"/>
      <c r="LRK220"/>
      <c r="LRL220"/>
      <c r="LRM220"/>
      <c r="LRN220"/>
      <c r="LRO220"/>
      <c r="LRP220"/>
      <c r="LRQ220"/>
      <c r="LRR220"/>
      <c r="LRS220"/>
      <c r="LRT220"/>
      <c r="LRU220"/>
      <c r="LRV220"/>
      <c r="LRW220"/>
      <c r="LRX220"/>
      <c r="LRY220"/>
      <c r="LRZ220"/>
      <c r="LSA220"/>
      <c r="LSB220"/>
      <c r="LSC220"/>
      <c r="LSD220"/>
      <c r="LSE220"/>
      <c r="LSF220"/>
      <c r="LSG220"/>
      <c r="LSH220"/>
      <c r="LSI220"/>
      <c r="LSJ220"/>
      <c r="LSK220"/>
      <c r="LSL220"/>
      <c r="LSM220"/>
      <c r="LSN220"/>
      <c r="LSO220"/>
      <c r="LSP220"/>
      <c r="LSQ220"/>
      <c r="LSR220"/>
      <c r="LSS220"/>
      <c r="LST220"/>
      <c r="LSU220"/>
      <c r="LSV220"/>
      <c r="LSW220"/>
      <c r="LSX220"/>
      <c r="LSY220"/>
      <c r="LSZ220"/>
      <c r="LTA220"/>
      <c r="LTB220"/>
      <c r="LTC220"/>
      <c r="LTD220"/>
      <c r="LTE220"/>
      <c r="LTF220"/>
      <c r="LTG220"/>
      <c r="LTH220"/>
      <c r="LTI220"/>
      <c r="LTJ220"/>
      <c r="LTK220"/>
      <c r="LTL220"/>
      <c r="LTM220"/>
      <c r="LTN220"/>
      <c r="LTO220"/>
      <c r="LTP220"/>
      <c r="LTQ220"/>
      <c r="LTR220"/>
      <c r="LTS220"/>
      <c r="LTT220"/>
      <c r="LTU220"/>
      <c r="LTV220"/>
      <c r="LTW220"/>
      <c r="LTX220"/>
      <c r="LTY220"/>
      <c r="LTZ220"/>
      <c r="LUA220"/>
      <c r="LUB220"/>
      <c r="LUC220"/>
      <c r="LUD220"/>
      <c r="LUE220"/>
      <c r="LUF220"/>
      <c r="LUG220"/>
      <c r="LUH220"/>
      <c r="LUI220"/>
      <c r="LUJ220"/>
      <c r="LUK220"/>
      <c r="LUL220"/>
      <c r="LUM220"/>
      <c r="LUN220"/>
      <c r="LUO220"/>
      <c r="LUP220"/>
      <c r="LUQ220"/>
      <c r="LUR220"/>
      <c r="LUS220"/>
      <c r="LUT220"/>
      <c r="LUU220"/>
      <c r="LUV220"/>
      <c r="LUW220"/>
      <c r="LUX220"/>
      <c r="LUY220"/>
      <c r="LUZ220"/>
      <c r="LVA220"/>
      <c r="LVB220"/>
      <c r="LVC220"/>
      <c r="LVD220"/>
      <c r="LVE220"/>
      <c r="LVF220"/>
      <c r="LVG220"/>
      <c r="LVH220"/>
      <c r="LVI220"/>
      <c r="LVJ220"/>
      <c r="LVK220"/>
      <c r="LVL220"/>
      <c r="LVM220"/>
      <c r="LVN220"/>
      <c r="LVO220"/>
      <c r="LVP220"/>
      <c r="LVQ220"/>
      <c r="LVR220"/>
      <c r="LVS220"/>
      <c r="LVT220"/>
      <c r="LVU220"/>
      <c r="LVV220"/>
      <c r="LVW220"/>
      <c r="LVX220"/>
      <c r="LVY220"/>
      <c r="LVZ220"/>
      <c r="LWA220"/>
      <c r="LWB220"/>
      <c r="LWC220"/>
      <c r="LWD220"/>
      <c r="LWE220"/>
      <c r="LWF220"/>
      <c r="LWG220"/>
      <c r="LWH220"/>
      <c r="LWI220"/>
      <c r="LWJ220"/>
      <c r="LWK220"/>
      <c r="LWL220"/>
      <c r="LWM220"/>
      <c r="LWN220"/>
      <c r="LWO220"/>
      <c r="LWP220"/>
      <c r="LWQ220"/>
      <c r="LWR220"/>
      <c r="LWS220"/>
      <c r="LWT220"/>
      <c r="LWU220"/>
      <c r="LWV220"/>
      <c r="LWW220"/>
      <c r="LWX220"/>
      <c r="LWY220"/>
      <c r="LWZ220"/>
      <c r="LXA220"/>
      <c r="LXB220"/>
      <c r="LXC220"/>
      <c r="LXD220"/>
      <c r="LXE220"/>
      <c r="LXF220"/>
      <c r="LXG220"/>
      <c r="LXH220"/>
      <c r="LXI220"/>
      <c r="LXJ220"/>
      <c r="LXK220"/>
      <c r="LXL220"/>
      <c r="LXM220"/>
      <c r="LXN220"/>
      <c r="LXO220"/>
      <c r="LXP220"/>
      <c r="LXQ220"/>
      <c r="LXR220"/>
      <c r="LXS220"/>
      <c r="LXT220"/>
      <c r="LXU220"/>
      <c r="LXV220"/>
      <c r="LXW220"/>
      <c r="LXX220"/>
      <c r="LXY220"/>
      <c r="LXZ220"/>
      <c r="LYA220"/>
      <c r="LYB220"/>
      <c r="LYC220"/>
      <c r="LYD220"/>
      <c r="LYE220"/>
      <c r="LYF220"/>
      <c r="LYG220"/>
      <c r="LYH220"/>
      <c r="LYI220"/>
      <c r="LYJ220"/>
      <c r="LYK220"/>
      <c r="LYL220"/>
      <c r="LYM220"/>
      <c r="LYN220"/>
      <c r="LYO220"/>
      <c r="LYP220"/>
      <c r="LYQ220"/>
      <c r="LYR220"/>
      <c r="LYS220"/>
      <c r="LYT220"/>
      <c r="LYU220"/>
      <c r="LYV220"/>
      <c r="LYW220"/>
      <c r="LYX220"/>
      <c r="LYY220"/>
      <c r="LYZ220"/>
      <c r="LZA220"/>
      <c r="LZB220"/>
      <c r="LZC220"/>
      <c r="LZD220"/>
      <c r="LZE220"/>
      <c r="LZF220"/>
      <c r="LZG220"/>
      <c r="LZH220"/>
      <c r="LZI220"/>
      <c r="LZJ220"/>
      <c r="LZK220"/>
      <c r="LZL220"/>
      <c r="LZM220"/>
      <c r="LZN220"/>
      <c r="LZO220"/>
      <c r="LZP220"/>
      <c r="LZQ220"/>
      <c r="LZR220"/>
      <c r="LZS220"/>
      <c r="LZT220"/>
      <c r="LZU220"/>
      <c r="LZV220"/>
      <c r="LZW220"/>
      <c r="LZX220"/>
      <c r="LZY220"/>
      <c r="LZZ220"/>
      <c r="MAA220"/>
      <c r="MAB220"/>
      <c r="MAC220"/>
      <c r="MAD220"/>
      <c r="MAE220"/>
      <c r="MAF220"/>
      <c r="MAG220"/>
      <c r="MAH220"/>
      <c r="MAI220"/>
      <c r="MAJ220"/>
      <c r="MAK220"/>
      <c r="MAL220"/>
      <c r="MAM220"/>
      <c r="MAN220"/>
      <c r="MAO220"/>
      <c r="MAP220"/>
      <c r="MAQ220"/>
      <c r="MAR220"/>
      <c r="MAS220"/>
      <c r="MAT220"/>
      <c r="MAU220"/>
      <c r="MAV220"/>
      <c r="MAW220"/>
      <c r="MAX220"/>
      <c r="MAY220"/>
      <c r="MAZ220"/>
      <c r="MBA220"/>
      <c r="MBB220"/>
      <c r="MBC220"/>
      <c r="MBD220"/>
      <c r="MBE220"/>
      <c r="MBF220"/>
      <c r="MBG220"/>
      <c r="MBH220"/>
      <c r="MBI220"/>
      <c r="MBJ220"/>
      <c r="MBK220"/>
      <c r="MBL220"/>
      <c r="MBM220"/>
      <c r="MBN220"/>
      <c r="MBO220"/>
      <c r="MBP220"/>
      <c r="MBQ220"/>
      <c r="MBR220"/>
      <c r="MBS220"/>
      <c r="MBT220"/>
      <c r="MBU220"/>
      <c r="MBV220"/>
      <c r="MBW220"/>
      <c r="MBX220"/>
      <c r="MBY220"/>
      <c r="MBZ220"/>
      <c r="MCA220"/>
      <c r="MCB220"/>
      <c r="MCC220"/>
      <c r="MCD220"/>
      <c r="MCE220"/>
      <c r="MCF220"/>
      <c r="MCG220"/>
      <c r="MCH220"/>
      <c r="MCI220"/>
      <c r="MCJ220"/>
      <c r="MCK220"/>
      <c r="MCL220"/>
      <c r="MCM220"/>
      <c r="MCN220"/>
      <c r="MCO220"/>
      <c r="MCP220"/>
      <c r="MCQ220"/>
      <c r="MCR220"/>
      <c r="MCS220"/>
      <c r="MCT220"/>
      <c r="MCU220"/>
      <c r="MCV220"/>
      <c r="MCW220"/>
      <c r="MCX220"/>
      <c r="MCY220"/>
      <c r="MCZ220"/>
      <c r="MDA220"/>
      <c r="MDB220"/>
      <c r="MDC220"/>
      <c r="MDD220"/>
      <c r="MDE220"/>
      <c r="MDF220"/>
      <c r="MDG220"/>
      <c r="MDH220"/>
      <c r="MDI220"/>
      <c r="MDJ220"/>
      <c r="MDK220"/>
      <c r="MDL220"/>
      <c r="MDM220"/>
      <c r="MDN220"/>
      <c r="MDO220"/>
      <c r="MDP220"/>
      <c r="MDQ220"/>
      <c r="MDR220"/>
      <c r="MDS220"/>
      <c r="MDT220"/>
      <c r="MDU220"/>
      <c r="MDV220"/>
      <c r="MDW220"/>
      <c r="MDX220"/>
      <c r="MDY220"/>
      <c r="MDZ220"/>
      <c r="MEA220"/>
      <c r="MEB220"/>
      <c r="MEC220"/>
      <c r="MED220"/>
      <c r="MEE220"/>
      <c r="MEF220"/>
      <c r="MEG220"/>
      <c r="MEH220"/>
      <c r="MEI220"/>
      <c r="MEJ220"/>
      <c r="MEK220"/>
      <c r="MEL220"/>
      <c r="MEM220"/>
      <c r="MEN220"/>
      <c r="MEO220"/>
      <c r="MEP220"/>
      <c r="MEQ220"/>
      <c r="MER220"/>
      <c r="MES220"/>
      <c r="MET220"/>
      <c r="MEU220"/>
      <c r="MEV220"/>
      <c r="MEW220"/>
      <c r="MEX220"/>
      <c r="MEY220"/>
      <c r="MEZ220"/>
      <c r="MFA220"/>
      <c r="MFB220"/>
      <c r="MFC220"/>
      <c r="MFD220"/>
      <c r="MFE220"/>
      <c r="MFF220"/>
      <c r="MFG220"/>
      <c r="MFH220"/>
      <c r="MFI220"/>
      <c r="MFJ220"/>
      <c r="MFK220"/>
      <c r="MFL220"/>
      <c r="MFM220"/>
      <c r="MFN220"/>
      <c r="MFO220"/>
      <c r="MFP220"/>
      <c r="MFQ220"/>
      <c r="MFR220"/>
      <c r="MFS220"/>
      <c r="MFT220"/>
      <c r="MFU220"/>
      <c r="MFV220"/>
      <c r="MFW220"/>
      <c r="MFX220"/>
      <c r="MFY220"/>
      <c r="MFZ220"/>
      <c r="MGA220"/>
      <c r="MGB220"/>
      <c r="MGC220"/>
      <c r="MGD220"/>
      <c r="MGE220"/>
      <c r="MGF220"/>
      <c r="MGG220"/>
      <c r="MGH220"/>
      <c r="MGI220"/>
      <c r="MGJ220"/>
      <c r="MGK220"/>
      <c r="MGL220"/>
      <c r="MGM220"/>
      <c r="MGN220"/>
      <c r="MGO220"/>
      <c r="MGP220"/>
      <c r="MGQ220"/>
      <c r="MGR220"/>
      <c r="MGS220"/>
      <c r="MGT220"/>
      <c r="MGU220"/>
      <c r="MGV220"/>
      <c r="MGW220"/>
      <c r="MGX220"/>
      <c r="MGY220"/>
      <c r="MGZ220"/>
      <c r="MHA220"/>
      <c r="MHB220"/>
      <c r="MHC220"/>
      <c r="MHD220"/>
      <c r="MHE220"/>
      <c r="MHF220"/>
      <c r="MHG220"/>
      <c r="MHH220"/>
      <c r="MHI220"/>
      <c r="MHJ220"/>
      <c r="MHK220"/>
      <c r="MHL220"/>
      <c r="MHM220"/>
      <c r="MHN220"/>
      <c r="MHO220"/>
      <c r="MHP220"/>
      <c r="MHQ220"/>
      <c r="MHR220"/>
      <c r="MHS220"/>
      <c r="MHT220"/>
      <c r="MHU220"/>
      <c r="MHV220"/>
      <c r="MHW220"/>
      <c r="MHX220"/>
      <c r="MHY220"/>
      <c r="MHZ220"/>
      <c r="MIA220"/>
      <c r="MIB220"/>
      <c r="MIC220"/>
      <c r="MID220"/>
      <c r="MIE220"/>
      <c r="MIF220"/>
      <c r="MIG220"/>
      <c r="MIH220"/>
      <c r="MII220"/>
      <c r="MIJ220"/>
      <c r="MIK220"/>
      <c r="MIL220"/>
      <c r="MIM220"/>
      <c r="MIN220"/>
      <c r="MIO220"/>
      <c r="MIP220"/>
      <c r="MIQ220"/>
      <c r="MIR220"/>
      <c r="MIS220"/>
      <c r="MIT220"/>
      <c r="MIU220"/>
      <c r="MIV220"/>
      <c r="MIW220"/>
      <c r="MIX220"/>
      <c r="MIY220"/>
      <c r="MIZ220"/>
      <c r="MJA220"/>
      <c r="MJB220"/>
      <c r="MJC220"/>
      <c r="MJD220"/>
      <c r="MJE220"/>
      <c r="MJF220"/>
      <c r="MJG220"/>
      <c r="MJH220"/>
      <c r="MJI220"/>
      <c r="MJJ220"/>
      <c r="MJK220"/>
      <c r="MJL220"/>
      <c r="MJM220"/>
      <c r="MJN220"/>
      <c r="MJO220"/>
      <c r="MJP220"/>
      <c r="MJQ220"/>
      <c r="MJR220"/>
      <c r="MJS220"/>
      <c r="MJT220"/>
      <c r="MJU220"/>
      <c r="MJV220"/>
      <c r="MJW220"/>
      <c r="MJX220"/>
      <c r="MJY220"/>
      <c r="MJZ220"/>
      <c r="MKA220"/>
      <c r="MKB220"/>
      <c r="MKC220"/>
      <c r="MKD220"/>
      <c r="MKE220"/>
      <c r="MKF220"/>
      <c r="MKG220"/>
      <c r="MKH220"/>
      <c r="MKI220"/>
      <c r="MKJ220"/>
      <c r="MKK220"/>
      <c r="MKL220"/>
      <c r="MKM220"/>
      <c r="MKN220"/>
      <c r="MKO220"/>
      <c r="MKP220"/>
      <c r="MKQ220"/>
      <c r="MKR220"/>
      <c r="MKS220"/>
      <c r="MKT220"/>
      <c r="MKU220"/>
      <c r="MKV220"/>
      <c r="MKW220"/>
      <c r="MKX220"/>
      <c r="MKY220"/>
      <c r="MKZ220"/>
      <c r="MLA220"/>
      <c r="MLB220"/>
      <c r="MLC220"/>
      <c r="MLD220"/>
      <c r="MLE220"/>
      <c r="MLF220"/>
      <c r="MLG220"/>
      <c r="MLH220"/>
      <c r="MLI220"/>
      <c r="MLJ220"/>
      <c r="MLK220"/>
      <c r="MLL220"/>
      <c r="MLM220"/>
      <c r="MLN220"/>
      <c r="MLO220"/>
      <c r="MLP220"/>
      <c r="MLQ220"/>
      <c r="MLR220"/>
      <c r="MLS220"/>
      <c r="MLT220"/>
      <c r="MLU220"/>
      <c r="MLV220"/>
      <c r="MLW220"/>
      <c r="MLX220"/>
      <c r="MLY220"/>
      <c r="MLZ220"/>
      <c r="MMA220"/>
      <c r="MMB220"/>
      <c r="MMC220"/>
      <c r="MMD220"/>
      <c r="MME220"/>
      <c r="MMF220"/>
      <c r="MMG220"/>
      <c r="MMH220"/>
      <c r="MMI220"/>
      <c r="MMJ220"/>
      <c r="MMK220"/>
      <c r="MML220"/>
      <c r="MMM220"/>
      <c r="MMN220"/>
      <c r="MMO220"/>
      <c r="MMP220"/>
      <c r="MMQ220"/>
      <c r="MMR220"/>
      <c r="MMS220"/>
      <c r="MMT220"/>
      <c r="MMU220"/>
      <c r="MMV220"/>
      <c r="MMW220"/>
      <c r="MMX220"/>
      <c r="MMY220"/>
      <c r="MMZ220"/>
      <c r="MNA220"/>
      <c r="MNB220"/>
      <c r="MNC220"/>
      <c r="MND220"/>
      <c r="MNE220"/>
      <c r="MNF220"/>
      <c r="MNG220"/>
      <c r="MNH220"/>
      <c r="MNI220"/>
      <c r="MNJ220"/>
      <c r="MNK220"/>
      <c r="MNL220"/>
      <c r="MNM220"/>
      <c r="MNN220"/>
      <c r="MNO220"/>
      <c r="MNP220"/>
      <c r="MNQ220"/>
      <c r="MNR220"/>
      <c r="MNS220"/>
      <c r="MNT220"/>
      <c r="MNU220"/>
      <c r="MNV220"/>
      <c r="MNW220"/>
      <c r="MNX220"/>
      <c r="MNY220"/>
      <c r="MNZ220"/>
      <c r="MOA220"/>
      <c r="MOB220"/>
      <c r="MOC220"/>
      <c r="MOD220"/>
      <c r="MOE220"/>
      <c r="MOF220"/>
      <c r="MOG220"/>
      <c r="MOH220"/>
      <c r="MOI220"/>
      <c r="MOJ220"/>
      <c r="MOK220"/>
      <c r="MOL220"/>
      <c r="MOM220"/>
      <c r="MON220"/>
      <c r="MOO220"/>
      <c r="MOP220"/>
      <c r="MOQ220"/>
      <c r="MOR220"/>
      <c r="MOS220"/>
      <c r="MOT220"/>
      <c r="MOU220"/>
      <c r="MOV220"/>
      <c r="MOW220"/>
      <c r="MOX220"/>
      <c r="MOY220"/>
      <c r="MOZ220"/>
      <c r="MPA220"/>
      <c r="MPB220"/>
      <c r="MPC220"/>
      <c r="MPD220"/>
      <c r="MPE220"/>
      <c r="MPF220"/>
      <c r="MPG220"/>
      <c r="MPH220"/>
      <c r="MPI220"/>
      <c r="MPJ220"/>
      <c r="MPK220"/>
      <c r="MPL220"/>
      <c r="MPM220"/>
      <c r="MPN220"/>
      <c r="MPO220"/>
      <c r="MPP220"/>
      <c r="MPQ220"/>
      <c r="MPR220"/>
      <c r="MPS220"/>
      <c r="MPT220"/>
      <c r="MPU220"/>
      <c r="MPV220"/>
      <c r="MPW220"/>
      <c r="MPX220"/>
      <c r="MPY220"/>
      <c r="MPZ220"/>
      <c r="MQA220"/>
      <c r="MQB220"/>
      <c r="MQC220"/>
      <c r="MQD220"/>
      <c r="MQE220"/>
      <c r="MQF220"/>
      <c r="MQG220"/>
      <c r="MQH220"/>
      <c r="MQI220"/>
      <c r="MQJ220"/>
      <c r="MQK220"/>
      <c r="MQL220"/>
      <c r="MQM220"/>
      <c r="MQN220"/>
      <c r="MQO220"/>
      <c r="MQP220"/>
      <c r="MQQ220"/>
      <c r="MQR220"/>
      <c r="MQS220"/>
      <c r="MQT220"/>
      <c r="MQU220"/>
      <c r="MQV220"/>
      <c r="MQW220"/>
      <c r="MQX220"/>
      <c r="MQY220"/>
      <c r="MQZ220"/>
      <c r="MRA220"/>
      <c r="MRB220"/>
      <c r="MRC220"/>
      <c r="MRD220"/>
      <c r="MRE220"/>
      <c r="MRF220"/>
      <c r="MRG220"/>
      <c r="MRH220"/>
      <c r="MRI220"/>
      <c r="MRJ220"/>
      <c r="MRK220"/>
      <c r="MRL220"/>
      <c r="MRM220"/>
      <c r="MRN220"/>
      <c r="MRO220"/>
      <c r="MRP220"/>
      <c r="MRQ220"/>
      <c r="MRR220"/>
      <c r="MRS220"/>
      <c r="MRT220"/>
      <c r="MRU220"/>
      <c r="MRV220"/>
      <c r="MRW220"/>
      <c r="MRX220"/>
      <c r="MRY220"/>
      <c r="MRZ220"/>
      <c r="MSA220"/>
      <c r="MSB220"/>
      <c r="MSC220"/>
      <c r="MSD220"/>
      <c r="MSE220"/>
      <c r="MSF220"/>
      <c r="MSG220"/>
      <c r="MSH220"/>
      <c r="MSI220"/>
      <c r="MSJ220"/>
      <c r="MSK220"/>
      <c r="MSL220"/>
      <c r="MSM220"/>
      <c r="MSN220"/>
      <c r="MSO220"/>
      <c r="MSP220"/>
      <c r="MSQ220"/>
      <c r="MSR220"/>
      <c r="MSS220"/>
      <c r="MST220"/>
      <c r="MSU220"/>
      <c r="MSV220"/>
      <c r="MSW220"/>
      <c r="MSX220"/>
      <c r="MSY220"/>
      <c r="MSZ220"/>
      <c r="MTA220"/>
      <c r="MTB220"/>
      <c r="MTC220"/>
      <c r="MTD220"/>
      <c r="MTE220"/>
      <c r="MTF220"/>
      <c r="MTG220"/>
      <c r="MTH220"/>
      <c r="MTI220"/>
      <c r="MTJ220"/>
      <c r="MTK220"/>
      <c r="MTL220"/>
      <c r="MTM220"/>
      <c r="MTN220"/>
      <c r="MTO220"/>
      <c r="MTP220"/>
      <c r="MTQ220"/>
      <c r="MTR220"/>
      <c r="MTS220"/>
      <c r="MTT220"/>
      <c r="MTU220"/>
      <c r="MTV220"/>
      <c r="MTW220"/>
      <c r="MTX220"/>
      <c r="MTY220"/>
      <c r="MTZ220"/>
      <c r="MUA220"/>
      <c r="MUB220"/>
      <c r="MUC220"/>
      <c r="MUD220"/>
      <c r="MUE220"/>
      <c r="MUF220"/>
      <c r="MUG220"/>
      <c r="MUH220"/>
      <c r="MUI220"/>
      <c r="MUJ220"/>
      <c r="MUK220"/>
      <c r="MUL220"/>
      <c r="MUM220"/>
      <c r="MUN220"/>
      <c r="MUO220"/>
      <c r="MUP220"/>
      <c r="MUQ220"/>
      <c r="MUR220"/>
      <c r="MUS220"/>
      <c r="MUT220"/>
      <c r="MUU220"/>
      <c r="MUV220"/>
      <c r="MUW220"/>
      <c r="MUX220"/>
      <c r="MUY220"/>
      <c r="MUZ220"/>
      <c r="MVA220"/>
      <c r="MVB220"/>
      <c r="MVC220"/>
      <c r="MVD220"/>
      <c r="MVE220"/>
      <c r="MVF220"/>
      <c r="MVG220"/>
      <c r="MVH220"/>
      <c r="MVI220"/>
      <c r="MVJ220"/>
      <c r="MVK220"/>
      <c r="MVL220"/>
      <c r="MVM220"/>
      <c r="MVN220"/>
      <c r="MVO220"/>
      <c r="MVP220"/>
      <c r="MVQ220"/>
      <c r="MVR220"/>
      <c r="MVS220"/>
      <c r="MVT220"/>
      <c r="MVU220"/>
      <c r="MVV220"/>
      <c r="MVW220"/>
      <c r="MVX220"/>
      <c r="MVY220"/>
      <c r="MVZ220"/>
      <c r="MWA220"/>
      <c r="MWB220"/>
      <c r="MWC220"/>
      <c r="MWD220"/>
      <c r="MWE220"/>
      <c r="MWF220"/>
      <c r="MWG220"/>
      <c r="MWH220"/>
      <c r="MWI220"/>
      <c r="MWJ220"/>
      <c r="MWK220"/>
      <c r="MWL220"/>
      <c r="MWM220"/>
      <c r="MWN220"/>
      <c r="MWO220"/>
      <c r="MWP220"/>
      <c r="MWQ220"/>
      <c r="MWR220"/>
      <c r="MWS220"/>
      <c r="MWT220"/>
      <c r="MWU220"/>
      <c r="MWV220"/>
      <c r="MWW220"/>
      <c r="MWX220"/>
      <c r="MWY220"/>
      <c r="MWZ220"/>
      <c r="MXA220"/>
      <c r="MXB220"/>
      <c r="MXC220"/>
      <c r="MXD220"/>
      <c r="MXE220"/>
      <c r="MXF220"/>
      <c r="MXG220"/>
      <c r="MXH220"/>
      <c r="MXI220"/>
      <c r="MXJ220"/>
      <c r="MXK220"/>
      <c r="MXL220"/>
      <c r="MXM220"/>
      <c r="MXN220"/>
      <c r="MXO220"/>
      <c r="MXP220"/>
      <c r="MXQ220"/>
      <c r="MXR220"/>
      <c r="MXS220"/>
      <c r="MXT220"/>
      <c r="MXU220"/>
      <c r="MXV220"/>
      <c r="MXW220"/>
      <c r="MXX220"/>
      <c r="MXY220"/>
      <c r="MXZ220"/>
      <c r="MYA220"/>
      <c r="MYB220"/>
      <c r="MYC220"/>
      <c r="MYD220"/>
      <c r="MYE220"/>
      <c r="MYF220"/>
      <c r="MYG220"/>
      <c r="MYH220"/>
      <c r="MYI220"/>
      <c r="MYJ220"/>
      <c r="MYK220"/>
      <c r="MYL220"/>
      <c r="MYM220"/>
      <c r="MYN220"/>
      <c r="MYO220"/>
      <c r="MYP220"/>
      <c r="MYQ220"/>
      <c r="MYR220"/>
      <c r="MYS220"/>
      <c r="MYT220"/>
      <c r="MYU220"/>
      <c r="MYV220"/>
      <c r="MYW220"/>
      <c r="MYX220"/>
      <c r="MYY220"/>
      <c r="MYZ220"/>
      <c r="MZA220"/>
      <c r="MZB220"/>
      <c r="MZC220"/>
      <c r="MZD220"/>
      <c r="MZE220"/>
      <c r="MZF220"/>
      <c r="MZG220"/>
      <c r="MZH220"/>
      <c r="MZI220"/>
      <c r="MZJ220"/>
      <c r="MZK220"/>
      <c r="MZL220"/>
      <c r="MZM220"/>
      <c r="MZN220"/>
      <c r="MZO220"/>
      <c r="MZP220"/>
      <c r="MZQ220"/>
      <c r="MZR220"/>
      <c r="MZS220"/>
      <c r="MZT220"/>
      <c r="MZU220"/>
      <c r="MZV220"/>
      <c r="MZW220"/>
      <c r="MZX220"/>
      <c r="MZY220"/>
      <c r="MZZ220"/>
      <c r="NAA220"/>
      <c r="NAB220"/>
      <c r="NAC220"/>
      <c r="NAD220"/>
      <c r="NAE220"/>
      <c r="NAF220"/>
      <c r="NAG220"/>
      <c r="NAH220"/>
      <c r="NAI220"/>
      <c r="NAJ220"/>
      <c r="NAK220"/>
      <c r="NAL220"/>
      <c r="NAM220"/>
      <c r="NAN220"/>
      <c r="NAO220"/>
      <c r="NAP220"/>
      <c r="NAQ220"/>
      <c r="NAR220"/>
      <c r="NAS220"/>
      <c r="NAT220"/>
      <c r="NAU220"/>
      <c r="NAV220"/>
      <c r="NAW220"/>
      <c r="NAX220"/>
      <c r="NAY220"/>
      <c r="NAZ220"/>
      <c r="NBA220"/>
      <c r="NBB220"/>
      <c r="NBC220"/>
      <c r="NBD220"/>
      <c r="NBE220"/>
      <c r="NBF220"/>
      <c r="NBG220"/>
      <c r="NBH220"/>
      <c r="NBI220"/>
      <c r="NBJ220"/>
      <c r="NBK220"/>
      <c r="NBL220"/>
      <c r="NBM220"/>
      <c r="NBN220"/>
      <c r="NBO220"/>
      <c r="NBP220"/>
      <c r="NBQ220"/>
      <c r="NBR220"/>
      <c r="NBS220"/>
      <c r="NBT220"/>
      <c r="NBU220"/>
      <c r="NBV220"/>
      <c r="NBW220"/>
      <c r="NBX220"/>
      <c r="NBY220"/>
      <c r="NBZ220"/>
      <c r="NCA220"/>
      <c r="NCB220"/>
      <c r="NCC220"/>
      <c r="NCD220"/>
      <c r="NCE220"/>
      <c r="NCF220"/>
      <c r="NCG220"/>
      <c r="NCH220"/>
      <c r="NCI220"/>
      <c r="NCJ220"/>
      <c r="NCK220"/>
      <c r="NCL220"/>
      <c r="NCM220"/>
      <c r="NCN220"/>
      <c r="NCO220"/>
      <c r="NCP220"/>
      <c r="NCQ220"/>
      <c r="NCR220"/>
      <c r="NCS220"/>
      <c r="NCT220"/>
      <c r="NCU220"/>
      <c r="NCV220"/>
      <c r="NCW220"/>
      <c r="NCX220"/>
      <c r="NCY220"/>
      <c r="NCZ220"/>
      <c r="NDA220"/>
      <c r="NDB220"/>
      <c r="NDC220"/>
      <c r="NDD220"/>
      <c r="NDE220"/>
      <c r="NDF220"/>
      <c r="NDG220"/>
      <c r="NDH220"/>
      <c r="NDI220"/>
      <c r="NDJ220"/>
      <c r="NDK220"/>
      <c r="NDL220"/>
      <c r="NDM220"/>
      <c r="NDN220"/>
      <c r="NDO220"/>
      <c r="NDP220"/>
      <c r="NDQ220"/>
      <c r="NDR220"/>
      <c r="NDS220"/>
      <c r="NDT220"/>
      <c r="NDU220"/>
      <c r="NDV220"/>
      <c r="NDW220"/>
      <c r="NDX220"/>
      <c r="NDY220"/>
      <c r="NDZ220"/>
      <c r="NEA220"/>
      <c r="NEB220"/>
      <c r="NEC220"/>
      <c r="NED220"/>
      <c r="NEE220"/>
      <c r="NEF220"/>
      <c r="NEG220"/>
      <c r="NEH220"/>
      <c r="NEI220"/>
      <c r="NEJ220"/>
      <c r="NEK220"/>
      <c r="NEL220"/>
      <c r="NEM220"/>
      <c r="NEN220"/>
      <c r="NEO220"/>
      <c r="NEP220"/>
      <c r="NEQ220"/>
      <c r="NER220"/>
      <c r="NES220"/>
      <c r="NET220"/>
      <c r="NEU220"/>
      <c r="NEV220"/>
      <c r="NEW220"/>
      <c r="NEX220"/>
      <c r="NEY220"/>
      <c r="NEZ220"/>
      <c r="NFA220"/>
      <c r="NFB220"/>
      <c r="NFC220"/>
      <c r="NFD220"/>
      <c r="NFE220"/>
      <c r="NFF220"/>
      <c r="NFG220"/>
      <c r="NFH220"/>
      <c r="NFI220"/>
      <c r="NFJ220"/>
      <c r="NFK220"/>
      <c r="NFL220"/>
      <c r="NFM220"/>
      <c r="NFN220"/>
      <c r="NFO220"/>
      <c r="NFP220"/>
      <c r="NFQ220"/>
      <c r="NFR220"/>
      <c r="NFS220"/>
      <c r="NFT220"/>
      <c r="NFU220"/>
      <c r="NFV220"/>
      <c r="NFW220"/>
      <c r="NFX220"/>
      <c r="NFY220"/>
      <c r="NFZ220"/>
      <c r="NGA220"/>
      <c r="NGB220"/>
      <c r="NGC220"/>
      <c r="NGD220"/>
      <c r="NGE220"/>
      <c r="NGF220"/>
      <c r="NGG220"/>
      <c r="NGH220"/>
      <c r="NGI220"/>
      <c r="NGJ220"/>
      <c r="NGK220"/>
      <c r="NGL220"/>
      <c r="NGM220"/>
      <c r="NGN220"/>
      <c r="NGO220"/>
      <c r="NGP220"/>
      <c r="NGQ220"/>
      <c r="NGR220"/>
      <c r="NGS220"/>
      <c r="NGT220"/>
      <c r="NGU220"/>
      <c r="NGV220"/>
      <c r="NGW220"/>
      <c r="NGX220"/>
      <c r="NGY220"/>
      <c r="NGZ220"/>
      <c r="NHA220"/>
      <c r="NHB220"/>
      <c r="NHC220"/>
      <c r="NHD220"/>
      <c r="NHE220"/>
      <c r="NHF220"/>
      <c r="NHG220"/>
      <c r="NHH220"/>
      <c r="NHI220"/>
      <c r="NHJ220"/>
      <c r="NHK220"/>
      <c r="NHL220"/>
      <c r="NHM220"/>
      <c r="NHN220"/>
      <c r="NHO220"/>
      <c r="NHP220"/>
      <c r="NHQ220"/>
      <c r="NHR220"/>
      <c r="NHS220"/>
      <c r="NHT220"/>
      <c r="NHU220"/>
      <c r="NHV220"/>
      <c r="NHW220"/>
      <c r="NHX220"/>
      <c r="NHY220"/>
      <c r="NHZ220"/>
      <c r="NIA220"/>
      <c r="NIB220"/>
      <c r="NIC220"/>
      <c r="NID220"/>
      <c r="NIE220"/>
      <c r="NIF220"/>
      <c r="NIG220"/>
      <c r="NIH220"/>
      <c r="NII220"/>
      <c r="NIJ220"/>
      <c r="NIK220"/>
      <c r="NIL220"/>
      <c r="NIM220"/>
      <c r="NIN220"/>
      <c r="NIO220"/>
      <c r="NIP220"/>
      <c r="NIQ220"/>
      <c r="NIR220"/>
      <c r="NIS220"/>
      <c r="NIT220"/>
      <c r="NIU220"/>
      <c r="NIV220"/>
      <c r="NIW220"/>
      <c r="NIX220"/>
      <c r="NIY220"/>
      <c r="NIZ220"/>
      <c r="NJA220"/>
      <c r="NJB220"/>
      <c r="NJC220"/>
      <c r="NJD220"/>
      <c r="NJE220"/>
      <c r="NJF220"/>
      <c r="NJG220"/>
      <c r="NJH220"/>
      <c r="NJI220"/>
      <c r="NJJ220"/>
      <c r="NJK220"/>
      <c r="NJL220"/>
      <c r="NJM220"/>
      <c r="NJN220"/>
      <c r="NJO220"/>
      <c r="NJP220"/>
      <c r="NJQ220"/>
      <c r="NJR220"/>
      <c r="NJS220"/>
      <c r="NJT220"/>
      <c r="NJU220"/>
      <c r="NJV220"/>
      <c r="NJW220"/>
      <c r="NJX220"/>
      <c r="NJY220"/>
      <c r="NJZ220"/>
      <c r="NKA220"/>
      <c r="NKB220"/>
      <c r="NKC220"/>
      <c r="NKD220"/>
      <c r="NKE220"/>
      <c r="NKF220"/>
      <c r="NKG220"/>
      <c r="NKH220"/>
      <c r="NKI220"/>
      <c r="NKJ220"/>
      <c r="NKK220"/>
      <c r="NKL220"/>
      <c r="NKM220"/>
      <c r="NKN220"/>
      <c r="NKO220"/>
      <c r="NKP220"/>
      <c r="NKQ220"/>
      <c r="NKR220"/>
      <c r="NKS220"/>
      <c r="NKT220"/>
      <c r="NKU220"/>
      <c r="NKV220"/>
      <c r="NKW220"/>
      <c r="NKX220"/>
      <c r="NKY220"/>
      <c r="NKZ220"/>
      <c r="NLA220"/>
      <c r="NLB220"/>
      <c r="NLC220"/>
      <c r="NLD220"/>
      <c r="NLE220"/>
      <c r="NLF220"/>
      <c r="NLG220"/>
      <c r="NLH220"/>
      <c r="NLI220"/>
      <c r="NLJ220"/>
      <c r="NLK220"/>
      <c r="NLL220"/>
      <c r="NLM220"/>
      <c r="NLN220"/>
      <c r="NLO220"/>
      <c r="NLP220"/>
      <c r="NLQ220"/>
      <c r="NLR220"/>
      <c r="NLS220"/>
      <c r="NLT220"/>
      <c r="NLU220"/>
      <c r="NLV220"/>
      <c r="NLW220"/>
      <c r="NLX220"/>
      <c r="NLY220"/>
      <c r="NLZ220"/>
      <c r="NMA220"/>
      <c r="NMB220"/>
      <c r="NMC220"/>
      <c r="NMD220"/>
      <c r="NME220"/>
      <c r="NMF220"/>
      <c r="NMG220"/>
      <c r="NMH220"/>
      <c r="NMI220"/>
      <c r="NMJ220"/>
      <c r="NMK220"/>
      <c r="NML220"/>
      <c r="NMM220"/>
      <c r="NMN220"/>
      <c r="NMO220"/>
      <c r="NMP220"/>
      <c r="NMQ220"/>
      <c r="NMR220"/>
      <c r="NMS220"/>
      <c r="NMT220"/>
      <c r="NMU220"/>
      <c r="NMV220"/>
      <c r="NMW220"/>
      <c r="NMX220"/>
      <c r="NMY220"/>
      <c r="NMZ220"/>
      <c r="NNA220"/>
      <c r="NNB220"/>
      <c r="NNC220"/>
      <c r="NND220"/>
      <c r="NNE220"/>
      <c r="NNF220"/>
      <c r="NNG220"/>
      <c r="NNH220"/>
      <c r="NNI220"/>
      <c r="NNJ220"/>
      <c r="NNK220"/>
      <c r="NNL220"/>
      <c r="NNM220"/>
      <c r="NNN220"/>
      <c r="NNO220"/>
      <c r="NNP220"/>
      <c r="NNQ220"/>
      <c r="NNR220"/>
      <c r="NNS220"/>
      <c r="NNT220"/>
      <c r="NNU220"/>
      <c r="NNV220"/>
      <c r="NNW220"/>
      <c r="NNX220"/>
      <c r="NNY220"/>
      <c r="NNZ220"/>
      <c r="NOA220"/>
      <c r="NOB220"/>
      <c r="NOC220"/>
      <c r="NOD220"/>
      <c r="NOE220"/>
      <c r="NOF220"/>
      <c r="NOG220"/>
      <c r="NOH220"/>
      <c r="NOI220"/>
      <c r="NOJ220"/>
      <c r="NOK220"/>
      <c r="NOL220"/>
      <c r="NOM220"/>
      <c r="NON220"/>
      <c r="NOO220"/>
      <c r="NOP220"/>
      <c r="NOQ220"/>
      <c r="NOR220"/>
      <c r="NOS220"/>
      <c r="NOT220"/>
      <c r="NOU220"/>
      <c r="NOV220"/>
      <c r="NOW220"/>
      <c r="NOX220"/>
      <c r="NOY220"/>
      <c r="NOZ220"/>
      <c r="NPA220"/>
      <c r="NPB220"/>
      <c r="NPC220"/>
      <c r="NPD220"/>
      <c r="NPE220"/>
      <c r="NPF220"/>
      <c r="NPG220"/>
      <c r="NPH220"/>
      <c r="NPI220"/>
      <c r="NPJ220"/>
      <c r="NPK220"/>
      <c r="NPL220"/>
      <c r="NPM220"/>
      <c r="NPN220"/>
      <c r="NPO220"/>
      <c r="NPP220"/>
      <c r="NPQ220"/>
      <c r="NPR220"/>
      <c r="NPS220"/>
      <c r="NPT220"/>
      <c r="NPU220"/>
      <c r="NPV220"/>
      <c r="NPW220"/>
      <c r="NPX220"/>
      <c r="NPY220"/>
      <c r="NPZ220"/>
      <c r="NQA220"/>
      <c r="NQB220"/>
      <c r="NQC220"/>
      <c r="NQD220"/>
      <c r="NQE220"/>
      <c r="NQF220"/>
      <c r="NQG220"/>
      <c r="NQH220"/>
      <c r="NQI220"/>
      <c r="NQJ220"/>
      <c r="NQK220"/>
      <c r="NQL220"/>
      <c r="NQM220"/>
      <c r="NQN220"/>
      <c r="NQO220"/>
      <c r="NQP220"/>
      <c r="NQQ220"/>
      <c r="NQR220"/>
      <c r="NQS220"/>
      <c r="NQT220"/>
      <c r="NQU220"/>
      <c r="NQV220"/>
      <c r="NQW220"/>
      <c r="NQX220"/>
      <c r="NQY220"/>
      <c r="NQZ220"/>
      <c r="NRA220"/>
      <c r="NRB220"/>
      <c r="NRC220"/>
      <c r="NRD220"/>
      <c r="NRE220"/>
      <c r="NRF220"/>
      <c r="NRG220"/>
      <c r="NRH220"/>
      <c r="NRI220"/>
      <c r="NRJ220"/>
      <c r="NRK220"/>
      <c r="NRL220"/>
      <c r="NRM220"/>
      <c r="NRN220"/>
      <c r="NRO220"/>
      <c r="NRP220"/>
      <c r="NRQ220"/>
      <c r="NRR220"/>
      <c r="NRS220"/>
      <c r="NRT220"/>
      <c r="NRU220"/>
      <c r="NRV220"/>
      <c r="NRW220"/>
      <c r="NRX220"/>
      <c r="NRY220"/>
      <c r="NRZ220"/>
      <c r="NSA220"/>
      <c r="NSB220"/>
      <c r="NSC220"/>
      <c r="NSD220"/>
      <c r="NSE220"/>
      <c r="NSF220"/>
      <c r="NSG220"/>
      <c r="NSH220"/>
      <c r="NSI220"/>
      <c r="NSJ220"/>
      <c r="NSK220"/>
      <c r="NSL220"/>
      <c r="NSM220"/>
      <c r="NSN220"/>
      <c r="NSO220"/>
      <c r="NSP220"/>
      <c r="NSQ220"/>
      <c r="NSR220"/>
      <c r="NSS220"/>
      <c r="NST220"/>
      <c r="NSU220"/>
      <c r="NSV220"/>
      <c r="NSW220"/>
      <c r="NSX220"/>
      <c r="NSY220"/>
      <c r="NSZ220"/>
      <c r="NTA220"/>
      <c r="NTB220"/>
      <c r="NTC220"/>
      <c r="NTD220"/>
      <c r="NTE220"/>
      <c r="NTF220"/>
      <c r="NTG220"/>
      <c r="NTH220"/>
      <c r="NTI220"/>
      <c r="NTJ220"/>
      <c r="NTK220"/>
      <c r="NTL220"/>
      <c r="NTM220"/>
      <c r="NTN220"/>
      <c r="NTO220"/>
      <c r="NTP220"/>
      <c r="NTQ220"/>
      <c r="NTR220"/>
      <c r="NTS220"/>
      <c r="NTT220"/>
      <c r="NTU220"/>
      <c r="NTV220"/>
      <c r="NTW220"/>
      <c r="NTX220"/>
      <c r="NTY220"/>
      <c r="NTZ220"/>
      <c r="NUA220"/>
      <c r="NUB220"/>
      <c r="NUC220"/>
      <c r="NUD220"/>
      <c r="NUE220"/>
      <c r="NUF220"/>
      <c r="NUG220"/>
      <c r="NUH220"/>
      <c r="NUI220"/>
      <c r="NUJ220"/>
      <c r="NUK220"/>
      <c r="NUL220"/>
      <c r="NUM220"/>
      <c r="NUN220"/>
      <c r="NUO220"/>
      <c r="NUP220"/>
      <c r="NUQ220"/>
      <c r="NUR220"/>
      <c r="NUS220"/>
      <c r="NUT220"/>
      <c r="NUU220"/>
      <c r="NUV220"/>
      <c r="NUW220"/>
      <c r="NUX220"/>
      <c r="NUY220"/>
      <c r="NUZ220"/>
      <c r="NVA220"/>
      <c r="NVB220"/>
      <c r="NVC220"/>
      <c r="NVD220"/>
      <c r="NVE220"/>
      <c r="NVF220"/>
      <c r="NVG220"/>
      <c r="NVH220"/>
      <c r="NVI220"/>
      <c r="NVJ220"/>
      <c r="NVK220"/>
      <c r="NVL220"/>
      <c r="NVM220"/>
      <c r="NVN220"/>
      <c r="NVO220"/>
      <c r="NVP220"/>
      <c r="NVQ220"/>
      <c r="NVR220"/>
      <c r="NVS220"/>
      <c r="NVT220"/>
      <c r="NVU220"/>
      <c r="NVV220"/>
      <c r="NVW220"/>
      <c r="NVX220"/>
      <c r="NVY220"/>
      <c r="NVZ220"/>
      <c r="NWA220"/>
      <c r="NWB220"/>
      <c r="NWC220"/>
      <c r="NWD220"/>
      <c r="NWE220"/>
      <c r="NWF220"/>
      <c r="NWG220"/>
      <c r="NWH220"/>
      <c r="NWI220"/>
      <c r="NWJ220"/>
      <c r="NWK220"/>
      <c r="NWL220"/>
      <c r="NWM220"/>
      <c r="NWN220"/>
      <c r="NWO220"/>
      <c r="NWP220"/>
      <c r="NWQ220"/>
      <c r="NWR220"/>
      <c r="NWS220"/>
      <c r="NWT220"/>
      <c r="NWU220"/>
      <c r="NWV220"/>
      <c r="NWW220"/>
      <c r="NWX220"/>
      <c r="NWY220"/>
      <c r="NWZ220"/>
      <c r="NXA220"/>
      <c r="NXB220"/>
      <c r="NXC220"/>
      <c r="NXD220"/>
      <c r="NXE220"/>
      <c r="NXF220"/>
      <c r="NXG220"/>
      <c r="NXH220"/>
      <c r="NXI220"/>
      <c r="NXJ220"/>
      <c r="NXK220"/>
      <c r="NXL220"/>
      <c r="NXM220"/>
      <c r="NXN220"/>
      <c r="NXO220"/>
      <c r="NXP220"/>
      <c r="NXQ220"/>
      <c r="NXR220"/>
      <c r="NXS220"/>
      <c r="NXT220"/>
      <c r="NXU220"/>
      <c r="NXV220"/>
      <c r="NXW220"/>
      <c r="NXX220"/>
      <c r="NXY220"/>
      <c r="NXZ220"/>
      <c r="NYA220"/>
      <c r="NYB220"/>
      <c r="NYC220"/>
      <c r="NYD220"/>
      <c r="NYE220"/>
      <c r="NYF220"/>
      <c r="NYG220"/>
      <c r="NYH220"/>
      <c r="NYI220"/>
      <c r="NYJ220"/>
      <c r="NYK220"/>
      <c r="NYL220"/>
      <c r="NYM220"/>
      <c r="NYN220"/>
      <c r="NYO220"/>
      <c r="NYP220"/>
      <c r="NYQ220"/>
      <c r="NYR220"/>
      <c r="NYS220"/>
      <c r="NYT220"/>
      <c r="NYU220"/>
      <c r="NYV220"/>
      <c r="NYW220"/>
      <c r="NYX220"/>
      <c r="NYY220"/>
      <c r="NYZ220"/>
      <c r="NZA220"/>
      <c r="NZB220"/>
      <c r="NZC220"/>
      <c r="NZD220"/>
      <c r="NZE220"/>
      <c r="NZF220"/>
      <c r="NZG220"/>
      <c r="NZH220"/>
      <c r="NZI220"/>
      <c r="NZJ220"/>
      <c r="NZK220"/>
      <c r="NZL220"/>
      <c r="NZM220"/>
      <c r="NZN220"/>
      <c r="NZO220"/>
      <c r="NZP220"/>
      <c r="NZQ220"/>
      <c r="NZR220"/>
      <c r="NZS220"/>
      <c r="NZT220"/>
      <c r="NZU220"/>
      <c r="NZV220"/>
      <c r="NZW220"/>
      <c r="NZX220"/>
      <c r="NZY220"/>
      <c r="NZZ220"/>
      <c r="OAA220"/>
      <c r="OAB220"/>
      <c r="OAC220"/>
      <c r="OAD220"/>
      <c r="OAE220"/>
      <c r="OAF220"/>
      <c r="OAG220"/>
      <c r="OAH220"/>
      <c r="OAI220"/>
      <c r="OAJ220"/>
      <c r="OAK220"/>
      <c r="OAL220"/>
      <c r="OAM220"/>
      <c r="OAN220"/>
      <c r="OAO220"/>
      <c r="OAP220"/>
      <c r="OAQ220"/>
      <c r="OAR220"/>
      <c r="OAS220"/>
      <c r="OAT220"/>
      <c r="OAU220"/>
      <c r="OAV220"/>
      <c r="OAW220"/>
      <c r="OAX220"/>
      <c r="OAY220"/>
      <c r="OAZ220"/>
      <c r="OBA220"/>
      <c r="OBB220"/>
      <c r="OBC220"/>
      <c r="OBD220"/>
      <c r="OBE220"/>
      <c r="OBF220"/>
      <c r="OBG220"/>
      <c r="OBH220"/>
      <c r="OBI220"/>
      <c r="OBJ220"/>
      <c r="OBK220"/>
      <c r="OBL220"/>
      <c r="OBM220"/>
      <c r="OBN220"/>
      <c r="OBO220"/>
      <c r="OBP220"/>
      <c r="OBQ220"/>
      <c r="OBR220"/>
      <c r="OBS220"/>
      <c r="OBT220"/>
      <c r="OBU220"/>
      <c r="OBV220"/>
      <c r="OBW220"/>
      <c r="OBX220"/>
      <c r="OBY220"/>
      <c r="OBZ220"/>
      <c r="OCA220"/>
      <c r="OCB220"/>
      <c r="OCC220"/>
      <c r="OCD220"/>
      <c r="OCE220"/>
      <c r="OCF220"/>
      <c r="OCG220"/>
      <c r="OCH220"/>
      <c r="OCI220"/>
      <c r="OCJ220"/>
      <c r="OCK220"/>
      <c r="OCL220"/>
      <c r="OCM220"/>
      <c r="OCN220"/>
      <c r="OCO220"/>
      <c r="OCP220"/>
      <c r="OCQ220"/>
      <c r="OCR220"/>
      <c r="OCS220"/>
      <c r="OCT220"/>
      <c r="OCU220"/>
      <c r="OCV220"/>
      <c r="OCW220"/>
      <c r="OCX220"/>
      <c r="OCY220"/>
      <c r="OCZ220"/>
      <c r="ODA220"/>
      <c r="ODB220"/>
      <c r="ODC220"/>
      <c r="ODD220"/>
      <c r="ODE220"/>
      <c r="ODF220"/>
      <c r="ODG220"/>
      <c r="ODH220"/>
      <c r="ODI220"/>
      <c r="ODJ220"/>
      <c r="ODK220"/>
      <c r="ODL220"/>
      <c r="ODM220"/>
      <c r="ODN220"/>
      <c r="ODO220"/>
      <c r="ODP220"/>
      <c r="ODQ220"/>
      <c r="ODR220"/>
      <c r="ODS220"/>
      <c r="ODT220"/>
      <c r="ODU220"/>
      <c r="ODV220"/>
      <c r="ODW220"/>
      <c r="ODX220"/>
      <c r="ODY220"/>
      <c r="ODZ220"/>
      <c r="OEA220"/>
      <c r="OEB220"/>
      <c r="OEC220"/>
      <c r="OED220"/>
      <c r="OEE220"/>
      <c r="OEF220"/>
      <c r="OEG220"/>
      <c r="OEH220"/>
      <c r="OEI220"/>
      <c r="OEJ220"/>
      <c r="OEK220"/>
      <c r="OEL220"/>
      <c r="OEM220"/>
      <c r="OEN220"/>
      <c r="OEO220"/>
      <c r="OEP220"/>
      <c r="OEQ220"/>
      <c r="OER220"/>
      <c r="OES220"/>
      <c r="OET220"/>
      <c r="OEU220"/>
      <c r="OEV220"/>
      <c r="OEW220"/>
      <c r="OEX220"/>
      <c r="OEY220"/>
      <c r="OEZ220"/>
      <c r="OFA220"/>
      <c r="OFB220"/>
      <c r="OFC220"/>
      <c r="OFD220"/>
      <c r="OFE220"/>
      <c r="OFF220"/>
      <c r="OFG220"/>
      <c r="OFH220"/>
      <c r="OFI220"/>
      <c r="OFJ220"/>
      <c r="OFK220"/>
      <c r="OFL220"/>
      <c r="OFM220"/>
      <c r="OFN220"/>
      <c r="OFO220"/>
      <c r="OFP220"/>
      <c r="OFQ220"/>
      <c r="OFR220"/>
      <c r="OFS220"/>
      <c r="OFT220"/>
      <c r="OFU220"/>
      <c r="OFV220"/>
      <c r="OFW220"/>
      <c r="OFX220"/>
      <c r="OFY220"/>
      <c r="OFZ220"/>
      <c r="OGA220"/>
      <c r="OGB220"/>
      <c r="OGC220"/>
      <c r="OGD220"/>
      <c r="OGE220"/>
      <c r="OGF220"/>
      <c r="OGG220"/>
      <c r="OGH220"/>
      <c r="OGI220"/>
      <c r="OGJ220"/>
      <c r="OGK220"/>
      <c r="OGL220"/>
      <c r="OGM220"/>
      <c r="OGN220"/>
      <c r="OGO220"/>
      <c r="OGP220"/>
      <c r="OGQ220"/>
      <c r="OGR220"/>
      <c r="OGS220"/>
      <c r="OGT220"/>
      <c r="OGU220"/>
      <c r="OGV220"/>
      <c r="OGW220"/>
      <c r="OGX220"/>
      <c r="OGY220"/>
      <c r="OGZ220"/>
      <c r="OHA220"/>
      <c r="OHB220"/>
      <c r="OHC220"/>
      <c r="OHD220"/>
      <c r="OHE220"/>
      <c r="OHF220"/>
      <c r="OHG220"/>
      <c r="OHH220"/>
      <c r="OHI220"/>
      <c r="OHJ220"/>
      <c r="OHK220"/>
      <c r="OHL220"/>
      <c r="OHM220"/>
      <c r="OHN220"/>
      <c r="OHO220"/>
      <c r="OHP220"/>
      <c r="OHQ220"/>
      <c r="OHR220"/>
      <c r="OHS220"/>
      <c r="OHT220"/>
      <c r="OHU220"/>
      <c r="OHV220"/>
      <c r="OHW220"/>
      <c r="OHX220"/>
      <c r="OHY220"/>
      <c r="OHZ220"/>
      <c r="OIA220"/>
      <c r="OIB220"/>
      <c r="OIC220"/>
      <c r="OID220"/>
      <c r="OIE220"/>
      <c r="OIF220"/>
      <c r="OIG220"/>
      <c r="OIH220"/>
      <c r="OII220"/>
      <c r="OIJ220"/>
      <c r="OIK220"/>
      <c r="OIL220"/>
      <c r="OIM220"/>
      <c r="OIN220"/>
      <c r="OIO220"/>
      <c r="OIP220"/>
      <c r="OIQ220"/>
      <c r="OIR220"/>
      <c r="OIS220"/>
      <c r="OIT220"/>
      <c r="OIU220"/>
      <c r="OIV220"/>
      <c r="OIW220"/>
      <c r="OIX220"/>
      <c r="OIY220"/>
      <c r="OIZ220"/>
      <c r="OJA220"/>
      <c r="OJB220"/>
      <c r="OJC220"/>
      <c r="OJD220"/>
      <c r="OJE220"/>
      <c r="OJF220"/>
      <c r="OJG220"/>
      <c r="OJH220"/>
      <c r="OJI220"/>
      <c r="OJJ220"/>
      <c r="OJK220"/>
      <c r="OJL220"/>
      <c r="OJM220"/>
      <c r="OJN220"/>
      <c r="OJO220"/>
      <c r="OJP220"/>
      <c r="OJQ220"/>
      <c r="OJR220"/>
      <c r="OJS220"/>
      <c r="OJT220"/>
      <c r="OJU220"/>
      <c r="OJV220"/>
      <c r="OJW220"/>
      <c r="OJX220"/>
      <c r="OJY220"/>
      <c r="OJZ220"/>
      <c r="OKA220"/>
      <c r="OKB220"/>
      <c r="OKC220"/>
      <c r="OKD220"/>
      <c r="OKE220"/>
      <c r="OKF220"/>
      <c r="OKG220"/>
      <c r="OKH220"/>
      <c r="OKI220"/>
      <c r="OKJ220"/>
      <c r="OKK220"/>
      <c r="OKL220"/>
      <c r="OKM220"/>
      <c r="OKN220"/>
      <c r="OKO220"/>
      <c r="OKP220"/>
      <c r="OKQ220"/>
      <c r="OKR220"/>
      <c r="OKS220"/>
      <c r="OKT220"/>
      <c r="OKU220"/>
      <c r="OKV220"/>
      <c r="OKW220"/>
      <c r="OKX220"/>
      <c r="OKY220"/>
      <c r="OKZ220"/>
      <c r="OLA220"/>
      <c r="OLB220"/>
      <c r="OLC220"/>
      <c r="OLD220"/>
      <c r="OLE220"/>
      <c r="OLF220"/>
      <c r="OLG220"/>
      <c r="OLH220"/>
      <c r="OLI220"/>
      <c r="OLJ220"/>
      <c r="OLK220"/>
      <c r="OLL220"/>
      <c r="OLM220"/>
      <c r="OLN220"/>
      <c r="OLO220"/>
      <c r="OLP220"/>
      <c r="OLQ220"/>
      <c r="OLR220"/>
      <c r="OLS220"/>
      <c r="OLT220"/>
      <c r="OLU220"/>
      <c r="OLV220"/>
      <c r="OLW220"/>
      <c r="OLX220"/>
      <c r="OLY220"/>
      <c r="OLZ220"/>
      <c r="OMA220"/>
      <c r="OMB220"/>
      <c r="OMC220"/>
      <c r="OMD220"/>
      <c r="OME220"/>
      <c r="OMF220"/>
      <c r="OMG220"/>
      <c r="OMH220"/>
      <c r="OMI220"/>
      <c r="OMJ220"/>
      <c r="OMK220"/>
      <c r="OML220"/>
      <c r="OMM220"/>
      <c r="OMN220"/>
      <c r="OMO220"/>
      <c r="OMP220"/>
      <c r="OMQ220"/>
      <c r="OMR220"/>
      <c r="OMS220"/>
      <c r="OMT220"/>
      <c r="OMU220"/>
      <c r="OMV220"/>
      <c r="OMW220"/>
      <c r="OMX220"/>
      <c r="OMY220"/>
      <c r="OMZ220"/>
      <c r="ONA220"/>
      <c r="ONB220"/>
      <c r="ONC220"/>
      <c r="OND220"/>
      <c r="ONE220"/>
      <c r="ONF220"/>
      <c r="ONG220"/>
      <c r="ONH220"/>
      <c r="ONI220"/>
      <c r="ONJ220"/>
      <c r="ONK220"/>
      <c r="ONL220"/>
      <c r="ONM220"/>
      <c r="ONN220"/>
      <c r="ONO220"/>
      <c r="ONP220"/>
      <c r="ONQ220"/>
      <c r="ONR220"/>
      <c r="ONS220"/>
      <c r="ONT220"/>
      <c r="ONU220"/>
      <c r="ONV220"/>
      <c r="ONW220"/>
      <c r="ONX220"/>
      <c r="ONY220"/>
      <c r="ONZ220"/>
      <c r="OOA220"/>
      <c r="OOB220"/>
      <c r="OOC220"/>
      <c r="OOD220"/>
      <c r="OOE220"/>
      <c r="OOF220"/>
      <c r="OOG220"/>
      <c r="OOH220"/>
      <c r="OOI220"/>
      <c r="OOJ220"/>
      <c r="OOK220"/>
      <c r="OOL220"/>
      <c r="OOM220"/>
      <c r="OON220"/>
      <c r="OOO220"/>
      <c r="OOP220"/>
      <c r="OOQ220"/>
      <c r="OOR220"/>
      <c r="OOS220"/>
      <c r="OOT220"/>
      <c r="OOU220"/>
      <c r="OOV220"/>
      <c r="OOW220"/>
      <c r="OOX220"/>
      <c r="OOY220"/>
      <c r="OOZ220"/>
      <c r="OPA220"/>
      <c r="OPB220"/>
      <c r="OPC220"/>
      <c r="OPD220"/>
      <c r="OPE220"/>
      <c r="OPF220"/>
      <c r="OPG220"/>
      <c r="OPH220"/>
      <c r="OPI220"/>
      <c r="OPJ220"/>
      <c r="OPK220"/>
      <c r="OPL220"/>
      <c r="OPM220"/>
      <c r="OPN220"/>
      <c r="OPO220"/>
      <c r="OPP220"/>
      <c r="OPQ220"/>
      <c r="OPR220"/>
      <c r="OPS220"/>
      <c r="OPT220"/>
      <c r="OPU220"/>
      <c r="OPV220"/>
      <c r="OPW220"/>
      <c r="OPX220"/>
      <c r="OPY220"/>
      <c r="OPZ220"/>
      <c r="OQA220"/>
      <c r="OQB220"/>
      <c r="OQC220"/>
      <c r="OQD220"/>
      <c r="OQE220"/>
      <c r="OQF220"/>
      <c r="OQG220"/>
      <c r="OQH220"/>
      <c r="OQI220"/>
      <c r="OQJ220"/>
      <c r="OQK220"/>
      <c r="OQL220"/>
      <c r="OQM220"/>
      <c r="OQN220"/>
      <c r="OQO220"/>
      <c r="OQP220"/>
      <c r="OQQ220"/>
      <c r="OQR220"/>
      <c r="OQS220"/>
      <c r="OQT220"/>
      <c r="OQU220"/>
      <c r="OQV220"/>
      <c r="OQW220"/>
      <c r="OQX220"/>
      <c r="OQY220"/>
      <c r="OQZ220"/>
      <c r="ORA220"/>
      <c r="ORB220"/>
      <c r="ORC220"/>
      <c r="ORD220"/>
      <c r="ORE220"/>
      <c r="ORF220"/>
      <c r="ORG220"/>
      <c r="ORH220"/>
      <c r="ORI220"/>
      <c r="ORJ220"/>
      <c r="ORK220"/>
      <c r="ORL220"/>
      <c r="ORM220"/>
      <c r="ORN220"/>
      <c r="ORO220"/>
      <c r="ORP220"/>
      <c r="ORQ220"/>
      <c r="ORR220"/>
      <c r="ORS220"/>
      <c r="ORT220"/>
      <c r="ORU220"/>
      <c r="ORV220"/>
      <c r="ORW220"/>
      <c r="ORX220"/>
      <c r="ORY220"/>
      <c r="ORZ220"/>
      <c r="OSA220"/>
      <c r="OSB220"/>
      <c r="OSC220"/>
      <c r="OSD220"/>
      <c r="OSE220"/>
      <c r="OSF220"/>
      <c r="OSG220"/>
      <c r="OSH220"/>
      <c r="OSI220"/>
      <c r="OSJ220"/>
      <c r="OSK220"/>
      <c r="OSL220"/>
      <c r="OSM220"/>
      <c r="OSN220"/>
      <c r="OSO220"/>
      <c r="OSP220"/>
      <c r="OSQ220"/>
      <c r="OSR220"/>
      <c r="OSS220"/>
      <c r="OST220"/>
      <c r="OSU220"/>
      <c r="OSV220"/>
      <c r="OSW220"/>
      <c r="OSX220"/>
      <c r="OSY220"/>
      <c r="OSZ220"/>
      <c r="OTA220"/>
      <c r="OTB220"/>
      <c r="OTC220"/>
      <c r="OTD220"/>
      <c r="OTE220"/>
      <c r="OTF220"/>
      <c r="OTG220"/>
      <c r="OTH220"/>
      <c r="OTI220"/>
      <c r="OTJ220"/>
      <c r="OTK220"/>
      <c r="OTL220"/>
      <c r="OTM220"/>
      <c r="OTN220"/>
      <c r="OTO220"/>
      <c r="OTP220"/>
      <c r="OTQ220"/>
      <c r="OTR220"/>
      <c r="OTS220"/>
      <c r="OTT220"/>
      <c r="OTU220"/>
      <c r="OTV220"/>
      <c r="OTW220"/>
      <c r="OTX220"/>
      <c r="OTY220"/>
      <c r="OTZ220"/>
      <c r="OUA220"/>
      <c r="OUB220"/>
      <c r="OUC220"/>
      <c r="OUD220"/>
      <c r="OUE220"/>
      <c r="OUF220"/>
      <c r="OUG220"/>
      <c r="OUH220"/>
      <c r="OUI220"/>
      <c r="OUJ220"/>
      <c r="OUK220"/>
      <c r="OUL220"/>
      <c r="OUM220"/>
      <c r="OUN220"/>
      <c r="OUO220"/>
      <c r="OUP220"/>
      <c r="OUQ220"/>
      <c r="OUR220"/>
      <c r="OUS220"/>
      <c r="OUT220"/>
      <c r="OUU220"/>
      <c r="OUV220"/>
      <c r="OUW220"/>
      <c r="OUX220"/>
      <c r="OUY220"/>
      <c r="OUZ220"/>
      <c r="OVA220"/>
      <c r="OVB220"/>
      <c r="OVC220"/>
      <c r="OVD220"/>
      <c r="OVE220"/>
      <c r="OVF220"/>
      <c r="OVG220"/>
      <c r="OVH220"/>
      <c r="OVI220"/>
      <c r="OVJ220"/>
      <c r="OVK220"/>
      <c r="OVL220"/>
      <c r="OVM220"/>
      <c r="OVN220"/>
      <c r="OVO220"/>
      <c r="OVP220"/>
      <c r="OVQ220"/>
      <c r="OVR220"/>
      <c r="OVS220"/>
      <c r="OVT220"/>
      <c r="OVU220"/>
      <c r="OVV220"/>
      <c r="OVW220"/>
      <c r="OVX220"/>
      <c r="OVY220"/>
      <c r="OVZ220"/>
      <c r="OWA220"/>
      <c r="OWB220"/>
      <c r="OWC220"/>
      <c r="OWD220"/>
      <c r="OWE220"/>
      <c r="OWF220"/>
      <c r="OWG220"/>
      <c r="OWH220"/>
      <c r="OWI220"/>
      <c r="OWJ220"/>
      <c r="OWK220"/>
      <c r="OWL220"/>
      <c r="OWM220"/>
      <c r="OWN220"/>
      <c r="OWO220"/>
      <c r="OWP220"/>
      <c r="OWQ220"/>
      <c r="OWR220"/>
      <c r="OWS220"/>
      <c r="OWT220"/>
      <c r="OWU220"/>
      <c r="OWV220"/>
      <c r="OWW220"/>
      <c r="OWX220"/>
      <c r="OWY220"/>
      <c r="OWZ220"/>
      <c r="OXA220"/>
      <c r="OXB220"/>
      <c r="OXC220"/>
      <c r="OXD220"/>
      <c r="OXE220"/>
      <c r="OXF220"/>
      <c r="OXG220"/>
      <c r="OXH220"/>
      <c r="OXI220"/>
      <c r="OXJ220"/>
      <c r="OXK220"/>
      <c r="OXL220"/>
      <c r="OXM220"/>
      <c r="OXN220"/>
      <c r="OXO220"/>
      <c r="OXP220"/>
      <c r="OXQ220"/>
      <c r="OXR220"/>
      <c r="OXS220"/>
      <c r="OXT220"/>
      <c r="OXU220"/>
      <c r="OXV220"/>
      <c r="OXW220"/>
      <c r="OXX220"/>
      <c r="OXY220"/>
      <c r="OXZ220"/>
      <c r="OYA220"/>
      <c r="OYB220"/>
      <c r="OYC220"/>
      <c r="OYD220"/>
      <c r="OYE220"/>
      <c r="OYF220"/>
      <c r="OYG220"/>
      <c r="OYH220"/>
      <c r="OYI220"/>
      <c r="OYJ220"/>
      <c r="OYK220"/>
      <c r="OYL220"/>
      <c r="OYM220"/>
      <c r="OYN220"/>
      <c r="OYO220"/>
      <c r="OYP220"/>
      <c r="OYQ220"/>
      <c r="OYR220"/>
      <c r="OYS220"/>
      <c r="OYT220"/>
      <c r="OYU220"/>
      <c r="OYV220"/>
      <c r="OYW220"/>
      <c r="OYX220"/>
      <c r="OYY220"/>
      <c r="OYZ220"/>
      <c r="OZA220"/>
      <c r="OZB220"/>
      <c r="OZC220"/>
      <c r="OZD220"/>
      <c r="OZE220"/>
      <c r="OZF220"/>
      <c r="OZG220"/>
      <c r="OZH220"/>
      <c r="OZI220"/>
      <c r="OZJ220"/>
      <c r="OZK220"/>
      <c r="OZL220"/>
      <c r="OZM220"/>
      <c r="OZN220"/>
      <c r="OZO220"/>
      <c r="OZP220"/>
      <c r="OZQ220"/>
      <c r="OZR220"/>
      <c r="OZS220"/>
      <c r="OZT220"/>
      <c r="OZU220"/>
      <c r="OZV220"/>
      <c r="OZW220"/>
      <c r="OZX220"/>
      <c r="OZY220"/>
      <c r="OZZ220"/>
      <c r="PAA220"/>
      <c r="PAB220"/>
      <c r="PAC220"/>
      <c r="PAD220"/>
      <c r="PAE220"/>
      <c r="PAF220"/>
      <c r="PAG220"/>
      <c r="PAH220"/>
      <c r="PAI220"/>
      <c r="PAJ220"/>
      <c r="PAK220"/>
      <c r="PAL220"/>
      <c r="PAM220"/>
      <c r="PAN220"/>
      <c r="PAO220"/>
      <c r="PAP220"/>
      <c r="PAQ220"/>
      <c r="PAR220"/>
      <c r="PAS220"/>
      <c r="PAT220"/>
      <c r="PAU220"/>
      <c r="PAV220"/>
      <c r="PAW220"/>
      <c r="PAX220"/>
      <c r="PAY220"/>
      <c r="PAZ220"/>
      <c r="PBA220"/>
      <c r="PBB220"/>
      <c r="PBC220"/>
      <c r="PBD220"/>
      <c r="PBE220"/>
      <c r="PBF220"/>
      <c r="PBG220"/>
      <c r="PBH220"/>
      <c r="PBI220"/>
      <c r="PBJ220"/>
      <c r="PBK220"/>
      <c r="PBL220"/>
      <c r="PBM220"/>
      <c r="PBN220"/>
      <c r="PBO220"/>
      <c r="PBP220"/>
      <c r="PBQ220"/>
      <c r="PBR220"/>
      <c r="PBS220"/>
      <c r="PBT220"/>
      <c r="PBU220"/>
      <c r="PBV220"/>
      <c r="PBW220"/>
      <c r="PBX220"/>
      <c r="PBY220"/>
      <c r="PBZ220"/>
      <c r="PCA220"/>
      <c r="PCB220"/>
      <c r="PCC220"/>
      <c r="PCD220"/>
      <c r="PCE220"/>
      <c r="PCF220"/>
      <c r="PCG220"/>
      <c r="PCH220"/>
      <c r="PCI220"/>
      <c r="PCJ220"/>
      <c r="PCK220"/>
      <c r="PCL220"/>
      <c r="PCM220"/>
      <c r="PCN220"/>
      <c r="PCO220"/>
      <c r="PCP220"/>
      <c r="PCQ220"/>
      <c r="PCR220"/>
      <c r="PCS220"/>
      <c r="PCT220"/>
      <c r="PCU220"/>
      <c r="PCV220"/>
      <c r="PCW220"/>
      <c r="PCX220"/>
      <c r="PCY220"/>
      <c r="PCZ220"/>
      <c r="PDA220"/>
      <c r="PDB220"/>
      <c r="PDC220"/>
      <c r="PDD220"/>
      <c r="PDE220"/>
      <c r="PDF220"/>
      <c r="PDG220"/>
      <c r="PDH220"/>
      <c r="PDI220"/>
      <c r="PDJ220"/>
      <c r="PDK220"/>
      <c r="PDL220"/>
      <c r="PDM220"/>
      <c r="PDN220"/>
      <c r="PDO220"/>
      <c r="PDP220"/>
      <c r="PDQ220"/>
      <c r="PDR220"/>
      <c r="PDS220"/>
      <c r="PDT220"/>
      <c r="PDU220"/>
      <c r="PDV220"/>
      <c r="PDW220"/>
      <c r="PDX220"/>
      <c r="PDY220"/>
      <c r="PDZ220"/>
      <c r="PEA220"/>
      <c r="PEB220"/>
      <c r="PEC220"/>
      <c r="PED220"/>
      <c r="PEE220"/>
      <c r="PEF220"/>
      <c r="PEG220"/>
      <c r="PEH220"/>
      <c r="PEI220"/>
      <c r="PEJ220"/>
      <c r="PEK220"/>
      <c r="PEL220"/>
      <c r="PEM220"/>
      <c r="PEN220"/>
      <c r="PEO220"/>
      <c r="PEP220"/>
      <c r="PEQ220"/>
      <c r="PER220"/>
      <c r="PES220"/>
      <c r="PET220"/>
      <c r="PEU220"/>
      <c r="PEV220"/>
      <c r="PEW220"/>
      <c r="PEX220"/>
      <c r="PEY220"/>
      <c r="PEZ220"/>
      <c r="PFA220"/>
      <c r="PFB220"/>
      <c r="PFC220"/>
      <c r="PFD220"/>
      <c r="PFE220"/>
      <c r="PFF220"/>
      <c r="PFG220"/>
      <c r="PFH220"/>
      <c r="PFI220"/>
      <c r="PFJ220"/>
      <c r="PFK220"/>
      <c r="PFL220"/>
      <c r="PFM220"/>
      <c r="PFN220"/>
      <c r="PFO220"/>
      <c r="PFP220"/>
      <c r="PFQ220"/>
      <c r="PFR220"/>
      <c r="PFS220"/>
      <c r="PFT220"/>
      <c r="PFU220"/>
      <c r="PFV220"/>
      <c r="PFW220"/>
      <c r="PFX220"/>
      <c r="PFY220"/>
      <c r="PFZ220"/>
      <c r="PGA220"/>
      <c r="PGB220"/>
      <c r="PGC220"/>
      <c r="PGD220"/>
      <c r="PGE220"/>
      <c r="PGF220"/>
      <c r="PGG220"/>
      <c r="PGH220"/>
      <c r="PGI220"/>
      <c r="PGJ220"/>
      <c r="PGK220"/>
      <c r="PGL220"/>
      <c r="PGM220"/>
      <c r="PGN220"/>
      <c r="PGO220"/>
      <c r="PGP220"/>
      <c r="PGQ220"/>
      <c r="PGR220"/>
      <c r="PGS220"/>
      <c r="PGT220"/>
      <c r="PGU220"/>
      <c r="PGV220"/>
      <c r="PGW220"/>
      <c r="PGX220"/>
      <c r="PGY220"/>
      <c r="PGZ220"/>
      <c r="PHA220"/>
      <c r="PHB220"/>
      <c r="PHC220"/>
      <c r="PHD220"/>
      <c r="PHE220"/>
      <c r="PHF220"/>
      <c r="PHG220"/>
      <c r="PHH220"/>
      <c r="PHI220"/>
      <c r="PHJ220"/>
      <c r="PHK220"/>
      <c r="PHL220"/>
      <c r="PHM220"/>
      <c r="PHN220"/>
      <c r="PHO220"/>
      <c r="PHP220"/>
      <c r="PHQ220"/>
      <c r="PHR220"/>
      <c r="PHS220"/>
      <c r="PHT220"/>
      <c r="PHU220"/>
      <c r="PHV220"/>
      <c r="PHW220"/>
      <c r="PHX220"/>
      <c r="PHY220"/>
      <c r="PHZ220"/>
      <c r="PIA220"/>
      <c r="PIB220"/>
      <c r="PIC220"/>
      <c r="PID220"/>
      <c r="PIE220"/>
      <c r="PIF220"/>
      <c r="PIG220"/>
      <c r="PIH220"/>
      <c r="PII220"/>
      <c r="PIJ220"/>
      <c r="PIK220"/>
      <c r="PIL220"/>
      <c r="PIM220"/>
      <c r="PIN220"/>
      <c r="PIO220"/>
      <c r="PIP220"/>
      <c r="PIQ220"/>
      <c r="PIR220"/>
      <c r="PIS220"/>
      <c r="PIT220"/>
      <c r="PIU220"/>
      <c r="PIV220"/>
      <c r="PIW220"/>
      <c r="PIX220"/>
      <c r="PIY220"/>
      <c r="PIZ220"/>
      <c r="PJA220"/>
      <c r="PJB220"/>
      <c r="PJC220"/>
      <c r="PJD220"/>
      <c r="PJE220"/>
      <c r="PJF220"/>
      <c r="PJG220"/>
      <c r="PJH220"/>
      <c r="PJI220"/>
      <c r="PJJ220"/>
      <c r="PJK220"/>
      <c r="PJL220"/>
      <c r="PJM220"/>
      <c r="PJN220"/>
      <c r="PJO220"/>
      <c r="PJP220"/>
      <c r="PJQ220"/>
      <c r="PJR220"/>
      <c r="PJS220"/>
      <c r="PJT220"/>
      <c r="PJU220"/>
      <c r="PJV220"/>
      <c r="PJW220"/>
      <c r="PJX220"/>
      <c r="PJY220"/>
      <c r="PJZ220"/>
      <c r="PKA220"/>
      <c r="PKB220"/>
      <c r="PKC220"/>
      <c r="PKD220"/>
      <c r="PKE220"/>
      <c r="PKF220"/>
      <c r="PKG220"/>
      <c r="PKH220"/>
      <c r="PKI220"/>
      <c r="PKJ220"/>
      <c r="PKK220"/>
      <c r="PKL220"/>
      <c r="PKM220"/>
      <c r="PKN220"/>
      <c r="PKO220"/>
      <c r="PKP220"/>
      <c r="PKQ220"/>
      <c r="PKR220"/>
      <c r="PKS220"/>
      <c r="PKT220"/>
      <c r="PKU220"/>
      <c r="PKV220"/>
      <c r="PKW220"/>
      <c r="PKX220"/>
      <c r="PKY220"/>
      <c r="PKZ220"/>
      <c r="PLA220"/>
      <c r="PLB220"/>
      <c r="PLC220"/>
      <c r="PLD220"/>
      <c r="PLE220"/>
      <c r="PLF220"/>
      <c r="PLG220"/>
      <c r="PLH220"/>
      <c r="PLI220"/>
      <c r="PLJ220"/>
      <c r="PLK220"/>
      <c r="PLL220"/>
      <c r="PLM220"/>
      <c r="PLN220"/>
      <c r="PLO220"/>
      <c r="PLP220"/>
      <c r="PLQ220"/>
      <c r="PLR220"/>
      <c r="PLS220"/>
      <c r="PLT220"/>
      <c r="PLU220"/>
      <c r="PLV220"/>
      <c r="PLW220"/>
      <c r="PLX220"/>
      <c r="PLY220"/>
      <c r="PLZ220"/>
      <c r="PMA220"/>
      <c r="PMB220"/>
      <c r="PMC220"/>
      <c r="PMD220"/>
      <c r="PME220"/>
      <c r="PMF220"/>
      <c r="PMG220"/>
      <c r="PMH220"/>
      <c r="PMI220"/>
      <c r="PMJ220"/>
      <c r="PMK220"/>
      <c r="PML220"/>
      <c r="PMM220"/>
      <c r="PMN220"/>
      <c r="PMO220"/>
      <c r="PMP220"/>
      <c r="PMQ220"/>
      <c r="PMR220"/>
      <c r="PMS220"/>
      <c r="PMT220"/>
      <c r="PMU220"/>
      <c r="PMV220"/>
      <c r="PMW220"/>
      <c r="PMX220"/>
      <c r="PMY220"/>
      <c r="PMZ220"/>
      <c r="PNA220"/>
      <c r="PNB220"/>
      <c r="PNC220"/>
      <c r="PND220"/>
      <c r="PNE220"/>
      <c r="PNF220"/>
      <c r="PNG220"/>
      <c r="PNH220"/>
      <c r="PNI220"/>
      <c r="PNJ220"/>
      <c r="PNK220"/>
      <c r="PNL220"/>
      <c r="PNM220"/>
      <c r="PNN220"/>
      <c r="PNO220"/>
      <c r="PNP220"/>
      <c r="PNQ220"/>
      <c r="PNR220"/>
      <c r="PNS220"/>
      <c r="PNT220"/>
      <c r="PNU220"/>
      <c r="PNV220"/>
      <c r="PNW220"/>
      <c r="PNX220"/>
      <c r="PNY220"/>
      <c r="PNZ220"/>
      <c r="POA220"/>
      <c r="POB220"/>
      <c r="POC220"/>
      <c r="POD220"/>
      <c r="POE220"/>
      <c r="POF220"/>
      <c r="POG220"/>
      <c r="POH220"/>
      <c r="POI220"/>
      <c r="POJ220"/>
      <c r="POK220"/>
      <c r="POL220"/>
      <c r="POM220"/>
      <c r="PON220"/>
      <c r="POO220"/>
      <c r="POP220"/>
      <c r="POQ220"/>
      <c r="POR220"/>
      <c r="POS220"/>
      <c r="POT220"/>
      <c r="POU220"/>
      <c r="POV220"/>
      <c r="POW220"/>
      <c r="POX220"/>
      <c r="POY220"/>
      <c r="POZ220"/>
      <c r="PPA220"/>
      <c r="PPB220"/>
      <c r="PPC220"/>
      <c r="PPD220"/>
      <c r="PPE220"/>
      <c r="PPF220"/>
      <c r="PPG220"/>
      <c r="PPH220"/>
      <c r="PPI220"/>
      <c r="PPJ220"/>
      <c r="PPK220"/>
      <c r="PPL220"/>
      <c r="PPM220"/>
      <c r="PPN220"/>
      <c r="PPO220"/>
      <c r="PPP220"/>
      <c r="PPQ220"/>
      <c r="PPR220"/>
      <c r="PPS220"/>
      <c r="PPT220"/>
      <c r="PPU220"/>
      <c r="PPV220"/>
      <c r="PPW220"/>
      <c r="PPX220"/>
      <c r="PPY220"/>
      <c r="PPZ220"/>
      <c r="PQA220"/>
      <c r="PQB220"/>
      <c r="PQC220"/>
      <c r="PQD220"/>
      <c r="PQE220"/>
      <c r="PQF220"/>
      <c r="PQG220"/>
      <c r="PQH220"/>
      <c r="PQI220"/>
      <c r="PQJ220"/>
      <c r="PQK220"/>
      <c r="PQL220"/>
      <c r="PQM220"/>
      <c r="PQN220"/>
      <c r="PQO220"/>
      <c r="PQP220"/>
      <c r="PQQ220"/>
      <c r="PQR220"/>
      <c r="PQS220"/>
      <c r="PQT220"/>
      <c r="PQU220"/>
      <c r="PQV220"/>
      <c r="PQW220"/>
      <c r="PQX220"/>
      <c r="PQY220"/>
      <c r="PQZ220"/>
      <c r="PRA220"/>
      <c r="PRB220"/>
      <c r="PRC220"/>
      <c r="PRD220"/>
      <c r="PRE220"/>
      <c r="PRF220"/>
      <c r="PRG220"/>
      <c r="PRH220"/>
      <c r="PRI220"/>
      <c r="PRJ220"/>
      <c r="PRK220"/>
      <c r="PRL220"/>
      <c r="PRM220"/>
      <c r="PRN220"/>
      <c r="PRO220"/>
      <c r="PRP220"/>
      <c r="PRQ220"/>
      <c r="PRR220"/>
      <c r="PRS220"/>
      <c r="PRT220"/>
      <c r="PRU220"/>
      <c r="PRV220"/>
      <c r="PRW220"/>
      <c r="PRX220"/>
      <c r="PRY220"/>
      <c r="PRZ220"/>
      <c r="PSA220"/>
      <c r="PSB220"/>
      <c r="PSC220"/>
      <c r="PSD220"/>
      <c r="PSE220"/>
      <c r="PSF220"/>
      <c r="PSG220"/>
      <c r="PSH220"/>
      <c r="PSI220"/>
      <c r="PSJ220"/>
      <c r="PSK220"/>
      <c r="PSL220"/>
      <c r="PSM220"/>
      <c r="PSN220"/>
      <c r="PSO220"/>
      <c r="PSP220"/>
      <c r="PSQ220"/>
      <c r="PSR220"/>
      <c r="PSS220"/>
      <c r="PST220"/>
      <c r="PSU220"/>
      <c r="PSV220"/>
      <c r="PSW220"/>
      <c r="PSX220"/>
      <c r="PSY220"/>
      <c r="PSZ220"/>
      <c r="PTA220"/>
      <c r="PTB220"/>
      <c r="PTC220"/>
      <c r="PTD220"/>
      <c r="PTE220"/>
      <c r="PTF220"/>
      <c r="PTG220"/>
      <c r="PTH220"/>
      <c r="PTI220"/>
      <c r="PTJ220"/>
      <c r="PTK220"/>
      <c r="PTL220"/>
      <c r="PTM220"/>
      <c r="PTN220"/>
      <c r="PTO220"/>
      <c r="PTP220"/>
      <c r="PTQ220"/>
      <c r="PTR220"/>
      <c r="PTS220"/>
      <c r="PTT220"/>
      <c r="PTU220"/>
      <c r="PTV220"/>
      <c r="PTW220"/>
      <c r="PTX220"/>
      <c r="PTY220"/>
      <c r="PTZ220"/>
      <c r="PUA220"/>
      <c r="PUB220"/>
      <c r="PUC220"/>
      <c r="PUD220"/>
      <c r="PUE220"/>
      <c r="PUF220"/>
      <c r="PUG220"/>
      <c r="PUH220"/>
      <c r="PUI220"/>
      <c r="PUJ220"/>
      <c r="PUK220"/>
      <c r="PUL220"/>
      <c r="PUM220"/>
      <c r="PUN220"/>
      <c r="PUO220"/>
      <c r="PUP220"/>
      <c r="PUQ220"/>
      <c r="PUR220"/>
      <c r="PUS220"/>
      <c r="PUT220"/>
      <c r="PUU220"/>
      <c r="PUV220"/>
      <c r="PUW220"/>
      <c r="PUX220"/>
      <c r="PUY220"/>
      <c r="PUZ220"/>
      <c r="PVA220"/>
      <c r="PVB220"/>
      <c r="PVC220"/>
      <c r="PVD220"/>
      <c r="PVE220"/>
      <c r="PVF220"/>
      <c r="PVG220"/>
      <c r="PVH220"/>
      <c r="PVI220"/>
      <c r="PVJ220"/>
      <c r="PVK220"/>
      <c r="PVL220"/>
      <c r="PVM220"/>
      <c r="PVN220"/>
      <c r="PVO220"/>
      <c r="PVP220"/>
      <c r="PVQ220"/>
      <c r="PVR220"/>
      <c r="PVS220"/>
      <c r="PVT220"/>
      <c r="PVU220"/>
      <c r="PVV220"/>
      <c r="PVW220"/>
      <c r="PVX220"/>
      <c r="PVY220"/>
      <c r="PVZ220"/>
      <c r="PWA220"/>
      <c r="PWB220"/>
      <c r="PWC220"/>
      <c r="PWD220"/>
      <c r="PWE220"/>
      <c r="PWF220"/>
      <c r="PWG220"/>
      <c r="PWH220"/>
      <c r="PWI220"/>
      <c r="PWJ220"/>
      <c r="PWK220"/>
      <c r="PWL220"/>
      <c r="PWM220"/>
      <c r="PWN220"/>
      <c r="PWO220"/>
      <c r="PWP220"/>
      <c r="PWQ220"/>
      <c r="PWR220"/>
      <c r="PWS220"/>
      <c r="PWT220"/>
      <c r="PWU220"/>
      <c r="PWV220"/>
      <c r="PWW220"/>
      <c r="PWX220"/>
      <c r="PWY220"/>
      <c r="PWZ220"/>
      <c r="PXA220"/>
      <c r="PXB220"/>
      <c r="PXC220"/>
      <c r="PXD220"/>
      <c r="PXE220"/>
      <c r="PXF220"/>
      <c r="PXG220"/>
      <c r="PXH220"/>
      <c r="PXI220"/>
      <c r="PXJ220"/>
      <c r="PXK220"/>
      <c r="PXL220"/>
      <c r="PXM220"/>
      <c r="PXN220"/>
      <c r="PXO220"/>
      <c r="PXP220"/>
      <c r="PXQ220"/>
      <c r="PXR220"/>
      <c r="PXS220"/>
      <c r="PXT220"/>
      <c r="PXU220"/>
      <c r="PXV220"/>
      <c r="PXW220"/>
      <c r="PXX220"/>
      <c r="PXY220"/>
      <c r="PXZ220"/>
      <c r="PYA220"/>
      <c r="PYB220"/>
      <c r="PYC220"/>
      <c r="PYD220"/>
      <c r="PYE220"/>
      <c r="PYF220"/>
      <c r="PYG220"/>
      <c r="PYH220"/>
      <c r="PYI220"/>
      <c r="PYJ220"/>
      <c r="PYK220"/>
      <c r="PYL220"/>
      <c r="PYM220"/>
      <c r="PYN220"/>
      <c r="PYO220"/>
      <c r="PYP220"/>
      <c r="PYQ220"/>
      <c r="PYR220"/>
      <c r="PYS220"/>
      <c r="PYT220"/>
      <c r="PYU220"/>
      <c r="PYV220"/>
      <c r="PYW220"/>
      <c r="PYX220"/>
      <c r="PYY220"/>
      <c r="PYZ220"/>
      <c r="PZA220"/>
      <c r="PZB220"/>
      <c r="PZC220"/>
      <c r="PZD220"/>
      <c r="PZE220"/>
      <c r="PZF220"/>
      <c r="PZG220"/>
      <c r="PZH220"/>
      <c r="PZI220"/>
      <c r="PZJ220"/>
      <c r="PZK220"/>
      <c r="PZL220"/>
      <c r="PZM220"/>
      <c r="PZN220"/>
      <c r="PZO220"/>
      <c r="PZP220"/>
      <c r="PZQ220"/>
      <c r="PZR220"/>
      <c r="PZS220"/>
      <c r="PZT220"/>
      <c r="PZU220"/>
      <c r="PZV220"/>
      <c r="PZW220"/>
      <c r="PZX220"/>
      <c r="PZY220"/>
      <c r="PZZ220"/>
      <c r="QAA220"/>
      <c r="QAB220"/>
      <c r="QAC220"/>
      <c r="QAD220"/>
      <c r="QAE220"/>
      <c r="QAF220"/>
      <c r="QAG220"/>
      <c r="QAH220"/>
      <c r="QAI220"/>
      <c r="QAJ220"/>
      <c r="QAK220"/>
      <c r="QAL220"/>
      <c r="QAM220"/>
      <c r="QAN220"/>
      <c r="QAO220"/>
      <c r="QAP220"/>
      <c r="QAQ220"/>
      <c r="QAR220"/>
      <c r="QAS220"/>
      <c r="QAT220"/>
      <c r="QAU220"/>
      <c r="QAV220"/>
      <c r="QAW220"/>
      <c r="QAX220"/>
      <c r="QAY220"/>
      <c r="QAZ220"/>
      <c r="QBA220"/>
      <c r="QBB220"/>
      <c r="QBC220"/>
      <c r="QBD220"/>
      <c r="QBE220"/>
      <c r="QBF220"/>
      <c r="QBG220"/>
      <c r="QBH220"/>
      <c r="QBI220"/>
      <c r="QBJ220"/>
      <c r="QBK220"/>
      <c r="QBL220"/>
      <c r="QBM220"/>
      <c r="QBN220"/>
      <c r="QBO220"/>
      <c r="QBP220"/>
      <c r="QBQ220"/>
      <c r="QBR220"/>
      <c r="QBS220"/>
      <c r="QBT220"/>
      <c r="QBU220"/>
      <c r="QBV220"/>
      <c r="QBW220"/>
      <c r="QBX220"/>
      <c r="QBY220"/>
      <c r="QBZ220"/>
      <c r="QCA220"/>
      <c r="QCB220"/>
      <c r="QCC220"/>
      <c r="QCD220"/>
      <c r="QCE220"/>
      <c r="QCF220"/>
      <c r="QCG220"/>
      <c r="QCH220"/>
      <c r="QCI220"/>
      <c r="QCJ220"/>
      <c r="QCK220"/>
      <c r="QCL220"/>
      <c r="QCM220"/>
      <c r="QCN220"/>
      <c r="QCO220"/>
      <c r="QCP220"/>
      <c r="QCQ220"/>
      <c r="QCR220"/>
      <c r="QCS220"/>
      <c r="QCT220"/>
      <c r="QCU220"/>
      <c r="QCV220"/>
      <c r="QCW220"/>
      <c r="QCX220"/>
      <c r="QCY220"/>
      <c r="QCZ220"/>
      <c r="QDA220"/>
      <c r="QDB220"/>
      <c r="QDC220"/>
      <c r="QDD220"/>
      <c r="QDE220"/>
      <c r="QDF220"/>
      <c r="QDG220"/>
      <c r="QDH220"/>
      <c r="QDI220"/>
      <c r="QDJ220"/>
      <c r="QDK220"/>
      <c r="QDL220"/>
      <c r="QDM220"/>
      <c r="QDN220"/>
      <c r="QDO220"/>
      <c r="QDP220"/>
      <c r="QDQ220"/>
      <c r="QDR220"/>
      <c r="QDS220"/>
      <c r="QDT220"/>
      <c r="QDU220"/>
      <c r="QDV220"/>
      <c r="QDW220"/>
      <c r="QDX220"/>
      <c r="QDY220"/>
      <c r="QDZ220"/>
      <c r="QEA220"/>
      <c r="QEB220"/>
      <c r="QEC220"/>
      <c r="QED220"/>
      <c r="QEE220"/>
      <c r="QEF220"/>
      <c r="QEG220"/>
      <c r="QEH220"/>
      <c r="QEI220"/>
      <c r="QEJ220"/>
      <c r="QEK220"/>
      <c r="QEL220"/>
      <c r="QEM220"/>
      <c r="QEN220"/>
      <c r="QEO220"/>
      <c r="QEP220"/>
      <c r="QEQ220"/>
      <c r="QER220"/>
      <c r="QES220"/>
      <c r="QET220"/>
      <c r="QEU220"/>
      <c r="QEV220"/>
      <c r="QEW220"/>
      <c r="QEX220"/>
      <c r="QEY220"/>
      <c r="QEZ220"/>
      <c r="QFA220"/>
      <c r="QFB220"/>
      <c r="QFC220"/>
      <c r="QFD220"/>
      <c r="QFE220"/>
      <c r="QFF220"/>
      <c r="QFG220"/>
      <c r="QFH220"/>
      <c r="QFI220"/>
      <c r="QFJ220"/>
      <c r="QFK220"/>
      <c r="QFL220"/>
      <c r="QFM220"/>
      <c r="QFN220"/>
      <c r="QFO220"/>
      <c r="QFP220"/>
      <c r="QFQ220"/>
      <c r="QFR220"/>
      <c r="QFS220"/>
      <c r="QFT220"/>
      <c r="QFU220"/>
      <c r="QFV220"/>
      <c r="QFW220"/>
      <c r="QFX220"/>
      <c r="QFY220"/>
      <c r="QFZ220"/>
      <c r="QGA220"/>
      <c r="QGB220"/>
      <c r="QGC220"/>
      <c r="QGD220"/>
      <c r="QGE220"/>
      <c r="QGF220"/>
      <c r="QGG220"/>
      <c r="QGH220"/>
      <c r="QGI220"/>
      <c r="QGJ220"/>
      <c r="QGK220"/>
      <c r="QGL220"/>
      <c r="QGM220"/>
      <c r="QGN220"/>
      <c r="QGO220"/>
      <c r="QGP220"/>
      <c r="QGQ220"/>
      <c r="QGR220"/>
      <c r="QGS220"/>
      <c r="QGT220"/>
      <c r="QGU220"/>
      <c r="QGV220"/>
      <c r="QGW220"/>
      <c r="QGX220"/>
      <c r="QGY220"/>
      <c r="QGZ220"/>
      <c r="QHA220"/>
      <c r="QHB220"/>
      <c r="QHC220"/>
      <c r="QHD220"/>
      <c r="QHE220"/>
      <c r="QHF220"/>
      <c r="QHG220"/>
      <c r="QHH220"/>
      <c r="QHI220"/>
      <c r="QHJ220"/>
      <c r="QHK220"/>
      <c r="QHL220"/>
      <c r="QHM220"/>
      <c r="QHN220"/>
      <c r="QHO220"/>
      <c r="QHP220"/>
      <c r="QHQ220"/>
      <c r="QHR220"/>
      <c r="QHS220"/>
      <c r="QHT220"/>
      <c r="QHU220"/>
      <c r="QHV220"/>
      <c r="QHW220"/>
      <c r="QHX220"/>
      <c r="QHY220"/>
      <c r="QHZ220"/>
      <c r="QIA220"/>
      <c r="QIB220"/>
      <c r="QIC220"/>
      <c r="QID220"/>
      <c r="QIE220"/>
      <c r="QIF220"/>
      <c r="QIG220"/>
      <c r="QIH220"/>
      <c r="QII220"/>
      <c r="QIJ220"/>
      <c r="QIK220"/>
      <c r="QIL220"/>
      <c r="QIM220"/>
      <c r="QIN220"/>
      <c r="QIO220"/>
      <c r="QIP220"/>
      <c r="QIQ220"/>
      <c r="QIR220"/>
      <c r="QIS220"/>
      <c r="QIT220"/>
      <c r="QIU220"/>
      <c r="QIV220"/>
      <c r="QIW220"/>
      <c r="QIX220"/>
      <c r="QIY220"/>
      <c r="QIZ220"/>
      <c r="QJA220"/>
      <c r="QJB220"/>
      <c r="QJC220"/>
      <c r="QJD220"/>
      <c r="QJE220"/>
      <c r="QJF220"/>
      <c r="QJG220"/>
      <c r="QJH220"/>
      <c r="QJI220"/>
      <c r="QJJ220"/>
      <c r="QJK220"/>
      <c r="QJL220"/>
      <c r="QJM220"/>
      <c r="QJN220"/>
      <c r="QJO220"/>
      <c r="QJP220"/>
      <c r="QJQ220"/>
      <c r="QJR220"/>
      <c r="QJS220"/>
      <c r="QJT220"/>
      <c r="QJU220"/>
      <c r="QJV220"/>
      <c r="QJW220"/>
      <c r="QJX220"/>
      <c r="QJY220"/>
      <c r="QJZ220"/>
      <c r="QKA220"/>
      <c r="QKB220"/>
      <c r="QKC220"/>
      <c r="QKD220"/>
      <c r="QKE220"/>
      <c r="QKF220"/>
      <c r="QKG220"/>
      <c r="QKH220"/>
      <c r="QKI220"/>
      <c r="QKJ220"/>
      <c r="QKK220"/>
      <c r="QKL220"/>
      <c r="QKM220"/>
      <c r="QKN220"/>
      <c r="QKO220"/>
      <c r="QKP220"/>
      <c r="QKQ220"/>
      <c r="QKR220"/>
      <c r="QKS220"/>
      <c r="QKT220"/>
      <c r="QKU220"/>
      <c r="QKV220"/>
      <c r="QKW220"/>
      <c r="QKX220"/>
      <c r="QKY220"/>
      <c r="QKZ220"/>
      <c r="QLA220"/>
      <c r="QLB220"/>
      <c r="QLC220"/>
      <c r="QLD220"/>
      <c r="QLE220"/>
      <c r="QLF220"/>
      <c r="QLG220"/>
      <c r="QLH220"/>
      <c r="QLI220"/>
      <c r="QLJ220"/>
      <c r="QLK220"/>
      <c r="QLL220"/>
      <c r="QLM220"/>
      <c r="QLN220"/>
      <c r="QLO220"/>
      <c r="QLP220"/>
      <c r="QLQ220"/>
      <c r="QLR220"/>
      <c r="QLS220"/>
      <c r="QLT220"/>
      <c r="QLU220"/>
      <c r="QLV220"/>
      <c r="QLW220"/>
      <c r="QLX220"/>
      <c r="QLY220"/>
      <c r="QLZ220"/>
      <c r="QMA220"/>
      <c r="QMB220"/>
      <c r="QMC220"/>
      <c r="QMD220"/>
      <c r="QME220"/>
      <c r="QMF220"/>
      <c r="QMG220"/>
      <c r="QMH220"/>
      <c r="QMI220"/>
      <c r="QMJ220"/>
      <c r="QMK220"/>
      <c r="QML220"/>
      <c r="QMM220"/>
      <c r="QMN220"/>
      <c r="QMO220"/>
      <c r="QMP220"/>
      <c r="QMQ220"/>
      <c r="QMR220"/>
      <c r="QMS220"/>
      <c r="QMT220"/>
      <c r="QMU220"/>
      <c r="QMV220"/>
      <c r="QMW220"/>
      <c r="QMX220"/>
      <c r="QMY220"/>
      <c r="QMZ220"/>
      <c r="QNA220"/>
      <c r="QNB220"/>
      <c r="QNC220"/>
      <c r="QND220"/>
      <c r="QNE220"/>
      <c r="QNF220"/>
      <c r="QNG220"/>
      <c r="QNH220"/>
      <c r="QNI220"/>
      <c r="QNJ220"/>
      <c r="QNK220"/>
      <c r="QNL220"/>
      <c r="QNM220"/>
      <c r="QNN220"/>
      <c r="QNO220"/>
      <c r="QNP220"/>
      <c r="QNQ220"/>
      <c r="QNR220"/>
      <c r="QNS220"/>
      <c r="QNT220"/>
      <c r="QNU220"/>
      <c r="QNV220"/>
      <c r="QNW220"/>
      <c r="QNX220"/>
      <c r="QNY220"/>
      <c r="QNZ220"/>
      <c r="QOA220"/>
      <c r="QOB220"/>
      <c r="QOC220"/>
      <c r="QOD220"/>
      <c r="QOE220"/>
      <c r="QOF220"/>
      <c r="QOG220"/>
      <c r="QOH220"/>
      <c r="QOI220"/>
      <c r="QOJ220"/>
      <c r="QOK220"/>
      <c r="QOL220"/>
      <c r="QOM220"/>
      <c r="QON220"/>
      <c r="QOO220"/>
      <c r="QOP220"/>
      <c r="QOQ220"/>
      <c r="QOR220"/>
      <c r="QOS220"/>
      <c r="QOT220"/>
      <c r="QOU220"/>
      <c r="QOV220"/>
      <c r="QOW220"/>
      <c r="QOX220"/>
      <c r="QOY220"/>
      <c r="QOZ220"/>
      <c r="QPA220"/>
      <c r="QPB220"/>
      <c r="QPC220"/>
      <c r="QPD220"/>
      <c r="QPE220"/>
      <c r="QPF220"/>
      <c r="QPG220"/>
      <c r="QPH220"/>
      <c r="QPI220"/>
      <c r="QPJ220"/>
      <c r="QPK220"/>
      <c r="QPL220"/>
      <c r="QPM220"/>
      <c r="QPN220"/>
      <c r="QPO220"/>
      <c r="QPP220"/>
      <c r="QPQ220"/>
      <c r="QPR220"/>
      <c r="QPS220"/>
      <c r="QPT220"/>
      <c r="QPU220"/>
      <c r="QPV220"/>
      <c r="QPW220"/>
      <c r="QPX220"/>
      <c r="QPY220"/>
      <c r="QPZ220"/>
      <c r="QQA220"/>
      <c r="QQB220"/>
      <c r="QQC220"/>
      <c r="QQD220"/>
      <c r="QQE220"/>
      <c r="QQF220"/>
      <c r="QQG220"/>
      <c r="QQH220"/>
      <c r="QQI220"/>
      <c r="QQJ220"/>
      <c r="QQK220"/>
      <c r="QQL220"/>
      <c r="QQM220"/>
      <c r="QQN220"/>
      <c r="QQO220"/>
      <c r="QQP220"/>
      <c r="QQQ220"/>
      <c r="QQR220"/>
      <c r="QQS220"/>
      <c r="QQT220"/>
      <c r="QQU220"/>
      <c r="QQV220"/>
      <c r="QQW220"/>
      <c r="QQX220"/>
      <c r="QQY220"/>
      <c r="QQZ220"/>
      <c r="QRA220"/>
      <c r="QRB220"/>
      <c r="QRC220"/>
      <c r="QRD220"/>
      <c r="QRE220"/>
      <c r="QRF220"/>
      <c r="QRG220"/>
      <c r="QRH220"/>
      <c r="QRI220"/>
      <c r="QRJ220"/>
      <c r="QRK220"/>
      <c r="QRL220"/>
      <c r="QRM220"/>
      <c r="QRN220"/>
      <c r="QRO220"/>
      <c r="QRP220"/>
      <c r="QRQ220"/>
      <c r="QRR220"/>
      <c r="QRS220"/>
      <c r="QRT220"/>
      <c r="QRU220"/>
      <c r="QRV220"/>
      <c r="QRW220"/>
      <c r="QRX220"/>
      <c r="QRY220"/>
      <c r="QRZ220"/>
      <c r="QSA220"/>
      <c r="QSB220"/>
      <c r="QSC220"/>
      <c r="QSD220"/>
      <c r="QSE220"/>
      <c r="QSF220"/>
      <c r="QSG220"/>
      <c r="QSH220"/>
      <c r="QSI220"/>
      <c r="QSJ220"/>
      <c r="QSK220"/>
      <c r="QSL220"/>
      <c r="QSM220"/>
      <c r="QSN220"/>
      <c r="QSO220"/>
      <c r="QSP220"/>
      <c r="QSQ220"/>
      <c r="QSR220"/>
      <c r="QSS220"/>
      <c r="QST220"/>
      <c r="QSU220"/>
      <c r="QSV220"/>
      <c r="QSW220"/>
      <c r="QSX220"/>
      <c r="QSY220"/>
      <c r="QSZ220"/>
      <c r="QTA220"/>
      <c r="QTB220"/>
      <c r="QTC220"/>
      <c r="QTD220"/>
      <c r="QTE220"/>
      <c r="QTF220"/>
      <c r="QTG220"/>
      <c r="QTH220"/>
      <c r="QTI220"/>
      <c r="QTJ220"/>
      <c r="QTK220"/>
      <c r="QTL220"/>
      <c r="QTM220"/>
      <c r="QTN220"/>
      <c r="QTO220"/>
      <c r="QTP220"/>
      <c r="QTQ220"/>
      <c r="QTR220"/>
      <c r="QTS220"/>
      <c r="QTT220"/>
      <c r="QTU220"/>
      <c r="QTV220"/>
      <c r="QTW220"/>
      <c r="QTX220"/>
      <c r="QTY220"/>
      <c r="QTZ220"/>
      <c r="QUA220"/>
      <c r="QUB220"/>
      <c r="QUC220"/>
      <c r="QUD220"/>
      <c r="QUE220"/>
      <c r="QUF220"/>
      <c r="QUG220"/>
      <c r="QUH220"/>
      <c r="QUI220"/>
      <c r="QUJ220"/>
      <c r="QUK220"/>
      <c r="QUL220"/>
      <c r="QUM220"/>
      <c r="QUN220"/>
      <c r="QUO220"/>
      <c r="QUP220"/>
      <c r="QUQ220"/>
      <c r="QUR220"/>
      <c r="QUS220"/>
      <c r="QUT220"/>
      <c r="QUU220"/>
      <c r="QUV220"/>
      <c r="QUW220"/>
      <c r="QUX220"/>
      <c r="QUY220"/>
      <c r="QUZ220"/>
      <c r="QVA220"/>
      <c r="QVB220"/>
      <c r="QVC220"/>
      <c r="QVD220"/>
      <c r="QVE220"/>
      <c r="QVF220"/>
      <c r="QVG220"/>
      <c r="QVH220"/>
      <c r="QVI220"/>
      <c r="QVJ220"/>
      <c r="QVK220"/>
      <c r="QVL220"/>
      <c r="QVM220"/>
      <c r="QVN220"/>
      <c r="QVO220"/>
      <c r="QVP220"/>
      <c r="QVQ220"/>
      <c r="QVR220"/>
      <c r="QVS220"/>
      <c r="QVT220"/>
      <c r="QVU220"/>
      <c r="QVV220"/>
      <c r="QVW220"/>
      <c r="QVX220"/>
      <c r="QVY220"/>
      <c r="QVZ220"/>
      <c r="QWA220"/>
      <c r="QWB220"/>
      <c r="QWC220"/>
      <c r="QWD220"/>
      <c r="QWE220"/>
      <c r="QWF220"/>
      <c r="QWG220"/>
      <c r="QWH220"/>
      <c r="QWI220"/>
      <c r="QWJ220"/>
      <c r="QWK220"/>
      <c r="QWL220"/>
      <c r="QWM220"/>
      <c r="QWN220"/>
      <c r="QWO220"/>
      <c r="QWP220"/>
      <c r="QWQ220"/>
      <c r="QWR220"/>
      <c r="QWS220"/>
      <c r="QWT220"/>
      <c r="QWU220"/>
      <c r="QWV220"/>
      <c r="QWW220"/>
      <c r="QWX220"/>
      <c r="QWY220"/>
      <c r="QWZ220"/>
      <c r="QXA220"/>
      <c r="QXB220"/>
      <c r="QXC220"/>
      <c r="QXD220"/>
      <c r="QXE220"/>
      <c r="QXF220"/>
      <c r="QXG220"/>
      <c r="QXH220"/>
      <c r="QXI220"/>
      <c r="QXJ220"/>
      <c r="QXK220"/>
      <c r="QXL220"/>
      <c r="QXM220"/>
      <c r="QXN220"/>
      <c r="QXO220"/>
      <c r="QXP220"/>
      <c r="QXQ220"/>
      <c r="QXR220"/>
      <c r="QXS220"/>
      <c r="QXT220"/>
      <c r="QXU220"/>
      <c r="QXV220"/>
      <c r="QXW220"/>
      <c r="QXX220"/>
      <c r="QXY220"/>
      <c r="QXZ220"/>
      <c r="QYA220"/>
      <c r="QYB220"/>
      <c r="QYC220"/>
      <c r="QYD220"/>
      <c r="QYE220"/>
      <c r="QYF220"/>
      <c r="QYG220"/>
      <c r="QYH220"/>
      <c r="QYI220"/>
      <c r="QYJ220"/>
      <c r="QYK220"/>
      <c r="QYL220"/>
      <c r="QYM220"/>
      <c r="QYN220"/>
      <c r="QYO220"/>
      <c r="QYP220"/>
      <c r="QYQ220"/>
      <c r="QYR220"/>
      <c r="QYS220"/>
      <c r="QYT220"/>
      <c r="QYU220"/>
      <c r="QYV220"/>
      <c r="QYW220"/>
      <c r="QYX220"/>
      <c r="QYY220"/>
      <c r="QYZ220"/>
      <c r="QZA220"/>
      <c r="QZB220"/>
      <c r="QZC220"/>
      <c r="QZD220"/>
      <c r="QZE220"/>
      <c r="QZF220"/>
      <c r="QZG220"/>
      <c r="QZH220"/>
      <c r="QZI220"/>
      <c r="QZJ220"/>
      <c r="QZK220"/>
      <c r="QZL220"/>
      <c r="QZM220"/>
      <c r="QZN220"/>
      <c r="QZO220"/>
      <c r="QZP220"/>
      <c r="QZQ220"/>
      <c r="QZR220"/>
      <c r="QZS220"/>
      <c r="QZT220"/>
      <c r="QZU220"/>
      <c r="QZV220"/>
      <c r="QZW220"/>
      <c r="QZX220"/>
      <c r="QZY220"/>
      <c r="QZZ220"/>
      <c r="RAA220"/>
      <c r="RAB220"/>
      <c r="RAC220"/>
      <c r="RAD220"/>
      <c r="RAE220"/>
      <c r="RAF220"/>
      <c r="RAG220"/>
      <c r="RAH220"/>
      <c r="RAI220"/>
      <c r="RAJ220"/>
      <c r="RAK220"/>
      <c r="RAL220"/>
      <c r="RAM220"/>
      <c r="RAN220"/>
      <c r="RAO220"/>
      <c r="RAP220"/>
      <c r="RAQ220"/>
      <c r="RAR220"/>
      <c r="RAS220"/>
      <c r="RAT220"/>
      <c r="RAU220"/>
      <c r="RAV220"/>
      <c r="RAW220"/>
      <c r="RAX220"/>
      <c r="RAY220"/>
      <c r="RAZ220"/>
      <c r="RBA220"/>
      <c r="RBB220"/>
      <c r="RBC220"/>
      <c r="RBD220"/>
      <c r="RBE220"/>
      <c r="RBF220"/>
      <c r="RBG220"/>
      <c r="RBH220"/>
      <c r="RBI220"/>
      <c r="RBJ220"/>
      <c r="RBK220"/>
      <c r="RBL220"/>
      <c r="RBM220"/>
      <c r="RBN220"/>
      <c r="RBO220"/>
      <c r="RBP220"/>
      <c r="RBQ220"/>
      <c r="RBR220"/>
      <c r="RBS220"/>
      <c r="RBT220"/>
      <c r="RBU220"/>
      <c r="RBV220"/>
      <c r="RBW220"/>
      <c r="RBX220"/>
      <c r="RBY220"/>
      <c r="RBZ220"/>
      <c r="RCA220"/>
      <c r="RCB220"/>
      <c r="RCC220"/>
      <c r="RCD220"/>
      <c r="RCE220"/>
      <c r="RCF220"/>
      <c r="RCG220"/>
      <c r="RCH220"/>
      <c r="RCI220"/>
      <c r="RCJ220"/>
      <c r="RCK220"/>
      <c r="RCL220"/>
      <c r="RCM220"/>
      <c r="RCN220"/>
      <c r="RCO220"/>
      <c r="RCP220"/>
      <c r="RCQ220"/>
      <c r="RCR220"/>
      <c r="RCS220"/>
      <c r="RCT220"/>
      <c r="RCU220"/>
      <c r="RCV220"/>
      <c r="RCW220"/>
      <c r="RCX220"/>
      <c r="RCY220"/>
      <c r="RCZ220"/>
      <c r="RDA220"/>
      <c r="RDB220"/>
      <c r="RDC220"/>
      <c r="RDD220"/>
      <c r="RDE220"/>
      <c r="RDF220"/>
      <c r="RDG220"/>
      <c r="RDH220"/>
      <c r="RDI220"/>
      <c r="RDJ220"/>
      <c r="RDK220"/>
      <c r="RDL220"/>
      <c r="RDM220"/>
      <c r="RDN220"/>
      <c r="RDO220"/>
      <c r="RDP220"/>
      <c r="RDQ220"/>
      <c r="RDR220"/>
      <c r="RDS220"/>
      <c r="RDT220"/>
      <c r="RDU220"/>
      <c r="RDV220"/>
      <c r="RDW220"/>
      <c r="RDX220"/>
      <c r="RDY220"/>
      <c r="RDZ220"/>
      <c r="REA220"/>
      <c r="REB220"/>
      <c r="REC220"/>
      <c r="RED220"/>
      <c r="REE220"/>
      <c r="REF220"/>
      <c r="REG220"/>
      <c r="REH220"/>
      <c r="REI220"/>
      <c r="REJ220"/>
      <c r="REK220"/>
      <c r="REL220"/>
      <c r="REM220"/>
      <c r="REN220"/>
      <c r="REO220"/>
      <c r="REP220"/>
      <c r="REQ220"/>
      <c r="RER220"/>
      <c r="RES220"/>
      <c r="RET220"/>
      <c r="REU220"/>
      <c r="REV220"/>
      <c r="REW220"/>
      <c r="REX220"/>
      <c r="REY220"/>
      <c r="REZ220"/>
      <c r="RFA220"/>
      <c r="RFB220"/>
      <c r="RFC220"/>
      <c r="RFD220"/>
      <c r="RFE220"/>
      <c r="RFF220"/>
      <c r="RFG220"/>
      <c r="RFH220"/>
      <c r="RFI220"/>
      <c r="RFJ220"/>
      <c r="RFK220"/>
      <c r="RFL220"/>
      <c r="RFM220"/>
      <c r="RFN220"/>
      <c r="RFO220"/>
      <c r="RFP220"/>
      <c r="RFQ220"/>
      <c r="RFR220"/>
      <c r="RFS220"/>
      <c r="RFT220"/>
      <c r="RFU220"/>
      <c r="RFV220"/>
      <c r="RFW220"/>
      <c r="RFX220"/>
      <c r="RFY220"/>
      <c r="RFZ220"/>
      <c r="RGA220"/>
      <c r="RGB220"/>
      <c r="RGC220"/>
      <c r="RGD220"/>
      <c r="RGE220"/>
      <c r="RGF220"/>
      <c r="RGG220"/>
      <c r="RGH220"/>
      <c r="RGI220"/>
      <c r="RGJ220"/>
      <c r="RGK220"/>
      <c r="RGL220"/>
      <c r="RGM220"/>
      <c r="RGN220"/>
      <c r="RGO220"/>
      <c r="RGP220"/>
      <c r="RGQ220"/>
      <c r="RGR220"/>
      <c r="RGS220"/>
      <c r="RGT220"/>
      <c r="RGU220"/>
      <c r="RGV220"/>
      <c r="RGW220"/>
      <c r="RGX220"/>
      <c r="RGY220"/>
      <c r="RGZ220"/>
      <c r="RHA220"/>
      <c r="RHB220"/>
      <c r="RHC220"/>
      <c r="RHD220"/>
      <c r="RHE220"/>
      <c r="RHF220"/>
      <c r="RHG220"/>
      <c r="RHH220"/>
      <c r="RHI220"/>
      <c r="RHJ220"/>
      <c r="RHK220"/>
      <c r="RHL220"/>
      <c r="RHM220"/>
      <c r="RHN220"/>
      <c r="RHO220"/>
      <c r="RHP220"/>
      <c r="RHQ220"/>
      <c r="RHR220"/>
      <c r="RHS220"/>
      <c r="RHT220"/>
      <c r="RHU220"/>
      <c r="RHV220"/>
      <c r="RHW220"/>
      <c r="RHX220"/>
      <c r="RHY220"/>
      <c r="RHZ220"/>
      <c r="RIA220"/>
      <c r="RIB220"/>
      <c r="RIC220"/>
      <c r="RID220"/>
      <c r="RIE220"/>
      <c r="RIF220"/>
      <c r="RIG220"/>
      <c r="RIH220"/>
      <c r="RII220"/>
      <c r="RIJ220"/>
      <c r="RIK220"/>
      <c r="RIL220"/>
      <c r="RIM220"/>
      <c r="RIN220"/>
      <c r="RIO220"/>
      <c r="RIP220"/>
      <c r="RIQ220"/>
      <c r="RIR220"/>
      <c r="RIS220"/>
      <c r="RIT220"/>
      <c r="RIU220"/>
      <c r="RIV220"/>
      <c r="RIW220"/>
      <c r="RIX220"/>
      <c r="RIY220"/>
      <c r="RIZ220"/>
      <c r="RJA220"/>
      <c r="RJB220"/>
      <c r="RJC220"/>
      <c r="RJD220"/>
      <c r="RJE220"/>
      <c r="RJF220"/>
      <c r="RJG220"/>
      <c r="RJH220"/>
      <c r="RJI220"/>
      <c r="RJJ220"/>
      <c r="RJK220"/>
      <c r="RJL220"/>
      <c r="RJM220"/>
      <c r="RJN220"/>
      <c r="RJO220"/>
      <c r="RJP220"/>
      <c r="RJQ220"/>
      <c r="RJR220"/>
      <c r="RJS220"/>
      <c r="RJT220"/>
      <c r="RJU220"/>
      <c r="RJV220"/>
      <c r="RJW220"/>
      <c r="RJX220"/>
      <c r="RJY220"/>
      <c r="RJZ220"/>
      <c r="RKA220"/>
      <c r="RKB220"/>
      <c r="RKC220"/>
      <c r="RKD220"/>
      <c r="RKE220"/>
      <c r="RKF220"/>
      <c r="RKG220"/>
      <c r="RKH220"/>
      <c r="RKI220"/>
      <c r="RKJ220"/>
      <c r="RKK220"/>
      <c r="RKL220"/>
      <c r="RKM220"/>
      <c r="RKN220"/>
      <c r="RKO220"/>
      <c r="RKP220"/>
      <c r="RKQ220"/>
      <c r="RKR220"/>
      <c r="RKS220"/>
      <c r="RKT220"/>
      <c r="RKU220"/>
      <c r="RKV220"/>
      <c r="RKW220"/>
      <c r="RKX220"/>
      <c r="RKY220"/>
      <c r="RKZ220"/>
      <c r="RLA220"/>
      <c r="RLB220"/>
      <c r="RLC220"/>
      <c r="RLD220"/>
      <c r="RLE220"/>
      <c r="RLF220"/>
      <c r="RLG220"/>
      <c r="RLH220"/>
      <c r="RLI220"/>
      <c r="RLJ220"/>
      <c r="RLK220"/>
      <c r="RLL220"/>
      <c r="RLM220"/>
      <c r="RLN220"/>
      <c r="RLO220"/>
      <c r="RLP220"/>
      <c r="RLQ220"/>
      <c r="RLR220"/>
      <c r="RLS220"/>
      <c r="RLT220"/>
      <c r="RLU220"/>
      <c r="RLV220"/>
      <c r="RLW220"/>
      <c r="RLX220"/>
      <c r="RLY220"/>
      <c r="RLZ220"/>
      <c r="RMA220"/>
      <c r="RMB220"/>
      <c r="RMC220"/>
      <c r="RMD220"/>
      <c r="RME220"/>
      <c r="RMF220"/>
      <c r="RMG220"/>
      <c r="RMH220"/>
      <c r="RMI220"/>
      <c r="RMJ220"/>
      <c r="RMK220"/>
      <c r="RML220"/>
      <c r="RMM220"/>
      <c r="RMN220"/>
      <c r="RMO220"/>
      <c r="RMP220"/>
      <c r="RMQ220"/>
      <c r="RMR220"/>
      <c r="RMS220"/>
      <c r="RMT220"/>
      <c r="RMU220"/>
      <c r="RMV220"/>
      <c r="RMW220"/>
      <c r="RMX220"/>
      <c r="RMY220"/>
      <c r="RMZ220"/>
      <c r="RNA220"/>
      <c r="RNB220"/>
      <c r="RNC220"/>
      <c r="RND220"/>
      <c r="RNE220"/>
      <c r="RNF220"/>
      <c r="RNG220"/>
      <c r="RNH220"/>
      <c r="RNI220"/>
      <c r="RNJ220"/>
      <c r="RNK220"/>
      <c r="RNL220"/>
      <c r="RNM220"/>
      <c r="RNN220"/>
      <c r="RNO220"/>
      <c r="RNP220"/>
      <c r="RNQ220"/>
      <c r="RNR220"/>
      <c r="RNS220"/>
      <c r="RNT220"/>
      <c r="RNU220"/>
      <c r="RNV220"/>
      <c r="RNW220"/>
      <c r="RNX220"/>
      <c r="RNY220"/>
      <c r="RNZ220"/>
      <c r="ROA220"/>
      <c r="ROB220"/>
      <c r="ROC220"/>
      <c r="ROD220"/>
      <c r="ROE220"/>
      <c r="ROF220"/>
      <c r="ROG220"/>
      <c r="ROH220"/>
      <c r="ROI220"/>
      <c r="ROJ220"/>
      <c r="ROK220"/>
      <c r="ROL220"/>
      <c r="ROM220"/>
      <c r="RON220"/>
      <c r="ROO220"/>
      <c r="ROP220"/>
      <c r="ROQ220"/>
      <c r="ROR220"/>
      <c r="ROS220"/>
      <c r="ROT220"/>
      <c r="ROU220"/>
      <c r="ROV220"/>
      <c r="ROW220"/>
      <c r="ROX220"/>
      <c r="ROY220"/>
      <c r="ROZ220"/>
      <c r="RPA220"/>
      <c r="RPB220"/>
      <c r="RPC220"/>
      <c r="RPD220"/>
      <c r="RPE220"/>
      <c r="RPF220"/>
      <c r="RPG220"/>
      <c r="RPH220"/>
      <c r="RPI220"/>
      <c r="RPJ220"/>
      <c r="RPK220"/>
      <c r="RPL220"/>
      <c r="RPM220"/>
      <c r="RPN220"/>
      <c r="RPO220"/>
      <c r="RPP220"/>
      <c r="RPQ220"/>
      <c r="RPR220"/>
      <c r="RPS220"/>
      <c r="RPT220"/>
      <c r="RPU220"/>
      <c r="RPV220"/>
      <c r="RPW220"/>
      <c r="RPX220"/>
      <c r="RPY220"/>
      <c r="RPZ220"/>
      <c r="RQA220"/>
      <c r="RQB220"/>
      <c r="RQC220"/>
      <c r="RQD220"/>
      <c r="RQE220"/>
      <c r="RQF220"/>
      <c r="RQG220"/>
      <c r="RQH220"/>
      <c r="RQI220"/>
      <c r="RQJ220"/>
      <c r="RQK220"/>
      <c r="RQL220"/>
      <c r="RQM220"/>
      <c r="RQN220"/>
      <c r="RQO220"/>
      <c r="RQP220"/>
      <c r="RQQ220"/>
      <c r="RQR220"/>
      <c r="RQS220"/>
      <c r="RQT220"/>
      <c r="RQU220"/>
      <c r="RQV220"/>
      <c r="RQW220"/>
      <c r="RQX220"/>
      <c r="RQY220"/>
      <c r="RQZ220"/>
      <c r="RRA220"/>
      <c r="RRB220"/>
      <c r="RRC220"/>
      <c r="RRD220"/>
      <c r="RRE220"/>
      <c r="RRF220"/>
      <c r="RRG220"/>
      <c r="RRH220"/>
      <c r="RRI220"/>
      <c r="RRJ220"/>
      <c r="RRK220"/>
      <c r="RRL220"/>
      <c r="RRM220"/>
      <c r="RRN220"/>
      <c r="RRO220"/>
      <c r="RRP220"/>
      <c r="RRQ220"/>
      <c r="RRR220"/>
      <c r="RRS220"/>
      <c r="RRT220"/>
      <c r="RRU220"/>
      <c r="RRV220"/>
      <c r="RRW220"/>
      <c r="RRX220"/>
      <c r="RRY220"/>
      <c r="RRZ220"/>
      <c r="RSA220"/>
      <c r="RSB220"/>
      <c r="RSC220"/>
      <c r="RSD220"/>
      <c r="RSE220"/>
      <c r="RSF220"/>
      <c r="RSG220"/>
      <c r="RSH220"/>
      <c r="RSI220"/>
      <c r="RSJ220"/>
      <c r="RSK220"/>
      <c r="RSL220"/>
      <c r="RSM220"/>
      <c r="RSN220"/>
      <c r="RSO220"/>
      <c r="RSP220"/>
      <c r="RSQ220"/>
      <c r="RSR220"/>
      <c r="RSS220"/>
      <c r="RST220"/>
      <c r="RSU220"/>
      <c r="RSV220"/>
      <c r="RSW220"/>
      <c r="RSX220"/>
      <c r="RSY220"/>
      <c r="RSZ220"/>
      <c r="RTA220"/>
      <c r="RTB220"/>
      <c r="RTC220"/>
      <c r="RTD220"/>
      <c r="RTE220"/>
      <c r="RTF220"/>
      <c r="RTG220"/>
      <c r="RTH220"/>
      <c r="RTI220"/>
      <c r="RTJ220"/>
      <c r="RTK220"/>
      <c r="RTL220"/>
      <c r="RTM220"/>
      <c r="RTN220"/>
      <c r="RTO220"/>
      <c r="RTP220"/>
      <c r="RTQ220"/>
      <c r="RTR220"/>
      <c r="RTS220"/>
      <c r="RTT220"/>
      <c r="RTU220"/>
      <c r="RTV220"/>
      <c r="RTW220"/>
      <c r="RTX220"/>
      <c r="RTY220"/>
      <c r="RTZ220"/>
      <c r="RUA220"/>
      <c r="RUB220"/>
      <c r="RUC220"/>
      <c r="RUD220"/>
      <c r="RUE220"/>
      <c r="RUF220"/>
      <c r="RUG220"/>
      <c r="RUH220"/>
      <c r="RUI220"/>
      <c r="RUJ220"/>
      <c r="RUK220"/>
      <c r="RUL220"/>
      <c r="RUM220"/>
      <c r="RUN220"/>
      <c r="RUO220"/>
      <c r="RUP220"/>
      <c r="RUQ220"/>
      <c r="RUR220"/>
      <c r="RUS220"/>
      <c r="RUT220"/>
      <c r="RUU220"/>
      <c r="RUV220"/>
      <c r="RUW220"/>
      <c r="RUX220"/>
      <c r="RUY220"/>
      <c r="RUZ220"/>
      <c r="RVA220"/>
      <c r="RVB220"/>
      <c r="RVC220"/>
      <c r="RVD220"/>
      <c r="RVE220"/>
      <c r="RVF220"/>
      <c r="RVG220"/>
      <c r="RVH220"/>
      <c r="RVI220"/>
      <c r="RVJ220"/>
      <c r="RVK220"/>
      <c r="RVL220"/>
      <c r="RVM220"/>
      <c r="RVN220"/>
      <c r="RVO220"/>
      <c r="RVP220"/>
      <c r="RVQ220"/>
      <c r="RVR220"/>
      <c r="RVS220"/>
      <c r="RVT220"/>
      <c r="RVU220"/>
      <c r="RVV220"/>
      <c r="RVW220"/>
      <c r="RVX220"/>
      <c r="RVY220"/>
      <c r="RVZ220"/>
      <c r="RWA220"/>
      <c r="RWB220"/>
      <c r="RWC220"/>
      <c r="RWD220"/>
      <c r="RWE220"/>
      <c r="RWF220"/>
      <c r="RWG220"/>
      <c r="RWH220"/>
      <c r="RWI220"/>
      <c r="RWJ220"/>
      <c r="RWK220"/>
      <c r="RWL220"/>
      <c r="RWM220"/>
      <c r="RWN220"/>
      <c r="RWO220"/>
      <c r="RWP220"/>
      <c r="RWQ220"/>
      <c r="RWR220"/>
      <c r="RWS220"/>
      <c r="RWT220"/>
      <c r="RWU220"/>
      <c r="RWV220"/>
      <c r="RWW220"/>
      <c r="RWX220"/>
      <c r="RWY220"/>
      <c r="RWZ220"/>
      <c r="RXA220"/>
      <c r="RXB220"/>
      <c r="RXC220"/>
      <c r="RXD220"/>
      <c r="RXE220"/>
      <c r="RXF220"/>
      <c r="RXG220"/>
      <c r="RXH220"/>
      <c r="RXI220"/>
      <c r="RXJ220"/>
      <c r="RXK220"/>
      <c r="RXL220"/>
      <c r="RXM220"/>
      <c r="RXN220"/>
      <c r="RXO220"/>
      <c r="RXP220"/>
      <c r="RXQ220"/>
      <c r="RXR220"/>
      <c r="RXS220"/>
      <c r="RXT220"/>
      <c r="RXU220"/>
      <c r="RXV220"/>
      <c r="RXW220"/>
      <c r="RXX220"/>
      <c r="RXY220"/>
      <c r="RXZ220"/>
      <c r="RYA220"/>
      <c r="RYB220"/>
      <c r="RYC220"/>
      <c r="RYD220"/>
      <c r="RYE220"/>
      <c r="RYF220"/>
      <c r="RYG220"/>
      <c r="RYH220"/>
      <c r="RYI220"/>
      <c r="RYJ220"/>
      <c r="RYK220"/>
      <c r="RYL220"/>
      <c r="RYM220"/>
      <c r="RYN220"/>
      <c r="RYO220"/>
      <c r="RYP220"/>
      <c r="RYQ220"/>
      <c r="RYR220"/>
      <c r="RYS220"/>
      <c r="RYT220"/>
      <c r="RYU220"/>
      <c r="RYV220"/>
      <c r="RYW220"/>
      <c r="RYX220"/>
      <c r="RYY220"/>
      <c r="RYZ220"/>
      <c r="RZA220"/>
      <c r="RZB220"/>
      <c r="RZC220"/>
      <c r="RZD220"/>
      <c r="RZE220"/>
      <c r="RZF220"/>
      <c r="RZG220"/>
      <c r="RZH220"/>
      <c r="RZI220"/>
      <c r="RZJ220"/>
      <c r="RZK220"/>
      <c r="RZL220"/>
      <c r="RZM220"/>
      <c r="RZN220"/>
      <c r="RZO220"/>
      <c r="RZP220"/>
      <c r="RZQ220"/>
      <c r="RZR220"/>
      <c r="RZS220"/>
      <c r="RZT220"/>
      <c r="RZU220"/>
      <c r="RZV220"/>
      <c r="RZW220"/>
      <c r="RZX220"/>
      <c r="RZY220"/>
      <c r="RZZ220"/>
      <c r="SAA220"/>
      <c r="SAB220"/>
      <c r="SAC220"/>
      <c r="SAD220"/>
      <c r="SAE220"/>
      <c r="SAF220"/>
      <c r="SAG220"/>
      <c r="SAH220"/>
      <c r="SAI220"/>
      <c r="SAJ220"/>
      <c r="SAK220"/>
      <c r="SAL220"/>
      <c r="SAM220"/>
      <c r="SAN220"/>
      <c r="SAO220"/>
      <c r="SAP220"/>
      <c r="SAQ220"/>
      <c r="SAR220"/>
      <c r="SAS220"/>
      <c r="SAT220"/>
      <c r="SAU220"/>
      <c r="SAV220"/>
      <c r="SAW220"/>
      <c r="SAX220"/>
      <c r="SAY220"/>
      <c r="SAZ220"/>
      <c r="SBA220"/>
      <c r="SBB220"/>
      <c r="SBC220"/>
      <c r="SBD220"/>
      <c r="SBE220"/>
      <c r="SBF220"/>
      <c r="SBG220"/>
      <c r="SBH220"/>
      <c r="SBI220"/>
      <c r="SBJ220"/>
      <c r="SBK220"/>
      <c r="SBL220"/>
      <c r="SBM220"/>
      <c r="SBN220"/>
      <c r="SBO220"/>
      <c r="SBP220"/>
      <c r="SBQ220"/>
      <c r="SBR220"/>
      <c r="SBS220"/>
      <c r="SBT220"/>
      <c r="SBU220"/>
      <c r="SBV220"/>
      <c r="SBW220"/>
      <c r="SBX220"/>
      <c r="SBY220"/>
      <c r="SBZ220"/>
      <c r="SCA220"/>
      <c r="SCB220"/>
      <c r="SCC220"/>
      <c r="SCD220"/>
      <c r="SCE220"/>
      <c r="SCF220"/>
      <c r="SCG220"/>
      <c r="SCH220"/>
      <c r="SCI220"/>
      <c r="SCJ220"/>
      <c r="SCK220"/>
      <c r="SCL220"/>
      <c r="SCM220"/>
      <c r="SCN220"/>
      <c r="SCO220"/>
      <c r="SCP220"/>
      <c r="SCQ220"/>
      <c r="SCR220"/>
      <c r="SCS220"/>
      <c r="SCT220"/>
      <c r="SCU220"/>
      <c r="SCV220"/>
      <c r="SCW220"/>
      <c r="SCX220"/>
      <c r="SCY220"/>
      <c r="SCZ220"/>
      <c r="SDA220"/>
      <c r="SDB220"/>
      <c r="SDC220"/>
      <c r="SDD220"/>
      <c r="SDE220"/>
      <c r="SDF220"/>
      <c r="SDG220"/>
      <c r="SDH220"/>
      <c r="SDI220"/>
      <c r="SDJ220"/>
      <c r="SDK220"/>
      <c r="SDL220"/>
      <c r="SDM220"/>
      <c r="SDN220"/>
      <c r="SDO220"/>
      <c r="SDP220"/>
      <c r="SDQ220"/>
      <c r="SDR220"/>
      <c r="SDS220"/>
      <c r="SDT220"/>
      <c r="SDU220"/>
      <c r="SDV220"/>
      <c r="SDW220"/>
      <c r="SDX220"/>
      <c r="SDY220"/>
      <c r="SDZ220"/>
      <c r="SEA220"/>
      <c r="SEB220"/>
      <c r="SEC220"/>
      <c r="SED220"/>
      <c r="SEE220"/>
      <c r="SEF220"/>
      <c r="SEG220"/>
      <c r="SEH220"/>
      <c r="SEI220"/>
      <c r="SEJ220"/>
      <c r="SEK220"/>
      <c r="SEL220"/>
      <c r="SEM220"/>
      <c r="SEN220"/>
      <c r="SEO220"/>
      <c r="SEP220"/>
      <c r="SEQ220"/>
      <c r="SER220"/>
      <c r="SES220"/>
      <c r="SET220"/>
      <c r="SEU220"/>
      <c r="SEV220"/>
      <c r="SEW220"/>
      <c r="SEX220"/>
      <c r="SEY220"/>
      <c r="SEZ220"/>
      <c r="SFA220"/>
      <c r="SFB220"/>
      <c r="SFC220"/>
      <c r="SFD220"/>
      <c r="SFE220"/>
      <c r="SFF220"/>
      <c r="SFG220"/>
      <c r="SFH220"/>
      <c r="SFI220"/>
      <c r="SFJ220"/>
      <c r="SFK220"/>
      <c r="SFL220"/>
      <c r="SFM220"/>
      <c r="SFN220"/>
      <c r="SFO220"/>
      <c r="SFP220"/>
      <c r="SFQ220"/>
      <c r="SFR220"/>
      <c r="SFS220"/>
      <c r="SFT220"/>
      <c r="SFU220"/>
      <c r="SFV220"/>
      <c r="SFW220"/>
      <c r="SFX220"/>
      <c r="SFY220"/>
      <c r="SFZ220"/>
      <c r="SGA220"/>
      <c r="SGB220"/>
      <c r="SGC220"/>
      <c r="SGD220"/>
      <c r="SGE220"/>
      <c r="SGF220"/>
      <c r="SGG220"/>
      <c r="SGH220"/>
      <c r="SGI220"/>
      <c r="SGJ220"/>
      <c r="SGK220"/>
      <c r="SGL220"/>
      <c r="SGM220"/>
      <c r="SGN220"/>
      <c r="SGO220"/>
      <c r="SGP220"/>
      <c r="SGQ220"/>
      <c r="SGR220"/>
      <c r="SGS220"/>
      <c r="SGT220"/>
      <c r="SGU220"/>
      <c r="SGV220"/>
      <c r="SGW220"/>
      <c r="SGX220"/>
      <c r="SGY220"/>
      <c r="SGZ220"/>
      <c r="SHA220"/>
      <c r="SHB220"/>
      <c r="SHC220"/>
      <c r="SHD220"/>
      <c r="SHE220"/>
      <c r="SHF220"/>
      <c r="SHG220"/>
      <c r="SHH220"/>
      <c r="SHI220"/>
      <c r="SHJ220"/>
      <c r="SHK220"/>
      <c r="SHL220"/>
      <c r="SHM220"/>
      <c r="SHN220"/>
      <c r="SHO220"/>
      <c r="SHP220"/>
      <c r="SHQ220"/>
      <c r="SHR220"/>
      <c r="SHS220"/>
      <c r="SHT220"/>
      <c r="SHU220"/>
      <c r="SHV220"/>
      <c r="SHW220"/>
      <c r="SHX220"/>
      <c r="SHY220"/>
      <c r="SHZ220"/>
      <c r="SIA220"/>
      <c r="SIB220"/>
      <c r="SIC220"/>
      <c r="SID220"/>
      <c r="SIE220"/>
      <c r="SIF220"/>
      <c r="SIG220"/>
      <c r="SIH220"/>
      <c r="SII220"/>
      <c r="SIJ220"/>
      <c r="SIK220"/>
      <c r="SIL220"/>
      <c r="SIM220"/>
      <c r="SIN220"/>
      <c r="SIO220"/>
      <c r="SIP220"/>
      <c r="SIQ220"/>
      <c r="SIR220"/>
      <c r="SIS220"/>
      <c r="SIT220"/>
      <c r="SIU220"/>
      <c r="SIV220"/>
      <c r="SIW220"/>
      <c r="SIX220"/>
      <c r="SIY220"/>
      <c r="SIZ220"/>
      <c r="SJA220"/>
      <c r="SJB220"/>
      <c r="SJC220"/>
      <c r="SJD220"/>
      <c r="SJE220"/>
      <c r="SJF220"/>
      <c r="SJG220"/>
      <c r="SJH220"/>
      <c r="SJI220"/>
      <c r="SJJ220"/>
      <c r="SJK220"/>
      <c r="SJL220"/>
      <c r="SJM220"/>
      <c r="SJN220"/>
      <c r="SJO220"/>
      <c r="SJP220"/>
      <c r="SJQ220"/>
      <c r="SJR220"/>
      <c r="SJS220"/>
      <c r="SJT220"/>
      <c r="SJU220"/>
      <c r="SJV220"/>
      <c r="SJW220"/>
      <c r="SJX220"/>
      <c r="SJY220"/>
      <c r="SJZ220"/>
      <c r="SKA220"/>
      <c r="SKB220"/>
      <c r="SKC220"/>
      <c r="SKD220"/>
      <c r="SKE220"/>
      <c r="SKF220"/>
      <c r="SKG220"/>
      <c r="SKH220"/>
      <c r="SKI220"/>
      <c r="SKJ220"/>
      <c r="SKK220"/>
      <c r="SKL220"/>
      <c r="SKM220"/>
      <c r="SKN220"/>
      <c r="SKO220"/>
      <c r="SKP220"/>
      <c r="SKQ220"/>
      <c r="SKR220"/>
      <c r="SKS220"/>
      <c r="SKT220"/>
      <c r="SKU220"/>
      <c r="SKV220"/>
      <c r="SKW220"/>
      <c r="SKX220"/>
      <c r="SKY220"/>
      <c r="SKZ220"/>
      <c r="SLA220"/>
      <c r="SLB220"/>
      <c r="SLC220"/>
      <c r="SLD220"/>
      <c r="SLE220"/>
      <c r="SLF220"/>
      <c r="SLG220"/>
      <c r="SLH220"/>
      <c r="SLI220"/>
      <c r="SLJ220"/>
      <c r="SLK220"/>
      <c r="SLL220"/>
      <c r="SLM220"/>
      <c r="SLN220"/>
      <c r="SLO220"/>
      <c r="SLP220"/>
      <c r="SLQ220"/>
      <c r="SLR220"/>
      <c r="SLS220"/>
      <c r="SLT220"/>
      <c r="SLU220"/>
      <c r="SLV220"/>
      <c r="SLW220"/>
      <c r="SLX220"/>
      <c r="SLY220"/>
      <c r="SLZ220"/>
      <c r="SMA220"/>
      <c r="SMB220"/>
      <c r="SMC220"/>
      <c r="SMD220"/>
      <c r="SME220"/>
      <c r="SMF220"/>
      <c r="SMG220"/>
      <c r="SMH220"/>
      <c r="SMI220"/>
      <c r="SMJ220"/>
      <c r="SMK220"/>
      <c r="SML220"/>
      <c r="SMM220"/>
      <c r="SMN220"/>
      <c r="SMO220"/>
      <c r="SMP220"/>
      <c r="SMQ220"/>
      <c r="SMR220"/>
      <c r="SMS220"/>
      <c r="SMT220"/>
      <c r="SMU220"/>
      <c r="SMV220"/>
      <c r="SMW220"/>
      <c r="SMX220"/>
      <c r="SMY220"/>
      <c r="SMZ220"/>
      <c r="SNA220"/>
      <c r="SNB220"/>
      <c r="SNC220"/>
      <c r="SND220"/>
      <c r="SNE220"/>
      <c r="SNF220"/>
      <c r="SNG220"/>
      <c r="SNH220"/>
      <c r="SNI220"/>
      <c r="SNJ220"/>
      <c r="SNK220"/>
      <c r="SNL220"/>
      <c r="SNM220"/>
      <c r="SNN220"/>
      <c r="SNO220"/>
      <c r="SNP220"/>
      <c r="SNQ220"/>
      <c r="SNR220"/>
      <c r="SNS220"/>
      <c r="SNT220"/>
      <c r="SNU220"/>
      <c r="SNV220"/>
      <c r="SNW220"/>
      <c r="SNX220"/>
      <c r="SNY220"/>
      <c r="SNZ220"/>
      <c r="SOA220"/>
      <c r="SOB220"/>
      <c r="SOC220"/>
      <c r="SOD220"/>
      <c r="SOE220"/>
      <c r="SOF220"/>
      <c r="SOG220"/>
      <c r="SOH220"/>
      <c r="SOI220"/>
      <c r="SOJ220"/>
      <c r="SOK220"/>
      <c r="SOL220"/>
      <c r="SOM220"/>
      <c r="SON220"/>
      <c r="SOO220"/>
      <c r="SOP220"/>
      <c r="SOQ220"/>
      <c r="SOR220"/>
      <c r="SOS220"/>
      <c r="SOT220"/>
      <c r="SOU220"/>
      <c r="SOV220"/>
      <c r="SOW220"/>
      <c r="SOX220"/>
      <c r="SOY220"/>
      <c r="SOZ220"/>
      <c r="SPA220"/>
      <c r="SPB220"/>
      <c r="SPC220"/>
      <c r="SPD220"/>
      <c r="SPE220"/>
      <c r="SPF220"/>
      <c r="SPG220"/>
      <c r="SPH220"/>
      <c r="SPI220"/>
      <c r="SPJ220"/>
      <c r="SPK220"/>
      <c r="SPL220"/>
      <c r="SPM220"/>
      <c r="SPN220"/>
      <c r="SPO220"/>
      <c r="SPP220"/>
      <c r="SPQ220"/>
      <c r="SPR220"/>
      <c r="SPS220"/>
      <c r="SPT220"/>
      <c r="SPU220"/>
      <c r="SPV220"/>
      <c r="SPW220"/>
      <c r="SPX220"/>
      <c r="SPY220"/>
      <c r="SPZ220"/>
      <c r="SQA220"/>
      <c r="SQB220"/>
      <c r="SQC220"/>
      <c r="SQD220"/>
      <c r="SQE220"/>
      <c r="SQF220"/>
      <c r="SQG220"/>
      <c r="SQH220"/>
      <c r="SQI220"/>
      <c r="SQJ220"/>
      <c r="SQK220"/>
      <c r="SQL220"/>
      <c r="SQM220"/>
      <c r="SQN220"/>
      <c r="SQO220"/>
      <c r="SQP220"/>
      <c r="SQQ220"/>
      <c r="SQR220"/>
      <c r="SQS220"/>
      <c r="SQT220"/>
      <c r="SQU220"/>
      <c r="SQV220"/>
      <c r="SQW220"/>
      <c r="SQX220"/>
      <c r="SQY220"/>
      <c r="SQZ220"/>
      <c r="SRA220"/>
      <c r="SRB220"/>
      <c r="SRC220"/>
      <c r="SRD220"/>
      <c r="SRE220"/>
      <c r="SRF220"/>
      <c r="SRG220"/>
      <c r="SRH220"/>
      <c r="SRI220"/>
      <c r="SRJ220"/>
      <c r="SRK220"/>
      <c r="SRL220"/>
      <c r="SRM220"/>
      <c r="SRN220"/>
      <c r="SRO220"/>
      <c r="SRP220"/>
      <c r="SRQ220"/>
      <c r="SRR220"/>
      <c r="SRS220"/>
      <c r="SRT220"/>
      <c r="SRU220"/>
      <c r="SRV220"/>
      <c r="SRW220"/>
      <c r="SRX220"/>
      <c r="SRY220"/>
      <c r="SRZ220"/>
      <c r="SSA220"/>
      <c r="SSB220"/>
      <c r="SSC220"/>
      <c r="SSD220"/>
      <c r="SSE220"/>
      <c r="SSF220"/>
      <c r="SSG220"/>
      <c r="SSH220"/>
      <c r="SSI220"/>
      <c r="SSJ220"/>
      <c r="SSK220"/>
      <c r="SSL220"/>
      <c r="SSM220"/>
      <c r="SSN220"/>
      <c r="SSO220"/>
      <c r="SSP220"/>
      <c r="SSQ220"/>
      <c r="SSR220"/>
      <c r="SSS220"/>
      <c r="SST220"/>
      <c r="SSU220"/>
      <c r="SSV220"/>
      <c r="SSW220"/>
      <c r="SSX220"/>
      <c r="SSY220"/>
      <c r="SSZ220"/>
      <c r="STA220"/>
      <c r="STB220"/>
      <c r="STC220"/>
      <c r="STD220"/>
      <c r="STE220"/>
      <c r="STF220"/>
      <c r="STG220"/>
      <c r="STH220"/>
      <c r="STI220"/>
      <c r="STJ220"/>
      <c r="STK220"/>
      <c r="STL220"/>
      <c r="STM220"/>
      <c r="STN220"/>
      <c r="STO220"/>
      <c r="STP220"/>
      <c r="STQ220"/>
      <c r="STR220"/>
      <c r="STS220"/>
      <c r="STT220"/>
      <c r="STU220"/>
      <c r="STV220"/>
      <c r="STW220"/>
      <c r="STX220"/>
      <c r="STY220"/>
      <c r="STZ220"/>
      <c r="SUA220"/>
      <c r="SUB220"/>
      <c r="SUC220"/>
      <c r="SUD220"/>
      <c r="SUE220"/>
      <c r="SUF220"/>
      <c r="SUG220"/>
      <c r="SUH220"/>
      <c r="SUI220"/>
      <c r="SUJ220"/>
      <c r="SUK220"/>
      <c r="SUL220"/>
      <c r="SUM220"/>
      <c r="SUN220"/>
      <c r="SUO220"/>
      <c r="SUP220"/>
      <c r="SUQ220"/>
      <c r="SUR220"/>
      <c r="SUS220"/>
      <c r="SUT220"/>
      <c r="SUU220"/>
      <c r="SUV220"/>
      <c r="SUW220"/>
      <c r="SUX220"/>
      <c r="SUY220"/>
      <c r="SUZ220"/>
      <c r="SVA220"/>
      <c r="SVB220"/>
      <c r="SVC220"/>
      <c r="SVD220"/>
      <c r="SVE220"/>
      <c r="SVF220"/>
      <c r="SVG220"/>
      <c r="SVH220"/>
      <c r="SVI220"/>
      <c r="SVJ220"/>
      <c r="SVK220"/>
      <c r="SVL220"/>
      <c r="SVM220"/>
      <c r="SVN220"/>
      <c r="SVO220"/>
      <c r="SVP220"/>
      <c r="SVQ220"/>
      <c r="SVR220"/>
      <c r="SVS220"/>
      <c r="SVT220"/>
      <c r="SVU220"/>
      <c r="SVV220"/>
      <c r="SVW220"/>
      <c r="SVX220"/>
      <c r="SVY220"/>
      <c r="SVZ220"/>
      <c r="SWA220"/>
      <c r="SWB220"/>
      <c r="SWC220"/>
      <c r="SWD220"/>
      <c r="SWE220"/>
      <c r="SWF220"/>
      <c r="SWG220"/>
      <c r="SWH220"/>
      <c r="SWI220"/>
      <c r="SWJ220"/>
      <c r="SWK220"/>
      <c r="SWL220"/>
      <c r="SWM220"/>
      <c r="SWN220"/>
      <c r="SWO220"/>
      <c r="SWP220"/>
      <c r="SWQ220"/>
      <c r="SWR220"/>
      <c r="SWS220"/>
      <c r="SWT220"/>
      <c r="SWU220"/>
      <c r="SWV220"/>
      <c r="SWW220"/>
      <c r="SWX220"/>
      <c r="SWY220"/>
      <c r="SWZ220"/>
      <c r="SXA220"/>
      <c r="SXB220"/>
      <c r="SXC220"/>
      <c r="SXD220"/>
      <c r="SXE220"/>
      <c r="SXF220"/>
      <c r="SXG220"/>
      <c r="SXH220"/>
      <c r="SXI220"/>
      <c r="SXJ220"/>
      <c r="SXK220"/>
      <c r="SXL220"/>
      <c r="SXM220"/>
      <c r="SXN220"/>
      <c r="SXO220"/>
      <c r="SXP220"/>
      <c r="SXQ220"/>
      <c r="SXR220"/>
      <c r="SXS220"/>
      <c r="SXT220"/>
      <c r="SXU220"/>
      <c r="SXV220"/>
      <c r="SXW220"/>
      <c r="SXX220"/>
      <c r="SXY220"/>
      <c r="SXZ220"/>
      <c r="SYA220"/>
      <c r="SYB220"/>
      <c r="SYC220"/>
      <c r="SYD220"/>
      <c r="SYE220"/>
      <c r="SYF220"/>
      <c r="SYG220"/>
      <c r="SYH220"/>
      <c r="SYI220"/>
      <c r="SYJ220"/>
      <c r="SYK220"/>
      <c r="SYL220"/>
      <c r="SYM220"/>
      <c r="SYN220"/>
      <c r="SYO220"/>
      <c r="SYP220"/>
      <c r="SYQ220"/>
      <c r="SYR220"/>
      <c r="SYS220"/>
      <c r="SYT220"/>
      <c r="SYU220"/>
      <c r="SYV220"/>
      <c r="SYW220"/>
      <c r="SYX220"/>
      <c r="SYY220"/>
      <c r="SYZ220"/>
      <c r="SZA220"/>
      <c r="SZB220"/>
      <c r="SZC220"/>
      <c r="SZD220"/>
      <c r="SZE220"/>
      <c r="SZF220"/>
      <c r="SZG220"/>
      <c r="SZH220"/>
      <c r="SZI220"/>
      <c r="SZJ220"/>
      <c r="SZK220"/>
      <c r="SZL220"/>
      <c r="SZM220"/>
      <c r="SZN220"/>
      <c r="SZO220"/>
      <c r="SZP220"/>
      <c r="SZQ220"/>
      <c r="SZR220"/>
      <c r="SZS220"/>
      <c r="SZT220"/>
      <c r="SZU220"/>
      <c r="SZV220"/>
      <c r="SZW220"/>
      <c r="SZX220"/>
      <c r="SZY220"/>
      <c r="SZZ220"/>
      <c r="TAA220"/>
      <c r="TAB220"/>
      <c r="TAC220"/>
      <c r="TAD220"/>
      <c r="TAE220"/>
      <c r="TAF220"/>
      <c r="TAG220"/>
      <c r="TAH220"/>
      <c r="TAI220"/>
      <c r="TAJ220"/>
      <c r="TAK220"/>
      <c r="TAL220"/>
      <c r="TAM220"/>
      <c r="TAN220"/>
      <c r="TAO220"/>
      <c r="TAP220"/>
      <c r="TAQ220"/>
      <c r="TAR220"/>
      <c r="TAS220"/>
      <c r="TAT220"/>
      <c r="TAU220"/>
      <c r="TAV220"/>
      <c r="TAW220"/>
      <c r="TAX220"/>
      <c r="TAY220"/>
      <c r="TAZ220"/>
      <c r="TBA220"/>
      <c r="TBB220"/>
      <c r="TBC220"/>
      <c r="TBD220"/>
      <c r="TBE220"/>
      <c r="TBF220"/>
      <c r="TBG220"/>
      <c r="TBH220"/>
      <c r="TBI220"/>
      <c r="TBJ220"/>
      <c r="TBK220"/>
      <c r="TBL220"/>
      <c r="TBM220"/>
      <c r="TBN220"/>
      <c r="TBO220"/>
      <c r="TBP220"/>
      <c r="TBQ220"/>
      <c r="TBR220"/>
      <c r="TBS220"/>
      <c r="TBT220"/>
      <c r="TBU220"/>
      <c r="TBV220"/>
      <c r="TBW220"/>
      <c r="TBX220"/>
      <c r="TBY220"/>
      <c r="TBZ220"/>
      <c r="TCA220"/>
      <c r="TCB220"/>
      <c r="TCC220"/>
      <c r="TCD220"/>
      <c r="TCE220"/>
      <c r="TCF220"/>
      <c r="TCG220"/>
      <c r="TCH220"/>
      <c r="TCI220"/>
      <c r="TCJ220"/>
      <c r="TCK220"/>
      <c r="TCL220"/>
      <c r="TCM220"/>
      <c r="TCN220"/>
      <c r="TCO220"/>
      <c r="TCP220"/>
      <c r="TCQ220"/>
      <c r="TCR220"/>
      <c r="TCS220"/>
      <c r="TCT220"/>
      <c r="TCU220"/>
      <c r="TCV220"/>
      <c r="TCW220"/>
      <c r="TCX220"/>
      <c r="TCY220"/>
      <c r="TCZ220"/>
      <c r="TDA220"/>
      <c r="TDB220"/>
      <c r="TDC220"/>
      <c r="TDD220"/>
      <c r="TDE220"/>
      <c r="TDF220"/>
      <c r="TDG220"/>
      <c r="TDH220"/>
      <c r="TDI220"/>
      <c r="TDJ220"/>
      <c r="TDK220"/>
      <c r="TDL220"/>
      <c r="TDM220"/>
      <c r="TDN220"/>
      <c r="TDO220"/>
      <c r="TDP220"/>
      <c r="TDQ220"/>
      <c r="TDR220"/>
      <c r="TDS220"/>
      <c r="TDT220"/>
      <c r="TDU220"/>
      <c r="TDV220"/>
      <c r="TDW220"/>
      <c r="TDX220"/>
      <c r="TDY220"/>
      <c r="TDZ220"/>
      <c r="TEA220"/>
      <c r="TEB220"/>
      <c r="TEC220"/>
      <c r="TED220"/>
      <c r="TEE220"/>
      <c r="TEF220"/>
      <c r="TEG220"/>
      <c r="TEH220"/>
      <c r="TEI220"/>
      <c r="TEJ220"/>
      <c r="TEK220"/>
      <c r="TEL220"/>
      <c r="TEM220"/>
      <c r="TEN220"/>
      <c r="TEO220"/>
      <c r="TEP220"/>
      <c r="TEQ220"/>
      <c r="TER220"/>
      <c r="TES220"/>
      <c r="TET220"/>
      <c r="TEU220"/>
      <c r="TEV220"/>
      <c r="TEW220"/>
      <c r="TEX220"/>
      <c r="TEY220"/>
      <c r="TEZ220"/>
      <c r="TFA220"/>
      <c r="TFB220"/>
      <c r="TFC220"/>
      <c r="TFD220"/>
      <c r="TFE220"/>
      <c r="TFF220"/>
      <c r="TFG220"/>
      <c r="TFH220"/>
      <c r="TFI220"/>
      <c r="TFJ220"/>
      <c r="TFK220"/>
      <c r="TFL220"/>
      <c r="TFM220"/>
      <c r="TFN220"/>
      <c r="TFO220"/>
      <c r="TFP220"/>
      <c r="TFQ220"/>
      <c r="TFR220"/>
      <c r="TFS220"/>
      <c r="TFT220"/>
      <c r="TFU220"/>
      <c r="TFV220"/>
      <c r="TFW220"/>
      <c r="TFX220"/>
      <c r="TFY220"/>
      <c r="TFZ220"/>
      <c r="TGA220"/>
      <c r="TGB220"/>
      <c r="TGC220"/>
      <c r="TGD220"/>
      <c r="TGE220"/>
      <c r="TGF220"/>
      <c r="TGG220"/>
      <c r="TGH220"/>
      <c r="TGI220"/>
      <c r="TGJ220"/>
      <c r="TGK220"/>
      <c r="TGL220"/>
      <c r="TGM220"/>
      <c r="TGN220"/>
      <c r="TGO220"/>
      <c r="TGP220"/>
      <c r="TGQ220"/>
      <c r="TGR220"/>
      <c r="TGS220"/>
      <c r="TGT220"/>
      <c r="TGU220"/>
      <c r="TGV220"/>
      <c r="TGW220"/>
      <c r="TGX220"/>
      <c r="TGY220"/>
      <c r="TGZ220"/>
      <c r="THA220"/>
      <c r="THB220"/>
      <c r="THC220"/>
      <c r="THD220"/>
      <c r="THE220"/>
      <c r="THF220"/>
      <c r="THG220"/>
      <c r="THH220"/>
      <c r="THI220"/>
      <c r="THJ220"/>
      <c r="THK220"/>
      <c r="THL220"/>
      <c r="THM220"/>
      <c r="THN220"/>
      <c r="THO220"/>
      <c r="THP220"/>
      <c r="THQ220"/>
      <c r="THR220"/>
      <c r="THS220"/>
      <c r="THT220"/>
      <c r="THU220"/>
      <c r="THV220"/>
      <c r="THW220"/>
      <c r="THX220"/>
      <c r="THY220"/>
      <c r="THZ220"/>
      <c r="TIA220"/>
      <c r="TIB220"/>
      <c r="TIC220"/>
      <c r="TID220"/>
      <c r="TIE220"/>
      <c r="TIF220"/>
      <c r="TIG220"/>
      <c r="TIH220"/>
      <c r="TII220"/>
      <c r="TIJ220"/>
      <c r="TIK220"/>
      <c r="TIL220"/>
      <c r="TIM220"/>
      <c r="TIN220"/>
      <c r="TIO220"/>
      <c r="TIP220"/>
      <c r="TIQ220"/>
      <c r="TIR220"/>
      <c r="TIS220"/>
      <c r="TIT220"/>
      <c r="TIU220"/>
      <c r="TIV220"/>
      <c r="TIW220"/>
      <c r="TIX220"/>
      <c r="TIY220"/>
      <c r="TIZ220"/>
      <c r="TJA220"/>
      <c r="TJB220"/>
      <c r="TJC220"/>
      <c r="TJD220"/>
      <c r="TJE220"/>
      <c r="TJF220"/>
      <c r="TJG220"/>
      <c r="TJH220"/>
      <c r="TJI220"/>
      <c r="TJJ220"/>
      <c r="TJK220"/>
      <c r="TJL220"/>
      <c r="TJM220"/>
      <c r="TJN220"/>
      <c r="TJO220"/>
      <c r="TJP220"/>
      <c r="TJQ220"/>
      <c r="TJR220"/>
      <c r="TJS220"/>
      <c r="TJT220"/>
      <c r="TJU220"/>
      <c r="TJV220"/>
      <c r="TJW220"/>
      <c r="TJX220"/>
      <c r="TJY220"/>
      <c r="TJZ220"/>
      <c r="TKA220"/>
      <c r="TKB220"/>
      <c r="TKC220"/>
      <c r="TKD220"/>
      <c r="TKE220"/>
      <c r="TKF220"/>
      <c r="TKG220"/>
      <c r="TKH220"/>
      <c r="TKI220"/>
      <c r="TKJ220"/>
      <c r="TKK220"/>
      <c r="TKL220"/>
      <c r="TKM220"/>
      <c r="TKN220"/>
      <c r="TKO220"/>
      <c r="TKP220"/>
      <c r="TKQ220"/>
      <c r="TKR220"/>
      <c r="TKS220"/>
      <c r="TKT220"/>
      <c r="TKU220"/>
      <c r="TKV220"/>
      <c r="TKW220"/>
      <c r="TKX220"/>
      <c r="TKY220"/>
      <c r="TKZ220"/>
      <c r="TLA220"/>
      <c r="TLB220"/>
      <c r="TLC220"/>
      <c r="TLD220"/>
      <c r="TLE220"/>
      <c r="TLF220"/>
      <c r="TLG220"/>
      <c r="TLH220"/>
      <c r="TLI220"/>
      <c r="TLJ220"/>
      <c r="TLK220"/>
      <c r="TLL220"/>
      <c r="TLM220"/>
      <c r="TLN220"/>
      <c r="TLO220"/>
      <c r="TLP220"/>
      <c r="TLQ220"/>
      <c r="TLR220"/>
      <c r="TLS220"/>
      <c r="TLT220"/>
      <c r="TLU220"/>
      <c r="TLV220"/>
      <c r="TLW220"/>
      <c r="TLX220"/>
      <c r="TLY220"/>
      <c r="TLZ220"/>
      <c r="TMA220"/>
      <c r="TMB220"/>
      <c r="TMC220"/>
      <c r="TMD220"/>
      <c r="TME220"/>
      <c r="TMF220"/>
      <c r="TMG220"/>
      <c r="TMH220"/>
      <c r="TMI220"/>
      <c r="TMJ220"/>
      <c r="TMK220"/>
      <c r="TML220"/>
      <c r="TMM220"/>
      <c r="TMN220"/>
      <c r="TMO220"/>
      <c r="TMP220"/>
      <c r="TMQ220"/>
      <c r="TMR220"/>
      <c r="TMS220"/>
      <c r="TMT220"/>
      <c r="TMU220"/>
      <c r="TMV220"/>
      <c r="TMW220"/>
      <c r="TMX220"/>
      <c r="TMY220"/>
      <c r="TMZ220"/>
      <c r="TNA220"/>
      <c r="TNB220"/>
      <c r="TNC220"/>
      <c r="TND220"/>
      <c r="TNE220"/>
      <c r="TNF220"/>
      <c r="TNG220"/>
      <c r="TNH220"/>
      <c r="TNI220"/>
      <c r="TNJ220"/>
      <c r="TNK220"/>
      <c r="TNL220"/>
      <c r="TNM220"/>
      <c r="TNN220"/>
      <c r="TNO220"/>
      <c r="TNP220"/>
      <c r="TNQ220"/>
      <c r="TNR220"/>
      <c r="TNS220"/>
      <c r="TNT220"/>
      <c r="TNU220"/>
      <c r="TNV220"/>
      <c r="TNW220"/>
      <c r="TNX220"/>
      <c r="TNY220"/>
      <c r="TNZ220"/>
      <c r="TOA220"/>
      <c r="TOB220"/>
      <c r="TOC220"/>
      <c r="TOD220"/>
      <c r="TOE220"/>
      <c r="TOF220"/>
      <c r="TOG220"/>
      <c r="TOH220"/>
      <c r="TOI220"/>
      <c r="TOJ220"/>
      <c r="TOK220"/>
      <c r="TOL220"/>
      <c r="TOM220"/>
      <c r="TON220"/>
      <c r="TOO220"/>
      <c r="TOP220"/>
      <c r="TOQ220"/>
      <c r="TOR220"/>
      <c r="TOS220"/>
      <c r="TOT220"/>
      <c r="TOU220"/>
      <c r="TOV220"/>
      <c r="TOW220"/>
      <c r="TOX220"/>
      <c r="TOY220"/>
      <c r="TOZ220"/>
      <c r="TPA220"/>
      <c r="TPB220"/>
      <c r="TPC220"/>
      <c r="TPD220"/>
      <c r="TPE220"/>
      <c r="TPF220"/>
      <c r="TPG220"/>
      <c r="TPH220"/>
      <c r="TPI220"/>
      <c r="TPJ220"/>
      <c r="TPK220"/>
      <c r="TPL220"/>
      <c r="TPM220"/>
      <c r="TPN220"/>
      <c r="TPO220"/>
      <c r="TPP220"/>
      <c r="TPQ220"/>
      <c r="TPR220"/>
      <c r="TPS220"/>
      <c r="TPT220"/>
      <c r="TPU220"/>
      <c r="TPV220"/>
      <c r="TPW220"/>
      <c r="TPX220"/>
      <c r="TPY220"/>
      <c r="TPZ220"/>
      <c r="TQA220"/>
      <c r="TQB220"/>
      <c r="TQC220"/>
      <c r="TQD220"/>
      <c r="TQE220"/>
      <c r="TQF220"/>
      <c r="TQG220"/>
      <c r="TQH220"/>
      <c r="TQI220"/>
      <c r="TQJ220"/>
      <c r="TQK220"/>
      <c r="TQL220"/>
      <c r="TQM220"/>
      <c r="TQN220"/>
      <c r="TQO220"/>
      <c r="TQP220"/>
      <c r="TQQ220"/>
      <c r="TQR220"/>
      <c r="TQS220"/>
      <c r="TQT220"/>
      <c r="TQU220"/>
      <c r="TQV220"/>
      <c r="TQW220"/>
      <c r="TQX220"/>
      <c r="TQY220"/>
      <c r="TQZ220"/>
      <c r="TRA220"/>
      <c r="TRB220"/>
      <c r="TRC220"/>
      <c r="TRD220"/>
      <c r="TRE220"/>
      <c r="TRF220"/>
      <c r="TRG220"/>
      <c r="TRH220"/>
      <c r="TRI220"/>
      <c r="TRJ220"/>
      <c r="TRK220"/>
      <c r="TRL220"/>
      <c r="TRM220"/>
      <c r="TRN220"/>
      <c r="TRO220"/>
      <c r="TRP220"/>
      <c r="TRQ220"/>
      <c r="TRR220"/>
      <c r="TRS220"/>
      <c r="TRT220"/>
      <c r="TRU220"/>
      <c r="TRV220"/>
      <c r="TRW220"/>
      <c r="TRX220"/>
      <c r="TRY220"/>
      <c r="TRZ220"/>
      <c r="TSA220"/>
      <c r="TSB220"/>
      <c r="TSC220"/>
      <c r="TSD220"/>
      <c r="TSE220"/>
      <c r="TSF220"/>
      <c r="TSG220"/>
      <c r="TSH220"/>
      <c r="TSI220"/>
      <c r="TSJ220"/>
      <c r="TSK220"/>
      <c r="TSL220"/>
      <c r="TSM220"/>
      <c r="TSN220"/>
      <c r="TSO220"/>
      <c r="TSP220"/>
      <c r="TSQ220"/>
      <c r="TSR220"/>
      <c r="TSS220"/>
      <c r="TST220"/>
      <c r="TSU220"/>
      <c r="TSV220"/>
      <c r="TSW220"/>
      <c r="TSX220"/>
      <c r="TSY220"/>
      <c r="TSZ220"/>
      <c r="TTA220"/>
      <c r="TTB220"/>
      <c r="TTC220"/>
      <c r="TTD220"/>
      <c r="TTE220"/>
      <c r="TTF220"/>
      <c r="TTG220"/>
      <c r="TTH220"/>
      <c r="TTI220"/>
      <c r="TTJ220"/>
      <c r="TTK220"/>
      <c r="TTL220"/>
      <c r="TTM220"/>
      <c r="TTN220"/>
      <c r="TTO220"/>
      <c r="TTP220"/>
      <c r="TTQ220"/>
      <c r="TTR220"/>
      <c r="TTS220"/>
      <c r="TTT220"/>
      <c r="TTU220"/>
      <c r="TTV220"/>
      <c r="TTW220"/>
      <c r="TTX220"/>
      <c r="TTY220"/>
      <c r="TTZ220"/>
      <c r="TUA220"/>
      <c r="TUB220"/>
      <c r="TUC220"/>
      <c r="TUD220"/>
      <c r="TUE220"/>
      <c r="TUF220"/>
      <c r="TUG220"/>
      <c r="TUH220"/>
      <c r="TUI220"/>
      <c r="TUJ220"/>
      <c r="TUK220"/>
      <c r="TUL220"/>
      <c r="TUM220"/>
      <c r="TUN220"/>
      <c r="TUO220"/>
      <c r="TUP220"/>
      <c r="TUQ220"/>
      <c r="TUR220"/>
      <c r="TUS220"/>
      <c r="TUT220"/>
      <c r="TUU220"/>
      <c r="TUV220"/>
      <c r="TUW220"/>
      <c r="TUX220"/>
      <c r="TUY220"/>
      <c r="TUZ220"/>
      <c r="TVA220"/>
      <c r="TVB220"/>
      <c r="TVC220"/>
      <c r="TVD220"/>
      <c r="TVE220"/>
      <c r="TVF220"/>
      <c r="TVG220"/>
      <c r="TVH220"/>
      <c r="TVI220"/>
      <c r="TVJ220"/>
      <c r="TVK220"/>
      <c r="TVL220"/>
      <c r="TVM220"/>
      <c r="TVN220"/>
      <c r="TVO220"/>
      <c r="TVP220"/>
      <c r="TVQ220"/>
      <c r="TVR220"/>
      <c r="TVS220"/>
      <c r="TVT220"/>
      <c r="TVU220"/>
      <c r="TVV220"/>
      <c r="TVW220"/>
      <c r="TVX220"/>
      <c r="TVY220"/>
      <c r="TVZ220"/>
      <c r="TWA220"/>
      <c r="TWB220"/>
      <c r="TWC220"/>
      <c r="TWD220"/>
      <c r="TWE220"/>
      <c r="TWF220"/>
      <c r="TWG220"/>
      <c r="TWH220"/>
      <c r="TWI220"/>
      <c r="TWJ220"/>
      <c r="TWK220"/>
      <c r="TWL220"/>
      <c r="TWM220"/>
      <c r="TWN220"/>
      <c r="TWO220"/>
      <c r="TWP220"/>
      <c r="TWQ220"/>
      <c r="TWR220"/>
      <c r="TWS220"/>
      <c r="TWT220"/>
      <c r="TWU220"/>
      <c r="TWV220"/>
      <c r="TWW220"/>
      <c r="TWX220"/>
      <c r="TWY220"/>
      <c r="TWZ220"/>
      <c r="TXA220"/>
      <c r="TXB220"/>
      <c r="TXC220"/>
      <c r="TXD220"/>
      <c r="TXE220"/>
      <c r="TXF220"/>
      <c r="TXG220"/>
      <c r="TXH220"/>
      <c r="TXI220"/>
      <c r="TXJ220"/>
      <c r="TXK220"/>
      <c r="TXL220"/>
      <c r="TXM220"/>
      <c r="TXN220"/>
      <c r="TXO220"/>
      <c r="TXP220"/>
      <c r="TXQ220"/>
      <c r="TXR220"/>
      <c r="TXS220"/>
      <c r="TXT220"/>
      <c r="TXU220"/>
      <c r="TXV220"/>
      <c r="TXW220"/>
      <c r="TXX220"/>
      <c r="TXY220"/>
      <c r="TXZ220"/>
      <c r="TYA220"/>
      <c r="TYB220"/>
      <c r="TYC220"/>
      <c r="TYD220"/>
      <c r="TYE220"/>
      <c r="TYF220"/>
      <c r="TYG220"/>
      <c r="TYH220"/>
      <c r="TYI220"/>
      <c r="TYJ220"/>
      <c r="TYK220"/>
      <c r="TYL220"/>
      <c r="TYM220"/>
      <c r="TYN220"/>
      <c r="TYO220"/>
      <c r="TYP220"/>
      <c r="TYQ220"/>
      <c r="TYR220"/>
      <c r="TYS220"/>
      <c r="TYT220"/>
      <c r="TYU220"/>
      <c r="TYV220"/>
      <c r="TYW220"/>
      <c r="TYX220"/>
      <c r="TYY220"/>
      <c r="TYZ220"/>
      <c r="TZA220"/>
      <c r="TZB220"/>
      <c r="TZC220"/>
      <c r="TZD220"/>
      <c r="TZE220"/>
      <c r="TZF220"/>
      <c r="TZG220"/>
      <c r="TZH220"/>
      <c r="TZI220"/>
      <c r="TZJ220"/>
      <c r="TZK220"/>
      <c r="TZL220"/>
      <c r="TZM220"/>
      <c r="TZN220"/>
      <c r="TZO220"/>
      <c r="TZP220"/>
      <c r="TZQ220"/>
      <c r="TZR220"/>
      <c r="TZS220"/>
      <c r="TZT220"/>
      <c r="TZU220"/>
      <c r="TZV220"/>
      <c r="TZW220"/>
      <c r="TZX220"/>
      <c r="TZY220"/>
      <c r="TZZ220"/>
      <c r="UAA220"/>
      <c r="UAB220"/>
      <c r="UAC220"/>
      <c r="UAD220"/>
      <c r="UAE220"/>
      <c r="UAF220"/>
      <c r="UAG220"/>
      <c r="UAH220"/>
      <c r="UAI220"/>
      <c r="UAJ220"/>
      <c r="UAK220"/>
      <c r="UAL220"/>
      <c r="UAM220"/>
      <c r="UAN220"/>
      <c r="UAO220"/>
      <c r="UAP220"/>
      <c r="UAQ220"/>
      <c r="UAR220"/>
      <c r="UAS220"/>
      <c r="UAT220"/>
      <c r="UAU220"/>
      <c r="UAV220"/>
      <c r="UAW220"/>
      <c r="UAX220"/>
      <c r="UAY220"/>
      <c r="UAZ220"/>
      <c r="UBA220"/>
      <c r="UBB220"/>
      <c r="UBC220"/>
      <c r="UBD220"/>
      <c r="UBE220"/>
      <c r="UBF220"/>
      <c r="UBG220"/>
      <c r="UBH220"/>
      <c r="UBI220"/>
      <c r="UBJ220"/>
      <c r="UBK220"/>
      <c r="UBL220"/>
      <c r="UBM220"/>
      <c r="UBN220"/>
      <c r="UBO220"/>
      <c r="UBP220"/>
      <c r="UBQ220"/>
      <c r="UBR220"/>
      <c r="UBS220"/>
      <c r="UBT220"/>
      <c r="UBU220"/>
      <c r="UBV220"/>
      <c r="UBW220"/>
      <c r="UBX220"/>
      <c r="UBY220"/>
      <c r="UBZ220"/>
      <c r="UCA220"/>
      <c r="UCB220"/>
      <c r="UCC220"/>
      <c r="UCD220"/>
      <c r="UCE220"/>
      <c r="UCF220"/>
      <c r="UCG220"/>
      <c r="UCH220"/>
      <c r="UCI220"/>
      <c r="UCJ220"/>
      <c r="UCK220"/>
      <c r="UCL220"/>
      <c r="UCM220"/>
      <c r="UCN220"/>
      <c r="UCO220"/>
      <c r="UCP220"/>
      <c r="UCQ220"/>
      <c r="UCR220"/>
      <c r="UCS220"/>
      <c r="UCT220"/>
      <c r="UCU220"/>
      <c r="UCV220"/>
      <c r="UCW220"/>
      <c r="UCX220"/>
      <c r="UCY220"/>
      <c r="UCZ220"/>
      <c r="UDA220"/>
      <c r="UDB220"/>
      <c r="UDC220"/>
      <c r="UDD220"/>
      <c r="UDE220"/>
      <c r="UDF220"/>
      <c r="UDG220"/>
      <c r="UDH220"/>
      <c r="UDI220"/>
      <c r="UDJ220"/>
      <c r="UDK220"/>
      <c r="UDL220"/>
      <c r="UDM220"/>
      <c r="UDN220"/>
      <c r="UDO220"/>
      <c r="UDP220"/>
      <c r="UDQ220"/>
      <c r="UDR220"/>
      <c r="UDS220"/>
      <c r="UDT220"/>
      <c r="UDU220"/>
      <c r="UDV220"/>
      <c r="UDW220"/>
      <c r="UDX220"/>
      <c r="UDY220"/>
      <c r="UDZ220"/>
      <c r="UEA220"/>
      <c r="UEB220"/>
      <c r="UEC220"/>
      <c r="UED220"/>
      <c r="UEE220"/>
      <c r="UEF220"/>
      <c r="UEG220"/>
      <c r="UEH220"/>
      <c r="UEI220"/>
      <c r="UEJ220"/>
      <c r="UEK220"/>
      <c r="UEL220"/>
      <c r="UEM220"/>
      <c r="UEN220"/>
      <c r="UEO220"/>
      <c r="UEP220"/>
      <c r="UEQ220"/>
      <c r="UER220"/>
      <c r="UES220"/>
      <c r="UET220"/>
      <c r="UEU220"/>
      <c r="UEV220"/>
      <c r="UEW220"/>
      <c r="UEX220"/>
      <c r="UEY220"/>
      <c r="UEZ220"/>
      <c r="UFA220"/>
      <c r="UFB220"/>
      <c r="UFC220"/>
      <c r="UFD220"/>
      <c r="UFE220"/>
      <c r="UFF220"/>
      <c r="UFG220"/>
      <c r="UFH220"/>
      <c r="UFI220"/>
      <c r="UFJ220"/>
      <c r="UFK220"/>
      <c r="UFL220"/>
      <c r="UFM220"/>
      <c r="UFN220"/>
      <c r="UFO220"/>
      <c r="UFP220"/>
      <c r="UFQ220"/>
      <c r="UFR220"/>
      <c r="UFS220"/>
      <c r="UFT220"/>
      <c r="UFU220"/>
      <c r="UFV220"/>
      <c r="UFW220"/>
      <c r="UFX220"/>
      <c r="UFY220"/>
      <c r="UFZ220"/>
      <c r="UGA220"/>
      <c r="UGB220"/>
      <c r="UGC220"/>
      <c r="UGD220"/>
      <c r="UGE220"/>
      <c r="UGF220"/>
      <c r="UGG220"/>
      <c r="UGH220"/>
      <c r="UGI220"/>
      <c r="UGJ220"/>
      <c r="UGK220"/>
      <c r="UGL220"/>
      <c r="UGM220"/>
      <c r="UGN220"/>
      <c r="UGO220"/>
      <c r="UGP220"/>
      <c r="UGQ220"/>
      <c r="UGR220"/>
      <c r="UGS220"/>
      <c r="UGT220"/>
      <c r="UGU220"/>
      <c r="UGV220"/>
      <c r="UGW220"/>
      <c r="UGX220"/>
      <c r="UGY220"/>
      <c r="UGZ220"/>
      <c r="UHA220"/>
      <c r="UHB220"/>
      <c r="UHC220"/>
      <c r="UHD220"/>
      <c r="UHE220"/>
      <c r="UHF220"/>
      <c r="UHG220"/>
      <c r="UHH220"/>
      <c r="UHI220"/>
      <c r="UHJ220"/>
      <c r="UHK220"/>
      <c r="UHL220"/>
      <c r="UHM220"/>
      <c r="UHN220"/>
      <c r="UHO220"/>
      <c r="UHP220"/>
      <c r="UHQ220"/>
      <c r="UHR220"/>
      <c r="UHS220"/>
      <c r="UHT220"/>
      <c r="UHU220"/>
      <c r="UHV220"/>
      <c r="UHW220"/>
      <c r="UHX220"/>
      <c r="UHY220"/>
      <c r="UHZ220"/>
      <c r="UIA220"/>
      <c r="UIB220"/>
      <c r="UIC220"/>
      <c r="UID220"/>
      <c r="UIE220"/>
      <c r="UIF220"/>
      <c r="UIG220"/>
      <c r="UIH220"/>
      <c r="UII220"/>
      <c r="UIJ220"/>
      <c r="UIK220"/>
      <c r="UIL220"/>
      <c r="UIM220"/>
      <c r="UIN220"/>
      <c r="UIO220"/>
      <c r="UIP220"/>
      <c r="UIQ220"/>
      <c r="UIR220"/>
      <c r="UIS220"/>
      <c r="UIT220"/>
      <c r="UIU220"/>
      <c r="UIV220"/>
      <c r="UIW220"/>
      <c r="UIX220"/>
      <c r="UIY220"/>
      <c r="UIZ220"/>
      <c r="UJA220"/>
      <c r="UJB220"/>
      <c r="UJC220"/>
      <c r="UJD220"/>
      <c r="UJE220"/>
      <c r="UJF220"/>
      <c r="UJG220"/>
      <c r="UJH220"/>
      <c r="UJI220"/>
      <c r="UJJ220"/>
      <c r="UJK220"/>
      <c r="UJL220"/>
      <c r="UJM220"/>
      <c r="UJN220"/>
      <c r="UJO220"/>
      <c r="UJP220"/>
      <c r="UJQ220"/>
      <c r="UJR220"/>
      <c r="UJS220"/>
      <c r="UJT220"/>
      <c r="UJU220"/>
      <c r="UJV220"/>
      <c r="UJW220"/>
      <c r="UJX220"/>
      <c r="UJY220"/>
      <c r="UJZ220"/>
      <c r="UKA220"/>
      <c r="UKB220"/>
      <c r="UKC220"/>
      <c r="UKD220"/>
      <c r="UKE220"/>
      <c r="UKF220"/>
      <c r="UKG220"/>
      <c r="UKH220"/>
      <c r="UKI220"/>
      <c r="UKJ220"/>
      <c r="UKK220"/>
      <c r="UKL220"/>
      <c r="UKM220"/>
      <c r="UKN220"/>
      <c r="UKO220"/>
      <c r="UKP220"/>
      <c r="UKQ220"/>
      <c r="UKR220"/>
      <c r="UKS220"/>
      <c r="UKT220"/>
      <c r="UKU220"/>
      <c r="UKV220"/>
      <c r="UKW220"/>
      <c r="UKX220"/>
      <c r="UKY220"/>
      <c r="UKZ220"/>
      <c r="ULA220"/>
      <c r="ULB220"/>
      <c r="ULC220"/>
      <c r="ULD220"/>
      <c r="ULE220"/>
      <c r="ULF220"/>
      <c r="ULG220"/>
      <c r="ULH220"/>
      <c r="ULI220"/>
      <c r="ULJ220"/>
      <c r="ULK220"/>
      <c r="ULL220"/>
      <c r="ULM220"/>
      <c r="ULN220"/>
      <c r="ULO220"/>
      <c r="ULP220"/>
      <c r="ULQ220"/>
      <c r="ULR220"/>
      <c r="ULS220"/>
      <c r="ULT220"/>
      <c r="ULU220"/>
      <c r="ULV220"/>
      <c r="ULW220"/>
      <c r="ULX220"/>
      <c r="ULY220"/>
      <c r="ULZ220"/>
      <c r="UMA220"/>
      <c r="UMB220"/>
      <c r="UMC220"/>
      <c r="UMD220"/>
      <c r="UME220"/>
      <c r="UMF220"/>
      <c r="UMG220"/>
      <c r="UMH220"/>
      <c r="UMI220"/>
      <c r="UMJ220"/>
      <c r="UMK220"/>
      <c r="UML220"/>
      <c r="UMM220"/>
      <c r="UMN220"/>
      <c r="UMO220"/>
      <c r="UMP220"/>
      <c r="UMQ220"/>
      <c r="UMR220"/>
      <c r="UMS220"/>
      <c r="UMT220"/>
      <c r="UMU220"/>
      <c r="UMV220"/>
      <c r="UMW220"/>
      <c r="UMX220"/>
      <c r="UMY220"/>
      <c r="UMZ220"/>
      <c r="UNA220"/>
      <c r="UNB220"/>
      <c r="UNC220"/>
      <c r="UND220"/>
      <c r="UNE220"/>
      <c r="UNF220"/>
      <c r="UNG220"/>
      <c r="UNH220"/>
      <c r="UNI220"/>
      <c r="UNJ220"/>
      <c r="UNK220"/>
      <c r="UNL220"/>
      <c r="UNM220"/>
      <c r="UNN220"/>
      <c r="UNO220"/>
      <c r="UNP220"/>
      <c r="UNQ220"/>
      <c r="UNR220"/>
      <c r="UNS220"/>
      <c r="UNT220"/>
      <c r="UNU220"/>
      <c r="UNV220"/>
      <c r="UNW220"/>
      <c r="UNX220"/>
      <c r="UNY220"/>
      <c r="UNZ220"/>
      <c r="UOA220"/>
      <c r="UOB220"/>
      <c r="UOC220"/>
      <c r="UOD220"/>
      <c r="UOE220"/>
      <c r="UOF220"/>
      <c r="UOG220"/>
      <c r="UOH220"/>
      <c r="UOI220"/>
      <c r="UOJ220"/>
      <c r="UOK220"/>
      <c r="UOL220"/>
      <c r="UOM220"/>
      <c r="UON220"/>
      <c r="UOO220"/>
      <c r="UOP220"/>
      <c r="UOQ220"/>
      <c r="UOR220"/>
      <c r="UOS220"/>
      <c r="UOT220"/>
      <c r="UOU220"/>
      <c r="UOV220"/>
      <c r="UOW220"/>
      <c r="UOX220"/>
      <c r="UOY220"/>
      <c r="UOZ220"/>
      <c r="UPA220"/>
      <c r="UPB220"/>
      <c r="UPC220"/>
      <c r="UPD220"/>
      <c r="UPE220"/>
      <c r="UPF220"/>
      <c r="UPG220"/>
      <c r="UPH220"/>
      <c r="UPI220"/>
      <c r="UPJ220"/>
      <c r="UPK220"/>
      <c r="UPL220"/>
      <c r="UPM220"/>
      <c r="UPN220"/>
      <c r="UPO220"/>
      <c r="UPP220"/>
      <c r="UPQ220"/>
      <c r="UPR220"/>
      <c r="UPS220"/>
      <c r="UPT220"/>
      <c r="UPU220"/>
      <c r="UPV220"/>
      <c r="UPW220"/>
      <c r="UPX220"/>
      <c r="UPY220"/>
      <c r="UPZ220"/>
      <c r="UQA220"/>
      <c r="UQB220"/>
      <c r="UQC220"/>
      <c r="UQD220"/>
      <c r="UQE220"/>
      <c r="UQF220"/>
      <c r="UQG220"/>
      <c r="UQH220"/>
      <c r="UQI220"/>
      <c r="UQJ220"/>
      <c r="UQK220"/>
      <c r="UQL220"/>
      <c r="UQM220"/>
      <c r="UQN220"/>
      <c r="UQO220"/>
      <c r="UQP220"/>
      <c r="UQQ220"/>
      <c r="UQR220"/>
      <c r="UQS220"/>
      <c r="UQT220"/>
      <c r="UQU220"/>
      <c r="UQV220"/>
      <c r="UQW220"/>
      <c r="UQX220"/>
      <c r="UQY220"/>
      <c r="UQZ220"/>
      <c r="URA220"/>
      <c r="URB220"/>
      <c r="URC220"/>
      <c r="URD220"/>
      <c r="URE220"/>
      <c r="URF220"/>
      <c r="URG220"/>
      <c r="URH220"/>
      <c r="URI220"/>
      <c r="URJ220"/>
      <c r="URK220"/>
      <c r="URL220"/>
      <c r="URM220"/>
      <c r="URN220"/>
      <c r="URO220"/>
      <c r="URP220"/>
      <c r="URQ220"/>
      <c r="URR220"/>
      <c r="URS220"/>
      <c r="URT220"/>
      <c r="URU220"/>
      <c r="URV220"/>
      <c r="URW220"/>
      <c r="URX220"/>
      <c r="URY220"/>
      <c r="URZ220"/>
      <c r="USA220"/>
      <c r="USB220"/>
      <c r="USC220"/>
      <c r="USD220"/>
      <c r="USE220"/>
      <c r="USF220"/>
      <c r="USG220"/>
      <c r="USH220"/>
      <c r="USI220"/>
      <c r="USJ220"/>
      <c r="USK220"/>
      <c r="USL220"/>
      <c r="USM220"/>
      <c r="USN220"/>
      <c r="USO220"/>
      <c r="USP220"/>
      <c r="USQ220"/>
      <c r="USR220"/>
      <c r="USS220"/>
      <c r="UST220"/>
      <c r="USU220"/>
      <c r="USV220"/>
      <c r="USW220"/>
      <c r="USX220"/>
      <c r="USY220"/>
      <c r="USZ220"/>
      <c r="UTA220"/>
      <c r="UTB220"/>
      <c r="UTC220"/>
      <c r="UTD220"/>
      <c r="UTE220"/>
      <c r="UTF220"/>
      <c r="UTG220"/>
      <c r="UTH220"/>
      <c r="UTI220"/>
      <c r="UTJ220"/>
      <c r="UTK220"/>
      <c r="UTL220"/>
      <c r="UTM220"/>
      <c r="UTN220"/>
      <c r="UTO220"/>
      <c r="UTP220"/>
      <c r="UTQ220"/>
      <c r="UTR220"/>
      <c r="UTS220"/>
      <c r="UTT220"/>
      <c r="UTU220"/>
      <c r="UTV220"/>
      <c r="UTW220"/>
      <c r="UTX220"/>
      <c r="UTY220"/>
      <c r="UTZ220"/>
      <c r="UUA220"/>
      <c r="UUB220"/>
      <c r="UUC220"/>
      <c r="UUD220"/>
      <c r="UUE220"/>
      <c r="UUF220"/>
      <c r="UUG220"/>
      <c r="UUH220"/>
      <c r="UUI220"/>
      <c r="UUJ220"/>
      <c r="UUK220"/>
      <c r="UUL220"/>
      <c r="UUM220"/>
      <c r="UUN220"/>
      <c r="UUO220"/>
      <c r="UUP220"/>
      <c r="UUQ220"/>
      <c r="UUR220"/>
      <c r="UUS220"/>
      <c r="UUT220"/>
      <c r="UUU220"/>
      <c r="UUV220"/>
      <c r="UUW220"/>
      <c r="UUX220"/>
      <c r="UUY220"/>
      <c r="UUZ220"/>
      <c r="UVA220"/>
      <c r="UVB220"/>
      <c r="UVC220"/>
      <c r="UVD220"/>
      <c r="UVE220"/>
      <c r="UVF220"/>
      <c r="UVG220"/>
      <c r="UVH220"/>
      <c r="UVI220"/>
      <c r="UVJ220"/>
      <c r="UVK220"/>
      <c r="UVL220"/>
      <c r="UVM220"/>
      <c r="UVN220"/>
      <c r="UVO220"/>
      <c r="UVP220"/>
      <c r="UVQ220"/>
      <c r="UVR220"/>
      <c r="UVS220"/>
      <c r="UVT220"/>
      <c r="UVU220"/>
      <c r="UVV220"/>
      <c r="UVW220"/>
      <c r="UVX220"/>
      <c r="UVY220"/>
      <c r="UVZ220"/>
      <c r="UWA220"/>
      <c r="UWB220"/>
      <c r="UWC220"/>
      <c r="UWD220"/>
      <c r="UWE220"/>
      <c r="UWF220"/>
      <c r="UWG220"/>
      <c r="UWH220"/>
      <c r="UWI220"/>
      <c r="UWJ220"/>
      <c r="UWK220"/>
      <c r="UWL220"/>
      <c r="UWM220"/>
      <c r="UWN220"/>
      <c r="UWO220"/>
      <c r="UWP220"/>
      <c r="UWQ220"/>
      <c r="UWR220"/>
      <c r="UWS220"/>
      <c r="UWT220"/>
      <c r="UWU220"/>
      <c r="UWV220"/>
      <c r="UWW220"/>
      <c r="UWX220"/>
      <c r="UWY220"/>
      <c r="UWZ220"/>
      <c r="UXA220"/>
      <c r="UXB220"/>
      <c r="UXC220"/>
      <c r="UXD220"/>
      <c r="UXE220"/>
      <c r="UXF220"/>
      <c r="UXG220"/>
      <c r="UXH220"/>
      <c r="UXI220"/>
      <c r="UXJ220"/>
      <c r="UXK220"/>
      <c r="UXL220"/>
      <c r="UXM220"/>
      <c r="UXN220"/>
      <c r="UXO220"/>
      <c r="UXP220"/>
      <c r="UXQ220"/>
      <c r="UXR220"/>
      <c r="UXS220"/>
      <c r="UXT220"/>
      <c r="UXU220"/>
      <c r="UXV220"/>
      <c r="UXW220"/>
      <c r="UXX220"/>
      <c r="UXY220"/>
      <c r="UXZ220"/>
      <c r="UYA220"/>
      <c r="UYB220"/>
      <c r="UYC220"/>
      <c r="UYD220"/>
      <c r="UYE220"/>
      <c r="UYF220"/>
      <c r="UYG220"/>
      <c r="UYH220"/>
      <c r="UYI220"/>
      <c r="UYJ220"/>
      <c r="UYK220"/>
      <c r="UYL220"/>
      <c r="UYM220"/>
      <c r="UYN220"/>
      <c r="UYO220"/>
      <c r="UYP220"/>
      <c r="UYQ220"/>
      <c r="UYR220"/>
      <c r="UYS220"/>
      <c r="UYT220"/>
      <c r="UYU220"/>
      <c r="UYV220"/>
      <c r="UYW220"/>
      <c r="UYX220"/>
      <c r="UYY220"/>
      <c r="UYZ220"/>
      <c r="UZA220"/>
      <c r="UZB220"/>
      <c r="UZC220"/>
      <c r="UZD220"/>
      <c r="UZE220"/>
      <c r="UZF220"/>
      <c r="UZG220"/>
      <c r="UZH220"/>
      <c r="UZI220"/>
      <c r="UZJ220"/>
      <c r="UZK220"/>
      <c r="UZL220"/>
      <c r="UZM220"/>
      <c r="UZN220"/>
      <c r="UZO220"/>
      <c r="UZP220"/>
      <c r="UZQ220"/>
      <c r="UZR220"/>
      <c r="UZS220"/>
      <c r="UZT220"/>
      <c r="UZU220"/>
      <c r="UZV220"/>
      <c r="UZW220"/>
      <c r="UZX220"/>
      <c r="UZY220"/>
      <c r="UZZ220"/>
      <c r="VAA220"/>
      <c r="VAB220"/>
      <c r="VAC220"/>
      <c r="VAD220"/>
      <c r="VAE220"/>
      <c r="VAF220"/>
      <c r="VAG220"/>
      <c r="VAH220"/>
      <c r="VAI220"/>
      <c r="VAJ220"/>
      <c r="VAK220"/>
      <c r="VAL220"/>
      <c r="VAM220"/>
      <c r="VAN220"/>
      <c r="VAO220"/>
      <c r="VAP220"/>
      <c r="VAQ220"/>
      <c r="VAR220"/>
      <c r="VAS220"/>
      <c r="VAT220"/>
      <c r="VAU220"/>
      <c r="VAV220"/>
      <c r="VAW220"/>
      <c r="VAX220"/>
      <c r="VAY220"/>
      <c r="VAZ220"/>
      <c r="VBA220"/>
      <c r="VBB220"/>
      <c r="VBC220"/>
      <c r="VBD220"/>
      <c r="VBE220"/>
      <c r="VBF220"/>
      <c r="VBG220"/>
      <c r="VBH220"/>
      <c r="VBI220"/>
      <c r="VBJ220"/>
      <c r="VBK220"/>
      <c r="VBL220"/>
      <c r="VBM220"/>
      <c r="VBN220"/>
      <c r="VBO220"/>
      <c r="VBP220"/>
      <c r="VBQ220"/>
      <c r="VBR220"/>
      <c r="VBS220"/>
      <c r="VBT220"/>
      <c r="VBU220"/>
      <c r="VBV220"/>
      <c r="VBW220"/>
      <c r="VBX220"/>
      <c r="VBY220"/>
      <c r="VBZ220"/>
      <c r="VCA220"/>
      <c r="VCB220"/>
      <c r="VCC220"/>
      <c r="VCD220"/>
      <c r="VCE220"/>
      <c r="VCF220"/>
      <c r="VCG220"/>
      <c r="VCH220"/>
      <c r="VCI220"/>
      <c r="VCJ220"/>
      <c r="VCK220"/>
      <c r="VCL220"/>
      <c r="VCM220"/>
      <c r="VCN220"/>
      <c r="VCO220"/>
      <c r="VCP220"/>
      <c r="VCQ220"/>
      <c r="VCR220"/>
      <c r="VCS220"/>
      <c r="VCT220"/>
      <c r="VCU220"/>
      <c r="VCV220"/>
      <c r="VCW220"/>
      <c r="VCX220"/>
      <c r="VCY220"/>
      <c r="VCZ220"/>
      <c r="VDA220"/>
      <c r="VDB220"/>
      <c r="VDC220"/>
      <c r="VDD220"/>
      <c r="VDE220"/>
      <c r="VDF220"/>
      <c r="VDG220"/>
      <c r="VDH220"/>
      <c r="VDI220"/>
      <c r="VDJ220"/>
      <c r="VDK220"/>
      <c r="VDL220"/>
      <c r="VDM220"/>
      <c r="VDN220"/>
      <c r="VDO220"/>
      <c r="VDP220"/>
      <c r="VDQ220"/>
      <c r="VDR220"/>
      <c r="VDS220"/>
      <c r="VDT220"/>
      <c r="VDU220"/>
      <c r="VDV220"/>
      <c r="VDW220"/>
      <c r="VDX220"/>
      <c r="VDY220"/>
      <c r="VDZ220"/>
      <c r="VEA220"/>
      <c r="VEB220"/>
      <c r="VEC220"/>
      <c r="VED220"/>
      <c r="VEE220"/>
      <c r="VEF220"/>
      <c r="VEG220"/>
      <c r="VEH220"/>
      <c r="VEI220"/>
      <c r="VEJ220"/>
      <c r="VEK220"/>
      <c r="VEL220"/>
      <c r="VEM220"/>
      <c r="VEN220"/>
      <c r="VEO220"/>
      <c r="VEP220"/>
      <c r="VEQ220"/>
      <c r="VER220"/>
      <c r="VES220"/>
      <c r="VET220"/>
      <c r="VEU220"/>
      <c r="VEV220"/>
      <c r="VEW220"/>
      <c r="VEX220"/>
      <c r="VEY220"/>
      <c r="VEZ220"/>
      <c r="VFA220"/>
      <c r="VFB220"/>
      <c r="VFC220"/>
      <c r="VFD220"/>
      <c r="VFE220"/>
      <c r="VFF220"/>
      <c r="VFG220"/>
      <c r="VFH220"/>
      <c r="VFI220"/>
      <c r="VFJ220"/>
      <c r="VFK220"/>
      <c r="VFL220"/>
      <c r="VFM220"/>
      <c r="VFN220"/>
      <c r="VFO220"/>
      <c r="VFP220"/>
      <c r="VFQ220"/>
      <c r="VFR220"/>
      <c r="VFS220"/>
      <c r="VFT220"/>
      <c r="VFU220"/>
      <c r="VFV220"/>
      <c r="VFW220"/>
      <c r="VFX220"/>
      <c r="VFY220"/>
      <c r="VFZ220"/>
      <c r="VGA220"/>
      <c r="VGB220"/>
      <c r="VGC220"/>
      <c r="VGD220"/>
      <c r="VGE220"/>
      <c r="VGF220"/>
      <c r="VGG220"/>
      <c r="VGH220"/>
      <c r="VGI220"/>
      <c r="VGJ220"/>
      <c r="VGK220"/>
      <c r="VGL220"/>
      <c r="VGM220"/>
      <c r="VGN220"/>
      <c r="VGO220"/>
      <c r="VGP220"/>
      <c r="VGQ220"/>
      <c r="VGR220"/>
      <c r="VGS220"/>
      <c r="VGT220"/>
      <c r="VGU220"/>
      <c r="VGV220"/>
      <c r="VGW220"/>
      <c r="VGX220"/>
      <c r="VGY220"/>
      <c r="VGZ220"/>
      <c r="VHA220"/>
      <c r="VHB220"/>
      <c r="VHC220"/>
      <c r="VHD220"/>
      <c r="VHE220"/>
      <c r="VHF220"/>
      <c r="VHG220"/>
      <c r="VHH220"/>
      <c r="VHI220"/>
      <c r="VHJ220"/>
      <c r="VHK220"/>
      <c r="VHL220"/>
      <c r="VHM220"/>
      <c r="VHN220"/>
      <c r="VHO220"/>
      <c r="VHP220"/>
      <c r="VHQ220"/>
      <c r="VHR220"/>
      <c r="VHS220"/>
      <c r="VHT220"/>
      <c r="VHU220"/>
      <c r="VHV220"/>
      <c r="VHW220"/>
      <c r="VHX220"/>
      <c r="VHY220"/>
      <c r="VHZ220"/>
      <c r="VIA220"/>
      <c r="VIB220"/>
      <c r="VIC220"/>
      <c r="VID220"/>
      <c r="VIE220"/>
      <c r="VIF220"/>
      <c r="VIG220"/>
      <c r="VIH220"/>
      <c r="VII220"/>
      <c r="VIJ220"/>
      <c r="VIK220"/>
      <c r="VIL220"/>
      <c r="VIM220"/>
      <c r="VIN220"/>
      <c r="VIO220"/>
      <c r="VIP220"/>
      <c r="VIQ220"/>
      <c r="VIR220"/>
      <c r="VIS220"/>
      <c r="VIT220"/>
      <c r="VIU220"/>
      <c r="VIV220"/>
      <c r="VIW220"/>
      <c r="VIX220"/>
      <c r="VIY220"/>
      <c r="VIZ220"/>
      <c r="VJA220"/>
      <c r="VJB220"/>
      <c r="VJC220"/>
      <c r="VJD220"/>
      <c r="VJE220"/>
      <c r="VJF220"/>
      <c r="VJG220"/>
      <c r="VJH220"/>
      <c r="VJI220"/>
      <c r="VJJ220"/>
      <c r="VJK220"/>
      <c r="VJL220"/>
      <c r="VJM220"/>
      <c r="VJN220"/>
      <c r="VJO220"/>
      <c r="VJP220"/>
      <c r="VJQ220"/>
      <c r="VJR220"/>
      <c r="VJS220"/>
      <c r="VJT220"/>
      <c r="VJU220"/>
      <c r="VJV220"/>
      <c r="VJW220"/>
      <c r="VJX220"/>
      <c r="VJY220"/>
      <c r="VJZ220"/>
      <c r="VKA220"/>
      <c r="VKB220"/>
      <c r="VKC220"/>
      <c r="VKD220"/>
      <c r="VKE220"/>
      <c r="VKF220"/>
      <c r="VKG220"/>
      <c r="VKH220"/>
      <c r="VKI220"/>
      <c r="VKJ220"/>
      <c r="VKK220"/>
      <c r="VKL220"/>
      <c r="VKM220"/>
      <c r="VKN220"/>
      <c r="VKO220"/>
      <c r="VKP220"/>
      <c r="VKQ220"/>
      <c r="VKR220"/>
      <c r="VKS220"/>
      <c r="VKT220"/>
      <c r="VKU220"/>
      <c r="VKV220"/>
      <c r="VKW220"/>
      <c r="VKX220"/>
      <c r="VKY220"/>
      <c r="VKZ220"/>
      <c r="VLA220"/>
      <c r="VLB220"/>
      <c r="VLC220"/>
      <c r="VLD220"/>
      <c r="VLE220"/>
      <c r="VLF220"/>
      <c r="VLG220"/>
      <c r="VLH220"/>
      <c r="VLI220"/>
      <c r="VLJ220"/>
      <c r="VLK220"/>
      <c r="VLL220"/>
      <c r="VLM220"/>
      <c r="VLN220"/>
      <c r="VLO220"/>
      <c r="VLP220"/>
      <c r="VLQ220"/>
      <c r="VLR220"/>
      <c r="VLS220"/>
      <c r="VLT220"/>
      <c r="VLU220"/>
      <c r="VLV220"/>
      <c r="VLW220"/>
      <c r="VLX220"/>
      <c r="VLY220"/>
      <c r="VLZ220"/>
      <c r="VMA220"/>
      <c r="VMB220"/>
      <c r="VMC220"/>
      <c r="VMD220"/>
      <c r="VME220"/>
      <c r="VMF220"/>
      <c r="VMG220"/>
      <c r="VMH220"/>
      <c r="VMI220"/>
      <c r="VMJ220"/>
      <c r="VMK220"/>
      <c r="VML220"/>
      <c r="VMM220"/>
      <c r="VMN220"/>
      <c r="VMO220"/>
      <c r="VMP220"/>
      <c r="VMQ220"/>
      <c r="VMR220"/>
      <c r="VMS220"/>
      <c r="VMT220"/>
      <c r="VMU220"/>
      <c r="VMV220"/>
      <c r="VMW220"/>
      <c r="VMX220"/>
      <c r="VMY220"/>
      <c r="VMZ220"/>
      <c r="VNA220"/>
      <c r="VNB220"/>
      <c r="VNC220"/>
      <c r="VND220"/>
      <c r="VNE220"/>
      <c r="VNF220"/>
      <c r="VNG220"/>
      <c r="VNH220"/>
      <c r="VNI220"/>
      <c r="VNJ220"/>
      <c r="VNK220"/>
      <c r="VNL220"/>
      <c r="VNM220"/>
      <c r="VNN220"/>
      <c r="VNO220"/>
      <c r="VNP220"/>
      <c r="VNQ220"/>
      <c r="VNR220"/>
      <c r="VNS220"/>
      <c r="VNT220"/>
      <c r="VNU220"/>
      <c r="VNV220"/>
      <c r="VNW220"/>
      <c r="VNX220"/>
      <c r="VNY220"/>
      <c r="VNZ220"/>
      <c r="VOA220"/>
      <c r="VOB220"/>
      <c r="VOC220"/>
      <c r="VOD220"/>
      <c r="VOE220"/>
      <c r="VOF220"/>
      <c r="VOG220"/>
      <c r="VOH220"/>
      <c r="VOI220"/>
      <c r="VOJ220"/>
      <c r="VOK220"/>
      <c r="VOL220"/>
      <c r="VOM220"/>
      <c r="VON220"/>
      <c r="VOO220"/>
      <c r="VOP220"/>
      <c r="VOQ220"/>
      <c r="VOR220"/>
      <c r="VOS220"/>
      <c r="VOT220"/>
      <c r="VOU220"/>
      <c r="VOV220"/>
      <c r="VOW220"/>
      <c r="VOX220"/>
      <c r="VOY220"/>
      <c r="VOZ220"/>
      <c r="VPA220"/>
      <c r="VPB220"/>
      <c r="VPC220"/>
      <c r="VPD220"/>
      <c r="VPE220"/>
      <c r="VPF220"/>
      <c r="VPG220"/>
      <c r="VPH220"/>
      <c r="VPI220"/>
      <c r="VPJ220"/>
      <c r="VPK220"/>
      <c r="VPL220"/>
      <c r="VPM220"/>
      <c r="VPN220"/>
      <c r="VPO220"/>
      <c r="VPP220"/>
      <c r="VPQ220"/>
      <c r="VPR220"/>
      <c r="VPS220"/>
      <c r="VPT220"/>
      <c r="VPU220"/>
      <c r="VPV220"/>
      <c r="VPW220"/>
      <c r="VPX220"/>
      <c r="VPY220"/>
      <c r="VPZ220"/>
      <c r="VQA220"/>
      <c r="VQB220"/>
      <c r="VQC220"/>
      <c r="VQD220"/>
      <c r="VQE220"/>
      <c r="VQF220"/>
      <c r="VQG220"/>
      <c r="VQH220"/>
      <c r="VQI220"/>
      <c r="VQJ220"/>
      <c r="VQK220"/>
      <c r="VQL220"/>
      <c r="VQM220"/>
      <c r="VQN220"/>
      <c r="VQO220"/>
      <c r="VQP220"/>
      <c r="VQQ220"/>
      <c r="VQR220"/>
      <c r="VQS220"/>
      <c r="VQT220"/>
      <c r="VQU220"/>
      <c r="VQV220"/>
      <c r="VQW220"/>
      <c r="VQX220"/>
      <c r="VQY220"/>
      <c r="VQZ220"/>
      <c r="VRA220"/>
      <c r="VRB220"/>
      <c r="VRC220"/>
      <c r="VRD220"/>
      <c r="VRE220"/>
      <c r="VRF220"/>
      <c r="VRG220"/>
      <c r="VRH220"/>
      <c r="VRI220"/>
      <c r="VRJ220"/>
      <c r="VRK220"/>
      <c r="VRL220"/>
      <c r="VRM220"/>
      <c r="VRN220"/>
      <c r="VRO220"/>
      <c r="VRP220"/>
      <c r="VRQ220"/>
      <c r="VRR220"/>
      <c r="VRS220"/>
      <c r="VRT220"/>
      <c r="VRU220"/>
      <c r="VRV220"/>
      <c r="VRW220"/>
      <c r="VRX220"/>
      <c r="VRY220"/>
      <c r="VRZ220"/>
      <c r="VSA220"/>
      <c r="VSB220"/>
      <c r="VSC220"/>
      <c r="VSD220"/>
      <c r="VSE220"/>
      <c r="VSF220"/>
      <c r="VSG220"/>
      <c r="VSH220"/>
      <c r="VSI220"/>
      <c r="VSJ220"/>
      <c r="VSK220"/>
      <c r="VSL220"/>
      <c r="VSM220"/>
      <c r="VSN220"/>
      <c r="VSO220"/>
      <c r="VSP220"/>
      <c r="VSQ220"/>
      <c r="VSR220"/>
      <c r="VSS220"/>
      <c r="VST220"/>
      <c r="VSU220"/>
      <c r="VSV220"/>
      <c r="VSW220"/>
      <c r="VSX220"/>
      <c r="VSY220"/>
      <c r="VSZ220"/>
      <c r="VTA220"/>
      <c r="VTB220"/>
      <c r="VTC220"/>
      <c r="VTD220"/>
      <c r="VTE220"/>
      <c r="VTF220"/>
      <c r="VTG220"/>
      <c r="VTH220"/>
      <c r="VTI220"/>
      <c r="VTJ220"/>
      <c r="VTK220"/>
      <c r="VTL220"/>
      <c r="VTM220"/>
      <c r="VTN220"/>
      <c r="VTO220"/>
      <c r="VTP220"/>
      <c r="VTQ220"/>
      <c r="VTR220"/>
      <c r="VTS220"/>
      <c r="VTT220"/>
      <c r="VTU220"/>
      <c r="VTV220"/>
      <c r="VTW220"/>
      <c r="VTX220"/>
      <c r="VTY220"/>
      <c r="VTZ220"/>
      <c r="VUA220"/>
      <c r="VUB220"/>
      <c r="VUC220"/>
      <c r="VUD220"/>
      <c r="VUE220"/>
      <c r="VUF220"/>
      <c r="VUG220"/>
      <c r="VUH220"/>
      <c r="VUI220"/>
      <c r="VUJ220"/>
      <c r="VUK220"/>
      <c r="VUL220"/>
      <c r="VUM220"/>
      <c r="VUN220"/>
      <c r="VUO220"/>
      <c r="VUP220"/>
      <c r="VUQ220"/>
      <c r="VUR220"/>
      <c r="VUS220"/>
      <c r="VUT220"/>
      <c r="VUU220"/>
      <c r="VUV220"/>
      <c r="VUW220"/>
      <c r="VUX220"/>
      <c r="VUY220"/>
      <c r="VUZ220"/>
      <c r="VVA220"/>
      <c r="VVB220"/>
      <c r="VVC220"/>
      <c r="VVD220"/>
      <c r="VVE220"/>
      <c r="VVF220"/>
      <c r="VVG220"/>
      <c r="VVH220"/>
      <c r="VVI220"/>
      <c r="VVJ220"/>
      <c r="VVK220"/>
      <c r="VVL220"/>
      <c r="VVM220"/>
      <c r="VVN220"/>
      <c r="VVO220"/>
      <c r="VVP220"/>
      <c r="VVQ220"/>
      <c r="VVR220"/>
      <c r="VVS220"/>
      <c r="VVT220"/>
      <c r="VVU220"/>
      <c r="VVV220"/>
      <c r="VVW220"/>
      <c r="VVX220"/>
      <c r="VVY220"/>
      <c r="VVZ220"/>
      <c r="VWA220"/>
      <c r="VWB220"/>
      <c r="VWC220"/>
      <c r="VWD220"/>
      <c r="VWE220"/>
      <c r="VWF220"/>
      <c r="VWG220"/>
      <c r="VWH220"/>
      <c r="VWI220"/>
      <c r="VWJ220"/>
      <c r="VWK220"/>
      <c r="VWL220"/>
      <c r="VWM220"/>
      <c r="VWN220"/>
      <c r="VWO220"/>
      <c r="VWP220"/>
      <c r="VWQ220"/>
      <c r="VWR220"/>
      <c r="VWS220"/>
      <c r="VWT220"/>
      <c r="VWU220"/>
      <c r="VWV220"/>
      <c r="VWW220"/>
      <c r="VWX220"/>
      <c r="VWY220"/>
      <c r="VWZ220"/>
      <c r="VXA220"/>
      <c r="VXB220"/>
      <c r="VXC220"/>
      <c r="VXD220"/>
      <c r="VXE220"/>
      <c r="VXF220"/>
      <c r="VXG220"/>
      <c r="VXH220"/>
      <c r="VXI220"/>
      <c r="VXJ220"/>
      <c r="VXK220"/>
      <c r="VXL220"/>
      <c r="VXM220"/>
      <c r="VXN220"/>
      <c r="VXO220"/>
      <c r="VXP220"/>
      <c r="VXQ220"/>
      <c r="VXR220"/>
      <c r="VXS220"/>
      <c r="VXT220"/>
      <c r="VXU220"/>
      <c r="VXV220"/>
      <c r="VXW220"/>
      <c r="VXX220"/>
      <c r="VXY220"/>
      <c r="VXZ220"/>
      <c r="VYA220"/>
      <c r="VYB220"/>
      <c r="VYC220"/>
      <c r="VYD220"/>
      <c r="VYE220"/>
      <c r="VYF220"/>
      <c r="VYG220"/>
      <c r="VYH220"/>
      <c r="VYI220"/>
      <c r="VYJ220"/>
      <c r="VYK220"/>
      <c r="VYL220"/>
      <c r="VYM220"/>
      <c r="VYN220"/>
      <c r="VYO220"/>
      <c r="VYP220"/>
      <c r="VYQ220"/>
      <c r="VYR220"/>
      <c r="VYS220"/>
      <c r="VYT220"/>
      <c r="VYU220"/>
      <c r="VYV220"/>
      <c r="VYW220"/>
      <c r="VYX220"/>
      <c r="VYY220"/>
      <c r="VYZ220"/>
      <c r="VZA220"/>
      <c r="VZB220"/>
      <c r="VZC220"/>
      <c r="VZD220"/>
      <c r="VZE220"/>
      <c r="VZF220"/>
      <c r="VZG220"/>
      <c r="VZH220"/>
      <c r="VZI220"/>
      <c r="VZJ220"/>
      <c r="VZK220"/>
      <c r="VZL220"/>
      <c r="VZM220"/>
      <c r="VZN220"/>
      <c r="VZO220"/>
      <c r="VZP220"/>
      <c r="VZQ220"/>
      <c r="VZR220"/>
      <c r="VZS220"/>
      <c r="VZT220"/>
      <c r="VZU220"/>
      <c r="VZV220"/>
      <c r="VZW220"/>
      <c r="VZX220"/>
      <c r="VZY220"/>
      <c r="VZZ220"/>
      <c r="WAA220"/>
      <c r="WAB220"/>
      <c r="WAC220"/>
      <c r="WAD220"/>
      <c r="WAE220"/>
      <c r="WAF220"/>
      <c r="WAG220"/>
      <c r="WAH220"/>
      <c r="WAI220"/>
      <c r="WAJ220"/>
      <c r="WAK220"/>
      <c r="WAL220"/>
      <c r="WAM220"/>
      <c r="WAN220"/>
      <c r="WAO220"/>
      <c r="WAP220"/>
      <c r="WAQ220"/>
      <c r="WAR220"/>
      <c r="WAS220"/>
      <c r="WAT220"/>
      <c r="WAU220"/>
      <c r="WAV220"/>
      <c r="WAW220"/>
      <c r="WAX220"/>
      <c r="WAY220"/>
      <c r="WAZ220"/>
      <c r="WBA220"/>
      <c r="WBB220"/>
      <c r="WBC220"/>
      <c r="WBD220"/>
      <c r="WBE220"/>
      <c r="WBF220"/>
      <c r="WBG220"/>
      <c r="WBH220"/>
      <c r="WBI220"/>
      <c r="WBJ220"/>
      <c r="WBK220"/>
      <c r="WBL220"/>
      <c r="WBM220"/>
      <c r="WBN220"/>
      <c r="WBO220"/>
      <c r="WBP220"/>
      <c r="WBQ220"/>
      <c r="WBR220"/>
      <c r="WBS220"/>
      <c r="WBT220"/>
      <c r="WBU220"/>
      <c r="WBV220"/>
      <c r="WBW220"/>
      <c r="WBX220"/>
      <c r="WBY220"/>
      <c r="WBZ220"/>
      <c r="WCA220"/>
      <c r="WCB220"/>
      <c r="WCC220"/>
      <c r="WCD220"/>
      <c r="WCE220"/>
      <c r="WCF220"/>
      <c r="WCG220"/>
      <c r="WCH220"/>
      <c r="WCI220"/>
      <c r="WCJ220"/>
      <c r="WCK220"/>
      <c r="WCL220"/>
      <c r="WCM220"/>
      <c r="WCN220"/>
      <c r="WCO220"/>
      <c r="WCP220"/>
      <c r="WCQ220"/>
      <c r="WCR220"/>
      <c r="WCS220"/>
      <c r="WCT220"/>
      <c r="WCU220"/>
      <c r="WCV220"/>
      <c r="WCW220"/>
      <c r="WCX220"/>
      <c r="WCY220"/>
      <c r="WCZ220"/>
      <c r="WDA220"/>
      <c r="WDB220"/>
      <c r="WDC220"/>
      <c r="WDD220"/>
      <c r="WDE220"/>
      <c r="WDF220"/>
      <c r="WDG220"/>
      <c r="WDH220"/>
      <c r="WDI220"/>
      <c r="WDJ220"/>
      <c r="WDK220"/>
      <c r="WDL220"/>
      <c r="WDM220"/>
      <c r="WDN220"/>
      <c r="WDO220"/>
      <c r="WDP220"/>
      <c r="WDQ220"/>
      <c r="WDR220"/>
      <c r="WDS220"/>
      <c r="WDT220"/>
      <c r="WDU220"/>
      <c r="WDV220"/>
      <c r="WDW220"/>
      <c r="WDX220"/>
      <c r="WDY220"/>
      <c r="WDZ220"/>
      <c r="WEA220"/>
      <c r="WEB220"/>
      <c r="WEC220"/>
      <c r="WED220"/>
      <c r="WEE220"/>
      <c r="WEF220"/>
      <c r="WEG220"/>
      <c r="WEH220"/>
      <c r="WEI220"/>
      <c r="WEJ220"/>
      <c r="WEK220"/>
      <c r="WEL220"/>
      <c r="WEM220"/>
      <c r="WEN220"/>
      <c r="WEO220"/>
      <c r="WEP220"/>
      <c r="WEQ220"/>
      <c r="WER220"/>
      <c r="WES220"/>
      <c r="WET220"/>
      <c r="WEU220"/>
      <c r="WEV220"/>
      <c r="WEW220"/>
      <c r="WEX220"/>
      <c r="WEY220"/>
      <c r="WEZ220"/>
      <c r="WFA220"/>
      <c r="WFB220"/>
      <c r="WFC220"/>
      <c r="WFD220"/>
      <c r="WFE220"/>
      <c r="WFF220"/>
      <c r="WFG220"/>
      <c r="WFH220"/>
      <c r="WFI220"/>
      <c r="WFJ220"/>
      <c r="WFK220"/>
      <c r="WFL220"/>
      <c r="WFM220"/>
      <c r="WFN220"/>
      <c r="WFO220"/>
      <c r="WFP220"/>
      <c r="WFQ220"/>
      <c r="WFR220"/>
      <c r="WFS220"/>
      <c r="WFT220"/>
      <c r="WFU220"/>
      <c r="WFV220"/>
      <c r="WFW220"/>
      <c r="WFX220"/>
      <c r="WFY220"/>
      <c r="WFZ220"/>
      <c r="WGA220"/>
      <c r="WGB220"/>
      <c r="WGC220"/>
      <c r="WGD220"/>
      <c r="WGE220"/>
      <c r="WGF220"/>
      <c r="WGG220"/>
      <c r="WGH220"/>
      <c r="WGI220"/>
      <c r="WGJ220"/>
      <c r="WGK220"/>
      <c r="WGL220"/>
      <c r="WGM220"/>
      <c r="WGN220"/>
      <c r="WGO220"/>
      <c r="WGP220"/>
      <c r="WGQ220"/>
      <c r="WGR220"/>
      <c r="WGS220"/>
      <c r="WGT220"/>
      <c r="WGU220"/>
      <c r="WGV220"/>
      <c r="WGW220"/>
      <c r="WGX220"/>
      <c r="WGY220"/>
      <c r="WGZ220"/>
      <c r="WHA220"/>
      <c r="WHB220"/>
      <c r="WHC220"/>
      <c r="WHD220"/>
      <c r="WHE220"/>
      <c r="WHF220"/>
      <c r="WHG220"/>
      <c r="WHH220"/>
      <c r="WHI220"/>
      <c r="WHJ220"/>
      <c r="WHK220"/>
      <c r="WHL220"/>
      <c r="WHM220"/>
      <c r="WHN220"/>
      <c r="WHO220"/>
      <c r="WHP220"/>
      <c r="WHQ220"/>
      <c r="WHR220"/>
      <c r="WHS220"/>
      <c r="WHT220"/>
      <c r="WHU220"/>
      <c r="WHV220"/>
      <c r="WHW220"/>
      <c r="WHX220"/>
      <c r="WHY220"/>
      <c r="WHZ220"/>
      <c r="WIA220"/>
      <c r="WIB220"/>
      <c r="WIC220"/>
      <c r="WID220"/>
      <c r="WIE220"/>
      <c r="WIF220"/>
      <c r="WIG220"/>
      <c r="WIH220"/>
      <c r="WII220"/>
      <c r="WIJ220"/>
      <c r="WIK220"/>
      <c r="WIL220"/>
      <c r="WIM220"/>
      <c r="WIN220"/>
      <c r="WIO220"/>
      <c r="WIP220"/>
      <c r="WIQ220"/>
      <c r="WIR220"/>
      <c r="WIS220"/>
      <c r="WIT220"/>
      <c r="WIU220"/>
      <c r="WIV220"/>
      <c r="WIW220"/>
      <c r="WIX220"/>
      <c r="WIY220"/>
      <c r="WIZ220"/>
      <c r="WJA220"/>
      <c r="WJB220"/>
      <c r="WJC220"/>
      <c r="WJD220"/>
      <c r="WJE220"/>
      <c r="WJF220"/>
      <c r="WJG220"/>
      <c r="WJH220"/>
      <c r="WJI220"/>
      <c r="WJJ220"/>
      <c r="WJK220"/>
      <c r="WJL220"/>
      <c r="WJM220"/>
      <c r="WJN220"/>
      <c r="WJO220"/>
      <c r="WJP220"/>
      <c r="WJQ220"/>
      <c r="WJR220"/>
      <c r="WJS220"/>
      <c r="WJT220"/>
      <c r="WJU220"/>
      <c r="WJV220"/>
      <c r="WJW220"/>
      <c r="WJX220"/>
      <c r="WJY220"/>
      <c r="WJZ220"/>
      <c r="WKA220"/>
      <c r="WKB220"/>
      <c r="WKC220"/>
      <c r="WKD220"/>
      <c r="WKE220"/>
      <c r="WKF220"/>
      <c r="WKG220"/>
      <c r="WKH220"/>
      <c r="WKI220"/>
      <c r="WKJ220"/>
      <c r="WKK220"/>
      <c r="WKL220"/>
      <c r="WKM220"/>
      <c r="WKN220"/>
      <c r="WKO220"/>
      <c r="WKP220"/>
      <c r="WKQ220"/>
      <c r="WKR220"/>
      <c r="WKS220"/>
      <c r="WKT220"/>
      <c r="WKU220"/>
      <c r="WKV220"/>
      <c r="WKW220"/>
      <c r="WKX220"/>
      <c r="WKY220"/>
      <c r="WKZ220"/>
      <c r="WLA220"/>
      <c r="WLB220"/>
      <c r="WLC220"/>
      <c r="WLD220"/>
      <c r="WLE220"/>
      <c r="WLF220"/>
      <c r="WLG220"/>
      <c r="WLH220"/>
      <c r="WLI220"/>
      <c r="WLJ220"/>
      <c r="WLK220"/>
      <c r="WLL220"/>
      <c r="WLM220"/>
      <c r="WLN220"/>
      <c r="WLO220"/>
      <c r="WLP220"/>
      <c r="WLQ220"/>
      <c r="WLR220"/>
      <c r="WLS220"/>
      <c r="WLT220"/>
      <c r="WLU220"/>
      <c r="WLV220"/>
      <c r="WLW220"/>
      <c r="WLX220"/>
      <c r="WLY220"/>
      <c r="WLZ220"/>
      <c r="WMA220"/>
      <c r="WMB220"/>
      <c r="WMC220"/>
      <c r="WMD220"/>
      <c r="WME220"/>
      <c r="WMF220"/>
      <c r="WMG220"/>
      <c r="WMH220"/>
      <c r="WMI220"/>
      <c r="WMJ220"/>
      <c r="WMK220"/>
      <c r="WML220"/>
      <c r="WMM220"/>
      <c r="WMN220"/>
      <c r="WMO220"/>
      <c r="WMP220"/>
      <c r="WMQ220"/>
      <c r="WMR220"/>
      <c r="WMS220"/>
      <c r="WMT220"/>
      <c r="WMU220"/>
      <c r="WMV220"/>
      <c r="WMW220"/>
      <c r="WMX220"/>
      <c r="WMY220"/>
      <c r="WMZ220"/>
      <c r="WNA220"/>
      <c r="WNB220"/>
      <c r="WNC220"/>
      <c r="WND220"/>
      <c r="WNE220"/>
      <c r="WNF220"/>
      <c r="WNG220"/>
      <c r="WNH220"/>
      <c r="WNI220"/>
      <c r="WNJ220"/>
      <c r="WNK220"/>
      <c r="WNL220"/>
      <c r="WNM220"/>
      <c r="WNN220"/>
      <c r="WNO220"/>
      <c r="WNP220"/>
      <c r="WNQ220"/>
      <c r="WNR220"/>
      <c r="WNS220"/>
      <c r="WNT220"/>
      <c r="WNU220"/>
      <c r="WNV220"/>
      <c r="WNW220"/>
      <c r="WNX220"/>
      <c r="WNY220"/>
      <c r="WNZ220"/>
      <c r="WOA220"/>
      <c r="WOB220"/>
      <c r="WOC220"/>
      <c r="WOD220"/>
      <c r="WOE220"/>
      <c r="WOF220"/>
      <c r="WOG220"/>
      <c r="WOH220"/>
      <c r="WOI220"/>
      <c r="WOJ220"/>
      <c r="WOK220"/>
      <c r="WOL220"/>
      <c r="WOM220"/>
      <c r="WON220"/>
      <c r="WOO220"/>
      <c r="WOP220"/>
      <c r="WOQ220"/>
      <c r="WOR220"/>
      <c r="WOS220"/>
      <c r="WOT220"/>
      <c r="WOU220"/>
      <c r="WOV220"/>
      <c r="WOW220"/>
      <c r="WOX220"/>
      <c r="WOY220"/>
      <c r="WOZ220"/>
      <c r="WPA220"/>
      <c r="WPB220"/>
      <c r="WPC220"/>
      <c r="WPD220"/>
      <c r="WPE220"/>
      <c r="WPF220"/>
      <c r="WPG220"/>
      <c r="WPH220"/>
      <c r="WPI220"/>
      <c r="WPJ220"/>
      <c r="WPK220"/>
      <c r="WPL220"/>
      <c r="WPM220"/>
      <c r="WPN220"/>
      <c r="WPO220"/>
      <c r="WPP220"/>
      <c r="WPQ220"/>
      <c r="WPR220"/>
      <c r="WPS220"/>
      <c r="WPT220"/>
      <c r="WPU220"/>
      <c r="WPV220"/>
      <c r="WPW220"/>
      <c r="WPX220"/>
      <c r="WPY220"/>
      <c r="WPZ220"/>
      <c r="WQA220"/>
      <c r="WQB220"/>
      <c r="WQC220"/>
      <c r="WQD220"/>
      <c r="WQE220"/>
      <c r="WQF220"/>
      <c r="WQG220"/>
      <c r="WQH220"/>
      <c r="WQI220"/>
      <c r="WQJ220"/>
      <c r="WQK220"/>
      <c r="WQL220"/>
      <c r="WQM220"/>
      <c r="WQN220"/>
      <c r="WQO220"/>
      <c r="WQP220"/>
      <c r="WQQ220"/>
      <c r="WQR220"/>
      <c r="WQS220"/>
      <c r="WQT220"/>
      <c r="WQU220"/>
      <c r="WQV220"/>
      <c r="WQW220"/>
      <c r="WQX220"/>
      <c r="WQY220"/>
      <c r="WQZ220"/>
      <c r="WRA220"/>
      <c r="WRB220"/>
      <c r="WRC220"/>
      <c r="WRD220"/>
      <c r="WRE220"/>
      <c r="WRF220"/>
      <c r="WRG220"/>
      <c r="WRH220"/>
      <c r="WRI220"/>
      <c r="WRJ220"/>
      <c r="WRK220"/>
      <c r="WRL220"/>
      <c r="WRM220"/>
      <c r="WRN220"/>
      <c r="WRO220"/>
      <c r="WRP220"/>
      <c r="WRQ220"/>
      <c r="WRR220"/>
      <c r="WRS220"/>
      <c r="WRT220"/>
      <c r="WRU220"/>
      <c r="WRV220"/>
      <c r="WRW220"/>
      <c r="WRX220"/>
      <c r="WRY220"/>
      <c r="WRZ220"/>
      <c r="WSA220"/>
      <c r="WSB220"/>
      <c r="WSC220"/>
      <c r="WSD220"/>
      <c r="WSE220"/>
      <c r="WSF220"/>
      <c r="WSG220"/>
      <c r="WSH220"/>
      <c r="WSI220"/>
      <c r="WSJ220"/>
      <c r="WSK220"/>
      <c r="WSL220"/>
      <c r="WSM220"/>
      <c r="WSN220"/>
      <c r="WSO220"/>
      <c r="WSP220"/>
      <c r="WSQ220"/>
      <c r="WSR220"/>
      <c r="WSS220"/>
      <c r="WST220"/>
      <c r="WSU220"/>
      <c r="WSV220"/>
      <c r="WSW220"/>
      <c r="WSX220"/>
      <c r="WSY220"/>
      <c r="WSZ220"/>
      <c r="WTA220"/>
      <c r="WTB220"/>
      <c r="WTC220"/>
      <c r="WTD220"/>
      <c r="WTE220"/>
      <c r="WTF220"/>
      <c r="WTG220"/>
      <c r="WTH220"/>
      <c r="WTI220"/>
      <c r="WTJ220"/>
      <c r="WTK220"/>
      <c r="WTL220"/>
      <c r="WTM220"/>
      <c r="WTN220"/>
      <c r="WTO220"/>
      <c r="WTP220"/>
      <c r="WTQ220"/>
      <c r="WTR220"/>
      <c r="WTS220"/>
      <c r="WTT220"/>
      <c r="WTU220"/>
      <c r="WTV220"/>
      <c r="WTW220"/>
      <c r="WTX220"/>
      <c r="WTY220"/>
      <c r="WTZ220"/>
      <c r="WUA220"/>
      <c r="WUB220"/>
      <c r="WUC220"/>
      <c r="WUD220"/>
      <c r="WUE220"/>
      <c r="WUF220"/>
      <c r="WUG220"/>
      <c r="WUH220"/>
      <c r="WUI220"/>
      <c r="WUJ220"/>
      <c r="WUK220"/>
      <c r="WUL220"/>
      <c r="WUM220"/>
      <c r="WUN220"/>
      <c r="WUO220"/>
      <c r="WUP220"/>
      <c r="WUQ220"/>
      <c r="WUR220"/>
      <c r="WUS220"/>
      <c r="WUT220"/>
      <c r="WUU220"/>
      <c r="WUV220"/>
      <c r="WUW220"/>
      <c r="WUX220"/>
      <c r="WUY220"/>
      <c r="WUZ220"/>
      <c r="WVA220"/>
      <c r="WVB220"/>
      <c r="WVC220"/>
      <c r="WVD220"/>
      <c r="WVE220"/>
      <c r="WVF220"/>
      <c r="WVG220"/>
      <c r="WVH220"/>
      <c r="WVI220"/>
      <c r="WVJ220"/>
      <c r="WVK220"/>
      <c r="WVL220"/>
      <c r="WVM220"/>
      <c r="WVN220"/>
      <c r="WVO220"/>
      <c r="WVP220"/>
      <c r="WVQ220"/>
      <c r="WVR220"/>
      <c r="WVS220"/>
      <c r="WVT220"/>
      <c r="WVU220"/>
      <c r="WVV220"/>
      <c r="WVW220"/>
      <c r="WVX220"/>
      <c r="WVY220"/>
      <c r="WVZ220"/>
      <c r="WWA220"/>
      <c r="WWB220"/>
      <c r="WWC220"/>
      <c r="WWD220"/>
      <c r="WWE220"/>
      <c r="WWF220"/>
      <c r="WWG220"/>
      <c r="WWH220"/>
      <c r="WWI220"/>
      <c r="WWJ220"/>
      <c r="WWK220"/>
      <c r="WWL220"/>
      <c r="WWM220"/>
      <c r="WWN220"/>
      <c r="WWO220"/>
      <c r="WWP220"/>
      <c r="WWQ220"/>
      <c r="WWR220"/>
      <c r="WWS220"/>
      <c r="WWT220"/>
      <c r="WWU220"/>
      <c r="WWV220"/>
      <c r="WWW220"/>
      <c r="WWX220"/>
      <c r="WWY220"/>
      <c r="WWZ220"/>
      <c r="WXA220"/>
      <c r="WXB220"/>
      <c r="WXC220"/>
      <c r="WXD220"/>
      <c r="WXE220"/>
      <c r="WXF220"/>
      <c r="WXG220"/>
      <c r="WXH220"/>
      <c r="WXI220"/>
      <c r="WXJ220"/>
      <c r="WXK220"/>
      <c r="WXL220"/>
      <c r="WXM220"/>
      <c r="WXN220"/>
      <c r="WXO220"/>
      <c r="WXP220"/>
      <c r="WXQ220"/>
      <c r="WXR220"/>
      <c r="WXS220"/>
      <c r="WXT220"/>
      <c r="WXU220"/>
      <c r="WXV220"/>
      <c r="WXW220"/>
      <c r="WXX220"/>
      <c r="WXY220"/>
      <c r="WXZ220"/>
      <c r="WYA220"/>
      <c r="WYB220"/>
      <c r="WYC220"/>
      <c r="WYD220"/>
      <c r="WYE220"/>
      <c r="WYF220"/>
      <c r="WYG220"/>
      <c r="WYH220"/>
      <c r="WYI220"/>
      <c r="WYJ220"/>
      <c r="WYK220"/>
      <c r="WYL220"/>
      <c r="WYM220"/>
      <c r="WYN220"/>
      <c r="WYO220"/>
      <c r="WYP220"/>
      <c r="WYQ220"/>
      <c r="WYR220"/>
      <c r="WYS220"/>
      <c r="WYT220"/>
      <c r="WYU220"/>
      <c r="WYV220"/>
      <c r="WYW220"/>
      <c r="WYX220"/>
      <c r="WYY220"/>
      <c r="WYZ220"/>
      <c r="WZA220"/>
      <c r="WZB220"/>
      <c r="WZC220"/>
      <c r="WZD220"/>
      <c r="WZE220"/>
      <c r="WZF220"/>
      <c r="WZG220"/>
      <c r="WZH220"/>
      <c r="WZI220"/>
      <c r="WZJ220"/>
      <c r="WZK220"/>
      <c r="WZL220"/>
      <c r="WZM220"/>
      <c r="WZN220"/>
      <c r="WZO220"/>
      <c r="WZP220"/>
      <c r="WZQ220"/>
      <c r="WZR220"/>
      <c r="WZS220"/>
      <c r="WZT220"/>
      <c r="WZU220"/>
      <c r="WZV220"/>
      <c r="WZW220"/>
      <c r="WZX220"/>
      <c r="WZY220"/>
      <c r="WZZ220"/>
      <c r="XAA220"/>
      <c r="XAB220"/>
      <c r="XAC220"/>
      <c r="XAD220"/>
      <c r="XAE220"/>
      <c r="XAF220"/>
      <c r="XAG220"/>
      <c r="XAH220"/>
      <c r="XAI220"/>
      <c r="XAJ220"/>
      <c r="XAK220"/>
      <c r="XAL220"/>
      <c r="XAM220"/>
      <c r="XAN220"/>
      <c r="XAO220"/>
      <c r="XAP220"/>
      <c r="XAQ220"/>
      <c r="XAR220"/>
      <c r="XAS220"/>
      <c r="XAT220"/>
      <c r="XAU220"/>
      <c r="XAV220"/>
      <c r="XAW220"/>
      <c r="XAX220"/>
      <c r="XAY220"/>
      <c r="XAZ220"/>
      <c r="XBA220"/>
      <c r="XBB220"/>
      <c r="XBC220"/>
      <c r="XBD220"/>
      <c r="XBE220"/>
      <c r="XBF220"/>
      <c r="XBG220"/>
      <c r="XBH220"/>
      <c r="XBI220"/>
      <c r="XBJ220"/>
      <c r="XBK220"/>
      <c r="XBL220"/>
      <c r="XBM220"/>
      <c r="XBN220"/>
      <c r="XBO220"/>
      <c r="XBP220"/>
      <c r="XBQ220"/>
      <c r="XBR220"/>
      <c r="XBS220"/>
      <c r="XBT220"/>
      <c r="XBU220"/>
      <c r="XBV220"/>
      <c r="XBW220"/>
      <c r="XBX220"/>
      <c r="XBY220"/>
      <c r="XBZ220"/>
      <c r="XCA220"/>
      <c r="XCB220"/>
      <c r="XCC220"/>
      <c r="XCD220"/>
      <c r="XCE220"/>
      <c r="XCF220"/>
      <c r="XCG220"/>
      <c r="XCH220"/>
      <c r="XCI220"/>
      <c r="XCJ220"/>
      <c r="XCK220"/>
      <c r="XCL220"/>
      <c r="XCM220"/>
      <c r="XCN220"/>
      <c r="XCO220"/>
      <c r="XCP220"/>
      <c r="XCQ220"/>
      <c r="XCR220"/>
      <c r="XCS220"/>
      <c r="XCT220"/>
      <c r="XCU220"/>
      <c r="XCV220"/>
      <c r="XCW220"/>
      <c r="XCX220"/>
      <c r="XCY220"/>
      <c r="XCZ220"/>
      <c r="XDA220"/>
      <c r="XDB220"/>
      <c r="XDC220"/>
      <c r="XDD220"/>
      <c r="XDE220"/>
      <c r="XDF220"/>
      <c r="XDG220"/>
      <c r="XDH220"/>
      <c r="XDI220"/>
      <c r="XDJ220"/>
      <c r="XDK220"/>
      <c r="XDL220"/>
      <c r="XDM220"/>
      <c r="XDN220"/>
      <c r="XDO220"/>
      <c r="XDP220"/>
      <c r="XDQ220"/>
      <c r="XDR220"/>
      <c r="XDS220"/>
      <c r="XDT220"/>
      <c r="XDU220"/>
      <c r="XDV220"/>
      <c r="XDW220"/>
      <c r="XDX220"/>
      <c r="XDY220"/>
      <c r="XDZ220"/>
      <c r="XEA220"/>
      <c r="XEB220"/>
      <c r="XEC220"/>
      <c r="XED220"/>
      <c r="XEE220"/>
      <c r="XEF220"/>
      <c r="XEG220"/>
      <c r="XEH220"/>
      <c r="XEI220"/>
      <c r="XEJ220"/>
      <c r="XEK220"/>
      <c r="XEL220"/>
      <c r="XEM220"/>
      <c r="XEN220"/>
      <c r="XEO220"/>
      <c r="XEP220"/>
      <c r="XEQ220"/>
      <c r="XER220"/>
      <c r="XES220"/>
      <c r="XET220"/>
      <c r="XEU220"/>
      <c r="XEV220"/>
      <c r="XEW220"/>
      <c r="XEX220"/>
      <c r="XEY220"/>
      <c r="XEZ220"/>
      <c r="XFA220"/>
      <c r="XFB220"/>
      <c r="XFC220"/>
      <c r="XFD220"/>
    </row>
    <row r="221" s="2" customFormat="1" ht="27" spans="1:16384">
      <c r="A221" s="13" t="s">
        <v>14</v>
      </c>
      <c r="B221" s="13" t="s">
        <v>15</v>
      </c>
      <c r="C221" s="13" t="s">
        <v>16</v>
      </c>
      <c r="D221" s="13" t="s">
        <v>383</v>
      </c>
      <c r="E221" s="14" t="str">
        <f>VLOOKUP(D248,[1]药品基表!$D:$F,3,0)</f>
        <v>Dasatinib</v>
      </c>
      <c r="F221" s="14"/>
      <c r="G221" s="15"/>
      <c r="H221" s="15" t="str">
        <f>VLOOKUP(D248,[1]药品基表!$D:$M,10,0)</f>
        <v>Ph + 慢性期 CML 的患者推荐起始剂量为达沙替尼 100 mg，每日 1 次，口服。70 mg，每日 2 次，分别于早晚口服</v>
      </c>
      <c r="I221" s="14"/>
      <c r="J221" s="14"/>
      <c r="K221" s="14"/>
      <c r="L221" s="14"/>
      <c r="M221" s="14"/>
      <c r="N221" s="14"/>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c r="AMK221"/>
      <c r="AML221"/>
      <c r="AMM221"/>
      <c r="AMN221"/>
      <c r="AMO221"/>
      <c r="AMP221"/>
      <c r="AMQ221"/>
      <c r="AMR221"/>
      <c r="AMS221"/>
      <c r="AMT221"/>
      <c r="AMU221"/>
      <c r="AMV221"/>
      <c r="AMW221"/>
      <c r="AMX221"/>
      <c r="AMY221"/>
      <c r="AMZ221"/>
      <c r="ANA221"/>
      <c r="ANB221"/>
      <c r="ANC221"/>
      <c r="AND221"/>
      <c r="ANE221"/>
      <c r="ANF221"/>
      <c r="ANG221"/>
      <c r="ANH221"/>
      <c r="ANI221"/>
      <c r="ANJ221"/>
      <c r="ANK221"/>
      <c r="ANL221"/>
      <c r="ANM221"/>
      <c r="ANN221"/>
      <c r="ANO221"/>
      <c r="ANP221"/>
      <c r="ANQ221"/>
      <c r="ANR221"/>
      <c r="ANS221"/>
      <c r="ANT221"/>
      <c r="ANU221"/>
      <c r="ANV221"/>
      <c r="ANW221"/>
      <c r="ANX221"/>
      <c r="ANY221"/>
      <c r="ANZ221"/>
      <c r="AOA221"/>
      <c r="AOB221"/>
      <c r="AOC221"/>
      <c r="AOD221"/>
      <c r="AOE221"/>
      <c r="AOF221"/>
      <c r="AOG221"/>
      <c r="AOH221"/>
      <c r="AOI221"/>
      <c r="AOJ221"/>
      <c r="AOK221"/>
      <c r="AOL221"/>
      <c r="AOM221"/>
      <c r="AON221"/>
      <c r="AOO221"/>
      <c r="AOP221"/>
      <c r="AOQ221"/>
      <c r="AOR221"/>
      <c r="AOS221"/>
      <c r="AOT221"/>
      <c r="AOU221"/>
      <c r="AOV221"/>
      <c r="AOW221"/>
      <c r="AOX221"/>
      <c r="AOY221"/>
      <c r="AOZ221"/>
      <c r="APA221"/>
      <c r="APB221"/>
      <c r="APC221"/>
      <c r="APD221"/>
      <c r="APE221"/>
      <c r="APF221"/>
      <c r="APG221"/>
      <c r="APH221"/>
      <c r="API221"/>
      <c r="APJ221"/>
      <c r="APK221"/>
      <c r="APL221"/>
      <c r="APM221"/>
      <c r="APN221"/>
      <c r="APO221"/>
      <c r="APP221"/>
      <c r="APQ221"/>
      <c r="APR221"/>
      <c r="APS221"/>
      <c r="APT221"/>
      <c r="APU221"/>
      <c r="APV221"/>
      <c r="APW221"/>
      <c r="APX221"/>
      <c r="APY221"/>
      <c r="APZ221"/>
      <c r="AQA221"/>
      <c r="AQB221"/>
      <c r="AQC221"/>
      <c r="AQD221"/>
      <c r="AQE221"/>
      <c r="AQF221"/>
      <c r="AQG221"/>
      <c r="AQH221"/>
      <c r="AQI221"/>
      <c r="AQJ221"/>
      <c r="AQK221"/>
      <c r="AQL221"/>
      <c r="AQM221"/>
      <c r="AQN221"/>
      <c r="AQO221"/>
      <c r="AQP221"/>
      <c r="AQQ221"/>
      <c r="AQR221"/>
      <c r="AQS221"/>
      <c r="AQT221"/>
      <c r="AQU221"/>
      <c r="AQV221"/>
      <c r="AQW221"/>
      <c r="AQX221"/>
      <c r="AQY221"/>
      <c r="AQZ221"/>
      <c r="ARA221"/>
      <c r="ARB221"/>
      <c r="ARC221"/>
      <c r="ARD221"/>
      <c r="ARE221"/>
      <c r="ARF221"/>
      <c r="ARG221"/>
      <c r="ARH221"/>
      <c r="ARI221"/>
      <c r="ARJ221"/>
      <c r="ARK221"/>
      <c r="ARL221"/>
      <c r="ARM221"/>
      <c r="ARN221"/>
      <c r="ARO221"/>
      <c r="ARP221"/>
      <c r="ARQ221"/>
      <c r="ARR221"/>
      <c r="ARS221"/>
      <c r="ART221"/>
      <c r="ARU221"/>
      <c r="ARV221"/>
      <c r="ARW221"/>
      <c r="ARX221"/>
      <c r="ARY221"/>
      <c r="ARZ221"/>
      <c r="ASA221"/>
      <c r="ASB221"/>
      <c r="ASC221"/>
      <c r="ASD221"/>
      <c r="ASE221"/>
      <c r="ASF221"/>
      <c r="ASG221"/>
      <c r="ASH221"/>
      <c r="ASI221"/>
      <c r="ASJ221"/>
      <c r="ASK221"/>
      <c r="ASL221"/>
      <c r="ASM221"/>
      <c r="ASN221"/>
      <c r="ASO221"/>
      <c r="ASP221"/>
      <c r="ASQ221"/>
      <c r="ASR221"/>
      <c r="ASS221"/>
      <c r="AST221"/>
      <c r="ASU221"/>
      <c r="ASV221"/>
      <c r="ASW221"/>
      <c r="ASX221"/>
      <c r="ASY221"/>
      <c r="ASZ221"/>
      <c r="ATA221"/>
      <c r="ATB221"/>
      <c r="ATC221"/>
      <c r="ATD221"/>
      <c r="ATE221"/>
      <c r="ATF221"/>
      <c r="ATG221"/>
      <c r="ATH221"/>
      <c r="ATI221"/>
      <c r="ATJ221"/>
      <c r="ATK221"/>
      <c r="ATL221"/>
      <c r="ATM221"/>
      <c r="ATN221"/>
      <c r="ATO221"/>
      <c r="ATP221"/>
      <c r="ATQ221"/>
      <c r="ATR221"/>
      <c r="ATS221"/>
      <c r="ATT221"/>
      <c r="ATU221"/>
      <c r="ATV221"/>
      <c r="ATW221"/>
      <c r="ATX221"/>
      <c r="ATY221"/>
      <c r="ATZ221"/>
      <c r="AUA221"/>
      <c r="AUB221"/>
      <c r="AUC221"/>
      <c r="AUD221"/>
      <c r="AUE221"/>
      <c r="AUF221"/>
      <c r="AUG221"/>
      <c r="AUH221"/>
      <c r="AUI221"/>
      <c r="AUJ221"/>
      <c r="AUK221"/>
      <c r="AUL221"/>
      <c r="AUM221"/>
      <c r="AUN221"/>
      <c r="AUO221"/>
      <c r="AUP221"/>
      <c r="AUQ221"/>
      <c r="AUR221"/>
      <c r="AUS221"/>
      <c r="AUT221"/>
      <c r="AUU221"/>
      <c r="AUV221"/>
      <c r="AUW221"/>
      <c r="AUX221"/>
      <c r="AUY221"/>
      <c r="AUZ221"/>
      <c r="AVA221"/>
      <c r="AVB221"/>
      <c r="AVC221"/>
      <c r="AVD221"/>
      <c r="AVE221"/>
      <c r="AVF221"/>
      <c r="AVG221"/>
      <c r="AVH221"/>
      <c r="AVI221"/>
      <c r="AVJ221"/>
      <c r="AVK221"/>
      <c r="AVL221"/>
      <c r="AVM221"/>
      <c r="AVN221"/>
      <c r="AVO221"/>
      <c r="AVP221"/>
      <c r="AVQ221"/>
      <c r="AVR221"/>
      <c r="AVS221"/>
      <c r="AVT221"/>
      <c r="AVU221"/>
      <c r="AVV221"/>
      <c r="AVW221"/>
      <c r="AVX221"/>
      <c r="AVY221"/>
      <c r="AVZ221"/>
      <c r="AWA221"/>
      <c r="AWB221"/>
      <c r="AWC221"/>
      <c r="AWD221"/>
      <c r="AWE221"/>
      <c r="AWF221"/>
      <c r="AWG221"/>
      <c r="AWH221"/>
      <c r="AWI221"/>
      <c r="AWJ221"/>
      <c r="AWK221"/>
      <c r="AWL221"/>
      <c r="AWM221"/>
      <c r="AWN221"/>
      <c r="AWO221"/>
      <c r="AWP221"/>
      <c r="AWQ221"/>
      <c r="AWR221"/>
      <c r="AWS221"/>
      <c r="AWT221"/>
      <c r="AWU221"/>
      <c r="AWV221"/>
      <c r="AWW221"/>
      <c r="AWX221"/>
      <c r="AWY221"/>
      <c r="AWZ221"/>
      <c r="AXA221"/>
      <c r="AXB221"/>
      <c r="AXC221"/>
      <c r="AXD221"/>
      <c r="AXE221"/>
      <c r="AXF221"/>
      <c r="AXG221"/>
      <c r="AXH221"/>
      <c r="AXI221"/>
      <c r="AXJ221"/>
      <c r="AXK221"/>
      <c r="AXL221"/>
      <c r="AXM221"/>
      <c r="AXN221"/>
      <c r="AXO221"/>
      <c r="AXP221"/>
      <c r="AXQ221"/>
      <c r="AXR221"/>
      <c r="AXS221"/>
      <c r="AXT221"/>
      <c r="AXU221"/>
      <c r="AXV221"/>
      <c r="AXW221"/>
      <c r="AXX221"/>
      <c r="AXY221"/>
      <c r="AXZ221"/>
      <c r="AYA221"/>
      <c r="AYB221"/>
      <c r="AYC221"/>
      <c r="AYD221"/>
      <c r="AYE221"/>
      <c r="AYF221"/>
      <c r="AYG221"/>
      <c r="AYH221"/>
      <c r="AYI221"/>
      <c r="AYJ221"/>
      <c r="AYK221"/>
      <c r="AYL221"/>
      <c r="AYM221"/>
      <c r="AYN221"/>
      <c r="AYO221"/>
      <c r="AYP221"/>
      <c r="AYQ221"/>
      <c r="AYR221"/>
      <c r="AYS221"/>
      <c r="AYT221"/>
      <c r="AYU221"/>
      <c r="AYV221"/>
      <c r="AYW221"/>
      <c r="AYX221"/>
      <c r="AYY221"/>
      <c r="AYZ221"/>
      <c r="AZA221"/>
      <c r="AZB221"/>
      <c r="AZC221"/>
      <c r="AZD221"/>
      <c r="AZE221"/>
      <c r="AZF221"/>
      <c r="AZG221"/>
      <c r="AZH221"/>
      <c r="AZI221"/>
      <c r="AZJ221"/>
      <c r="AZK221"/>
      <c r="AZL221"/>
      <c r="AZM221"/>
      <c r="AZN221"/>
      <c r="AZO221"/>
      <c r="AZP221"/>
      <c r="AZQ221"/>
      <c r="AZR221"/>
      <c r="AZS221"/>
      <c r="AZT221"/>
      <c r="AZU221"/>
      <c r="AZV221"/>
      <c r="AZW221"/>
      <c r="AZX221"/>
      <c r="AZY221"/>
      <c r="AZZ221"/>
      <c r="BAA221"/>
      <c r="BAB221"/>
      <c r="BAC221"/>
      <c r="BAD221"/>
      <c r="BAE221"/>
      <c r="BAF221"/>
      <c r="BAG221"/>
      <c r="BAH221"/>
      <c r="BAI221"/>
      <c r="BAJ221"/>
      <c r="BAK221"/>
      <c r="BAL221"/>
      <c r="BAM221"/>
      <c r="BAN221"/>
      <c r="BAO221"/>
      <c r="BAP221"/>
      <c r="BAQ221"/>
      <c r="BAR221"/>
      <c r="BAS221"/>
      <c r="BAT221"/>
      <c r="BAU221"/>
      <c r="BAV221"/>
      <c r="BAW221"/>
      <c r="BAX221"/>
      <c r="BAY221"/>
      <c r="BAZ221"/>
      <c r="BBA221"/>
      <c r="BBB221"/>
      <c r="BBC221"/>
      <c r="BBD221"/>
      <c r="BBE221"/>
      <c r="BBF221"/>
      <c r="BBG221"/>
      <c r="BBH221"/>
      <c r="BBI221"/>
      <c r="BBJ221"/>
      <c r="BBK221"/>
      <c r="BBL221"/>
      <c r="BBM221"/>
      <c r="BBN221"/>
      <c r="BBO221"/>
      <c r="BBP221"/>
      <c r="BBQ221"/>
      <c r="BBR221"/>
      <c r="BBS221"/>
      <c r="BBT221"/>
      <c r="BBU221"/>
      <c r="BBV221"/>
      <c r="BBW221"/>
      <c r="BBX221"/>
      <c r="BBY221"/>
      <c r="BBZ221"/>
      <c r="BCA221"/>
      <c r="BCB221"/>
      <c r="BCC221"/>
      <c r="BCD221"/>
      <c r="BCE221"/>
      <c r="BCF221"/>
      <c r="BCG221"/>
      <c r="BCH221"/>
      <c r="BCI221"/>
      <c r="BCJ221"/>
      <c r="BCK221"/>
      <c r="BCL221"/>
      <c r="BCM221"/>
      <c r="BCN221"/>
      <c r="BCO221"/>
      <c r="BCP221"/>
      <c r="BCQ221"/>
      <c r="BCR221"/>
      <c r="BCS221"/>
      <c r="BCT221"/>
      <c r="BCU221"/>
      <c r="BCV221"/>
      <c r="BCW221"/>
      <c r="BCX221"/>
      <c r="BCY221"/>
      <c r="BCZ221"/>
      <c r="BDA221"/>
      <c r="BDB221"/>
      <c r="BDC221"/>
      <c r="BDD221"/>
      <c r="BDE221"/>
      <c r="BDF221"/>
      <c r="BDG221"/>
      <c r="BDH221"/>
      <c r="BDI221"/>
      <c r="BDJ221"/>
      <c r="BDK221"/>
      <c r="BDL221"/>
      <c r="BDM221"/>
      <c r="BDN221"/>
      <c r="BDO221"/>
      <c r="BDP221"/>
      <c r="BDQ221"/>
      <c r="BDR221"/>
      <c r="BDS221"/>
      <c r="BDT221"/>
      <c r="BDU221"/>
      <c r="BDV221"/>
      <c r="BDW221"/>
      <c r="BDX221"/>
      <c r="BDY221"/>
      <c r="BDZ221"/>
      <c r="BEA221"/>
      <c r="BEB221"/>
      <c r="BEC221"/>
      <c r="BED221"/>
      <c r="BEE221"/>
      <c r="BEF221"/>
      <c r="BEG221"/>
      <c r="BEH221"/>
      <c r="BEI221"/>
      <c r="BEJ221"/>
      <c r="BEK221"/>
      <c r="BEL221"/>
      <c r="BEM221"/>
      <c r="BEN221"/>
      <c r="BEO221"/>
      <c r="BEP221"/>
      <c r="BEQ221"/>
      <c r="BER221"/>
      <c r="BES221"/>
      <c r="BET221"/>
      <c r="BEU221"/>
      <c r="BEV221"/>
      <c r="BEW221"/>
      <c r="BEX221"/>
      <c r="BEY221"/>
      <c r="BEZ221"/>
      <c r="BFA221"/>
      <c r="BFB221"/>
      <c r="BFC221"/>
      <c r="BFD221"/>
      <c r="BFE221"/>
      <c r="BFF221"/>
      <c r="BFG221"/>
      <c r="BFH221"/>
      <c r="BFI221"/>
      <c r="BFJ221"/>
      <c r="BFK221"/>
      <c r="BFL221"/>
      <c r="BFM221"/>
      <c r="BFN221"/>
      <c r="BFO221"/>
      <c r="BFP221"/>
      <c r="BFQ221"/>
      <c r="BFR221"/>
      <c r="BFS221"/>
      <c r="BFT221"/>
      <c r="BFU221"/>
      <c r="BFV221"/>
      <c r="BFW221"/>
      <c r="BFX221"/>
      <c r="BFY221"/>
      <c r="BFZ221"/>
      <c r="BGA221"/>
      <c r="BGB221"/>
      <c r="BGC221"/>
      <c r="BGD221"/>
      <c r="BGE221"/>
      <c r="BGF221"/>
      <c r="BGG221"/>
      <c r="BGH221"/>
      <c r="BGI221"/>
      <c r="BGJ221"/>
      <c r="BGK221"/>
      <c r="BGL221"/>
      <c r="BGM221"/>
      <c r="BGN221"/>
      <c r="BGO221"/>
      <c r="BGP221"/>
      <c r="BGQ221"/>
      <c r="BGR221"/>
      <c r="BGS221"/>
      <c r="BGT221"/>
      <c r="BGU221"/>
      <c r="BGV221"/>
      <c r="BGW221"/>
      <c r="BGX221"/>
      <c r="BGY221"/>
      <c r="BGZ221"/>
      <c r="BHA221"/>
      <c r="BHB221"/>
      <c r="BHC221"/>
      <c r="BHD221"/>
      <c r="BHE221"/>
      <c r="BHF221"/>
      <c r="BHG221"/>
      <c r="BHH221"/>
      <c r="BHI221"/>
      <c r="BHJ221"/>
      <c r="BHK221"/>
      <c r="BHL221"/>
      <c r="BHM221"/>
      <c r="BHN221"/>
      <c r="BHO221"/>
      <c r="BHP221"/>
      <c r="BHQ221"/>
      <c r="BHR221"/>
      <c r="BHS221"/>
      <c r="BHT221"/>
      <c r="BHU221"/>
      <c r="BHV221"/>
      <c r="BHW221"/>
      <c r="BHX221"/>
      <c r="BHY221"/>
      <c r="BHZ221"/>
      <c r="BIA221"/>
      <c r="BIB221"/>
      <c r="BIC221"/>
      <c r="BID221"/>
      <c r="BIE221"/>
      <c r="BIF221"/>
      <c r="BIG221"/>
      <c r="BIH221"/>
      <c r="BII221"/>
      <c r="BIJ221"/>
      <c r="BIK221"/>
      <c r="BIL221"/>
      <c r="BIM221"/>
      <c r="BIN221"/>
      <c r="BIO221"/>
      <c r="BIP221"/>
      <c r="BIQ221"/>
      <c r="BIR221"/>
      <c r="BIS221"/>
      <c r="BIT221"/>
      <c r="BIU221"/>
      <c r="BIV221"/>
      <c r="BIW221"/>
      <c r="BIX221"/>
      <c r="BIY221"/>
      <c r="BIZ221"/>
      <c r="BJA221"/>
      <c r="BJB221"/>
      <c r="BJC221"/>
      <c r="BJD221"/>
      <c r="BJE221"/>
      <c r="BJF221"/>
      <c r="BJG221"/>
      <c r="BJH221"/>
      <c r="BJI221"/>
      <c r="BJJ221"/>
      <c r="BJK221"/>
      <c r="BJL221"/>
      <c r="BJM221"/>
      <c r="BJN221"/>
      <c r="BJO221"/>
      <c r="BJP221"/>
      <c r="BJQ221"/>
      <c r="BJR221"/>
      <c r="BJS221"/>
      <c r="BJT221"/>
      <c r="BJU221"/>
      <c r="BJV221"/>
      <c r="BJW221"/>
      <c r="BJX221"/>
      <c r="BJY221"/>
      <c r="BJZ221"/>
      <c r="BKA221"/>
      <c r="BKB221"/>
      <c r="BKC221"/>
      <c r="BKD221"/>
      <c r="BKE221"/>
      <c r="BKF221"/>
      <c r="BKG221"/>
      <c r="BKH221"/>
      <c r="BKI221"/>
      <c r="BKJ221"/>
      <c r="BKK221"/>
      <c r="BKL221"/>
      <c r="BKM221"/>
      <c r="BKN221"/>
      <c r="BKO221"/>
      <c r="BKP221"/>
      <c r="BKQ221"/>
      <c r="BKR221"/>
      <c r="BKS221"/>
      <c r="BKT221"/>
      <c r="BKU221"/>
      <c r="BKV221"/>
      <c r="BKW221"/>
      <c r="BKX221"/>
      <c r="BKY221"/>
      <c r="BKZ221"/>
      <c r="BLA221"/>
      <c r="BLB221"/>
      <c r="BLC221"/>
      <c r="BLD221"/>
      <c r="BLE221"/>
      <c r="BLF221"/>
      <c r="BLG221"/>
      <c r="BLH221"/>
      <c r="BLI221"/>
      <c r="BLJ221"/>
      <c r="BLK221"/>
      <c r="BLL221"/>
      <c r="BLM221"/>
      <c r="BLN221"/>
      <c r="BLO221"/>
      <c r="BLP221"/>
      <c r="BLQ221"/>
      <c r="BLR221"/>
      <c r="BLS221"/>
      <c r="BLT221"/>
      <c r="BLU221"/>
      <c r="BLV221"/>
      <c r="BLW221"/>
      <c r="BLX221"/>
      <c r="BLY221"/>
      <c r="BLZ221"/>
      <c r="BMA221"/>
      <c r="BMB221"/>
      <c r="BMC221"/>
      <c r="BMD221"/>
      <c r="BME221"/>
      <c r="BMF221"/>
      <c r="BMG221"/>
      <c r="BMH221"/>
      <c r="BMI221"/>
      <c r="BMJ221"/>
      <c r="BMK221"/>
      <c r="BML221"/>
      <c r="BMM221"/>
      <c r="BMN221"/>
      <c r="BMO221"/>
      <c r="BMP221"/>
      <c r="BMQ221"/>
      <c r="BMR221"/>
      <c r="BMS221"/>
      <c r="BMT221"/>
      <c r="BMU221"/>
      <c r="BMV221"/>
      <c r="BMW221"/>
      <c r="BMX221"/>
      <c r="BMY221"/>
      <c r="BMZ221"/>
      <c r="BNA221"/>
      <c r="BNB221"/>
      <c r="BNC221"/>
      <c r="BND221"/>
      <c r="BNE221"/>
      <c r="BNF221"/>
      <c r="BNG221"/>
      <c r="BNH221"/>
      <c r="BNI221"/>
      <c r="BNJ221"/>
      <c r="BNK221"/>
      <c r="BNL221"/>
      <c r="BNM221"/>
      <c r="BNN221"/>
      <c r="BNO221"/>
      <c r="BNP221"/>
      <c r="BNQ221"/>
      <c r="BNR221"/>
      <c r="BNS221"/>
      <c r="BNT221"/>
      <c r="BNU221"/>
      <c r="BNV221"/>
      <c r="BNW221"/>
      <c r="BNX221"/>
      <c r="BNY221"/>
      <c r="BNZ221"/>
      <c r="BOA221"/>
      <c r="BOB221"/>
      <c r="BOC221"/>
      <c r="BOD221"/>
      <c r="BOE221"/>
      <c r="BOF221"/>
      <c r="BOG221"/>
      <c r="BOH221"/>
      <c r="BOI221"/>
      <c r="BOJ221"/>
      <c r="BOK221"/>
      <c r="BOL221"/>
      <c r="BOM221"/>
      <c r="BON221"/>
      <c r="BOO221"/>
      <c r="BOP221"/>
      <c r="BOQ221"/>
      <c r="BOR221"/>
      <c r="BOS221"/>
      <c r="BOT221"/>
      <c r="BOU221"/>
      <c r="BOV221"/>
      <c r="BOW221"/>
      <c r="BOX221"/>
      <c r="BOY221"/>
      <c r="BOZ221"/>
      <c r="BPA221"/>
      <c r="BPB221"/>
      <c r="BPC221"/>
      <c r="BPD221"/>
      <c r="BPE221"/>
      <c r="BPF221"/>
      <c r="BPG221"/>
      <c r="BPH221"/>
      <c r="BPI221"/>
      <c r="BPJ221"/>
      <c r="BPK221"/>
      <c r="BPL221"/>
      <c r="BPM221"/>
      <c r="BPN221"/>
      <c r="BPO221"/>
      <c r="BPP221"/>
      <c r="BPQ221"/>
      <c r="BPR221"/>
      <c r="BPS221"/>
      <c r="BPT221"/>
      <c r="BPU221"/>
      <c r="BPV221"/>
      <c r="BPW221"/>
      <c r="BPX221"/>
      <c r="BPY221"/>
      <c r="BPZ221"/>
      <c r="BQA221"/>
      <c r="BQB221"/>
      <c r="BQC221"/>
      <c r="BQD221"/>
      <c r="BQE221"/>
      <c r="BQF221"/>
      <c r="BQG221"/>
      <c r="BQH221"/>
      <c r="BQI221"/>
      <c r="BQJ221"/>
      <c r="BQK221"/>
      <c r="BQL221"/>
      <c r="BQM221"/>
      <c r="BQN221"/>
      <c r="BQO221"/>
      <c r="BQP221"/>
      <c r="BQQ221"/>
      <c r="BQR221"/>
      <c r="BQS221"/>
      <c r="BQT221"/>
      <c r="BQU221"/>
      <c r="BQV221"/>
      <c r="BQW221"/>
      <c r="BQX221"/>
      <c r="BQY221"/>
      <c r="BQZ221"/>
      <c r="BRA221"/>
      <c r="BRB221"/>
      <c r="BRC221"/>
      <c r="BRD221"/>
      <c r="BRE221"/>
      <c r="BRF221"/>
      <c r="BRG221"/>
      <c r="BRH221"/>
      <c r="BRI221"/>
      <c r="BRJ221"/>
      <c r="BRK221"/>
      <c r="BRL221"/>
      <c r="BRM221"/>
      <c r="BRN221"/>
      <c r="BRO221"/>
      <c r="BRP221"/>
      <c r="BRQ221"/>
      <c r="BRR221"/>
      <c r="BRS221"/>
      <c r="BRT221"/>
      <c r="BRU221"/>
      <c r="BRV221"/>
      <c r="BRW221"/>
      <c r="BRX221"/>
      <c r="BRY221"/>
      <c r="BRZ221"/>
      <c r="BSA221"/>
      <c r="BSB221"/>
      <c r="BSC221"/>
      <c r="BSD221"/>
      <c r="BSE221"/>
      <c r="BSF221"/>
      <c r="BSG221"/>
      <c r="BSH221"/>
      <c r="BSI221"/>
      <c r="BSJ221"/>
      <c r="BSK221"/>
      <c r="BSL221"/>
      <c r="BSM221"/>
      <c r="BSN221"/>
      <c r="BSO221"/>
      <c r="BSP221"/>
      <c r="BSQ221"/>
      <c r="BSR221"/>
      <c r="BSS221"/>
      <c r="BST221"/>
      <c r="BSU221"/>
      <c r="BSV221"/>
      <c r="BSW221"/>
      <c r="BSX221"/>
      <c r="BSY221"/>
      <c r="BSZ221"/>
      <c r="BTA221"/>
      <c r="BTB221"/>
      <c r="BTC221"/>
      <c r="BTD221"/>
      <c r="BTE221"/>
      <c r="BTF221"/>
      <c r="BTG221"/>
      <c r="BTH221"/>
      <c r="BTI221"/>
      <c r="BTJ221"/>
      <c r="BTK221"/>
      <c r="BTL221"/>
      <c r="BTM221"/>
      <c r="BTN221"/>
      <c r="BTO221"/>
      <c r="BTP221"/>
      <c r="BTQ221"/>
      <c r="BTR221"/>
      <c r="BTS221"/>
      <c r="BTT221"/>
      <c r="BTU221"/>
      <c r="BTV221"/>
      <c r="BTW221"/>
      <c r="BTX221"/>
      <c r="BTY221"/>
      <c r="BTZ221"/>
      <c r="BUA221"/>
      <c r="BUB221"/>
      <c r="BUC221"/>
      <c r="BUD221"/>
      <c r="BUE221"/>
      <c r="BUF221"/>
      <c r="BUG221"/>
      <c r="BUH221"/>
      <c r="BUI221"/>
      <c r="BUJ221"/>
      <c r="BUK221"/>
      <c r="BUL221"/>
      <c r="BUM221"/>
      <c r="BUN221"/>
      <c r="BUO221"/>
      <c r="BUP221"/>
      <c r="BUQ221"/>
      <c r="BUR221"/>
      <c r="BUS221"/>
      <c r="BUT221"/>
      <c r="BUU221"/>
      <c r="BUV221"/>
      <c r="BUW221"/>
      <c r="BUX221"/>
      <c r="BUY221"/>
      <c r="BUZ221"/>
      <c r="BVA221"/>
      <c r="BVB221"/>
      <c r="BVC221"/>
      <c r="BVD221"/>
      <c r="BVE221"/>
      <c r="BVF221"/>
      <c r="BVG221"/>
      <c r="BVH221"/>
      <c r="BVI221"/>
      <c r="BVJ221"/>
      <c r="BVK221"/>
      <c r="BVL221"/>
      <c r="BVM221"/>
      <c r="BVN221"/>
      <c r="BVO221"/>
      <c r="BVP221"/>
      <c r="BVQ221"/>
      <c r="BVR221"/>
      <c r="BVS221"/>
      <c r="BVT221"/>
      <c r="BVU221"/>
      <c r="BVV221"/>
      <c r="BVW221"/>
      <c r="BVX221"/>
      <c r="BVY221"/>
      <c r="BVZ221"/>
      <c r="BWA221"/>
      <c r="BWB221"/>
      <c r="BWC221"/>
      <c r="BWD221"/>
      <c r="BWE221"/>
      <c r="BWF221"/>
      <c r="BWG221"/>
      <c r="BWH221"/>
      <c r="BWI221"/>
      <c r="BWJ221"/>
      <c r="BWK221"/>
      <c r="BWL221"/>
      <c r="BWM221"/>
      <c r="BWN221"/>
      <c r="BWO221"/>
      <c r="BWP221"/>
      <c r="BWQ221"/>
      <c r="BWR221"/>
      <c r="BWS221"/>
      <c r="BWT221"/>
      <c r="BWU221"/>
      <c r="BWV221"/>
      <c r="BWW221"/>
      <c r="BWX221"/>
      <c r="BWY221"/>
      <c r="BWZ221"/>
      <c r="BXA221"/>
      <c r="BXB221"/>
      <c r="BXC221"/>
      <c r="BXD221"/>
      <c r="BXE221"/>
      <c r="BXF221"/>
      <c r="BXG221"/>
      <c r="BXH221"/>
      <c r="BXI221"/>
      <c r="BXJ221"/>
      <c r="BXK221"/>
      <c r="BXL221"/>
      <c r="BXM221"/>
      <c r="BXN221"/>
      <c r="BXO221"/>
      <c r="BXP221"/>
      <c r="BXQ221"/>
      <c r="BXR221"/>
      <c r="BXS221"/>
      <c r="BXT221"/>
      <c r="BXU221"/>
      <c r="BXV221"/>
      <c r="BXW221"/>
      <c r="BXX221"/>
      <c r="BXY221"/>
      <c r="BXZ221"/>
      <c r="BYA221"/>
      <c r="BYB221"/>
      <c r="BYC221"/>
      <c r="BYD221"/>
      <c r="BYE221"/>
      <c r="BYF221"/>
      <c r="BYG221"/>
      <c r="BYH221"/>
      <c r="BYI221"/>
      <c r="BYJ221"/>
      <c r="BYK221"/>
      <c r="BYL221"/>
      <c r="BYM221"/>
      <c r="BYN221"/>
      <c r="BYO221"/>
      <c r="BYP221"/>
      <c r="BYQ221"/>
      <c r="BYR221"/>
      <c r="BYS221"/>
      <c r="BYT221"/>
      <c r="BYU221"/>
      <c r="BYV221"/>
      <c r="BYW221"/>
      <c r="BYX221"/>
      <c r="BYY221"/>
      <c r="BYZ221"/>
      <c r="BZA221"/>
      <c r="BZB221"/>
      <c r="BZC221"/>
      <c r="BZD221"/>
      <c r="BZE221"/>
      <c r="BZF221"/>
      <c r="BZG221"/>
      <c r="BZH221"/>
      <c r="BZI221"/>
      <c r="BZJ221"/>
      <c r="BZK221"/>
      <c r="BZL221"/>
      <c r="BZM221"/>
      <c r="BZN221"/>
      <c r="BZO221"/>
      <c r="BZP221"/>
      <c r="BZQ221"/>
      <c r="BZR221"/>
      <c r="BZS221"/>
      <c r="BZT221"/>
      <c r="BZU221"/>
      <c r="BZV221"/>
      <c r="BZW221"/>
      <c r="BZX221"/>
      <c r="BZY221"/>
      <c r="BZZ221"/>
      <c r="CAA221"/>
      <c r="CAB221"/>
      <c r="CAC221"/>
      <c r="CAD221"/>
      <c r="CAE221"/>
      <c r="CAF221"/>
      <c r="CAG221"/>
      <c r="CAH221"/>
      <c r="CAI221"/>
      <c r="CAJ221"/>
      <c r="CAK221"/>
      <c r="CAL221"/>
      <c r="CAM221"/>
      <c r="CAN221"/>
      <c r="CAO221"/>
      <c r="CAP221"/>
      <c r="CAQ221"/>
      <c r="CAR221"/>
      <c r="CAS221"/>
      <c r="CAT221"/>
      <c r="CAU221"/>
      <c r="CAV221"/>
      <c r="CAW221"/>
      <c r="CAX221"/>
      <c r="CAY221"/>
      <c r="CAZ221"/>
      <c r="CBA221"/>
      <c r="CBB221"/>
      <c r="CBC221"/>
      <c r="CBD221"/>
      <c r="CBE221"/>
      <c r="CBF221"/>
      <c r="CBG221"/>
      <c r="CBH221"/>
      <c r="CBI221"/>
      <c r="CBJ221"/>
      <c r="CBK221"/>
      <c r="CBL221"/>
      <c r="CBM221"/>
      <c r="CBN221"/>
      <c r="CBO221"/>
      <c r="CBP221"/>
      <c r="CBQ221"/>
      <c r="CBR221"/>
      <c r="CBS221"/>
      <c r="CBT221"/>
      <c r="CBU221"/>
      <c r="CBV221"/>
      <c r="CBW221"/>
      <c r="CBX221"/>
      <c r="CBY221"/>
      <c r="CBZ221"/>
      <c r="CCA221"/>
      <c r="CCB221"/>
      <c r="CCC221"/>
      <c r="CCD221"/>
      <c r="CCE221"/>
      <c r="CCF221"/>
      <c r="CCG221"/>
      <c r="CCH221"/>
      <c r="CCI221"/>
      <c r="CCJ221"/>
      <c r="CCK221"/>
      <c r="CCL221"/>
      <c r="CCM221"/>
      <c r="CCN221"/>
      <c r="CCO221"/>
      <c r="CCP221"/>
      <c r="CCQ221"/>
      <c r="CCR221"/>
      <c r="CCS221"/>
      <c r="CCT221"/>
      <c r="CCU221"/>
      <c r="CCV221"/>
      <c r="CCW221"/>
      <c r="CCX221"/>
      <c r="CCY221"/>
      <c r="CCZ221"/>
      <c r="CDA221"/>
      <c r="CDB221"/>
      <c r="CDC221"/>
      <c r="CDD221"/>
      <c r="CDE221"/>
      <c r="CDF221"/>
      <c r="CDG221"/>
      <c r="CDH221"/>
      <c r="CDI221"/>
      <c r="CDJ221"/>
      <c r="CDK221"/>
      <c r="CDL221"/>
      <c r="CDM221"/>
      <c r="CDN221"/>
      <c r="CDO221"/>
      <c r="CDP221"/>
      <c r="CDQ221"/>
      <c r="CDR221"/>
      <c r="CDS221"/>
      <c r="CDT221"/>
      <c r="CDU221"/>
      <c r="CDV221"/>
      <c r="CDW221"/>
      <c r="CDX221"/>
      <c r="CDY221"/>
      <c r="CDZ221"/>
      <c r="CEA221"/>
      <c r="CEB221"/>
      <c r="CEC221"/>
      <c r="CED221"/>
      <c r="CEE221"/>
      <c r="CEF221"/>
      <c r="CEG221"/>
      <c r="CEH221"/>
      <c r="CEI221"/>
      <c r="CEJ221"/>
      <c r="CEK221"/>
      <c r="CEL221"/>
      <c r="CEM221"/>
      <c r="CEN221"/>
      <c r="CEO221"/>
      <c r="CEP221"/>
      <c r="CEQ221"/>
      <c r="CER221"/>
      <c r="CES221"/>
      <c r="CET221"/>
      <c r="CEU221"/>
      <c r="CEV221"/>
      <c r="CEW221"/>
      <c r="CEX221"/>
      <c r="CEY221"/>
      <c r="CEZ221"/>
      <c r="CFA221"/>
      <c r="CFB221"/>
      <c r="CFC221"/>
      <c r="CFD221"/>
      <c r="CFE221"/>
      <c r="CFF221"/>
      <c r="CFG221"/>
      <c r="CFH221"/>
      <c r="CFI221"/>
      <c r="CFJ221"/>
      <c r="CFK221"/>
      <c r="CFL221"/>
      <c r="CFM221"/>
      <c r="CFN221"/>
      <c r="CFO221"/>
      <c r="CFP221"/>
      <c r="CFQ221"/>
      <c r="CFR221"/>
      <c r="CFS221"/>
      <c r="CFT221"/>
      <c r="CFU221"/>
      <c r="CFV221"/>
      <c r="CFW221"/>
      <c r="CFX221"/>
      <c r="CFY221"/>
      <c r="CFZ221"/>
      <c r="CGA221"/>
      <c r="CGB221"/>
      <c r="CGC221"/>
      <c r="CGD221"/>
      <c r="CGE221"/>
      <c r="CGF221"/>
      <c r="CGG221"/>
      <c r="CGH221"/>
      <c r="CGI221"/>
      <c r="CGJ221"/>
      <c r="CGK221"/>
      <c r="CGL221"/>
      <c r="CGM221"/>
      <c r="CGN221"/>
      <c r="CGO221"/>
      <c r="CGP221"/>
      <c r="CGQ221"/>
      <c r="CGR221"/>
      <c r="CGS221"/>
      <c r="CGT221"/>
      <c r="CGU221"/>
      <c r="CGV221"/>
      <c r="CGW221"/>
      <c r="CGX221"/>
      <c r="CGY221"/>
      <c r="CGZ221"/>
      <c r="CHA221"/>
      <c r="CHB221"/>
      <c r="CHC221"/>
      <c r="CHD221"/>
      <c r="CHE221"/>
      <c r="CHF221"/>
      <c r="CHG221"/>
      <c r="CHH221"/>
      <c r="CHI221"/>
      <c r="CHJ221"/>
      <c r="CHK221"/>
      <c r="CHL221"/>
      <c r="CHM221"/>
      <c r="CHN221"/>
      <c r="CHO221"/>
      <c r="CHP221"/>
      <c r="CHQ221"/>
      <c r="CHR221"/>
      <c r="CHS221"/>
      <c r="CHT221"/>
      <c r="CHU221"/>
      <c r="CHV221"/>
      <c r="CHW221"/>
      <c r="CHX221"/>
      <c r="CHY221"/>
      <c r="CHZ221"/>
      <c r="CIA221"/>
      <c r="CIB221"/>
      <c r="CIC221"/>
      <c r="CID221"/>
      <c r="CIE221"/>
      <c r="CIF221"/>
      <c r="CIG221"/>
      <c r="CIH221"/>
      <c r="CII221"/>
      <c r="CIJ221"/>
      <c r="CIK221"/>
      <c r="CIL221"/>
      <c r="CIM221"/>
      <c r="CIN221"/>
      <c r="CIO221"/>
      <c r="CIP221"/>
      <c r="CIQ221"/>
      <c r="CIR221"/>
      <c r="CIS221"/>
      <c r="CIT221"/>
      <c r="CIU221"/>
      <c r="CIV221"/>
      <c r="CIW221"/>
      <c r="CIX221"/>
      <c r="CIY221"/>
      <c r="CIZ221"/>
      <c r="CJA221"/>
      <c r="CJB221"/>
      <c r="CJC221"/>
      <c r="CJD221"/>
      <c r="CJE221"/>
      <c r="CJF221"/>
      <c r="CJG221"/>
      <c r="CJH221"/>
      <c r="CJI221"/>
      <c r="CJJ221"/>
      <c r="CJK221"/>
      <c r="CJL221"/>
      <c r="CJM221"/>
      <c r="CJN221"/>
      <c r="CJO221"/>
      <c r="CJP221"/>
      <c r="CJQ221"/>
      <c r="CJR221"/>
      <c r="CJS221"/>
      <c r="CJT221"/>
      <c r="CJU221"/>
      <c r="CJV221"/>
      <c r="CJW221"/>
      <c r="CJX221"/>
      <c r="CJY221"/>
      <c r="CJZ221"/>
      <c r="CKA221"/>
      <c r="CKB221"/>
      <c r="CKC221"/>
      <c r="CKD221"/>
      <c r="CKE221"/>
      <c r="CKF221"/>
      <c r="CKG221"/>
      <c r="CKH221"/>
      <c r="CKI221"/>
      <c r="CKJ221"/>
      <c r="CKK221"/>
      <c r="CKL221"/>
      <c r="CKM221"/>
      <c r="CKN221"/>
      <c r="CKO221"/>
      <c r="CKP221"/>
      <c r="CKQ221"/>
      <c r="CKR221"/>
      <c r="CKS221"/>
      <c r="CKT221"/>
      <c r="CKU221"/>
      <c r="CKV221"/>
      <c r="CKW221"/>
      <c r="CKX221"/>
      <c r="CKY221"/>
      <c r="CKZ221"/>
      <c r="CLA221"/>
      <c r="CLB221"/>
      <c r="CLC221"/>
      <c r="CLD221"/>
      <c r="CLE221"/>
      <c r="CLF221"/>
      <c r="CLG221"/>
      <c r="CLH221"/>
      <c r="CLI221"/>
      <c r="CLJ221"/>
      <c r="CLK221"/>
      <c r="CLL221"/>
      <c r="CLM221"/>
      <c r="CLN221"/>
      <c r="CLO221"/>
      <c r="CLP221"/>
      <c r="CLQ221"/>
      <c r="CLR221"/>
      <c r="CLS221"/>
      <c r="CLT221"/>
      <c r="CLU221"/>
      <c r="CLV221"/>
      <c r="CLW221"/>
      <c r="CLX221"/>
      <c r="CLY221"/>
      <c r="CLZ221"/>
      <c r="CMA221"/>
      <c r="CMB221"/>
      <c r="CMC221"/>
      <c r="CMD221"/>
      <c r="CME221"/>
      <c r="CMF221"/>
      <c r="CMG221"/>
      <c r="CMH221"/>
      <c r="CMI221"/>
      <c r="CMJ221"/>
      <c r="CMK221"/>
      <c r="CML221"/>
      <c r="CMM221"/>
      <c r="CMN221"/>
      <c r="CMO221"/>
      <c r="CMP221"/>
      <c r="CMQ221"/>
      <c r="CMR221"/>
      <c r="CMS221"/>
      <c r="CMT221"/>
      <c r="CMU221"/>
      <c r="CMV221"/>
      <c r="CMW221"/>
      <c r="CMX221"/>
      <c r="CMY221"/>
      <c r="CMZ221"/>
      <c r="CNA221"/>
      <c r="CNB221"/>
      <c r="CNC221"/>
      <c r="CND221"/>
      <c r="CNE221"/>
      <c r="CNF221"/>
      <c r="CNG221"/>
      <c r="CNH221"/>
      <c r="CNI221"/>
      <c r="CNJ221"/>
      <c r="CNK221"/>
      <c r="CNL221"/>
      <c r="CNM221"/>
      <c r="CNN221"/>
      <c r="CNO221"/>
      <c r="CNP221"/>
      <c r="CNQ221"/>
      <c r="CNR221"/>
      <c r="CNS221"/>
      <c r="CNT221"/>
      <c r="CNU221"/>
      <c r="CNV221"/>
      <c r="CNW221"/>
      <c r="CNX221"/>
      <c r="CNY221"/>
      <c r="CNZ221"/>
      <c r="COA221"/>
      <c r="COB221"/>
      <c r="COC221"/>
      <c r="COD221"/>
      <c r="COE221"/>
      <c r="COF221"/>
      <c r="COG221"/>
      <c r="COH221"/>
      <c r="COI221"/>
      <c r="COJ221"/>
      <c r="COK221"/>
      <c r="COL221"/>
      <c r="COM221"/>
      <c r="CON221"/>
      <c r="COO221"/>
      <c r="COP221"/>
      <c r="COQ221"/>
      <c r="COR221"/>
      <c r="COS221"/>
      <c r="COT221"/>
      <c r="COU221"/>
      <c r="COV221"/>
      <c r="COW221"/>
      <c r="COX221"/>
      <c r="COY221"/>
      <c r="COZ221"/>
      <c r="CPA221"/>
      <c r="CPB221"/>
      <c r="CPC221"/>
      <c r="CPD221"/>
      <c r="CPE221"/>
      <c r="CPF221"/>
      <c r="CPG221"/>
      <c r="CPH221"/>
      <c r="CPI221"/>
      <c r="CPJ221"/>
      <c r="CPK221"/>
      <c r="CPL221"/>
      <c r="CPM221"/>
      <c r="CPN221"/>
      <c r="CPO221"/>
      <c r="CPP221"/>
      <c r="CPQ221"/>
      <c r="CPR221"/>
      <c r="CPS221"/>
      <c r="CPT221"/>
      <c r="CPU221"/>
      <c r="CPV221"/>
      <c r="CPW221"/>
      <c r="CPX221"/>
      <c r="CPY221"/>
      <c r="CPZ221"/>
      <c r="CQA221"/>
      <c r="CQB221"/>
      <c r="CQC221"/>
      <c r="CQD221"/>
      <c r="CQE221"/>
      <c r="CQF221"/>
      <c r="CQG221"/>
      <c r="CQH221"/>
      <c r="CQI221"/>
      <c r="CQJ221"/>
      <c r="CQK221"/>
      <c r="CQL221"/>
      <c r="CQM221"/>
      <c r="CQN221"/>
      <c r="CQO221"/>
      <c r="CQP221"/>
      <c r="CQQ221"/>
      <c r="CQR221"/>
      <c r="CQS221"/>
      <c r="CQT221"/>
      <c r="CQU221"/>
      <c r="CQV221"/>
      <c r="CQW221"/>
      <c r="CQX221"/>
      <c r="CQY221"/>
      <c r="CQZ221"/>
      <c r="CRA221"/>
      <c r="CRB221"/>
      <c r="CRC221"/>
      <c r="CRD221"/>
      <c r="CRE221"/>
      <c r="CRF221"/>
      <c r="CRG221"/>
      <c r="CRH221"/>
      <c r="CRI221"/>
      <c r="CRJ221"/>
      <c r="CRK221"/>
      <c r="CRL221"/>
      <c r="CRM221"/>
      <c r="CRN221"/>
      <c r="CRO221"/>
      <c r="CRP221"/>
      <c r="CRQ221"/>
      <c r="CRR221"/>
      <c r="CRS221"/>
      <c r="CRT221"/>
      <c r="CRU221"/>
      <c r="CRV221"/>
      <c r="CRW221"/>
      <c r="CRX221"/>
      <c r="CRY221"/>
      <c r="CRZ221"/>
      <c r="CSA221"/>
      <c r="CSB221"/>
      <c r="CSC221"/>
      <c r="CSD221"/>
      <c r="CSE221"/>
      <c r="CSF221"/>
      <c r="CSG221"/>
      <c r="CSH221"/>
      <c r="CSI221"/>
      <c r="CSJ221"/>
      <c r="CSK221"/>
      <c r="CSL221"/>
      <c r="CSM221"/>
      <c r="CSN221"/>
      <c r="CSO221"/>
      <c r="CSP221"/>
      <c r="CSQ221"/>
      <c r="CSR221"/>
      <c r="CSS221"/>
      <c r="CST221"/>
      <c r="CSU221"/>
      <c r="CSV221"/>
      <c r="CSW221"/>
      <c r="CSX221"/>
      <c r="CSY221"/>
      <c r="CSZ221"/>
      <c r="CTA221"/>
      <c r="CTB221"/>
      <c r="CTC221"/>
      <c r="CTD221"/>
      <c r="CTE221"/>
      <c r="CTF221"/>
      <c r="CTG221"/>
      <c r="CTH221"/>
      <c r="CTI221"/>
      <c r="CTJ221"/>
      <c r="CTK221"/>
      <c r="CTL221"/>
      <c r="CTM221"/>
      <c r="CTN221"/>
      <c r="CTO221"/>
      <c r="CTP221"/>
      <c r="CTQ221"/>
      <c r="CTR221"/>
      <c r="CTS221"/>
      <c r="CTT221"/>
      <c r="CTU221"/>
      <c r="CTV221"/>
      <c r="CTW221"/>
      <c r="CTX221"/>
      <c r="CTY221"/>
      <c r="CTZ221"/>
      <c r="CUA221"/>
      <c r="CUB221"/>
      <c r="CUC221"/>
      <c r="CUD221"/>
      <c r="CUE221"/>
      <c r="CUF221"/>
      <c r="CUG221"/>
      <c r="CUH221"/>
      <c r="CUI221"/>
      <c r="CUJ221"/>
      <c r="CUK221"/>
      <c r="CUL221"/>
      <c r="CUM221"/>
      <c r="CUN221"/>
      <c r="CUO221"/>
      <c r="CUP221"/>
      <c r="CUQ221"/>
      <c r="CUR221"/>
      <c r="CUS221"/>
      <c r="CUT221"/>
      <c r="CUU221"/>
      <c r="CUV221"/>
      <c r="CUW221"/>
      <c r="CUX221"/>
      <c r="CUY221"/>
      <c r="CUZ221"/>
      <c r="CVA221"/>
      <c r="CVB221"/>
      <c r="CVC221"/>
      <c r="CVD221"/>
      <c r="CVE221"/>
      <c r="CVF221"/>
      <c r="CVG221"/>
      <c r="CVH221"/>
      <c r="CVI221"/>
      <c r="CVJ221"/>
      <c r="CVK221"/>
      <c r="CVL221"/>
      <c r="CVM221"/>
      <c r="CVN221"/>
      <c r="CVO221"/>
      <c r="CVP221"/>
      <c r="CVQ221"/>
      <c r="CVR221"/>
      <c r="CVS221"/>
      <c r="CVT221"/>
      <c r="CVU221"/>
      <c r="CVV221"/>
      <c r="CVW221"/>
      <c r="CVX221"/>
      <c r="CVY221"/>
      <c r="CVZ221"/>
      <c r="CWA221"/>
      <c r="CWB221"/>
      <c r="CWC221"/>
      <c r="CWD221"/>
      <c r="CWE221"/>
      <c r="CWF221"/>
      <c r="CWG221"/>
      <c r="CWH221"/>
      <c r="CWI221"/>
      <c r="CWJ221"/>
      <c r="CWK221"/>
      <c r="CWL221"/>
      <c r="CWM221"/>
      <c r="CWN221"/>
      <c r="CWO221"/>
      <c r="CWP221"/>
      <c r="CWQ221"/>
      <c r="CWR221"/>
      <c r="CWS221"/>
      <c r="CWT221"/>
      <c r="CWU221"/>
      <c r="CWV221"/>
      <c r="CWW221"/>
      <c r="CWX221"/>
      <c r="CWY221"/>
      <c r="CWZ221"/>
      <c r="CXA221"/>
      <c r="CXB221"/>
      <c r="CXC221"/>
      <c r="CXD221"/>
      <c r="CXE221"/>
      <c r="CXF221"/>
      <c r="CXG221"/>
      <c r="CXH221"/>
      <c r="CXI221"/>
      <c r="CXJ221"/>
      <c r="CXK221"/>
      <c r="CXL221"/>
      <c r="CXM221"/>
      <c r="CXN221"/>
      <c r="CXO221"/>
      <c r="CXP221"/>
      <c r="CXQ221"/>
      <c r="CXR221"/>
      <c r="CXS221"/>
      <c r="CXT221"/>
      <c r="CXU221"/>
      <c r="CXV221"/>
      <c r="CXW221"/>
      <c r="CXX221"/>
      <c r="CXY221"/>
      <c r="CXZ221"/>
      <c r="CYA221"/>
      <c r="CYB221"/>
      <c r="CYC221"/>
      <c r="CYD221"/>
      <c r="CYE221"/>
      <c r="CYF221"/>
      <c r="CYG221"/>
      <c r="CYH221"/>
      <c r="CYI221"/>
      <c r="CYJ221"/>
      <c r="CYK221"/>
      <c r="CYL221"/>
      <c r="CYM221"/>
      <c r="CYN221"/>
      <c r="CYO221"/>
      <c r="CYP221"/>
      <c r="CYQ221"/>
      <c r="CYR221"/>
      <c r="CYS221"/>
      <c r="CYT221"/>
      <c r="CYU221"/>
      <c r="CYV221"/>
      <c r="CYW221"/>
      <c r="CYX221"/>
      <c r="CYY221"/>
      <c r="CYZ221"/>
      <c r="CZA221"/>
      <c r="CZB221"/>
      <c r="CZC221"/>
      <c r="CZD221"/>
      <c r="CZE221"/>
      <c r="CZF221"/>
      <c r="CZG221"/>
      <c r="CZH221"/>
      <c r="CZI221"/>
      <c r="CZJ221"/>
      <c r="CZK221"/>
      <c r="CZL221"/>
      <c r="CZM221"/>
      <c r="CZN221"/>
      <c r="CZO221"/>
      <c r="CZP221"/>
      <c r="CZQ221"/>
      <c r="CZR221"/>
      <c r="CZS221"/>
      <c r="CZT221"/>
      <c r="CZU221"/>
      <c r="CZV221"/>
      <c r="CZW221"/>
      <c r="CZX221"/>
      <c r="CZY221"/>
      <c r="CZZ221"/>
      <c r="DAA221"/>
      <c r="DAB221"/>
      <c r="DAC221"/>
      <c r="DAD221"/>
      <c r="DAE221"/>
      <c r="DAF221"/>
      <c r="DAG221"/>
      <c r="DAH221"/>
      <c r="DAI221"/>
      <c r="DAJ221"/>
      <c r="DAK221"/>
      <c r="DAL221"/>
      <c r="DAM221"/>
      <c r="DAN221"/>
      <c r="DAO221"/>
      <c r="DAP221"/>
      <c r="DAQ221"/>
      <c r="DAR221"/>
      <c r="DAS221"/>
      <c r="DAT221"/>
      <c r="DAU221"/>
      <c r="DAV221"/>
      <c r="DAW221"/>
      <c r="DAX221"/>
      <c r="DAY221"/>
      <c r="DAZ221"/>
      <c r="DBA221"/>
      <c r="DBB221"/>
      <c r="DBC221"/>
      <c r="DBD221"/>
      <c r="DBE221"/>
      <c r="DBF221"/>
      <c r="DBG221"/>
      <c r="DBH221"/>
      <c r="DBI221"/>
      <c r="DBJ221"/>
      <c r="DBK221"/>
      <c r="DBL221"/>
      <c r="DBM221"/>
      <c r="DBN221"/>
      <c r="DBO221"/>
      <c r="DBP221"/>
      <c r="DBQ221"/>
      <c r="DBR221"/>
      <c r="DBS221"/>
      <c r="DBT221"/>
      <c r="DBU221"/>
      <c r="DBV221"/>
      <c r="DBW221"/>
      <c r="DBX221"/>
      <c r="DBY221"/>
      <c r="DBZ221"/>
      <c r="DCA221"/>
      <c r="DCB221"/>
      <c r="DCC221"/>
      <c r="DCD221"/>
      <c r="DCE221"/>
      <c r="DCF221"/>
      <c r="DCG221"/>
      <c r="DCH221"/>
      <c r="DCI221"/>
      <c r="DCJ221"/>
      <c r="DCK221"/>
      <c r="DCL221"/>
      <c r="DCM221"/>
      <c r="DCN221"/>
      <c r="DCO221"/>
      <c r="DCP221"/>
      <c r="DCQ221"/>
      <c r="DCR221"/>
      <c r="DCS221"/>
      <c r="DCT221"/>
      <c r="DCU221"/>
      <c r="DCV221"/>
      <c r="DCW221"/>
      <c r="DCX221"/>
      <c r="DCY221"/>
      <c r="DCZ221"/>
      <c r="DDA221"/>
      <c r="DDB221"/>
      <c r="DDC221"/>
      <c r="DDD221"/>
      <c r="DDE221"/>
      <c r="DDF221"/>
      <c r="DDG221"/>
      <c r="DDH221"/>
      <c r="DDI221"/>
      <c r="DDJ221"/>
      <c r="DDK221"/>
      <c r="DDL221"/>
      <c r="DDM221"/>
      <c r="DDN221"/>
      <c r="DDO221"/>
      <c r="DDP221"/>
      <c r="DDQ221"/>
      <c r="DDR221"/>
      <c r="DDS221"/>
      <c r="DDT221"/>
      <c r="DDU221"/>
      <c r="DDV221"/>
      <c r="DDW221"/>
      <c r="DDX221"/>
      <c r="DDY221"/>
      <c r="DDZ221"/>
      <c r="DEA221"/>
      <c r="DEB221"/>
      <c r="DEC221"/>
      <c r="DED221"/>
      <c r="DEE221"/>
      <c r="DEF221"/>
      <c r="DEG221"/>
      <c r="DEH221"/>
      <c r="DEI221"/>
      <c r="DEJ221"/>
      <c r="DEK221"/>
      <c r="DEL221"/>
      <c r="DEM221"/>
      <c r="DEN221"/>
      <c r="DEO221"/>
      <c r="DEP221"/>
      <c r="DEQ221"/>
      <c r="DER221"/>
      <c r="DES221"/>
      <c r="DET221"/>
      <c r="DEU221"/>
      <c r="DEV221"/>
      <c r="DEW221"/>
      <c r="DEX221"/>
      <c r="DEY221"/>
      <c r="DEZ221"/>
      <c r="DFA221"/>
      <c r="DFB221"/>
      <c r="DFC221"/>
      <c r="DFD221"/>
      <c r="DFE221"/>
      <c r="DFF221"/>
      <c r="DFG221"/>
      <c r="DFH221"/>
      <c r="DFI221"/>
      <c r="DFJ221"/>
      <c r="DFK221"/>
      <c r="DFL221"/>
      <c r="DFM221"/>
      <c r="DFN221"/>
      <c r="DFO221"/>
      <c r="DFP221"/>
      <c r="DFQ221"/>
      <c r="DFR221"/>
      <c r="DFS221"/>
      <c r="DFT221"/>
      <c r="DFU221"/>
      <c r="DFV221"/>
      <c r="DFW221"/>
      <c r="DFX221"/>
      <c r="DFY221"/>
      <c r="DFZ221"/>
      <c r="DGA221"/>
      <c r="DGB221"/>
      <c r="DGC221"/>
      <c r="DGD221"/>
      <c r="DGE221"/>
      <c r="DGF221"/>
      <c r="DGG221"/>
      <c r="DGH221"/>
      <c r="DGI221"/>
      <c r="DGJ221"/>
      <c r="DGK221"/>
      <c r="DGL221"/>
      <c r="DGM221"/>
      <c r="DGN221"/>
      <c r="DGO221"/>
      <c r="DGP221"/>
      <c r="DGQ221"/>
      <c r="DGR221"/>
      <c r="DGS221"/>
      <c r="DGT221"/>
      <c r="DGU221"/>
      <c r="DGV221"/>
      <c r="DGW221"/>
      <c r="DGX221"/>
      <c r="DGY221"/>
      <c r="DGZ221"/>
      <c r="DHA221"/>
      <c r="DHB221"/>
      <c r="DHC221"/>
      <c r="DHD221"/>
      <c r="DHE221"/>
      <c r="DHF221"/>
      <c r="DHG221"/>
      <c r="DHH221"/>
      <c r="DHI221"/>
      <c r="DHJ221"/>
      <c r="DHK221"/>
      <c r="DHL221"/>
      <c r="DHM221"/>
      <c r="DHN221"/>
      <c r="DHO221"/>
      <c r="DHP221"/>
      <c r="DHQ221"/>
      <c r="DHR221"/>
      <c r="DHS221"/>
      <c r="DHT221"/>
      <c r="DHU221"/>
      <c r="DHV221"/>
      <c r="DHW221"/>
      <c r="DHX221"/>
      <c r="DHY221"/>
      <c r="DHZ221"/>
      <c r="DIA221"/>
      <c r="DIB221"/>
      <c r="DIC221"/>
      <c r="DID221"/>
      <c r="DIE221"/>
      <c r="DIF221"/>
      <c r="DIG221"/>
      <c r="DIH221"/>
      <c r="DII221"/>
      <c r="DIJ221"/>
      <c r="DIK221"/>
      <c r="DIL221"/>
      <c r="DIM221"/>
      <c r="DIN221"/>
      <c r="DIO221"/>
      <c r="DIP221"/>
      <c r="DIQ221"/>
      <c r="DIR221"/>
      <c r="DIS221"/>
      <c r="DIT221"/>
      <c r="DIU221"/>
      <c r="DIV221"/>
      <c r="DIW221"/>
      <c r="DIX221"/>
      <c r="DIY221"/>
      <c r="DIZ221"/>
      <c r="DJA221"/>
      <c r="DJB221"/>
      <c r="DJC221"/>
      <c r="DJD221"/>
      <c r="DJE221"/>
      <c r="DJF221"/>
      <c r="DJG221"/>
      <c r="DJH221"/>
      <c r="DJI221"/>
      <c r="DJJ221"/>
      <c r="DJK221"/>
      <c r="DJL221"/>
      <c r="DJM221"/>
      <c r="DJN221"/>
      <c r="DJO221"/>
      <c r="DJP221"/>
      <c r="DJQ221"/>
      <c r="DJR221"/>
      <c r="DJS221"/>
      <c r="DJT221"/>
      <c r="DJU221"/>
      <c r="DJV221"/>
      <c r="DJW221"/>
      <c r="DJX221"/>
      <c r="DJY221"/>
      <c r="DJZ221"/>
      <c r="DKA221"/>
      <c r="DKB221"/>
      <c r="DKC221"/>
      <c r="DKD221"/>
      <c r="DKE221"/>
      <c r="DKF221"/>
      <c r="DKG221"/>
      <c r="DKH221"/>
      <c r="DKI221"/>
      <c r="DKJ221"/>
      <c r="DKK221"/>
      <c r="DKL221"/>
      <c r="DKM221"/>
      <c r="DKN221"/>
      <c r="DKO221"/>
      <c r="DKP221"/>
      <c r="DKQ221"/>
      <c r="DKR221"/>
      <c r="DKS221"/>
      <c r="DKT221"/>
      <c r="DKU221"/>
      <c r="DKV221"/>
      <c r="DKW221"/>
      <c r="DKX221"/>
      <c r="DKY221"/>
      <c r="DKZ221"/>
      <c r="DLA221"/>
      <c r="DLB221"/>
      <c r="DLC221"/>
      <c r="DLD221"/>
      <c r="DLE221"/>
      <c r="DLF221"/>
      <c r="DLG221"/>
      <c r="DLH221"/>
      <c r="DLI221"/>
      <c r="DLJ221"/>
      <c r="DLK221"/>
      <c r="DLL221"/>
      <c r="DLM221"/>
      <c r="DLN221"/>
      <c r="DLO221"/>
      <c r="DLP221"/>
      <c r="DLQ221"/>
      <c r="DLR221"/>
      <c r="DLS221"/>
      <c r="DLT221"/>
      <c r="DLU221"/>
      <c r="DLV221"/>
      <c r="DLW221"/>
      <c r="DLX221"/>
      <c r="DLY221"/>
      <c r="DLZ221"/>
      <c r="DMA221"/>
      <c r="DMB221"/>
      <c r="DMC221"/>
      <c r="DMD221"/>
      <c r="DME221"/>
      <c r="DMF221"/>
      <c r="DMG221"/>
      <c r="DMH221"/>
      <c r="DMI221"/>
      <c r="DMJ221"/>
      <c r="DMK221"/>
      <c r="DML221"/>
      <c r="DMM221"/>
      <c r="DMN221"/>
      <c r="DMO221"/>
      <c r="DMP221"/>
      <c r="DMQ221"/>
      <c r="DMR221"/>
      <c r="DMS221"/>
      <c r="DMT221"/>
      <c r="DMU221"/>
      <c r="DMV221"/>
      <c r="DMW221"/>
      <c r="DMX221"/>
      <c r="DMY221"/>
      <c r="DMZ221"/>
      <c r="DNA221"/>
      <c r="DNB221"/>
      <c r="DNC221"/>
      <c r="DND221"/>
      <c r="DNE221"/>
      <c r="DNF221"/>
      <c r="DNG221"/>
      <c r="DNH221"/>
      <c r="DNI221"/>
      <c r="DNJ221"/>
      <c r="DNK221"/>
      <c r="DNL221"/>
      <c r="DNM221"/>
      <c r="DNN221"/>
      <c r="DNO221"/>
      <c r="DNP221"/>
      <c r="DNQ221"/>
      <c r="DNR221"/>
      <c r="DNS221"/>
      <c r="DNT221"/>
      <c r="DNU221"/>
      <c r="DNV221"/>
      <c r="DNW221"/>
      <c r="DNX221"/>
      <c r="DNY221"/>
      <c r="DNZ221"/>
      <c r="DOA221"/>
      <c r="DOB221"/>
      <c r="DOC221"/>
      <c r="DOD221"/>
      <c r="DOE221"/>
      <c r="DOF221"/>
      <c r="DOG221"/>
      <c r="DOH221"/>
      <c r="DOI221"/>
      <c r="DOJ221"/>
      <c r="DOK221"/>
      <c r="DOL221"/>
      <c r="DOM221"/>
      <c r="DON221"/>
      <c r="DOO221"/>
      <c r="DOP221"/>
      <c r="DOQ221"/>
      <c r="DOR221"/>
      <c r="DOS221"/>
      <c r="DOT221"/>
      <c r="DOU221"/>
      <c r="DOV221"/>
      <c r="DOW221"/>
      <c r="DOX221"/>
      <c r="DOY221"/>
      <c r="DOZ221"/>
      <c r="DPA221"/>
      <c r="DPB221"/>
      <c r="DPC221"/>
      <c r="DPD221"/>
      <c r="DPE221"/>
      <c r="DPF221"/>
      <c r="DPG221"/>
      <c r="DPH221"/>
      <c r="DPI221"/>
      <c r="DPJ221"/>
      <c r="DPK221"/>
      <c r="DPL221"/>
      <c r="DPM221"/>
      <c r="DPN221"/>
      <c r="DPO221"/>
      <c r="DPP221"/>
      <c r="DPQ221"/>
      <c r="DPR221"/>
      <c r="DPS221"/>
      <c r="DPT221"/>
      <c r="DPU221"/>
      <c r="DPV221"/>
      <c r="DPW221"/>
      <c r="DPX221"/>
      <c r="DPY221"/>
      <c r="DPZ221"/>
      <c r="DQA221"/>
      <c r="DQB221"/>
      <c r="DQC221"/>
      <c r="DQD221"/>
      <c r="DQE221"/>
      <c r="DQF221"/>
      <c r="DQG221"/>
      <c r="DQH221"/>
      <c r="DQI221"/>
      <c r="DQJ221"/>
      <c r="DQK221"/>
      <c r="DQL221"/>
      <c r="DQM221"/>
      <c r="DQN221"/>
      <c r="DQO221"/>
      <c r="DQP221"/>
      <c r="DQQ221"/>
      <c r="DQR221"/>
      <c r="DQS221"/>
      <c r="DQT221"/>
      <c r="DQU221"/>
      <c r="DQV221"/>
      <c r="DQW221"/>
      <c r="DQX221"/>
      <c r="DQY221"/>
      <c r="DQZ221"/>
      <c r="DRA221"/>
      <c r="DRB221"/>
      <c r="DRC221"/>
      <c r="DRD221"/>
      <c r="DRE221"/>
      <c r="DRF221"/>
      <c r="DRG221"/>
      <c r="DRH221"/>
      <c r="DRI221"/>
      <c r="DRJ221"/>
      <c r="DRK221"/>
      <c r="DRL221"/>
      <c r="DRM221"/>
      <c r="DRN221"/>
      <c r="DRO221"/>
      <c r="DRP221"/>
      <c r="DRQ221"/>
      <c r="DRR221"/>
      <c r="DRS221"/>
      <c r="DRT221"/>
      <c r="DRU221"/>
      <c r="DRV221"/>
      <c r="DRW221"/>
      <c r="DRX221"/>
      <c r="DRY221"/>
      <c r="DRZ221"/>
      <c r="DSA221"/>
      <c r="DSB221"/>
      <c r="DSC221"/>
      <c r="DSD221"/>
      <c r="DSE221"/>
      <c r="DSF221"/>
      <c r="DSG221"/>
      <c r="DSH221"/>
      <c r="DSI221"/>
      <c r="DSJ221"/>
      <c r="DSK221"/>
      <c r="DSL221"/>
      <c r="DSM221"/>
      <c r="DSN221"/>
      <c r="DSO221"/>
      <c r="DSP221"/>
      <c r="DSQ221"/>
      <c r="DSR221"/>
      <c r="DSS221"/>
      <c r="DST221"/>
      <c r="DSU221"/>
      <c r="DSV221"/>
      <c r="DSW221"/>
      <c r="DSX221"/>
      <c r="DSY221"/>
      <c r="DSZ221"/>
      <c r="DTA221"/>
      <c r="DTB221"/>
      <c r="DTC221"/>
      <c r="DTD221"/>
      <c r="DTE221"/>
      <c r="DTF221"/>
      <c r="DTG221"/>
      <c r="DTH221"/>
      <c r="DTI221"/>
      <c r="DTJ221"/>
      <c r="DTK221"/>
      <c r="DTL221"/>
      <c r="DTM221"/>
      <c r="DTN221"/>
      <c r="DTO221"/>
      <c r="DTP221"/>
      <c r="DTQ221"/>
      <c r="DTR221"/>
      <c r="DTS221"/>
      <c r="DTT221"/>
      <c r="DTU221"/>
      <c r="DTV221"/>
      <c r="DTW221"/>
      <c r="DTX221"/>
      <c r="DTY221"/>
      <c r="DTZ221"/>
      <c r="DUA221"/>
      <c r="DUB221"/>
      <c r="DUC221"/>
      <c r="DUD221"/>
      <c r="DUE221"/>
      <c r="DUF221"/>
      <c r="DUG221"/>
      <c r="DUH221"/>
      <c r="DUI221"/>
      <c r="DUJ221"/>
      <c r="DUK221"/>
      <c r="DUL221"/>
      <c r="DUM221"/>
      <c r="DUN221"/>
      <c r="DUO221"/>
      <c r="DUP221"/>
      <c r="DUQ221"/>
      <c r="DUR221"/>
      <c r="DUS221"/>
      <c r="DUT221"/>
      <c r="DUU221"/>
      <c r="DUV221"/>
      <c r="DUW221"/>
      <c r="DUX221"/>
      <c r="DUY221"/>
      <c r="DUZ221"/>
      <c r="DVA221"/>
      <c r="DVB221"/>
      <c r="DVC221"/>
      <c r="DVD221"/>
      <c r="DVE221"/>
      <c r="DVF221"/>
      <c r="DVG221"/>
      <c r="DVH221"/>
      <c r="DVI221"/>
      <c r="DVJ221"/>
      <c r="DVK221"/>
      <c r="DVL221"/>
      <c r="DVM221"/>
      <c r="DVN221"/>
      <c r="DVO221"/>
      <c r="DVP221"/>
      <c r="DVQ221"/>
      <c r="DVR221"/>
      <c r="DVS221"/>
      <c r="DVT221"/>
      <c r="DVU221"/>
      <c r="DVV221"/>
      <c r="DVW221"/>
      <c r="DVX221"/>
      <c r="DVY221"/>
      <c r="DVZ221"/>
      <c r="DWA221"/>
      <c r="DWB221"/>
      <c r="DWC221"/>
      <c r="DWD221"/>
      <c r="DWE221"/>
      <c r="DWF221"/>
      <c r="DWG221"/>
      <c r="DWH221"/>
      <c r="DWI221"/>
      <c r="DWJ221"/>
      <c r="DWK221"/>
      <c r="DWL221"/>
      <c r="DWM221"/>
      <c r="DWN221"/>
      <c r="DWO221"/>
      <c r="DWP221"/>
      <c r="DWQ221"/>
      <c r="DWR221"/>
      <c r="DWS221"/>
      <c r="DWT221"/>
      <c r="DWU221"/>
      <c r="DWV221"/>
      <c r="DWW221"/>
      <c r="DWX221"/>
      <c r="DWY221"/>
      <c r="DWZ221"/>
      <c r="DXA221"/>
      <c r="DXB221"/>
      <c r="DXC221"/>
      <c r="DXD221"/>
      <c r="DXE221"/>
      <c r="DXF221"/>
      <c r="DXG221"/>
      <c r="DXH221"/>
      <c r="DXI221"/>
      <c r="DXJ221"/>
      <c r="DXK221"/>
      <c r="DXL221"/>
      <c r="DXM221"/>
      <c r="DXN221"/>
      <c r="DXO221"/>
      <c r="DXP221"/>
      <c r="DXQ221"/>
      <c r="DXR221"/>
      <c r="DXS221"/>
      <c r="DXT221"/>
      <c r="DXU221"/>
      <c r="DXV221"/>
      <c r="DXW221"/>
      <c r="DXX221"/>
      <c r="DXY221"/>
      <c r="DXZ221"/>
      <c r="DYA221"/>
      <c r="DYB221"/>
      <c r="DYC221"/>
      <c r="DYD221"/>
      <c r="DYE221"/>
      <c r="DYF221"/>
      <c r="DYG221"/>
      <c r="DYH221"/>
      <c r="DYI221"/>
      <c r="DYJ221"/>
      <c r="DYK221"/>
      <c r="DYL221"/>
      <c r="DYM221"/>
      <c r="DYN221"/>
      <c r="DYO221"/>
      <c r="DYP221"/>
      <c r="DYQ221"/>
      <c r="DYR221"/>
      <c r="DYS221"/>
      <c r="DYT221"/>
      <c r="DYU221"/>
      <c r="DYV221"/>
      <c r="DYW221"/>
      <c r="DYX221"/>
      <c r="DYY221"/>
      <c r="DYZ221"/>
      <c r="DZA221"/>
      <c r="DZB221"/>
      <c r="DZC221"/>
      <c r="DZD221"/>
      <c r="DZE221"/>
      <c r="DZF221"/>
      <c r="DZG221"/>
      <c r="DZH221"/>
      <c r="DZI221"/>
      <c r="DZJ221"/>
      <c r="DZK221"/>
      <c r="DZL221"/>
      <c r="DZM221"/>
      <c r="DZN221"/>
      <c r="DZO221"/>
      <c r="DZP221"/>
      <c r="DZQ221"/>
      <c r="DZR221"/>
      <c r="DZS221"/>
      <c r="DZT221"/>
      <c r="DZU221"/>
      <c r="DZV221"/>
      <c r="DZW221"/>
      <c r="DZX221"/>
      <c r="DZY221"/>
      <c r="DZZ221"/>
      <c r="EAA221"/>
      <c r="EAB221"/>
      <c r="EAC221"/>
      <c r="EAD221"/>
      <c r="EAE221"/>
      <c r="EAF221"/>
      <c r="EAG221"/>
      <c r="EAH221"/>
      <c r="EAI221"/>
      <c r="EAJ221"/>
      <c r="EAK221"/>
      <c r="EAL221"/>
      <c r="EAM221"/>
      <c r="EAN221"/>
      <c r="EAO221"/>
      <c r="EAP221"/>
      <c r="EAQ221"/>
      <c r="EAR221"/>
      <c r="EAS221"/>
      <c r="EAT221"/>
      <c r="EAU221"/>
      <c r="EAV221"/>
      <c r="EAW221"/>
      <c r="EAX221"/>
      <c r="EAY221"/>
      <c r="EAZ221"/>
      <c r="EBA221"/>
      <c r="EBB221"/>
      <c r="EBC221"/>
      <c r="EBD221"/>
      <c r="EBE221"/>
      <c r="EBF221"/>
      <c r="EBG221"/>
      <c r="EBH221"/>
      <c r="EBI221"/>
      <c r="EBJ221"/>
      <c r="EBK221"/>
      <c r="EBL221"/>
      <c r="EBM221"/>
      <c r="EBN221"/>
      <c r="EBO221"/>
      <c r="EBP221"/>
      <c r="EBQ221"/>
      <c r="EBR221"/>
      <c r="EBS221"/>
      <c r="EBT221"/>
      <c r="EBU221"/>
      <c r="EBV221"/>
      <c r="EBW221"/>
      <c r="EBX221"/>
      <c r="EBY221"/>
      <c r="EBZ221"/>
      <c r="ECA221"/>
      <c r="ECB221"/>
      <c r="ECC221"/>
      <c r="ECD221"/>
      <c r="ECE221"/>
      <c r="ECF221"/>
      <c r="ECG221"/>
      <c r="ECH221"/>
      <c r="ECI221"/>
      <c r="ECJ221"/>
      <c r="ECK221"/>
      <c r="ECL221"/>
      <c r="ECM221"/>
      <c r="ECN221"/>
      <c r="ECO221"/>
      <c r="ECP221"/>
      <c r="ECQ221"/>
      <c r="ECR221"/>
      <c r="ECS221"/>
      <c r="ECT221"/>
      <c r="ECU221"/>
      <c r="ECV221"/>
      <c r="ECW221"/>
      <c r="ECX221"/>
      <c r="ECY221"/>
      <c r="ECZ221"/>
      <c r="EDA221"/>
      <c r="EDB221"/>
      <c r="EDC221"/>
      <c r="EDD221"/>
      <c r="EDE221"/>
      <c r="EDF221"/>
      <c r="EDG221"/>
      <c r="EDH221"/>
      <c r="EDI221"/>
      <c r="EDJ221"/>
      <c r="EDK221"/>
      <c r="EDL221"/>
      <c r="EDM221"/>
      <c r="EDN221"/>
      <c r="EDO221"/>
      <c r="EDP221"/>
      <c r="EDQ221"/>
      <c r="EDR221"/>
      <c r="EDS221"/>
      <c r="EDT221"/>
      <c r="EDU221"/>
      <c r="EDV221"/>
      <c r="EDW221"/>
      <c r="EDX221"/>
      <c r="EDY221"/>
      <c r="EDZ221"/>
      <c r="EEA221"/>
      <c r="EEB221"/>
      <c r="EEC221"/>
      <c r="EED221"/>
      <c r="EEE221"/>
      <c r="EEF221"/>
      <c r="EEG221"/>
      <c r="EEH221"/>
      <c r="EEI221"/>
      <c r="EEJ221"/>
      <c r="EEK221"/>
      <c r="EEL221"/>
      <c r="EEM221"/>
      <c r="EEN221"/>
      <c r="EEO221"/>
      <c r="EEP221"/>
      <c r="EEQ221"/>
      <c r="EER221"/>
      <c r="EES221"/>
      <c r="EET221"/>
      <c r="EEU221"/>
      <c r="EEV221"/>
      <c r="EEW221"/>
      <c r="EEX221"/>
      <c r="EEY221"/>
      <c r="EEZ221"/>
      <c r="EFA221"/>
      <c r="EFB221"/>
      <c r="EFC221"/>
      <c r="EFD221"/>
      <c r="EFE221"/>
      <c r="EFF221"/>
      <c r="EFG221"/>
      <c r="EFH221"/>
      <c r="EFI221"/>
      <c r="EFJ221"/>
      <c r="EFK221"/>
      <c r="EFL221"/>
      <c r="EFM221"/>
      <c r="EFN221"/>
      <c r="EFO221"/>
      <c r="EFP221"/>
      <c r="EFQ221"/>
      <c r="EFR221"/>
      <c r="EFS221"/>
      <c r="EFT221"/>
      <c r="EFU221"/>
      <c r="EFV221"/>
      <c r="EFW221"/>
      <c r="EFX221"/>
      <c r="EFY221"/>
      <c r="EFZ221"/>
      <c r="EGA221"/>
      <c r="EGB221"/>
      <c r="EGC221"/>
      <c r="EGD221"/>
      <c r="EGE221"/>
      <c r="EGF221"/>
      <c r="EGG221"/>
      <c r="EGH221"/>
      <c r="EGI221"/>
      <c r="EGJ221"/>
      <c r="EGK221"/>
      <c r="EGL221"/>
      <c r="EGM221"/>
      <c r="EGN221"/>
      <c r="EGO221"/>
      <c r="EGP221"/>
      <c r="EGQ221"/>
      <c r="EGR221"/>
      <c r="EGS221"/>
      <c r="EGT221"/>
      <c r="EGU221"/>
      <c r="EGV221"/>
      <c r="EGW221"/>
      <c r="EGX221"/>
      <c r="EGY221"/>
      <c r="EGZ221"/>
      <c r="EHA221"/>
      <c r="EHB221"/>
      <c r="EHC221"/>
      <c r="EHD221"/>
      <c r="EHE221"/>
      <c r="EHF221"/>
      <c r="EHG221"/>
      <c r="EHH221"/>
      <c r="EHI221"/>
      <c r="EHJ221"/>
      <c r="EHK221"/>
      <c r="EHL221"/>
      <c r="EHM221"/>
      <c r="EHN221"/>
      <c r="EHO221"/>
      <c r="EHP221"/>
      <c r="EHQ221"/>
      <c r="EHR221"/>
      <c r="EHS221"/>
      <c r="EHT221"/>
      <c r="EHU221"/>
      <c r="EHV221"/>
      <c r="EHW221"/>
      <c r="EHX221"/>
      <c r="EHY221"/>
      <c r="EHZ221"/>
      <c r="EIA221"/>
      <c r="EIB221"/>
      <c r="EIC221"/>
      <c r="EID221"/>
      <c r="EIE221"/>
      <c r="EIF221"/>
      <c r="EIG221"/>
      <c r="EIH221"/>
      <c r="EII221"/>
      <c r="EIJ221"/>
      <c r="EIK221"/>
      <c r="EIL221"/>
      <c r="EIM221"/>
      <c r="EIN221"/>
      <c r="EIO221"/>
      <c r="EIP221"/>
      <c r="EIQ221"/>
      <c r="EIR221"/>
      <c r="EIS221"/>
      <c r="EIT221"/>
      <c r="EIU221"/>
      <c r="EIV221"/>
      <c r="EIW221"/>
      <c r="EIX221"/>
      <c r="EIY221"/>
      <c r="EIZ221"/>
      <c r="EJA221"/>
      <c r="EJB221"/>
      <c r="EJC221"/>
      <c r="EJD221"/>
      <c r="EJE221"/>
      <c r="EJF221"/>
      <c r="EJG221"/>
      <c r="EJH221"/>
      <c r="EJI221"/>
      <c r="EJJ221"/>
      <c r="EJK221"/>
      <c r="EJL221"/>
      <c r="EJM221"/>
      <c r="EJN221"/>
      <c r="EJO221"/>
      <c r="EJP221"/>
      <c r="EJQ221"/>
      <c r="EJR221"/>
      <c r="EJS221"/>
      <c r="EJT221"/>
      <c r="EJU221"/>
      <c r="EJV221"/>
      <c r="EJW221"/>
      <c r="EJX221"/>
      <c r="EJY221"/>
      <c r="EJZ221"/>
      <c r="EKA221"/>
      <c r="EKB221"/>
      <c r="EKC221"/>
      <c r="EKD221"/>
      <c r="EKE221"/>
      <c r="EKF221"/>
      <c r="EKG221"/>
      <c r="EKH221"/>
      <c r="EKI221"/>
      <c r="EKJ221"/>
      <c r="EKK221"/>
      <c r="EKL221"/>
      <c r="EKM221"/>
      <c r="EKN221"/>
      <c r="EKO221"/>
      <c r="EKP221"/>
      <c r="EKQ221"/>
      <c r="EKR221"/>
      <c r="EKS221"/>
      <c r="EKT221"/>
      <c r="EKU221"/>
      <c r="EKV221"/>
      <c r="EKW221"/>
      <c r="EKX221"/>
      <c r="EKY221"/>
      <c r="EKZ221"/>
      <c r="ELA221"/>
      <c r="ELB221"/>
      <c r="ELC221"/>
      <c r="ELD221"/>
      <c r="ELE221"/>
      <c r="ELF221"/>
      <c r="ELG221"/>
      <c r="ELH221"/>
      <c r="ELI221"/>
      <c r="ELJ221"/>
      <c r="ELK221"/>
      <c r="ELL221"/>
      <c r="ELM221"/>
      <c r="ELN221"/>
      <c r="ELO221"/>
      <c r="ELP221"/>
      <c r="ELQ221"/>
      <c r="ELR221"/>
      <c r="ELS221"/>
      <c r="ELT221"/>
      <c r="ELU221"/>
      <c r="ELV221"/>
      <c r="ELW221"/>
      <c r="ELX221"/>
      <c r="ELY221"/>
      <c r="ELZ221"/>
      <c r="EMA221"/>
      <c r="EMB221"/>
      <c r="EMC221"/>
      <c r="EMD221"/>
      <c r="EME221"/>
      <c r="EMF221"/>
      <c r="EMG221"/>
      <c r="EMH221"/>
      <c r="EMI221"/>
      <c r="EMJ221"/>
      <c r="EMK221"/>
      <c r="EML221"/>
      <c r="EMM221"/>
      <c r="EMN221"/>
      <c r="EMO221"/>
      <c r="EMP221"/>
      <c r="EMQ221"/>
      <c r="EMR221"/>
      <c r="EMS221"/>
      <c r="EMT221"/>
      <c r="EMU221"/>
      <c r="EMV221"/>
      <c r="EMW221"/>
      <c r="EMX221"/>
      <c r="EMY221"/>
      <c r="EMZ221"/>
      <c r="ENA221"/>
      <c r="ENB221"/>
      <c r="ENC221"/>
      <c r="END221"/>
      <c r="ENE221"/>
      <c r="ENF221"/>
      <c r="ENG221"/>
      <c r="ENH221"/>
      <c r="ENI221"/>
      <c r="ENJ221"/>
      <c r="ENK221"/>
      <c r="ENL221"/>
      <c r="ENM221"/>
      <c r="ENN221"/>
      <c r="ENO221"/>
      <c r="ENP221"/>
      <c r="ENQ221"/>
      <c r="ENR221"/>
      <c r="ENS221"/>
      <c r="ENT221"/>
      <c r="ENU221"/>
      <c r="ENV221"/>
      <c r="ENW221"/>
      <c r="ENX221"/>
      <c r="ENY221"/>
      <c r="ENZ221"/>
      <c r="EOA221"/>
      <c r="EOB221"/>
      <c r="EOC221"/>
      <c r="EOD221"/>
      <c r="EOE221"/>
      <c r="EOF221"/>
      <c r="EOG221"/>
      <c r="EOH221"/>
      <c r="EOI221"/>
      <c r="EOJ221"/>
      <c r="EOK221"/>
      <c r="EOL221"/>
      <c r="EOM221"/>
      <c r="EON221"/>
      <c r="EOO221"/>
      <c r="EOP221"/>
      <c r="EOQ221"/>
      <c r="EOR221"/>
      <c r="EOS221"/>
      <c r="EOT221"/>
      <c r="EOU221"/>
      <c r="EOV221"/>
      <c r="EOW221"/>
      <c r="EOX221"/>
      <c r="EOY221"/>
      <c r="EOZ221"/>
      <c r="EPA221"/>
      <c r="EPB221"/>
      <c r="EPC221"/>
      <c r="EPD221"/>
      <c r="EPE221"/>
      <c r="EPF221"/>
      <c r="EPG221"/>
      <c r="EPH221"/>
      <c r="EPI221"/>
      <c r="EPJ221"/>
      <c r="EPK221"/>
      <c r="EPL221"/>
      <c r="EPM221"/>
      <c r="EPN221"/>
      <c r="EPO221"/>
      <c r="EPP221"/>
      <c r="EPQ221"/>
      <c r="EPR221"/>
      <c r="EPS221"/>
      <c r="EPT221"/>
      <c r="EPU221"/>
      <c r="EPV221"/>
      <c r="EPW221"/>
      <c r="EPX221"/>
      <c r="EPY221"/>
      <c r="EPZ221"/>
      <c r="EQA221"/>
      <c r="EQB221"/>
      <c r="EQC221"/>
      <c r="EQD221"/>
      <c r="EQE221"/>
      <c r="EQF221"/>
      <c r="EQG221"/>
      <c r="EQH221"/>
      <c r="EQI221"/>
      <c r="EQJ221"/>
      <c r="EQK221"/>
      <c r="EQL221"/>
      <c r="EQM221"/>
      <c r="EQN221"/>
      <c r="EQO221"/>
      <c r="EQP221"/>
      <c r="EQQ221"/>
      <c r="EQR221"/>
      <c r="EQS221"/>
      <c r="EQT221"/>
      <c r="EQU221"/>
      <c r="EQV221"/>
      <c r="EQW221"/>
      <c r="EQX221"/>
      <c r="EQY221"/>
      <c r="EQZ221"/>
      <c r="ERA221"/>
      <c r="ERB221"/>
      <c r="ERC221"/>
      <c r="ERD221"/>
      <c r="ERE221"/>
      <c r="ERF221"/>
      <c r="ERG221"/>
      <c r="ERH221"/>
      <c r="ERI221"/>
      <c r="ERJ221"/>
      <c r="ERK221"/>
      <c r="ERL221"/>
      <c r="ERM221"/>
      <c r="ERN221"/>
      <c r="ERO221"/>
      <c r="ERP221"/>
      <c r="ERQ221"/>
      <c r="ERR221"/>
      <c r="ERS221"/>
      <c r="ERT221"/>
      <c r="ERU221"/>
      <c r="ERV221"/>
      <c r="ERW221"/>
      <c r="ERX221"/>
      <c r="ERY221"/>
      <c r="ERZ221"/>
      <c r="ESA221"/>
      <c r="ESB221"/>
      <c r="ESC221"/>
      <c r="ESD221"/>
      <c r="ESE221"/>
      <c r="ESF221"/>
      <c r="ESG221"/>
      <c r="ESH221"/>
      <c r="ESI221"/>
      <c r="ESJ221"/>
      <c r="ESK221"/>
      <c r="ESL221"/>
      <c r="ESM221"/>
      <c r="ESN221"/>
      <c r="ESO221"/>
      <c r="ESP221"/>
      <c r="ESQ221"/>
      <c r="ESR221"/>
      <c r="ESS221"/>
      <c r="EST221"/>
      <c r="ESU221"/>
      <c r="ESV221"/>
      <c r="ESW221"/>
      <c r="ESX221"/>
      <c r="ESY221"/>
      <c r="ESZ221"/>
      <c r="ETA221"/>
      <c r="ETB221"/>
      <c r="ETC221"/>
      <c r="ETD221"/>
      <c r="ETE221"/>
      <c r="ETF221"/>
      <c r="ETG221"/>
      <c r="ETH221"/>
      <c r="ETI221"/>
      <c r="ETJ221"/>
      <c r="ETK221"/>
      <c r="ETL221"/>
      <c r="ETM221"/>
      <c r="ETN221"/>
      <c r="ETO221"/>
      <c r="ETP221"/>
      <c r="ETQ221"/>
      <c r="ETR221"/>
      <c r="ETS221"/>
      <c r="ETT221"/>
      <c r="ETU221"/>
      <c r="ETV221"/>
      <c r="ETW221"/>
      <c r="ETX221"/>
      <c r="ETY221"/>
      <c r="ETZ221"/>
      <c r="EUA221"/>
      <c r="EUB221"/>
      <c r="EUC221"/>
      <c r="EUD221"/>
      <c r="EUE221"/>
      <c r="EUF221"/>
      <c r="EUG221"/>
      <c r="EUH221"/>
      <c r="EUI221"/>
      <c r="EUJ221"/>
      <c r="EUK221"/>
      <c r="EUL221"/>
      <c r="EUM221"/>
      <c r="EUN221"/>
      <c r="EUO221"/>
      <c r="EUP221"/>
      <c r="EUQ221"/>
      <c r="EUR221"/>
      <c r="EUS221"/>
      <c r="EUT221"/>
      <c r="EUU221"/>
      <c r="EUV221"/>
      <c r="EUW221"/>
      <c r="EUX221"/>
      <c r="EUY221"/>
      <c r="EUZ221"/>
      <c r="EVA221"/>
      <c r="EVB221"/>
      <c r="EVC221"/>
      <c r="EVD221"/>
      <c r="EVE221"/>
      <c r="EVF221"/>
      <c r="EVG221"/>
      <c r="EVH221"/>
      <c r="EVI221"/>
      <c r="EVJ221"/>
      <c r="EVK221"/>
      <c r="EVL221"/>
      <c r="EVM221"/>
      <c r="EVN221"/>
      <c r="EVO221"/>
      <c r="EVP221"/>
      <c r="EVQ221"/>
      <c r="EVR221"/>
      <c r="EVS221"/>
      <c r="EVT221"/>
      <c r="EVU221"/>
      <c r="EVV221"/>
      <c r="EVW221"/>
      <c r="EVX221"/>
      <c r="EVY221"/>
      <c r="EVZ221"/>
      <c r="EWA221"/>
      <c r="EWB221"/>
      <c r="EWC221"/>
      <c r="EWD221"/>
      <c r="EWE221"/>
      <c r="EWF221"/>
      <c r="EWG221"/>
      <c r="EWH221"/>
      <c r="EWI221"/>
      <c r="EWJ221"/>
      <c r="EWK221"/>
      <c r="EWL221"/>
      <c r="EWM221"/>
      <c r="EWN221"/>
      <c r="EWO221"/>
      <c r="EWP221"/>
      <c r="EWQ221"/>
      <c r="EWR221"/>
      <c r="EWS221"/>
      <c r="EWT221"/>
      <c r="EWU221"/>
      <c r="EWV221"/>
      <c r="EWW221"/>
      <c r="EWX221"/>
      <c r="EWY221"/>
      <c r="EWZ221"/>
      <c r="EXA221"/>
      <c r="EXB221"/>
      <c r="EXC221"/>
      <c r="EXD221"/>
      <c r="EXE221"/>
      <c r="EXF221"/>
      <c r="EXG221"/>
      <c r="EXH221"/>
      <c r="EXI221"/>
      <c r="EXJ221"/>
      <c r="EXK221"/>
      <c r="EXL221"/>
      <c r="EXM221"/>
      <c r="EXN221"/>
      <c r="EXO221"/>
      <c r="EXP221"/>
      <c r="EXQ221"/>
      <c r="EXR221"/>
      <c r="EXS221"/>
      <c r="EXT221"/>
      <c r="EXU221"/>
      <c r="EXV221"/>
      <c r="EXW221"/>
      <c r="EXX221"/>
      <c r="EXY221"/>
      <c r="EXZ221"/>
      <c r="EYA221"/>
      <c r="EYB221"/>
      <c r="EYC221"/>
      <c r="EYD221"/>
      <c r="EYE221"/>
      <c r="EYF221"/>
      <c r="EYG221"/>
      <c r="EYH221"/>
      <c r="EYI221"/>
      <c r="EYJ221"/>
      <c r="EYK221"/>
      <c r="EYL221"/>
      <c r="EYM221"/>
      <c r="EYN221"/>
      <c r="EYO221"/>
      <c r="EYP221"/>
      <c r="EYQ221"/>
      <c r="EYR221"/>
      <c r="EYS221"/>
      <c r="EYT221"/>
      <c r="EYU221"/>
      <c r="EYV221"/>
      <c r="EYW221"/>
      <c r="EYX221"/>
      <c r="EYY221"/>
      <c r="EYZ221"/>
      <c r="EZA221"/>
      <c r="EZB221"/>
      <c r="EZC221"/>
      <c r="EZD221"/>
      <c r="EZE221"/>
      <c r="EZF221"/>
      <c r="EZG221"/>
      <c r="EZH221"/>
      <c r="EZI221"/>
      <c r="EZJ221"/>
      <c r="EZK221"/>
      <c r="EZL221"/>
      <c r="EZM221"/>
      <c r="EZN221"/>
      <c r="EZO221"/>
      <c r="EZP221"/>
      <c r="EZQ221"/>
      <c r="EZR221"/>
      <c r="EZS221"/>
      <c r="EZT221"/>
      <c r="EZU221"/>
      <c r="EZV221"/>
      <c r="EZW221"/>
      <c r="EZX221"/>
      <c r="EZY221"/>
      <c r="EZZ221"/>
      <c r="FAA221"/>
      <c r="FAB221"/>
      <c r="FAC221"/>
      <c r="FAD221"/>
      <c r="FAE221"/>
      <c r="FAF221"/>
      <c r="FAG221"/>
      <c r="FAH221"/>
      <c r="FAI221"/>
      <c r="FAJ221"/>
      <c r="FAK221"/>
      <c r="FAL221"/>
      <c r="FAM221"/>
      <c r="FAN221"/>
      <c r="FAO221"/>
      <c r="FAP221"/>
      <c r="FAQ221"/>
      <c r="FAR221"/>
      <c r="FAS221"/>
      <c r="FAT221"/>
      <c r="FAU221"/>
      <c r="FAV221"/>
      <c r="FAW221"/>
      <c r="FAX221"/>
      <c r="FAY221"/>
      <c r="FAZ221"/>
      <c r="FBA221"/>
      <c r="FBB221"/>
      <c r="FBC221"/>
      <c r="FBD221"/>
      <c r="FBE221"/>
      <c r="FBF221"/>
      <c r="FBG221"/>
      <c r="FBH221"/>
      <c r="FBI221"/>
      <c r="FBJ221"/>
      <c r="FBK221"/>
      <c r="FBL221"/>
      <c r="FBM221"/>
      <c r="FBN221"/>
      <c r="FBO221"/>
      <c r="FBP221"/>
      <c r="FBQ221"/>
      <c r="FBR221"/>
      <c r="FBS221"/>
      <c r="FBT221"/>
      <c r="FBU221"/>
      <c r="FBV221"/>
      <c r="FBW221"/>
      <c r="FBX221"/>
      <c r="FBY221"/>
      <c r="FBZ221"/>
      <c r="FCA221"/>
      <c r="FCB221"/>
      <c r="FCC221"/>
      <c r="FCD221"/>
      <c r="FCE221"/>
      <c r="FCF221"/>
      <c r="FCG221"/>
      <c r="FCH221"/>
      <c r="FCI221"/>
      <c r="FCJ221"/>
      <c r="FCK221"/>
      <c r="FCL221"/>
      <c r="FCM221"/>
      <c r="FCN221"/>
      <c r="FCO221"/>
      <c r="FCP221"/>
      <c r="FCQ221"/>
      <c r="FCR221"/>
      <c r="FCS221"/>
      <c r="FCT221"/>
      <c r="FCU221"/>
      <c r="FCV221"/>
      <c r="FCW221"/>
      <c r="FCX221"/>
      <c r="FCY221"/>
      <c r="FCZ221"/>
      <c r="FDA221"/>
      <c r="FDB221"/>
      <c r="FDC221"/>
      <c r="FDD221"/>
      <c r="FDE221"/>
      <c r="FDF221"/>
      <c r="FDG221"/>
      <c r="FDH221"/>
      <c r="FDI221"/>
      <c r="FDJ221"/>
      <c r="FDK221"/>
      <c r="FDL221"/>
      <c r="FDM221"/>
      <c r="FDN221"/>
      <c r="FDO221"/>
      <c r="FDP221"/>
      <c r="FDQ221"/>
      <c r="FDR221"/>
      <c r="FDS221"/>
      <c r="FDT221"/>
      <c r="FDU221"/>
      <c r="FDV221"/>
      <c r="FDW221"/>
      <c r="FDX221"/>
      <c r="FDY221"/>
      <c r="FDZ221"/>
      <c r="FEA221"/>
      <c r="FEB221"/>
      <c r="FEC221"/>
      <c r="FED221"/>
      <c r="FEE221"/>
      <c r="FEF221"/>
      <c r="FEG221"/>
      <c r="FEH221"/>
      <c r="FEI221"/>
      <c r="FEJ221"/>
      <c r="FEK221"/>
      <c r="FEL221"/>
      <c r="FEM221"/>
      <c r="FEN221"/>
      <c r="FEO221"/>
      <c r="FEP221"/>
      <c r="FEQ221"/>
      <c r="FER221"/>
      <c r="FES221"/>
      <c r="FET221"/>
      <c r="FEU221"/>
      <c r="FEV221"/>
      <c r="FEW221"/>
      <c r="FEX221"/>
      <c r="FEY221"/>
      <c r="FEZ221"/>
      <c r="FFA221"/>
      <c r="FFB221"/>
      <c r="FFC221"/>
      <c r="FFD221"/>
      <c r="FFE221"/>
      <c r="FFF221"/>
      <c r="FFG221"/>
      <c r="FFH221"/>
      <c r="FFI221"/>
      <c r="FFJ221"/>
      <c r="FFK221"/>
      <c r="FFL221"/>
      <c r="FFM221"/>
      <c r="FFN221"/>
      <c r="FFO221"/>
      <c r="FFP221"/>
      <c r="FFQ221"/>
      <c r="FFR221"/>
      <c r="FFS221"/>
      <c r="FFT221"/>
      <c r="FFU221"/>
      <c r="FFV221"/>
      <c r="FFW221"/>
      <c r="FFX221"/>
      <c r="FFY221"/>
      <c r="FFZ221"/>
      <c r="FGA221"/>
      <c r="FGB221"/>
      <c r="FGC221"/>
      <c r="FGD221"/>
      <c r="FGE221"/>
      <c r="FGF221"/>
      <c r="FGG221"/>
      <c r="FGH221"/>
      <c r="FGI221"/>
      <c r="FGJ221"/>
      <c r="FGK221"/>
      <c r="FGL221"/>
      <c r="FGM221"/>
      <c r="FGN221"/>
      <c r="FGO221"/>
      <c r="FGP221"/>
      <c r="FGQ221"/>
      <c r="FGR221"/>
      <c r="FGS221"/>
      <c r="FGT221"/>
      <c r="FGU221"/>
      <c r="FGV221"/>
      <c r="FGW221"/>
      <c r="FGX221"/>
      <c r="FGY221"/>
      <c r="FGZ221"/>
      <c r="FHA221"/>
      <c r="FHB221"/>
      <c r="FHC221"/>
      <c r="FHD221"/>
      <c r="FHE221"/>
      <c r="FHF221"/>
      <c r="FHG221"/>
      <c r="FHH221"/>
      <c r="FHI221"/>
      <c r="FHJ221"/>
      <c r="FHK221"/>
      <c r="FHL221"/>
      <c r="FHM221"/>
      <c r="FHN221"/>
      <c r="FHO221"/>
      <c r="FHP221"/>
      <c r="FHQ221"/>
      <c r="FHR221"/>
      <c r="FHS221"/>
      <c r="FHT221"/>
      <c r="FHU221"/>
      <c r="FHV221"/>
      <c r="FHW221"/>
      <c r="FHX221"/>
      <c r="FHY221"/>
      <c r="FHZ221"/>
      <c r="FIA221"/>
      <c r="FIB221"/>
      <c r="FIC221"/>
      <c r="FID221"/>
      <c r="FIE221"/>
      <c r="FIF221"/>
      <c r="FIG221"/>
      <c r="FIH221"/>
      <c r="FII221"/>
      <c r="FIJ221"/>
      <c r="FIK221"/>
      <c r="FIL221"/>
      <c r="FIM221"/>
      <c r="FIN221"/>
      <c r="FIO221"/>
      <c r="FIP221"/>
      <c r="FIQ221"/>
      <c r="FIR221"/>
      <c r="FIS221"/>
      <c r="FIT221"/>
      <c r="FIU221"/>
      <c r="FIV221"/>
      <c r="FIW221"/>
      <c r="FIX221"/>
      <c r="FIY221"/>
      <c r="FIZ221"/>
      <c r="FJA221"/>
      <c r="FJB221"/>
      <c r="FJC221"/>
      <c r="FJD221"/>
      <c r="FJE221"/>
      <c r="FJF221"/>
      <c r="FJG221"/>
      <c r="FJH221"/>
      <c r="FJI221"/>
      <c r="FJJ221"/>
      <c r="FJK221"/>
      <c r="FJL221"/>
      <c r="FJM221"/>
      <c r="FJN221"/>
      <c r="FJO221"/>
      <c r="FJP221"/>
      <c r="FJQ221"/>
      <c r="FJR221"/>
      <c r="FJS221"/>
      <c r="FJT221"/>
      <c r="FJU221"/>
      <c r="FJV221"/>
      <c r="FJW221"/>
      <c r="FJX221"/>
      <c r="FJY221"/>
      <c r="FJZ221"/>
      <c r="FKA221"/>
      <c r="FKB221"/>
      <c r="FKC221"/>
      <c r="FKD221"/>
      <c r="FKE221"/>
      <c r="FKF221"/>
      <c r="FKG221"/>
      <c r="FKH221"/>
      <c r="FKI221"/>
      <c r="FKJ221"/>
      <c r="FKK221"/>
      <c r="FKL221"/>
      <c r="FKM221"/>
      <c r="FKN221"/>
      <c r="FKO221"/>
      <c r="FKP221"/>
      <c r="FKQ221"/>
      <c r="FKR221"/>
      <c r="FKS221"/>
      <c r="FKT221"/>
      <c r="FKU221"/>
      <c r="FKV221"/>
      <c r="FKW221"/>
      <c r="FKX221"/>
      <c r="FKY221"/>
      <c r="FKZ221"/>
      <c r="FLA221"/>
      <c r="FLB221"/>
      <c r="FLC221"/>
      <c r="FLD221"/>
      <c r="FLE221"/>
      <c r="FLF221"/>
      <c r="FLG221"/>
      <c r="FLH221"/>
      <c r="FLI221"/>
      <c r="FLJ221"/>
      <c r="FLK221"/>
      <c r="FLL221"/>
      <c r="FLM221"/>
      <c r="FLN221"/>
      <c r="FLO221"/>
      <c r="FLP221"/>
      <c r="FLQ221"/>
      <c r="FLR221"/>
      <c r="FLS221"/>
      <c r="FLT221"/>
      <c r="FLU221"/>
      <c r="FLV221"/>
      <c r="FLW221"/>
      <c r="FLX221"/>
      <c r="FLY221"/>
      <c r="FLZ221"/>
      <c r="FMA221"/>
      <c r="FMB221"/>
      <c r="FMC221"/>
      <c r="FMD221"/>
      <c r="FME221"/>
      <c r="FMF221"/>
      <c r="FMG221"/>
      <c r="FMH221"/>
      <c r="FMI221"/>
      <c r="FMJ221"/>
      <c r="FMK221"/>
      <c r="FML221"/>
      <c r="FMM221"/>
      <c r="FMN221"/>
      <c r="FMO221"/>
      <c r="FMP221"/>
      <c r="FMQ221"/>
      <c r="FMR221"/>
      <c r="FMS221"/>
      <c r="FMT221"/>
      <c r="FMU221"/>
      <c r="FMV221"/>
      <c r="FMW221"/>
      <c r="FMX221"/>
      <c r="FMY221"/>
      <c r="FMZ221"/>
      <c r="FNA221"/>
      <c r="FNB221"/>
      <c r="FNC221"/>
      <c r="FND221"/>
      <c r="FNE221"/>
      <c r="FNF221"/>
      <c r="FNG221"/>
      <c r="FNH221"/>
      <c r="FNI221"/>
      <c r="FNJ221"/>
      <c r="FNK221"/>
      <c r="FNL221"/>
      <c r="FNM221"/>
      <c r="FNN221"/>
      <c r="FNO221"/>
      <c r="FNP221"/>
      <c r="FNQ221"/>
      <c r="FNR221"/>
      <c r="FNS221"/>
      <c r="FNT221"/>
      <c r="FNU221"/>
      <c r="FNV221"/>
      <c r="FNW221"/>
      <c r="FNX221"/>
      <c r="FNY221"/>
      <c r="FNZ221"/>
      <c r="FOA221"/>
      <c r="FOB221"/>
      <c r="FOC221"/>
      <c r="FOD221"/>
      <c r="FOE221"/>
      <c r="FOF221"/>
      <c r="FOG221"/>
      <c r="FOH221"/>
      <c r="FOI221"/>
      <c r="FOJ221"/>
      <c r="FOK221"/>
      <c r="FOL221"/>
      <c r="FOM221"/>
      <c r="FON221"/>
      <c r="FOO221"/>
      <c r="FOP221"/>
      <c r="FOQ221"/>
      <c r="FOR221"/>
      <c r="FOS221"/>
      <c r="FOT221"/>
      <c r="FOU221"/>
      <c r="FOV221"/>
      <c r="FOW221"/>
      <c r="FOX221"/>
      <c r="FOY221"/>
      <c r="FOZ221"/>
      <c r="FPA221"/>
      <c r="FPB221"/>
      <c r="FPC221"/>
      <c r="FPD221"/>
      <c r="FPE221"/>
      <c r="FPF221"/>
      <c r="FPG221"/>
      <c r="FPH221"/>
      <c r="FPI221"/>
      <c r="FPJ221"/>
      <c r="FPK221"/>
      <c r="FPL221"/>
      <c r="FPM221"/>
      <c r="FPN221"/>
      <c r="FPO221"/>
      <c r="FPP221"/>
      <c r="FPQ221"/>
      <c r="FPR221"/>
      <c r="FPS221"/>
      <c r="FPT221"/>
      <c r="FPU221"/>
      <c r="FPV221"/>
      <c r="FPW221"/>
      <c r="FPX221"/>
      <c r="FPY221"/>
      <c r="FPZ221"/>
      <c r="FQA221"/>
      <c r="FQB221"/>
      <c r="FQC221"/>
      <c r="FQD221"/>
      <c r="FQE221"/>
      <c r="FQF221"/>
      <c r="FQG221"/>
      <c r="FQH221"/>
      <c r="FQI221"/>
      <c r="FQJ221"/>
      <c r="FQK221"/>
      <c r="FQL221"/>
      <c r="FQM221"/>
      <c r="FQN221"/>
      <c r="FQO221"/>
      <c r="FQP221"/>
      <c r="FQQ221"/>
      <c r="FQR221"/>
      <c r="FQS221"/>
      <c r="FQT221"/>
      <c r="FQU221"/>
      <c r="FQV221"/>
      <c r="FQW221"/>
      <c r="FQX221"/>
      <c r="FQY221"/>
      <c r="FQZ221"/>
      <c r="FRA221"/>
      <c r="FRB221"/>
      <c r="FRC221"/>
      <c r="FRD221"/>
      <c r="FRE221"/>
      <c r="FRF221"/>
      <c r="FRG221"/>
      <c r="FRH221"/>
      <c r="FRI221"/>
      <c r="FRJ221"/>
      <c r="FRK221"/>
      <c r="FRL221"/>
      <c r="FRM221"/>
      <c r="FRN221"/>
      <c r="FRO221"/>
      <c r="FRP221"/>
      <c r="FRQ221"/>
      <c r="FRR221"/>
      <c r="FRS221"/>
      <c r="FRT221"/>
      <c r="FRU221"/>
      <c r="FRV221"/>
      <c r="FRW221"/>
      <c r="FRX221"/>
      <c r="FRY221"/>
      <c r="FRZ221"/>
      <c r="FSA221"/>
      <c r="FSB221"/>
      <c r="FSC221"/>
      <c r="FSD221"/>
      <c r="FSE221"/>
      <c r="FSF221"/>
      <c r="FSG221"/>
      <c r="FSH221"/>
      <c r="FSI221"/>
      <c r="FSJ221"/>
      <c r="FSK221"/>
      <c r="FSL221"/>
      <c r="FSM221"/>
      <c r="FSN221"/>
      <c r="FSO221"/>
      <c r="FSP221"/>
      <c r="FSQ221"/>
      <c r="FSR221"/>
      <c r="FSS221"/>
      <c r="FST221"/>
      <c r="FSU221"/>
      <c r="FSV221"/>
      <c r="FSW221"/>
      <c r="FSX221"/>
      <c r="FSY221"/>
      <c r="FSZ221"/>
      <c r="FTA221"/>
      <c r="FTB221"/>
      <c r="FTC221"/>
      <c r="FTD221"/>
      <c r="FTE221"/>
      <c r="FTF221"/>
      <c r="FTG221"/>
      <c r="FTH221"/>
      <c r="FTI221"/>
      <c r="FTJ221"/>
      <c r="FTK221"/>
      <c r="FTL221"/>
      <c r="FTM221"/>
      <c r="FTN221"/>
      <c r="FTO221"/>
      <c r="FTP221"/>
      <c r="FTQ221"/>
      <c r="FTR221"/>
      <c r="FTS221"/>
      <c r="FTT221"/>
      <c r="FTU221"/>
      <c r="FTV221"/>
      <c r="FTW221"/>
      <c r="FTX221"/>
      <c r="FTY221"/>
      <c r="FTZ221"/>
      <c r="FUA221"/>
      <c r="FUB221"/>
      <c r="FUC221"/>
      <c r="FUD221"/>
      <c r="FUE221"/>
      <c r="FUF221"/>
      <c r="FUG221"/>
      <c r="FUH221"/>
      <c r="FUI221"/>
      <c r="FUJ221"/>
      <c r="FUK221"/>
      <c r="FUL221"/>
      <c r="FUM221"/>
      <c r="FUN221"/>
      <c r="FUO221"/>
      <c r="FUP221"/>
      <c r="FUQ221"/>
      <c r="FUR221"/>
      <c r="FUS221"/>
      <c r="FUT221"/>
      <c r="FUU221"/>
      <c r="FUV221"/>
      <c r="FUW221"/>
      <c r="FUX221"/>
      <c r="FUY221"/>
      <c r="FUZ221"/>
      <c r="FVA221"/>
      <c r="FVB221"/>
      <c r="FVC221"/>
      <c r="FVD221"/>
      <c r="FVE221"/>
      <c r="FVF221"/>
      <c r="FVG221"/>
      <c r="FVH221"/>
      <c r="FVI221"/>
      <c r="FVJ221"/>
      <c r="FVK221"/>
      <c r="FVL221"/>
      <c r="FVM221"/>
      <c r="FVN221"/>
      <c r="FVO221"/>
      <c r="FVP221"/>
      <c r="FVQ221"/>
      <c r="FVR221"/>
      <c r="FVS221"/>
      <c r="FVT221"/>
      <c r="FVU221"/>
      <c r="FVV221"/>
      <c r="FVW221"/>
      <c r="FVX221"/>
      <c r="FVY221"/>
      <c r="FVZ221"/>
      <c r="FWA221"/>
      <c r="FWB221"/>
      <c r="FWC221"/>
      <c r="FWD221"/>
      <c r="FWE221"/>
      <c r="FWF221"/>
      <c r="FWG221"/>
      <c r="FWH221"/>
      <c r="FWI221"/>
      <c r="FWJ221"/>
      <c r="FWK221"/>
      <c r="FWL221"/>
      <c r="FWM221"/>
      <c r="FWN221"/>
      <c r="FWO221"/>
      <c r="FWP221"/>
      <c r="FWQ221"/>
      <c r="FWR221"/>
      <c r="FWS221"/>
      <c r="FWT221"/>
      <c r="FWU221"/>
      <c r="FWV221"/>
      <c r="FWW221"/>
      <c r="FWX221"/>
      <c r="FWY221"/>
      <c r="FWZ221"/>
      <c r="FXA221"/>
      <c r="FXB221"/>
      <c r="FXC221"/>
      <c r="FXD221"/>
      <c r="FXE221"/>
      <c r="FXF221"/>
      <c r="FXG221"/>
      <c r="FXH221"/>
      <c r="FXI221"/>
      <c r="FXJ221"/>
      <c r="FXK221"/>
      <c r="FXL221"/>
      <c r="FXM221"/>
      <c r="FXN221"/>
      <c r="FXO221"/>
      <c r="FXP221"/>
      <c r="FXQ221"/>
      <c r="FXR221"/>
      <c r="FXS221"/>
      <c r="FXT221"/>
      <c r="FXU221"/>
      <c r="FXV221"/>
      <c r="FXW221"/>
      <c r="FXX221"/>
      <c r="FXY221"/>
      <c r="FXZ221"/>
      <c r="FYA221"/>
      <c r="FYB221"/>
      <c r="FYC221"/>
      <c r="FYD221"/>
      <c r="FYE221"/>
      <c r="FYF221"/>
      <c r="FYG221"/>
      <c r="FYH221"/>
      <c r="FYI221"/>
      <c r="FYJ221"/>
      <c r="FYK221"/>
      <c r="FYL221"/>
      <c r="FYM221"/>
      <c r="FYN221"/>
      <c r="FYO221"/>
      <c r="FYP221"/>
      <c r="FYQ221"/>
      <c r="FYR221"/>
      <c r="FYS221"/>
      <c r="FYT221"/>
      <c r="FYU221"/>
      <c r="FYV221"/>
      <c r="FYW221"/>
      <c r="FYX221"/>
      <c r="FYY221"/>
      <c r="FYZ221"/>
      <c r="FZA221"/>
      <c r="FZB221"/>
      <c r="FZC221"/>
      <c r="FZD221"/>
      <c r="FZE221"/>
      <c r="FZF221"/>
      <c r="FZG221"/>
      <c r="FZH221"/>
      <c r="FZI221"/>
      <c r="FZJ221"/>
      <c r="FZK221"/>
      <c r="FZL221"/>
      <c r="FZM221"/>
      <c r="FZN221"/>
      <c r="FZO221"/>
      <c r="FZP221"/>
      <c r="FZQ221"/>
      <c r="FZR221"/>
      <c r="FZS221"/>
      <c r="FZT221"/>
      <c r="FZU221"/>
      <c r="FZV221"/>
      <c r="FZW221"/>
      <c r="FZX221"/>
      <c r="FZY221"/>
      <c r="FZZ221"/>
      <c r="GAA221"/>
      <c r="GAB221"/>
      <c r="GAC221"/>
      <c r="GAD221"/>
      <c r="GAE221"/>
      <c r="GAF221"/>
      <c r="GAG221"/>
      <c r="GAH221"/>
      <c r="GAI221"/>
      <c r="GAJ221"/>
      <c r="GAK221"/>
      <c r="GAL221"/>
      <c r="GAM221"/>
      <c r="GAN221"/>
      <c r="GAO221"/>
      <c r="GAP221"/>
      <c r="GAQ221"/>
      <c r="GAR221"/>
      <c r="GAS221"/>
      <c r="GAT221"/>
      <c r="GAU221"/>
      <c r="GAV221"/>
      <c r="GAW221"/>
      <c r="GAX221"/>
      <c r="GAY221"/>
      <c r="GAZ221"/>
      <c r="GBA221"/>
      <c r="GBB221"/>
      <c r="GBC221"/>
      <c r="GBD221"/>
      <c r="GBE221"/>
      <c r="GBF221"/>
      <c r="GBG221"/>
      <c r="GBH221"/>
      <c r="GBI221"/>
      <c r="GBJ221"/>
      <c r="GBK221"/>
      <c r="GBL221"/>
      <c r="GBM221"/>
      <c r="GBN221"/>
      <c r="GBO221"/>
      <c r="GBP221"/>
      <c r="GBQ221"/>
      <c r="GBR221"/>
      <c r="GBS221"/>
      <c r="GBT221"/>
      <c r="GBU221"/>
      <c r="GBV221"/>
      <c r="GBW221"/>
      <c r="GBX221"/>
      <c r="GBY221"/>
      <c r="GBZ221"/>
      <c r="GCA221"/>
      <c r="GCB221"/>
      <c r="GCC221"/>
      <c r="GCD221"/>
      <c r="GCE221"/>
      <c r="GCF221"/>
      <c r="GCG221"/>
      <c r="GCH221"/>
      <c r="GCI221"/>
      <c r="GCJ221"/>
      <c r="GCK221"/>
      <c r="GCL221"/>
      <c r="GCM221"/>
      <c r="GCN221"/>
      <c r="GCO221"/>
      <c r="GCP221"/>
      <c r="GCQ221"/>
      <c r="GCR221"/>
      <c r="GCS221"/>
      <c r="GCT221"/>
      <c r="GCU221"/>
      <c r="GCV221"/>
      <c r="GCW221"/>
      <c r="GCX221"/>
      <c r="GCY221"/>
      <c r="GCZ221"/>
      <c r="GDA221"/>
      <c r="GDB221"/>
      <c r="GDC221"/>
      <c r="GDD221"/>
      <c r="GDE221"/>
      <c r="GDF221"/>
      <c r="GDG221"/>
      <c r="GDH221"/>
      <c r="GDI221"/>
      <c r="GDJ221"/>
      <c r="GDK221"/>
      <c r="GDL221"/>
      <c r="GDM221"/>
      <c r="GDN221"/>
      <c r="GDO221"/>
      <c r="GDP221"/>
      <c r="GDQ221"/>
      <c r="GDR221"/>
      <c r="GDS221"/>
      <c r="GDT221"/>
      <c r="GDU221"/>
      <c r="GDV221"/>
      <c r="GDW221"/>
      <c r="GDX221"/>
      <c r="GDY221"/>
      <c r="GDZ221"/>
      <c r="GEA221"/>
      <c r="GEB221"/>
      <c r="GEC221"/>
      <c r="GED221"/>
      <c r="GEE221"/>
      <c r="GEF221"/>
      <c r="GEG221"/>
      <c r="GEH221"/>
      <c r="GEI221"/>
      <c r="GEJ221"/>
      <c r="GEK221"/>
      <c r="GEL221"/>
      <c r="GEM221"/>
      <c r="GEN221"/>
      <c r="GEO221"/>
      <c r="GEP221"/>
      <c r="GEQ221"/>
      <c r="GER221"/>
      <c r="GES221"/>
      <c r="GET221"/>
      <c r="GEU221"/>
      <c r="GEV221"/>
      <c r="GEW221"/>
      <c r="GEX221"/>
      <c r="GEY221"/>
      <c r="GEZ221"/>
      <c r="GFA221"/>
      <c r="GFB221"/>
      <c r="GFC221"/>
      <c r="GFD221"/>
      <c r="GFE221"/>
      <c r="GFF221"/>
      <c r="GFG221"/>
      <c r="GFH221"/>
      <c r="GFI221"/>
      <c r="GFJ221"/>
      <c r="GFK221"/>
      <c r="GFL221"/>
      <c r="GFM221"/>
      <c r="GFN221"/>
      <c r="GFO221"/>
      <c r="GFP221"/>
      <c r="GFQ221"/>
      <c r="GFR221"/>
      <c r="GFS221"/>
      <c r="GFT221"/>
      <c r="GFU221"/>
      <c r="GFV221"/>
      <c r="GFW221"/>
      <c r="GFX221"/>
      <c r="GFY221"/>
      <c r="GFZ221"/>
      <c r="GGA221"/>
      <c r="GGB221"/>
      <c r="GGC221"/>
      <c r="GGD221"/>
      <c r="GGE221"/>
      <c r="GGF221"/>
      <c r="GGG221"/>
      <c r="GGH221"/>
      <c r="GGI221"/>
      <c r="GGJ221"/>
      <c r="GGK221"/>
      <c r="GGL221"/>
      <c r="GGM221"/>
      <c r="GGN221"/>
      <c r="GGO221"/>
      <c r="GGP221"/>
      <c r="GGQ221"/>
      <c r="GGR221"/>
      <c r="GGS221"/>
      <c r="GGT221"/>
      <c r="GGU221"/>
      <c r="GGV221"/>
      <c r="GGW221"/>
      <c r="GGX221"/>
      <c r="GGY221"/>
      <c r="GGZ221"/>
      <c r="GHA221"/>
      <c r="GHB221"/>
      <c r="GHC221"/>
      <c r="GHD221"/>
      <c r="GHE221"/>
      <c r="GHF221"/>
      <c r="GHG221"/>
      <c r="GHH221"/>
      <c r="GHI221"/>
      <c r="GHJ221"/>
      <c r="GHK221"/>
      <c r="GHL221"/>
      <c r="GHM221"/>
      <c r="GHN221"/>
      <c r="GHO221"/>
      <c r="GHP221"/>
      <c r="GHQ221"/>
      <c r="GHR221"/>
      <c r="GHS221"/>
      <c r="GHT221"/>
      <c r="GHU221"/>
      <c r="GHV221"/>
      <c r="GHW221"/>
      <c r="GHX221"/>
      <c r="GHY221"/>
      <c r="GHZ221"/>
      <c r="GIA221"/>
      <c r="GIB221"/>
      <c r="GIC221"/>
      <c r="GID221"/>
      <c r="GIE221"/>
      <c r="GIF221"/>
      <c r="GIG221"/>
      <c r="GIH221"/>
      <c r="GII221"/>
      <c r="GIJ221"/>
      <c r="GIK221"/>
      <c r="GIL221"/>
      <c r="GIM221"/>
      <c r="GIN221"/>
      <c r="GIO221"/>
      <c r="GIP221"/>
      <c r="GIQ221"/>
      <c r="GIR221"/>
      <c r="GIS221"/>
      <c r="GIT221"/>
      <c r="GIU221"/>
      <c r="GIV221"/>
      <c r="GIW221"/>
      <c r="GIX221"/>
      <c r="GIY221"/>
      <c r="GIZ221"/>
      <c r="GJA221"/>
      <c r="GJB221"/>
      <c r="GJC221"/>
      <c r="GJD221"/>
      <c r="GJE221"/>
      <c r="GJF221"/>
      <c r="GJG221"/>
      <c r="GJH221"/>
      <c r="GJI221"/>
      <c r="GJJ221"/>
      <c r="GJK221"/>
      <c r="GJL221"/>
      <c r="GJM221"/>
      <c r="GJN221"/>
      <c r="GJO221"/>
      <c r="GJP221"/>
      <c r="GJQ221"/>
      <c r="GJR221"/>
      <c r="GJS221"/>
      <c r="GJT221"/>
      <c r="GJU221"/>
      <c r="GJV221"/>
      <c r="GJW221"/>
      <c r="GJX221"/>
      <c r="GJY221"/>
      <c r="GJZ221"/>
      <c r="GKA221"/>
      <c r="GKB221"/>
      <c r="GKC221"/>
      <c r="GKD221"/>
      <c r="GKE221"/>
      <c r="GKF221"/>
      <c r="GKG221"/>
      <c r="GKH221"/>
      <c r="GKI221"/>
      <c r="GKJ221"/>
      <c r="GKK221"/>
      <c r="GKL221"/>
      <c r="GKM221"/>
      <c r="GKN221"/>
      <c r="GKO221"/>
      <c r="GKP221"/>
      <c r="GKQ221"/>
      <c r="GKR221"/>
      <c r="GKS221"/>
      <c r="GKT221"/>
      <c r="GKU221"/>
      <c r="GKV221"/>
      <c r="GKW221"/>
      <c r="GKX221"/>
      <c r="GKY221"/>
      <c r="GKZ221"/>
      <c r="GLA221"/>
      <c r="GLB221"/>
      <c r="GLC221"/>
      <c r="GLD221"/>
      <c r="GLE221"/>
      <c r="GLF221"/>
      <c r="GLG221"/>
      <c r="GLH221"/>
      <c r="GLI221"/>
      <c r="GLJ221"/>
      <c r="GLK221"/>
      <c r="GLL221"/>
      <c r="GLM221"/>
      <c r="GLN221"/>
      <c r="GLO221"/>
      <c r="GLP221"/>
      <c r="GLQ221"/>
      <c r="GLR221"/>
      <c r="GLS221"/>
      <c r="GLT221"/>
      <c r="GLU221"/>
      <c r="GLV221"/>
      <c r="GLW221"/>
      <c r="GLX221"/>
      <c r="GLY221"/>
      <c r="GLZ221"/>
      <c r="GMA221"/>
      <c r="GMB221"/>
      <c r="GMC221"/>
      <c r="GMD221"/>
      <c r="GME221"/>
      <c r="GMF221"/>
      <c r="GMG221"/>
      <c r="GMH221"/>
      <c r="GMI221"/>
      <c r="GMJ221"/>
      <c r="GMK221"/>
      <c r="GML221"/>
      <c r="GMM221"/>
      <c r="GMN221"/>
      <c r="GMO221"/>
      <c r="GMP221"/>
      <c r="GMQ221"/>
      <c r="GMR221"/>
      <c r="GMS221"/>
      <c r="GMT221"/>
      <c r="GMU221"/>
      <c r="GMV221"/>
      <c r="GMW221"/>
      <c r="GMX221"/>
      <c r="GMY221"/>
      <c r="GMZ221"/>
      <c r="GNA221"/>
      <c r="GNB221"/>
      <c r="GNC221"/>
      <c r="GND221"/>
      <c r="GNE221"/>
      <c r="GNF221"/>
      <c r="GNG221"/>
      <c r="GNH221"/>
      <c r="GNI221"/>
      <c r="GNJ221"/>
      <c r="GNK221"/>
      <c r="GNL221"/>
      <c r="GNM221"/>
      <c r="GNN221"/>
      <c r="GNO221"/>
      <c r="GNP221"/>
      <c r="GNQ221"/>
      <c r="GNR221"/>
      <c r="GNS221"/>
      <c r="GNT221"/>
      <c r="GNU221"/>
      <c r="GNV221"/>
      <c r="GNW221"/>
      <c r="GNX221"/>
      <c r="GNY221"/>
      <c r="GNZ221"/>
      <c r="GOA221"/>
      <c r="GOB221"/>
      <c r="GOC221"/>
      <c r="GOD221"/>
      <c r="GOE221"/>
      <c r="GOF221"/>
      <c r="GOG221"/>
      <c r="GOH221"/>
      <c r="GOI221"/>
      <c r="GOJ221"/>
      <c r="GOK221"/>
      <c r="GOL221"/>
      <c r="GOM221"/>
      <c r="GON221"/>
      <c r="GOO221"/>
      <c r="GOP221"/>
      <c r="GOQ221"/>
      <c r="GOR221"/>
      <c r="GOS221"/>
      <c r="GOT221"/>
      <c r="GOU221"/>
      <c r="GOV221"/>
      <c r="GOW221"/>
      <c r="GOX221"/>
      <c r="GOY221"/>
      <c r="GOZ221"/>
      <c r="GPA221"/>
      <c r="GPB221"/>
      <c r="GPC221"/>
      <c r="GPD221"/>
      <c r="GPE221"/>
      <c r="GPF221"/>
      <c r="GPG221"/>
      <c r="GPH221"/>
      <c r="GPI221"/>
      <c r="GPJ221"/>
      <c r="GPK221"/>
      <c r="GPL221"/>
      <c r="GPM221"/>
      <c r="GPN221"/>
      <c r="GPO221"/>
      <c r="GPP221"/>
      <c r="GPQ221"/>
      <c r="GPR221"/>
      <c r="GPS221"/>
      <c r="GPT221"/>
      <c r="GPU221"/>
      <c r="GPV221"/>
      <c r="GPW221"/>
      <c r="GPX221"/>
      <c r="GPY221"/>
      <c r="GPZ221"/>
      <c r="GQA221"/>
      <c r="GQB221"/>
      <c r="GQC221"/>
      <c r="GQD221"/>
      <c r="GQE221"/>
      <c r="GQF221"/>
      <c r="GQG221"/>
      <c r="GQH221"/>
      <c r="GQI221"/>
      <c r="GQJ221"/>
      <c r="GQK221"/>
      <c r="GQL221"/>
      <c r="GQM221"/>
      <c r="GQN221"/>
      <c r="GQO221"/>
      <c r="GQP221"/>
      <c r="GQQ221"/>
      <c r="GQR221"/>
      <c r="GQS221"/>
      <c r="GQT221"/>
      <c r="GQU221"/>
      <c r="GQV221"/>
      <c r="GQW221"/>
      <c r="GQX221"/>
      <c r="GQY221"/>
      <c r="GQZ221"/>
      <c r="GRA221"/>
      <c r="GRB221"/>
      <c r="GRC221"/>
      <c r="GRD221"/>
      <c r="GRE221"/>
      <c r="GRF221"/>
      <c r="GRG221"/>
      <c r="GRH221"/>
      <c r="GRI221"/>
      <c r="GRJ221"/>
      <c r="GRK221"/>
      <c r="GRL221"/>
      <c r="GRM221"/>
      <c r="GRN221"/>
      <c r="GRO221"/>
      <c r="GRP221"/>
      <c r="GRQ221"/>
      <c r="GRR221"/>
      <c r="GRS221"/>
      <c r="GRT221"/>
      <c r="GRU221"/>
      <c r="GRV221"/>
      <c r="GRW221"/>
      <c r="GRX221"/>
      <c r="GRY221"/>
      <c r="GRZ221"/>
      <c r="GSA221"/>
      <c r="GSB221"/>
      <c r="GSC221"/>
      <c r="GSD221"/>
      <c r="GSE221"/>
      <c r="GSF221"/>
      <c r="GSG221"/>
      <c r="GSH221"/>
      <c r="GSI221"/>
      <c r="GSJ221"/>
      <c r="GSK221"/>
      <c r="GSL221"/>
      <c r="GSM221"/>
      <c r="GSN221"/>
      <c r="GSO221"/>
      <c r="GSP221"/>
      <c r="GSQ221"/>
      <c r="GSR221"/>
      <c r="GSS221"/>
      <c r="GST221"/>
      <c r="GSU221"/>
      <c r="GSV221"/>
      <c r="GSW221"/>
      <c r="GSX221"/>
      <c r="GSY221"/>
      <c r="GSZ221"/>
      <c r="GTA221"/>
      <c r="GTB221"/>
      <c r="GTC221"/>
      <c r="GTD221"/>
      <c r="GTE221"/>
      <c r="GTF221"/>
      <c r="GTG221"/>
      <c r="GTH221"/>
      <c r="GTI221"/>
      <c r="GTJ221"/>
      <c r="GTK221"/>
      <c r="GTL221"/>
      <c r="GTM221"/>
      <c r="GTN221"/>
      <c r="GTO221"/>
      <c r="GTP221"/>
      <c r="GTQ221"/>
      <c r="GTR221"/>
      <c r="GTS221"/>
      <c r="GTT221"/>
      <c r="GTU221"/>
      <c r="GTV221"/>
      <c r="GTW221"/>
      <c r="GTX221"/>
      <c r="GTY221"/>
      <c r="GTZ221"/>
      <c r="GUA221"/>
      <c r="GUB221"/>
      <c r="GUC221"/>
      <c r="GUD221"/>
      <c r="GUE221"/>
      <c r="GUF221"/>
      <c r="GUG221"/>
      <c r="GUH221"/>
      <c r="GUI221"/>
      <c r="GUJ221"/>
      <c r="GUK221"/>
      <c r="GUL221"/>
      <c r="GUM221"/>
      <c r="GUN221"/>
      <c r="GUO221"/>
      <c r="GUP221"/>
      <c r="GUQ221"/>
      <c r="GUR221"/>
      <c r="GUS221"/>
      <c r="GUT221"/>
      <c r="GUU221"/>
      <c r="GUV221"/>
      <c r="GUW221"/>
      <c r="GUX221"/>
      <c r="GUY221"/>
      <c r="GUZ221"/>
      <c r="GVA221"/>
      <c r="GVB221"/>
      <c r="GVC221"/>
      <c r="GVD221"/>
      <c r="GVE221"/>
      <c r="GVF221"/>
      <c r="GVG221"/>
      <c r="GVH221"/>
      <c r="GVI221"/>
      <c r="GVJ221"/>
      <c r="GVK221"/>
      <c r="GVL221"/>
      <c r="GVM221"/>
      <c r="GVN221"/>
      <c r="GVO221"/>
      <c r="GVP221"/>
      <c r="GVQ221"/>
      <c r="GVR221"/>
      <c r="GVS221"/>
      <c r="GVT221"/>
      <c r="GVU221"/>
      <c r="GVV221"/>
      <c r="GVW221"/>
      <c r="GVX221"/>
      <c r="GVY221"/>
      <c r="GVZ221"/>
      <c r="GWA221"/>
      <c r="GWB221"/>
      <c r="GWC221"/>
      <c r="GWD221"/>
      <c r="GWE221"/>
      <c r="GWF221"/>
      <c r="GWG221"/>
      <c r="GWH221"/>
      <c r="GWI221"/>
      <c r="GWJ221"/>
      <c r="GWK221"/>
      <c r="GWL221"/>
      <c r="GWM221"/>
      <c r="GWN221"/>
      <c r="GWO221"/>
      <c r="GWP221"/>
      <c r="GWQ221"/>
      <c r="GWR221"/>
      <c r="GWS221"/>
      <c r="GWT221"/>
      <c r="GWU221"/>
      <c r="GWV221"/>
      <c r="GWW221"/>
      <c r="GWX221"/>
      <c r="GWY221"/>
      <c r="GWZ221"/>
      <c r="GXA221"/>
      <c r="GXB221"/>
      <c r="GXC221"/>
      <c r="GXD221"/>
      <c r="GXE221"/>
      <c r="GXF221"/>
      <c r="GXG221"/>
      <c r="GXH221"/>
      <c r="GXI221"/>
      <c r="GXJ221"/>
      <c r="GXK221"/>
      <c r="GXL221"/>
      <c r="GXM221"/>
      <c r="GXN221"/>
      <c r="GXO221"/>
      <c r="GXP221"/>
      <c r="GXQ221"/>
      <c r="GXR221"/>
      <c r="GXS221"/>
      <c r="GXT221"/>
      <c r="GXU221"/>
      <c r="GXV221"/>
      <c r="GXW221"/>
      <c r="GXX221"/>
      <c r="GXY221"/>
      <c r="GXZ221"/>
      <c r="GYA221"/>
      <c r="GYB221"/>
      <c r="GYC221"/>
      <c r="GYD221"/>
      <c r="GYE221"/>
      <c r="GYF221"/>
      <c r="GYG221"/>
      <c r="GYH221"/>
      <c r="GYI221"/>
      <c r="GYJ221"/>
      <c r="GYK221"/>
      <c r="GYL221"/>
      <c r="GYM221"/>
      <c r="GYN221"/>
      <c r="GYO221"/>
      <c r="GYP221"/>
      <c r="GYQ221"/>
      <c r="GYR221"/>
      <c r="GYS221"/>
      <c r="GYT221"/>
      <c r="GYU221"/>
      <c r="GYV221"/>
      <c r="GYW221"/>
      <c r="GYX221"/>
      <c r="GYY221"/>
      <c r="GYZ221"/>
      <c r="GZA221"/>
      <c r="GZB221"/>
      <c r="GZC221"/>
      <c r="GZD221"/>
      <c r="GZE221"/>
      <c r="GZF221"/>
      <c r="GZG221"/>
      <c r="GZH221"/>
      <c r="GZI221"/>
      <c r="GZJ221"/>
      <c r="GZK221"/>
      <c r="GZL221"/>
      <c r="GZM221"/>
      <c r="GZN221"/>
      <c r="GZO221"/>
      <c r="GZP221"/>
      <c r="GZQ221"/>
      <c r="GZR221"/>
      <c r="GZS221"/>
      <c r="GZT221"/>
      <c r="GZU221"/>
      <c r="GZV221"/>
      <c r="GZW221"/>
      <c r="GZX221"/>
      <c r="GZY221"/>
      <c r="GZZ221"/>
      <c r="HAA221"/>
      <c r="HAB221"/>
      <c r="HAC221"/>
      <c r="HAD221"/>
      <c r="HAE221"/>
      <c r="HAF221"/>
      <c r="HAG221"/>
      <c r="HAH221"/>
      <c r="HAI221"/>
      <c r="HAJ221"/>
      <c r="HAK221"/>
      <c r="HAL221"/>
      <c r="HAM221"/>
      <c r="HAN221"/>
      <c r="HAO221"/>
      <c r="HAP221"/>
      <c r="HAQ221"/>
      <c r="HAR221"/>
      <c r="HAS221"/>
      <c r="HAT221"/>
      <c r="HAU221"/>
      <c r="HAV221"/>
      <c r="HAW221"/>
      <c r="HAX221"/>
      <c r="HAY221"/>
      <c r="HAZ221"/>
      <c r="HBA221"/>
      <c r="HBB221"/>
      <c r="HBC221"/>
      <c r="HBD221"/>
      <c r="HBE221"/>
      <c r="HBF221"/>
      <c r="HBG221"/>
      <c r="HBH221"/>
      <c r="HBI221"/>
      <c r="HBJ221"/>
      <c r="HBK221"/>
      <c r="HBL221"/>
      <c r="HBM221"/>
      <c r="HBN221"/>
      <c r="HBO221"/>
      <c r="HBP221"/>
      <c r="HBQ221"/>
      <c r="HBR221"/>
      <c r="HBS221"/>
      <c r="HBT221"/>
      <c r="HBU221"/>
      <c r="HBV221"/>
      <c r="HBW221"/>
      <c r="HBX221"/>
      <c r="HBY221"/>
      <c r="HBZ221"/>
      <c r="HCA221"/>
      <c r="HCB221"/>
      <c r="HCC221"/>
      <c r="HCD221"/>
      <c r="HCE221"/>
      <c r="HCF221"/>
      <c r="HCG221"/>
      <c r="HCH221"/>
      <c r="HCI221"/>
      <c r="HCJ221"/>
      <c r="HCK221"/>
      <c r="HCL221"/>
      <c r="HCM221"/>
      <c r="HCN221"/>
      <c r="HCO221"/>
      <c r="HCP221"/>
      <c r="HCQ221"/>
      <c r="HCR221"/>
      <c r="HCS221"/>
      <c r="HCT221"/>
      <c r="HCU221"/>
      <c r="HCV221"/>
      <c r="HCW221"/>
      <c r="HCX221"/>
      <c r="HCY221"/>
      <c r="HCZ221"/>
      <c r="HDA221"/>
      <c r="HDB221"/>
      <c r="HDC221"/>
      <c r="HDD221"/>
      <c r="HDE221"/>
      <c r="HDF221"/>
      <c r="HDG221"/>
      <c r="HDH221"/>
      <c r="HDI221"/>
      <c r="HDJ221"/>
      <c r="HDK221"/>
      <c r="HDL221"/>
      <c r="HDM221"/>
      <c r="HDN221"/>
      <c r="HDO221"/>
      <c r="HDP221"/>
      <c r="HDQ221"/>
      <c r="HDR221"/>
      <c r="HDS221"/>
      <c r="HDT221"/>
      <c r="HDU221"/>
      <c r="HDV221"/>
      <c r="HDW221"/>
      <c r="HDX221"/>
      <c r="HDY221"/>
      <c r="HDZ221"/>
      <c r="HEA221"/>
      <c r="HEB221"/>
      <c r="HEC221"/>
      <c r="HED221"/>
      <c r="HEE221"/>
      <c r="HEF221"/>
      <c r="HEG221"/>
      <c r="HEH221"/>
      <c r="HEI221"/>
      <c r="HEJ221"/>
      <c r="HEK221"/>
      <c r="HEL221"/>
      <c r="HEM221"/>
      <c r="HEN221"/>
      <c r="HEO221"/>
      <c r="HEP221"/>
      <c r="HEQ221"/>
      <c r="HER221"/>
      <c r="HES221"/>
      <c r="HET221"/>
      <c r="HEU221"/>
      <c r="HEV221"/>
      <c r="HEW221"/>
      <c r="HEX221"/>
      <c r="HEY221"/>
      <c r="HEZ221"/>
      <c r="HFA221"/>
      <c r="HFB221"/>
      <c r="HFC221"/>
      <c r="HFD221"/>
      <c r="HFE221"/>
      <c r="HFF221"/>
      <c r="HFG221"/>
      <c r="HFH221"/>
      <c r="HFI221"/>
      <c r="HFJ221"/>
      <c r="HFK221"/>
      <c r="HFL221"/>
      <c r="HFM221"/>
      <c r="HFN221"/>
      <c r="HFO221"/>
      <c r="HFP221"/>
      <c r="HFQ221"/>
      <c r="HFR221"/>
      <c r="HFS221"/>
      <c r="HFT221"/>
      <c r="HFU221"/>
      <c r="HFV221"/>
      <c r="HFW221"/>
      <c r="HFX221"/>
      <c r="HFY221"/>
      <c r="HFZ221"/>
      <c r="HGA221"/>
      <c r="HGB221"/>
      <c r="HGC221"/>
      <c r="HGD221"/>
      <c r="HGE221"/>
      <c r="HGF221"/>
      <c r="HGG221"/>
      <c r="HGH221"/>
      <c r="HGI221"/>
      <c r="HGJ221"/>
      <c r="HGK221"/>
      <c r="HGL221"/>
      <c r="HGM221"/>
      <c r="HGN221"/>
      <c r="HGO221"/>
      <c r="HGP221"/>
      <c r="HGQ221"/>
      <c r="HGR221"/>
      <c r="HGS221"/>
      <c r="HGT221"/>
      <c r="HGU221"/>
      <c r="HGV221"/>
      <c r="HGW221"/>
      <c r="HGX221"/>
      <c r="HGY221"/>
      <c r="HGZ221"/>
      <c r="HHA221"/>
      <c r="HHB221"/>
      <c r="HHC221"/>
      <c r="HHD221"/>
      <c r="HHE221"/>
      <c r="HHF221"/>
      <c r="HHG221"/>
      <c r="HHH221"/>
      <c r="HHI221"/>
      <c r="HHJ221"/>
      <c r="HHK221"/>
      <c r="HHL221"/>
      <c r="HHM221"/>
      <c r="HHN221"/>
      <c r="HHO221"/>
      <c r="HHP221"/>
      <c r="HHQ221"/>
      <c r="HHR221"/>
      <c r="HHS221"/>
      <c r="HHT221"/>
      <c r="HHU221"/>
      <c r="HHV221"/>
      <c r="HHW221"/>
      <c r="HHX221"/>
      <c r="HHY221"/>
      <c r="HHZ221"/>
      <c r="HIA221"/>
      <c r="HIB221"/>
      <c r="HIC221"/>
      <c r="HID221"/>
      <c r="HIE221"/>
      <c r="HIF221"/>
      <c r="HIG221"/>
      <c r="HIH221"/>
      <c r="HII221"/>
      <c r="HIJ221"/>
      <c r="HIK221"/>
      <c r="HIL221"/>
      <c r="HIM221"/>
      <c r="HIN221"/>
      <c r="HIO221"/>
      <c r="HIP221"/>
      <c r="HIQ221"/>
      <c r="HIR221"/>
      <c r="HIS221"/>
      <c r="HIT221"/>
      <c r="HIU221"/>
      <c r="HIV221"/>
      <c r="HIW221"/>
      <c r="HIX221"/>
      <c r="HIY221"/>
      <c r="HIZ221"/>
      <c r="HJA221"/>
      <c r="HJB221"/>
      <c r="HJC221"/>
      <c r="HJD221"/>
      <c r="HJE221"/>
      <c r="HJF221"/>
      <c r="HJG221"/>
      <c r="HJH221"/>
      <c r="HJI221"/>
      <c r="HJJ221"/>
      <c r="HJK221"/>
      <c r="HJL221"/>
      <c r="HJM221"/>
      <c r="HJN221"/>
      <c r="HJO221"/>
      <c r="HJP221"/>
      <c r="HJQ221"/>
      <c r="HJR221"/>
      <c r="HJS221"/>
      <c r="HJT221"/>
      <c r="HJU221"/>
      <c r="HJV221"/>
      <c r="HJW221"/>
      <c r="HJX221"/>
      <c r="HJY221"/>
      <c r="HJZ221"/>
      <c r="HKA221"/>
      <c r="HKB221"/>
      <c r="HKC221"/>
      <c r="HKD221"/>
      <c r="HKE221"/>
      <c r="HKF221"/>
      <c r="HKG221"/>
      <c r="HKH221"/>
      <c r="HKI221"/>
      <c r="HKJ221"/>
      <c r="HKK221"/>
      <c r="HKL221"/>
      <c r="HKM221"/>
      <c r="HKN221"/>
      <c r="HKO221"/>
      <c r="HKP221"/>
      <c r="HKQ221"/>
      <c r="HKR221"/>
      <c r="HKS221"/>
      <c r="HKT221"/>
      <c r="HKU221"/>
      <c r="HKV221"/>
      <c r="HKW221"/>
      <c r="HKX221"/>
      <c r="HKY221"/>
      <c r="HKZ221"/>
      <c r="HLA221"/>
      <c r="HLB221"/>
      <c r="HLC221"/>
      <c r="HLD221"/>
      <c r="HLE221"/>
      <c r="HLF221"/>
      <c r="HLG221"/>
      <c r="HLH221"/>
      <c r="HLI221"/>
      <c r="HLJ221"/>
      <c r="HLK221"/>
      <c r="HLL221"/>
      <c r="HLM221"/>
      <c r="HLN221"/>
      <c r="HLO221"/>
      <c r="HLP221"/>
      <c r="HLQ221"/>
      <c r="HLR221"/>
      <c r="HLS221"/>
      <c r="HLT221"/>
      <c r="HLU221"/>
      <c r="HLV221"/>
      <c r="HLW221"/>
      <c r="HLX221"/>
      <c r="HLY221"/>
      <c r="HLZ221"/>
      <c r="HMA221"/>
      <c r="HMB221"/>
      <c r="HMC221"/>
      <c r="HMD221"/>
      <c r="HME221"/>
      <c r="HMF221"/>
      <c r="HMG221"/>
      <c r="HMH221"/>
      <c r="HMI221"/>
      <c r="HMJ221"/>
      <c r="HMK221"/>
      <c r="HML221"/>
      <c r="HMM221"/>
      <c r="HMN221"/>
      <c r="HMO221"/>
      <c r="HMP221"/>
      <c r="HMQ221"/>
      <c r="HMR221"/>
      <c r="HMS221"/>
      <c r="HMT221"/>
      <c r="HMU221"/>
      <c r="HMV221"/>
      <c r="HMW221"/>
      <c r="HMX221"/>
      <c r="HMY221"/>
      <c r="HMZ221"/>
      <c r="HNA221"/>
      <c r="HNB221"/>
      <c r="HNC221"/>
      <c r="HND221"/>
      <c r="HNE221"/>
      <c r="HNF221"/>
      <c r="HNG221"/>
      <c r="HNH221"/>
      <c r="HNI221"/>
      <c r="HNJ221"/>
      <c r="HNK221"/>
      <c r="HNL221"/>
      <c r="HNM221"/>
      <c r="HNN221"/>
      <c r="HNO221"/>
      <c r="HNP221"/>
      <c r="HNQ221"/>
      <c r="HNR221"/>
      <c r="HNS221"/>
      <c r="HNT221"/>
      <c r="HNU221"/>
      <c r="HNV221"/>
      <c r="HNW221"/>
      <c r="HNX221"/>
      <c r="HNY221"/>
      <c r="HNZ221"/>
      <c r="HOA221"/>
      <c r="HOB221"/>
      <c r="HOC221"/>
      <c r="HOD221"/>
      <c r="HOE221"/>
      <c r="HOF221"/>
      <c r="HOG221"/>
      <c r="HOH221"/>
      <c r="HOI221"/>
      <c r="HOJ221"/>
      <c r="HOK221"/>
      <c r="HOL221"/>
      <c r="HOM221"/>
      <c r="HON221"/>
      <c r="HOO221"/>
      <c r="HOP221"/>
      <c r="HOQ221"/>
      <c r="HOR221"/>
      <c r="HOS221"/>
      <c r="HOT221"/>
      <c r="HOU221"/>
      <c r="HOV221"/>
      <c r="HOW221"/>
      <c r="HOX221"/>
      <c r="HOY221"/>
      <c r="HOZ221"/>
      <c r="HPA221"/>
      <c r="HPB221"/>
      <c r="HPC221"/>
      <c r="HPD221"/>
      <c r="HPE221"/>
      <c r="HPF221"/>
      <c r="HPG221"/>
      <c r="HPH221"/>
      <c r="HPI221"/>
      <c r="HPJ221"/>
      <c r="HPK221"/>
      <c r="HPL221"/>
      <c r="HPM221"/>
      <c r="HPN221"/>
      <c r="HPO221"/>
      <c r="HPP221"/>
      <c r="HPQ221"/>
      <c r="HPR221"/>
      <c r="HPS221"/>
      <c r="HPT221"/>
      <c r="HPU221"/>
      <c r="HPV221"/>
      <c r="HPW221"/>
      <c r="HPX221"/>
      <c r="HPY221"/>
      <c r="HPZ221"/>
      <c r="HQA221"/>
      <c r="HQB221"/>
      <c r="HQC221"/>
      <c r="HQD221"/>
      <c r="HQE221"/>
      <c r="HQF221"/>
      <c r="HQG221"/>
      <c r="HQH221"/>
      <c r="HQI221"/>
      <c r="HQJ221"/>
      <c r="HQK221"/>
      <c r="HQL221"/>
      <c r="HQM221"/>
      <c r="HQN221"/>
      <c r="HQO221"/>
      <c r="HQP221"/>
      <c r="HQQ221"/>
      <c r="HQR221"/>
      <c r="HQS221"/>
      <c r="HQT221"/>
      <c r="HQU221"/>
      <c r="HQV221"/>
      <c r="HQW221"/>
      <c r="HQX221"/>
      <c r="HQY221"/>
      <c r="HQZ221"/>
      <c r="HRA221"/>
      <c r="HRB221"/>
      <c r="HRC221"/>
      <c r="HRD221"/>
      <c r="HRE221"/>
      <c r="HRF221"/>
      <c r="HRG221"/>
      <c r="HRH221"/>
      <c r="HRI221"/>
      <c r="HRJ221"/>
      <c r="HRK221"/>
      <c r="HRL221"/>
      <c r="HRM221"/>
      <c r="HRN221"/>
      <c r="HRO221"/>
      <c r="HRP221"/>
      <c r="HRQ221"/>
      <c r="HRR221"/>
      <c r="HRS221"/>
      <c r="HRT221"/>
      <c r="HRU221"/>
      <c r="HRV221"/>
      <c r="HRW221"/>
      <c r="HRX221"/>
      <c r="HRY221"/>
      <c r="HRZ221"/>
      <c r="HSA221"/>
      <c r="HSB221"/>
      <c r="HSC221"/>
      <c r="HSD221"/>
      <c r="HSE221"/>
      <c r="HSF221"/>
      <c r="HSG221"/>
      <c r="HSH221"/>
      <c r="HSI221"/>
      <c r="HSJ221"/>
      <c r="HSK221"/>
      <c r="HSL221"/>
      <c r="HSM221"/>
      <c r="HSN221"/>
      <c r="HSO221"/>
      <c r="HSP221"/>
      <c r="HSQ221"/>
      <c r="HSR221"/>
      <c r="HSS221"/>
      <c r="HST221"/>
      <c r="HSU221"/>
      <c r="HSV221"/>
      <c r="HSW221"/>
      <c r="HSX221"/>
      <c r="HSY221"/>
      <c r="HSZ221"/>
      <c r="HTA221"/>
      <c r="HTB221"/>
      <c r="HTC221"/>
      <c r="HTD221"/>
      <c r="HTE221"/>
      <c r="HTF221"/>
      <c r="HTG221"/>
      <c r="HTH221"/>
      <c r="HTI221"/>
      <c r="HTJ221"/>
      <c r="HTK221"/>
      <c r="HTL221"/>
      <c r="HTM221"/>
      <c r="HTN221"/>
      <c r="HTO221"/>
      <c r="HTP221"/>
      <c r="HTQ221"/>
      <c r="HTR221"/>
      <c r="HTS221"/>
      <c r="HTT221"/>
      <c r="HTU221"/>
      <c r="HTV221"/>
      <c r="HTW221"/>
      <c r="HTX221"/>
      <c r="HTY221"/>
      <c r="HTZ221"/>
      <c r="HUA221"/>
      <c r="HUB221"/>
      <c r="HUC221"/>
      <c r="HUD221"/>
      <c r="HUE221"/>
      <c r="HUF221"/>
      <c r="HUG221"/>
      <c r="HUH221"/>
      <c r="HUI221"/>
      <c r="HUJ221"/>
      <c r="HUK221"/>
      <c r="HUL221"/>
      <c r="HUM221"/>
      <c r="HUN221"/>
      <c r="HUO221"/>
      <c r="HUP221"/>
      <c r="HUQ221"/>
      <c r="HUR221"/>
      <c r="HUS221"/>
      <c r="HUT221"/>
      <c r="HUU221"/>
      <c r="HUV221"/>
      <c r="HUW221"/>
      <c r="HUX221"/>
      <c r="HUY221"/>
      <c r="HUZ221"/>
      <c r="HVA221"/>
      <c r="HVB221"/>
      <c r="HVC221"/>
      <c r="HVD221"/>
      <c r="HVE221"/>
      <c r="HVF221"/>
      <c r="HVG221"/>
      <c r="HVH221"/>
      <c r="HVI221"/>
      <c r="HVJ221"/>
      <c r="HVK221"/>
      <c r="HVL221"/>
      <c r="HVM221"/>
      <c r="HVN221"/>
      <c r="HVO221"/>
      <c r="HVP221"/>
      <c r="HVQ221"/>
      <c r="HVR221"/>
      <c r="HVS221"/>
      <c r="HVT221"/>
      <c r="HVU221"/>
      <c r="HVV221"/>
      <c r="HVW221"/>
      <c r="HVX221"/>
      <c r="HVY221"/>
      <c r="HVZ221"/>
      <c r="HWA221"/>
      <c r="HWB221"/>
      <c r="HWC221"/>
      <c r="HWD221"/>
      <c r="HWE221"/>
      <c r="HWF221"/>
      <c r="HWG221"/>
      <c r="HWH221"/>
      <c r="HWI221"/>
      <c r="HWJ221"/>
      <c r="HWK221"/>
      <c r="HWL221"/>
      <c r="HWM221"/>
      <c r="HWN221"/>
      <c r="HWO221"/>
      <c r="HWP221"/>
      <c r="HWQ221"/>
      <c r="HWR221"/>
      <c r="HWS221"/>
      <c r="HWT221"/>
      <c r="HWU221"/>
      <c r="HWV221"/>
      <c r="HWW221"/>
      <c r="HWX221"/>
      <c r="HWY221"/>
      <c r="HWZ221"/>
      <c r="HXA221"/>
      <c r="HXB221"/>
      <c r="HXC221"/>
      <c r="HXD221"/>
      <c r="HXE221"/>
      <c r="HXF221"/>
      <c r="HXG221"/>
      <c r="HXH221"/>
      <c r="HXI221"/>
      <c r="HXJ221"/>
      <c r="HXK221"/>
      <c r="HXL221"/>
      <c r="HXM221"/>
      <c r="HXN221"/>
      <c r="HXO221"/>
      <c r="HXP221"/>
      <c r="HXQ221"/>
      <c r="HXR221"/>
      <c r="HXS221"/>
      <c r="HXT221"/>
      <c r="HXU221"/>
      <c r="HXV221"/>
      <c r="HXW221"/>
      <c r="HXX221"/>
      <c r="HXY221"/>
      <c r="HXZ221"/>
      <c r="HYA221"/>
      <c r="HYB221"/>
      <c r="HYC221"/>
      <c r="HYD221"/>
      <c r="HYE221"/>
      <c r="HYF221"/>
      <c r="HYG221"/>
      <c r="HYH221"/>
      <c r="HYI221"/>
      <c r="HYJ221"/>
      <c r="HYK221"/>
      <c r="HYL221"/>
      <c r="HYM221"/>
      <c r="HYN221"/>
      <c r="HYO221"/>
      <c r="HYP221"/>
      <c r="HYQ221"/>
      <c r="HYR221"/>
      <c r="HYS221"/>
      <c r="HYT221"/>
      <c r="HYU221"/>
      <c r="HYV221"/>
      <c r="HYW221"/>
      <c r="HYX221"/>
      <c r="HYY221"/>
      <c r="HYZ221"/>
      <c r="HZA221"/>
      <c r="HZB221"/>
      <c r="HZC221"/>
      <c r="HZD221"/>
      <c r="HZE221"/>
      <c r="HZF221"/>
      <c r="HZG221"/>
      <c r="HZH221"/>
      <c r="HZI221"/>
      <c r="HZJ221"/>
      <c r="HZK221"/>
      <c r="HZL221"/>
      <c r="HZM221"/>
      <c r="HZN221"/>
      <c r="HZO221"/>
      <c r="HZP221"/>
      <c r="HZQ221"/>
      <c r="HZR221"/>
      <c r="HZS221"/>
      <c r="HZT221"/>
      <c r="HZU221"/>
      <c r="HZV221"/>
      <c r="HZW221"/>
      <c r="HZX221"/>
      <c r="HZY221"/>
      <c r="HZZ221"/>
      <c r="IAA221"/>
      <c r="IAB221"/>
      <c r="IAC221"/>
      <c r="IAD221"/>
      <c r="IAE221"/>
      <c r="IAF221"/>
      <c r="IAG221"/>
      <c r="IAH221"/>
      <c r="IAI221"/>
      <c r="IAJ221"/>
      <c r="IAK221"/>
      <c r="IAL221"/>
      <c r="IAM221"/>
      <c r="IAN221"/>
      <c r="IAO221"/>
      <c r="IAP221"/>
      <c r="IAQ221"/>
      <c r="IAR221"/>
      <c r="IAS221"/>
      <c r="IAT221"/>
      <c r="IAU221"/>
      <c r="IAV221"/>
      <c r="IAW221"/>
      <c r="IAX221"/>
      <c r="IAY221"/>
      <c r="IAZ221"/>
      <c r="IBA221"/>
      <c r="IBB221"/>
      <c r="IBC221"/>
      <c r="IBD221"/>
      <c r="IBE221"/>
      <c r="IBF221"/>
      <c r="IBG221"/>
      <c r="IBH221"/>
      <c r="IBI221"/>
      <c r="IBJ221"/>
      <c r="IBK221"/>
      <c r="IBL221"/>
      <c r="IBM221"/>
      <c r="IBN221"/>
      <c r="IBO221"/>
      <c r="IBP221"/>
      <c r="IBQ221"/>
      <c r="IBR221"/>
      <c r="IBS221"/>
      <c r="IBT221"/>
      <c r="IBU221"/>
      <c r="IBV221"/>
      <c r="IBW221"/>
      <c r="IBX221"/>
      <c r="IBY221"/>
      <c r="IBZ221"/>
      <c r="ICA221"/>
      <c r="ICB221"/>
      <c r="ICC221"/>
      <c r="ICD221"/>
      <c r="ICE221"/>
      <c r="ICF221"/>
      <c r="ICG221"/>
      <c r="ICH221"/>
      <c r="ICI221"/>
      <c r="ICJ221"/>
      <c r="ICK221"/>
      <c r="ICL221"/>
      <c r="ICM221"/>
      <c r="ICN221"/>
      <c r="ICO221"/>
      <c r="ICP221"/>
      <c r="ICQ221"/>
      <c r="ICR221"/>
      <c r="ICS221"/>
      <c r="ICT221"/>
      <c r="ICU221"/>
      <c r="ICV221"/>
      <c r="ICW221"/>
      <c r="ICX221"/>
      <c r="ICY221"/>
      <c r="ICZ221"/>
      <c r="IDA221"/>
      <c r="IDB221"/>
      <c r="IDC221"/>
      <c r="IDD221"/>
      <c r="IDE221"/>
      <c r="IDF221"/>
      <c r="IDG221"/>
      <c r="IDH221"/>
      <c r="IDI221"/>
      <c r="IDJ221"/>
      <c r="IDK221"/>
      <c r="IDL221"/>
      <c r="IDM221"/>
      <c r="IDN221"/>
      <c r="IDO221"/>
      <c r="IDP221"/>
      <c r="IDQ221"/>
      <c r="IDR221"/>
      <c r="IDS221"/>
      <c r="IDT221"/>
      <c r="IDU221"/>
      <c r="IDV221"/>
      <c r="IDW221"/>
      <c r="IDX221"/>
      <c r="IDY221"/>
      <c r="IDZ221"/>
      <c r="IEA221"/>
      <c r="IEB221"/>
      <c r="IEC221"/>
      <c r="IED221"/>
      <c r="IEE221"/>
      <c r="IEF221"/>
      <c r="IEG221"/>
      <c r="IEH221"/>
      <c r="IEI221"/>
      <c r="IEJ221"/>
      <c r="IEK221"/>
      <c r="IEL221"/>
      <c r="IEM221"/>
      <c r="IEN221"/>
      <c r="IEO221"/>
      <c r="IEP221"/>
      <c r="IEQ221"/>
      <c r="IER221"/>
      <c r="IES221"/>
      <c r="IET221"/>
      <c r="IEU221"/>
      <c r="IEV221"/>
      <c r="IEW221"/>
      <c r="IEX221"/>
      <c r="IEY221"/>
      <c r="IEZ221"/>
      <c r="IFA221"/>
      <c r="IFB221"/>
      <c r="IFC221"/>
      <c r="IFD221"/>
      <c r="IFE221"/>
      <c r="IFF221"/>
      <c r="IFG221"/>
      <c r="IFH221"/>
      <c r="IFI221"/>
      <c r="IFJ221"/>
      <c r="IFK221"/>
      <c r="IFL221"/>
      <c r="IFM221"/>
      <c r="IFN221"/>
      <c r="IFO221"/>
      <c r="IFP221"/>
      <c r="IFQ221"/>
      <c r="IFR221"/>
      <c r="IFS221"/>
      <c r="IFT221"/>
      <c r="IFU221"/>
      <c r="IFV221"/>
      <c r="IFW221"/>
      <c r="IFX221"/>
      <c r="IFY221"/>
      <c r="IFZ221"/>
      <c r="IGA221"/>
      <c r="IGB221"/>
      <c r="IGC221"/>
      <c r="IGD221"/>
      <c r="IGE221"/>
      <c r="IGF221"/>
      <c r="IGG221"/>
      <c r="IGH221"/>
      <c r="IGI221"/>
      <c r="IGJ221"/>
      <c r="IGK221"/>
      <c r="IGL221"/>
      <c r="IGM221"/>
      <c r="IGN221"/>
      <c r="IGO221"/>
      <c r="IGP221"/>
      <c r="IGQ221"/>
      <c r="IGR221"/>
      <c r="IGS221"/>
      <c r="IGT221"/>
      <c r="IGU221"/>
      <c r="IGV221"/>
      <c r="IGW221"/>
      <c r="IGX221"/>
      <c r="IGY221"/>
      <c r="IGZ221"/>
      <c r="IHA221"/>
      <c r="IHB221"/>
      <c r="IHC221"/>
      <c r="IHD221"/>
      <c r="IHE221"/>
      <c r="IHF221"/>
      <c r="IHG221"/>
      <c r="IHH221"/>
      <c r="IHI221"/>
      <c r="IHJ221"/>
      <c r="IHK221"/>
      <c r="IHL221"/>
      <c r="IHM221"/>
      <c r="IHN221"/>
      <c r="IHO221"/>
      <c r="IHP221"/>
      <c r="IHQ221"/>
      <c r="IHR221"/>
      <c r="IHS221"/>
      <c r="IHT221"/>
      <c r="IHU221"/>
      <c r="IHV221"/>
      <c r="IHW221"/>
      <c r="IHX221"/>
      <c r="IHY221"/>
      <c r="IHZ221"/>
      <c r="IIA221"/>
      <c r="IIB221"/>
      <c r="IIC221"/>
      <c r="IID221"/>
      <c r="IIE221"/>
      <c r="IIF221"/>
      <c r="IIG221"/>
      <c r="IIH221"/>
      <c r="III221"/>
      <c r="IIJ221"/>
      <c r="IIK221"/>
      <c r="IIL221"/>
      <c r="IIM221"/>
      <c r="IIN221"/>
      <c r="IIO221"/>
      <c r="IIP221"/>
      <c r="IIQ221"/>
      <c r="IIR221"/>
      <c r="IIS221"/>
      <c r="IIT221"/>
      <c r="IIU221"/>
      <c r="IIV221"/>
      <c r="IIW221"/>
      <c r="IIX221"/>
      <c r="IIY221"/>
      <c r="IIZ221"/>
      <c r="IJA221"/>
      <c r="IJB221"/>
      <c r="IJC221"/>
      <c r="IJD221"/>
      <c r="IJE221"/>
      <c r="IJF221"/>
      <c r="IJG221"/>
      <c r="IJH221"/>
      <c r="IJI221"/>
      <c r="IJJ221"/>
      <c r="IJK221"/>
      <c r="IJL221"/>
      <c r="IJM221"/>
      <c r="IJN221"/>
      <c r="IJO221"/>
      <c r="IJP221"/>
      <c r="IJQ221"/>
      <c r="IJR221"/>
      <c r="IJS221"/>
      <c r="IJT221"/>
      <c r="IJU221"/>
      <c r="IJV221"/>
      <c r="IJW221"/>
      <c r="IJX221"/>
      <c r="IJY221"/>
      <c r="IJZ221"/>
      <c r="IKA221"/>
      <c r="IKB221"/>
      <c r="IKC221"/>
      <c r="IKD221"/>
      <c r="IKE221"/>
      <c r="IKF221"/>
      <c r="IKG221"/>
      <c r="IKH221"/>
      <c r="IKI221"/>
      <c r="IKJ221"/>
      <c r="IKK221"/>
      <c r="IKL221"/>
      <c r="IKM221"/>
      <c r="IKN221"/>
      <c r="IKO221"/>
      <c r="IKP221"/>
      <c r="IKQ221"/>
      <c r="IKR221"/>
      <c r="IKS221"/>
      <c r="IKT221"/>
      <c r="IKU221"/>
      <c r="IKV221"/>
      <c r="IKW221"/>
      <c r="IKX221"/>
      <c r="IKY221"/>
      <c r="IKZ221"/>
      <c r="ILA221"/>
      <c r="ILB221"/>
      <c r="ILC221"/>
      <c r="ILD221"/>
      <c r="ILE221"/>
      <c r="ILF221"/>
      <c r="ILG221"/>
      <c r="ILH221"/>
      <c r="ILI221"/>
      <c r="ILJ221"/>
      <c r="ILK221"/>
      <c r="ILL221"/>
      <c r="ILM221"/>
      <c r="ILN221"/>
      <c r="ILO221"/>
      <c r="ILP221"/>
      <c r="ILQ221"/>
      <c r="ILR221"/>
      <c r="ILS221"/>
      <c r="ILT221"/>
      <c r="ILU221"/>
      <c r="ILV221"/>
      <c r="ILW221"/>
      <c r="ILX221"/>
      <c r="ILY221"/>
      <c r="ILZ221"/>
      <c r="IMA221"/>
      <c r="IMB221"/>
      <c r="IMC221"/>
      <c r="IMD221"/>
      <c r="IME221"/>
      <c r="IMF221"/>
      <c r="IMG221"/>
      <c r="IMH221"/>
      <c r="IMI221"/>
      <c r="IMJ221"/>
      <c r="IMK221"/>
      <c r="IML221"/>
      <c r="IMM221"/>
      <c r="IMN221"/>
      <c r="IMO221"/>
      <c r="IMP221"/>
      <c r="IMQ221"/>
      <c r="IMR221"/>
      <c r="IMS221"/>
      <c r="IMT221"/>
      <c r="IMU221"/>
      <c r="IMV221"/>
      <c r="IMW221"/>
      <c r="IMX221"/>
      <c r="IMY221"/>
      <c r="IMZ221"/>
      <c r="INA221"/>
      <c r="INB221"/>
      <c r="INC221"/>
      <c r="IND221"/>
      <c r="INE221"/>
      <c r="INF221"/>
      <c r="ING221"/>
      <c r="INH221"/>
      <c r="INI221"/>
      <c r="INJ221"/>
      <c r="INK221"/>
      <c r="INL221"/>
      <c r="INM221"/>
      <c r="INN221"/>
      <c r="INO221"/>
      <c r="INP221"/>
      <c r="INQ221"/>
      <c r="INR221"/>
      <c r="INS221"/>
      <c r="INT221"/>
      <c r="INU221"/>
      <c r="INV221"/>
      <c r="INW221"/>
      <c r="INX221"/>
      <c r="INY221"/>
      <c r="INZ221"/>
      <c r="IOA221"/>
      <c r="IOB221"/>
      <c r="IOC221"/>
      <c r="IOD221"/>
      <c r="IOE221"/>
      <c r="IOF221"/>
      <c r="IOG221"/>
      <c r="IOH221"/>
      <c r="IOI221"/>
      <c r="IOJ221"/>
      <c r="IOK221"/>
      <c r="IOL221"/>
      <c r="IOM221"/>
      <c r="ION221"/>
      <c r="IOO221"/>
      <c r="IOP221"/>
      <c r="IOQ221"/>
      <c r="IOR221"/>
      <c r="IOS221"/>
      <c r="IOT221"/>
      <c r="IOU221"/>
      <c r="IOV221"/>
      <c r="IOW221"/>
      <c r="IOX221"/>
      <c r="IOY221"/>
      <c r="IOZ221"/>
      <c r="IPA221"/>
      <c r="IPB221"/>
      <c r="IPC221"/>
      <c r="IPD221"/>
      <c r="IPE221"/>
      <c r="IPF221"/>
      <c r="IPG221"/>
      <c r="IPH221"/>
      <c r="IPI221"/>
      <c r="IPJ221"/>
      <c r="IPK221"/>
      <c r="IPL221"/>
      <c r="IPM221"/>
      <c r="IPN221"/>
      <c r="IPO221"/>
      <c r="IPP221"/>
      <c r="IPQ221"/>
      <c r="IPR221"/>
      <c r="IPS221"/>
      <c r="IPT221"/>
      <c r="IPU221"/>
      <c r="IPV221"/>
      <c r="IPW221"/>
      <c r="IPX221"/>
      <c r="IPY221"/>
      <c r="IPZ221"/>
      <c r="IQA221"/>
      <c r="IQB221"/>
      <c r="IQC221"/>
      <c r="IQD221"/>
      <c r="IQE221"/>
      <c r="IQF221"/>
      <c r="IQG221"/>
      <c r="IQH221"/>
      <c r="IQI221"/>
      <c r="IQJ221"/>
      <c r="IQK221"/>
      <c r="IQL221"/>
      <c r="IQM221"/>
      <c r="IQN221"/>
      <c r="IQO221"/>
      <c r="IQP221"/>
      <c r="IQQ221"/>
      <c r="IQR221"/>
      <c r="IQS221"/>
      <c r="IQT221"/>
      <c r="IQU221"/>
      <c r="IQV221"/>
      <c r="IQW221"/>
      <c r="IQX221"/>
      <c r="IQY221"/>
      <c r="IQZ221"/>
      <c r="IRA221"/>
      <c r="IRB221"/>
      <c r="IRC221"/>
      <c r="IRD221"/>
      <c r="IRE221"/>
      <c r="IRF221"/>
      <c r="IRG221"/>
      <c r="IRH221"/>
      <c r="IRI221"/>
      <c r="IRJ221"/>
      <c r="IRK221"/>
      <c r="IRL221"/>
      <c r="IRM221"/>
      <c r="IRN221"/>
      <c r="IRO221"/>
      <c r="IRP221"/>
      <c r="IRQ221"/>
      <c r="IRR221"/>
      <c r="IRS221"/>
      <c r="IRT221"/>
      <c r="IRU221"/>
      <c r="IRV221"/>
      <c r="IRW221"/>
      <c r="IRX221"/>
      <c r="IRY221"/>
      <c r="IRZ221"/>
      <c r="ISA221"/>
      <c r="ISB221"/>
      <c r="ISC221"/>
      <c r="ISD221"/>
      <c r="ISE221"/>
      <c r="ISF221"/>
      <c r="ISG221"/>
      <c r="ISH221"/>
      <c r="ISI221"/>
      <c r="ISJ221"/>
      <c r="ISK221"/>
      <c r="ISL221"/>
      <c r="ISM221"/>
      <c r="ISN221"/>
      <c r="ISO221"/>
      <c r="ISP221"/>
      <c r="ISQ221"/>
      <c r="ISR221"/>
      <c r="ISS221"/>
      <c r="IST221"/>
      <c r="ISU221"/>
      <c r="ISV221"/>
      <c r="ISW221"/>
      <c r="ISX221"/>
      <c r="ISY221"/>
      <c r="ISZ221"/>
      <c r="ITA221"/>
      <c r="ITB221"/>
      <c r="ITC221"/>
      <c r="ITD221"/>
      <c r="ITE221"/>
      <c r="ITF221"/>
      <c r="ITG221"/>
      <c r="ITH221"/>
      <c r="ITI221"/>
      <c r="ITJ221"/>
      <c r="ITK221"/>
      <c r="ITL221"/>
      <c r="ITM221"/>
      <c r="ITN221"/>
      <c r="ITO221"/>
      <c r="ITP221"/>
      <c r="ITQ221"/>
      <c r="ITR221"/>
      <c r="ITS221"/>
      <c r="ITT221"/>
      <c r="ITU221"/>
      <c r="ITV221"/>
      <c r="ITW221"/>
      <c r="ITX221"/>
      <c r="ITY221"/>
      <c r="ITZ221"/>
      <c r="IUA221"/>
      <c r="IUB221"/>
      <c r="IUC221"/>
      <c r="IUD221"/>
      <c r="IUE221"/>
      <c r="IUF221"/>
      <c r="IUG221"/>
      <c r="IUH221"/>
      <c r="IUI221"/>
      <c r="IUJ221"/>
      <c r="IUK221"/>
      <c r="IUL221"/>
      <c r="IUM221"/>
      <c r="IUN221"/>
      <c r="IUO221"/>
      <c r="IUP221"/>
      <c r="IUQ221"/>
      <c r="IUR221"/>
      <c r="IUS221"/>
      <c r="IUT221"/>
      <c r="IUU221"/>
      <c r="IUV221"/>
      <c r="IUW221"/>
      <c r="IUX221"/>
      <c r="IUY221"/>
      <c r="IUZ221"/>
      <c r="IVA221"/>
      <c r="IVB221"/>
      <c r="IVC221"/>
      <c r="IVD221"/>
      <c r="IVE221"/>
      <c r="IVF221"/>
      <c r="IVG221"/>
      <c r="IVH221"/>
      <c r="IVI221"/>
      <c r="IVJ221"/>
      <c r="IVK221"/>
      <c r="IVL221"/>
      <c r="IVM221"/>
      <c r="IVN221"/>
      <c r="IVO221"/>
      <c r="IVP221"/>
      <c r="IVQ221"/>
      <c r="IVR221"/>
      <c r="IVS221"/>
      <c r="IVT221"/>
      <c r="IVU221"/>
      <c r="IVV221"/>
      <c r="IVW221"/>
      <c r="IVX221"/>
      <c r="IVY221"/>
      <c r="IVZ221"/>
      <c r="IWA221"/>
      <c r="IWB221"/>
      <c r="IWC221"/>
      <c r="IWD221"/>
      <c r="IWE221"/>
      <c r="IWF221"/>
      <c r="IWG221"/>
      <c r="IWH221"/>
      <c r="IWI221"/>
      <c r="IWJ221"/>
      <c r="IWK221"/>
      <c r="IWL221"/>
      <c r="IWM221"/>
      <c r="IWN221"/>
      <c r="IWO221"/>
      <c r="IWP221"/>
      <c r="IWQ221"/>
      <c r="IWR221"/>
      <c r="IWS221"/>
      <c r="IWT221"/>
      <c r="IWU221"/>
      <c r="IWV221"/>
      <c r="IWW221"/>
      <c r="IWX221"/>
      <c r="IWY221"/>
      <c r="IWZ221"/>
      <c r="IXA221"/>
      <c r="IXB221"/>
      <c r="IXC221"/>
      <c r="IXD221"/>
      <c r="IXE221"/>
      <c r="IXF221"/>
      <c r="IXG221"/>
      <c r="IXH221"/>
      <c r="IXI221"/>
      <c r="IXJ221"/>
      <c r="IXK221"/>
      <c r="IXL221"/>
      <c r="IXM221"/>
      <c r="IXN221"/>
      <c r="IXO221"/>
      <c r="IXP221"/>
      <c r="IXQ221"/>
      <c r="IXR221"/>
      <c r="IXS221"/>
      <c r="IXT221"/>
      <c r="IXU221"/>
      <c r="IXV221"/>
      <c r="IXW221"/>
      <c r="IXX221"/>
      <c r="IXY221"/>
      <c r="IXZ221"/>
      <c r="IYA221"/>
      <c r="IYB221"/>
      <c r="IYC221"/>
      <c r="IYD221"/>
      <c r="IYE221"/>
      <c r="IYF221"/>
      <c r="IYG221"/>
      <c r="IYH221"/>
      <c r="IYI221"/>
      <c r="IYJ221"/>
      <c r="IYK221"/>
      <c r="IYL221"/>
      <c r="IYM221"/>
      <c r="IYN221"/>
      <c r="IYO221"/>
      <c r="IYP221"/>
      <c r="IYQ221"/>
      <c r="IYR221"/>
      <c r="IYS221"/>
      <c r="IYT221"/>
      <c r="IYU221"/>
      <c r="IYV221"/>
      <c r="IYW221"/>
      <c r="IYX221"/>
      <c r="IYY221"/>
      <c r="IYZ221"/>
      <c r="IZA221"/>
      <c r="IZB221"/>
      <c r="IZC221"/>
      <c r="IZD221"/>
      <c r="IZE221"/>
      <c r="IZF221"/>
      <c r="IZG221"/>
      <c r="IZH221"/>
      <c r="IZI221"/>
      <c r="IZJ221"/>
      <c r="IZK221"/>
      <c r="IZL221"/>
      <c r="IZM221"/>
      <c r="IZN221"/>
      <c r="IZO221"/>
      <c r="IZP221"/>
      <c r="IZQ221"/>
      <c r="IZR221"/>
      <c r="IZS221"/>
      <c r="IZT221"/>
      <c r="IZU221"/>
      <c r="IZV221"/>
      <c r="IZW221"/>
      <c r="IZX221"/>
      <c r="IZY221"/>
      <c r="IZZ221"/>
      <c r="JAA221"/>
      <c r="JAB221"/>
      <c r="JAC221"/>
      <c r="JAD221"/>
      <c r="JAE221"/>
      <c r="JAF221"/>
      <c r="JAG221"/>
      <c r="JAH221"/>
      <c r="JAI221"/>
      <c r="JAJ221"/>
      <c r="JAK221"/>
      <c r="JAL221"/>
      <c r="JAM221"/>
      <c r="JAN221"/>
      <c r="JAO221"/>
      <c r="JAP221"/>
      <c r="JAQ221"/>
      <c r="JAR221"/>
      <c r="JAS221"/>
      <c r="JAT221"/>
      <c r="JAU221"/>
      <c r="JAV221"/>
      <c r="JAW221"/>
      <c r="JAX221"/>
      <c r="JAY221"/>
      <c r="JAZ221"/>
      <c r="JBA221"/>
      <c r="JBB221"/>
      <c r="JBC221"/>
      <c r="JBD221"/>
      <c r="JBE221"/>
      <c r="JBF221"/>
      <c r="JBG221"/>
      <c r="JBH221"/>
      <c r="JBI221"/>
      <c r="JBJ221"/>
      <c r="JBK221"/>
      <c r="JBL221"/>
      <c r="JBM221"/>
      <c r="JBN221"/>
      <c r="JBO221"/>
      <c r="JBP221"/>
      <c r="JBQ221"/>
      <c r="JBR221"/>
      <c r="JBS221"/>
      <c r="JBT221"/>
      <c r="JBU221"/>
      <c r="JBV221"/>
      <c r="JBW221"/>
      <c r="JBX221"/>
      <c r="JBY221"/>
      <c r="JBZ221"/>
      <c r="JCA221"/>
      <c r="JCB221"/>
      <c r="JCC221"/>
      <c r="JCD221"/>
      <c r="JCE221"/>
      <c r="JCF221"/>
      <c r="JCG221"/>
      <c r="JCH221"/>
      <c r="JCI221"/>
      <c r="JCJ221"/>
      <c r="JCK221"/>
      <c r="JCL221"/>
      <c r="JCM221"/>
      <c r="JCN221"/>
      <c r="JCO221"/>
      <c r="JCP221"/>
      <c r="JCQ221"/>
      <c r="JCR221"/>
      <c r="JCS221"/>
      <c r="JCT221"/>
      <c r="JCU221"/>
      <c r="JCV221"/>
      <c r="JCW221"/>
      <c r="JCX221"/>
      <c r="JCY221"/>
      <c r="JCZ221"/>
      <c r="JDA221"/>
      <c r="JDB221"/>
      <c r="JDC221"/>
      <c r="JDD221"/>
      <c r="JDE221"/>
      <c r="JDF221"/>
      <c r="JDG221"/>
      <c r="JDH221"/>
      <c r="JDI221"/>
      <c r="JDJ221"/>
      <c r="JDK221"/>
      <c r="JDL221"/>
      <c r="JDM221"/>
      <c r="JDN221"/>
      <c r="JDO221"/>
      <c r="JDP221"/>
      <c r="JDQ221"/>
      <c r="JDR221"/>
      <c r="JDS221"/>
      <c r="JDT221"/>
      <c r="JDU221"/>
      <c r="JDV221"/>
      <c r="JDW221"/>
      <c r="JDX221"/>
      <c r="JDY221"/>
      <c r="JDZ221"/>
      <c r="JEA221"/>
      <c r="JEB221"/>
      <c r="JEC221"/>
      <c r="JED221"/>
      <c r="JEE221"/>
      <c r="JEF221"/>
      <c r="JEG221"/>
      <c r="JEH221"/>
      <c r="JEI221"/>
      <c r="JEJ221"/>
      <c r="JEK221"/>
      <c r="JEL221"/>
      <c r="JEM221"/>
      <c r="JEN221"/>
      <c r="JEO221"/>
      <c r="JEP221"/>
      <c r="JEQ221"/>
      <c r="JER221"/>
      <c r="JES221"/>
      <c r="JET221"/>
      <c r="JEU221"/>
      <c r="JEV221"/>
      <c r="JEW221"/>
      <c r="JEX221"/>
      <c r="JEY221"/>
      <c r="JEZ221"/>
      <c r="JFA221"/>
      <c r="JFB221"/>
      <c r="JFC221"/>
      <c r="JFD221"/>
      <c r="JFE221"/>
      <c r="JFF221"/>
      <c r="JFG221"/>
      <c r="JFH221"/>
      <c r="JFI221"/>
      <c r="JFJ221"/>
      <c r="JFK221"/>
      <c r="JFL221"/>
      <c r="JFM221"/>
      <c r="JFN221"/>
      <c r="JFO221"/>
      <c r="JFP221"/>
      <c r="JFQ221"/>
      <c r="JFR221"/>
      <c r="JFS221"/>
      <c r="JFT221"/>
      <c r="JFU221"/>
      <c r="JFV221"/>
      <c r="JFW221"/>
      <c r="JFX221"/>
      <c r="JFY221"/>
      <c r="JFZ221"/>
      <c r="JGA221"/>
      <c r="JGB221"/>
      <c r="JGC221"/>
      <c r="JGD221"/>
      <c r="JGE221"/>
      <c r="JGF221"/>
      <c r="JGG221"/>
      <c r="JGH221"/>
      <c r="JGI221"/>
      <c r="JGJ221"/>
      <c r="JGK221"/>
      <c r="JGL221"/>
      <c r="JGM221"/>
      <c r="JGN221"/>
      <c r="JGO221"/>
      <c r="JGP221"/>
      <c r="JGQ221"/>
      <c r="JGR221"/>
      <c r="JGS221"/>
      <c r="JGT221"/>
      <c r="JGU221"/>
      <c r="JGV221"/>
      <c r="JGW221"/>
      <c r="JGX221"/>
      <c r="JGY221"/>
      <c r="JGZ221"/>
      <c r="JHA221"/>
      <c r="JHB221"/>
      <c r="JHC221"/>
      <c r="JHD221"/>
      <c r="JHE221"/>
      <c r="JHF221"/>
      <c r="JHG221"/>
      <c r="JHH221"/>
      <c r="JHI221"/>
      <c r="JHJ221"/>
      <c r="JHK221"/>
      <c r="JHL221"/>
      <c r="JHM221"/>
      <c r="JHN221"/>
      <c r="JHO221"/>
      <c r="JHP221"/>
      <c r="JHQ221"/>
      <c r="JHR221"/>
      <c r="JHS221"/>
      <c r="JHT221"/>
      <c r="JHU221"/>
      <c r="JHV221"/>
      <c r="JHW221"/>
      <c r="JHX221"/>
      <c r="JHY221"/>
      <c r="JHZ221"/>
      <c r="JIA221"/>
      <c r="JIB221"/>
      <c r="JIC221"/>
      <c r="JID221"/>
      <c r="JIE221"/>
      <c r="JIF221"/>
      <c r="JIG221"/>
      <c r="JIH221"/>
      <c r="JII221"/>
      <c r="JIJ221"/>
      <c r="JIK221"/>
      <c r="JIL221"/>
      <c r="JIM221"/>
      <c r="JIN221"/>
      <c r="JIO221"/>
      <c r="JIP221"/>
      <c r="JIQ221"/>
      <c r="JIR221"/>
      <c r="JIS221"/>
      <c r="JIT221"/>
      <c r="JIU221"/>
      <c r="JIV221"/>
      <c r="JIW221"/>
      <c r="JIX221"/>
      <c r="JIY221"/>
      <c r="JIZ221"/>
      <c r="JJA221"/>
      <c r="JJB221"/>
      <c r="JJC221"/>
      <c r="JJD221"/>
      <c r="JJE221"/>
      <c r="JJF221"/>
      <c r="JJG221"/>
      <c r="JJH221"/>
      <c r="JJI221"/>
      <c r="JJJ221"/>
      <c r="JJK221"/>
      <c r="JJL221"/>
      <c r="JJM221"/>
      <c r="JJN221"/>
      <c r="JJO221"/>
      <c r="JJP221"/>
      <c r="JJQ221"/>
      <c r="JJR221"/>
      <c r="JJS221"/>
      <c r="JJT221"/>
      <c r="JJU221"/>
      <c r="JJV221"/>
      <c r="JJW221"/>
      <c r="JJX221"/>
      <c r="JJY221"/>
      <c r="JJZ221"/>
      <c r="JKA221"/>
      <c r="JKB221"/>
      <c r="JKC221"/>
      <c r="JKD221"/>
      <c r="JKE221"/>
      <c r="JKF221"/>
      <c r="JKG221"/>
      <c r="JKH221"/>
      <c r="JKI221"/>
      <c r="JKJ221"/>
      <c r="JKK221"/>
      <c r="JKL221"/>
      <c r="JKM221"/>
      <c r="JKN221"/>
      <c r="JKO221"/>
      <c r="JKP221"/>
      <c r="JKQ221"/>
      <c r="JKR221"/>
      <c r="JKS221"/>
      <c r="JKT221"/>
      <c r="JKU221"/>
      <c r="JKV221"/>
      <c r="JKW221"/>
      <c r="JKX221"/>
      <c r="JKY221"/>
      <c r="JKZ221"/>
      <c r="JLA221"/>
      <c r="JLB221"/>
      <c r="JLC221"/>
      <c r="JLD221"/>
      <c r="JLE221"/>
      <c r="JLF221"/>
      <c r="JLG221"/>
      <c r="JLH221"/>
      <c r="JLI221"/>
      <c r="JLJ221"/>
      <c r="JLK221"/>
      <c r="JLL221"/>
      <c r="JLM221"/>
      <c r="JLN221"/>
      <c r="JLO221"/>
      <c r="JLP221"/>
      <c r="JLQ221"/>
      <c r="JLR221"/>
      <c r="JLS221"/>
      <c r="JLT221"/>
      <c r="JLU221"/>
      <c r="JLV221"/>
      <c r="JLW221"/>
      <c r="JLX221"/>
      <c r="JLY221"/>
      <c r="JLZ221"/>
      <c r="JMA221"/>
      <c r="JMB221"/>
      <c r="JMC221"/>
      <c r="JMD221"/>
      <c r="JME221"/>
      <c r="JMF221"/>
      <c r="JMG221"/>
      <c r="JMH221"/>
      <c r="JMI221"/>
      <c r="JMJ221"/>
      <c r="JMK221"/>
      <c r="JML221"/>
      <c r="JMM221"/>
      <c r="JMN221"/>
      <c r="JMO221"/>
      <c r="JMP221"/>
      <c r="JMQ221"/>
      <c r="JMR221"/>
      <c r="JMS221"/>
      <c r="JMT221"/>
      <c r="JMU221"/>
      <c r="JMV221"/>
      <c r="JMW221"/>
      <c r="JMX221"/>
      <c r="JMY221"/>
      <c r="JMZ221"/>
      <c r="JNA221"/>
      <c r="JNB221"/>
      <c r="JNC221"/>
      <c r="JND221"/>
      <c r="JNE221"/>
      <c r="JNF221"/>
      <c r="JNG221"/>
      <c r="JNH221"/>
      <c r="JNI221"/>
      <c r="JNJ221"/>
      <c r="JNK221"/>
      <c r="JNL221"/>
      <c r="JNM221"/>
      <c r="JNN221"/>
      <c r="JNO221"/>
      <c r="JNP221"/>
      <c r="JNQ221"/>
      <c r="JNR221"/>
      <c r="JNS221"/>
      <c r="JNT221"/>
      <c r="JNU221"/>
      <c r="JNV221"/>
      <c r="JNW221"/>
      <c r="JNX221"/>
      <c r="JNY221"/>
      <c r="JNZ221"/>
      <c r="JOA221"/>
      <c r="JOB221"/>
      <c r="JOC221"/>
      <c r="JOD221"/>
      <c r="JOE221"/>
      <c r="JOF221"/>
      <c r="JOG221"/>
      <c r="JOH221"/>
      <c r="JOI221"/>
      <c r="JOJ221"/>
      <c r="JOK221"/>
      <c r="JOL221"/>
      <c r="JOM221"/>
      <c r="JON221"/>
      <c r="JOO221"/>
      <c r="JOP221"/>
      <c r="JOQ221"/>
      <c r="JOR221"/>
      <c r="JOS221"/>
      <c r="JOT221"/>
      <c r="JOU221"/>
      <c r="JOV221"/>
      <c r="JOW221"/>
      <c r="JOX221"/>
      <c r="JOY221"/>
      <c r="JOZ221"/>
      <c r="JPA221"/>
      <c r="JPB221"/>
      <c r="JPC221"/>
      <c r="JPD221"/>
      <c r="JPE221"/>
      <c r="JPF221"/>
      <c r="JPG221"/>
      <c r="JPH221"/>
      <c r="JPI221"/>
      <c r="JPJ221"/>
      <c r="JPK221"/>
      <c r="JPL221"/>
      <c r="JPM221"/>
      <c r="JPN221"/>
      <c r="JPO221"/>
      <c r="JPP221"/>
      <c r="JPQ221"/>
      <c r="JPR221"/>
      <c r="JPS221"/>
      <c r="JPT221"/>
      <c r="JPU221"/>
      <c r="JPV221"/>
      <c r="JPW221"/>
      <c r="JPX221"/>
      <c r="JPY221"/>
      <c r="JPZ221"/>
      <c r="JQA221"/>
      <c r="JQB221"/>
      <c r="JQC221"/>
      <c r="JQD221"/>
      <c r="JQE221"/>
      <c r="JQF221"/>
      <c r="JQG221"/>
      <c r="JQH221"/>
      <c r="JQI221"/>
      <c r="JQJ221"/>
      <c r="JQK221"/>
      <c r="JQL221"/>
      <c r="JQM221"/>
      <c r="JQN221"/>
      <c r="JQO221"/>
      <c r="JQP221"/>
      <c r="JQQ221"/>
      <c r="JQR221"/>
      <c r="JQS221"/>
      <c r="JQT221"/>
      <c r="JQU221"/>
      <c r="JQV221"/>
      <c r="JQW221"/>
      <c r="JQX221"/>
      <c r="JQY221"/>
      <c r="JQZ221"/>
      <c r="JRA221"/>
      <c r="JRB221"/>
      <c r="JRC221"/>
      <c r="JRD221"/>
      <c r="JRE221"/>
      <c r="JRF221"/>
      <c r="JRG221"/>
      <c r="JRH221"/>
      <c r="JRI221"/>
      <c r="JRJ221"/>
      <c r="JRK221"/>
      <c r="JRL221"/>
      <c r="JRM221"/>
      <c r="JRN221"/>
      <c r="JRO221"/>
      <c r="JRP221"/>
      <c r="JRQ221"/>
      <c r="JRR221"/>
      <c r="JRS221"/>
      <c r="JRT221"/>
      <c r="JRU221"/>
      <c r="JRV221"/>
      <c r="JRW221"/>
      <c r="JRX221"/>
      <c r="JRY221"/>
      <c r="JRZ221"/>
      <c r="JSA221"/>
      <c r="JSB221"/>
      <c r="JSC221"/>
      <c r="JSD221"/>
      <c r="JSE221"/>
      <c r="JSF221"/>
      <c r="JSG221"/>
      <c r="JSH221"/>
      <c r="JSI221"/>
      <c r="JSJ221"/>
      <c r="JSK221"/>
      <c r="JSL221"/>
      <c r="JSM221"/>
      <c r="JSN221"/>
      <c r="JSO221"/>
      <c r="JSP221"/>
      <c r="JSQ221"/>
      <c r="JSR221"/>
      <c r="JSS221"/>
      <c r="JST221"/>
      <c r="JSU221"/>
      <c r="JSV221"/>
      <c r="JSW221"/>
      <c r="JSX221"/>
      <c r="JSY221"/>
      <c r="JSZ221"/>
      <c r="JTA221"/>
      <c r="JTB221"/>
      <c r="JTC221"/>
      <c r="JTD221"/>
      <c r="JTE221"/>
      <c r="JTF221"/>
      <c r="JTG221"/>
      <c r="JTH221"/>
      <c r="JTI221"/>
      <c r="JTJ221"/>
      <c r="JTK221"/>
      <c r="JTL221"/>
      <c r="JTM221"/>
      <c r="JTN221"/>
      <c r="JTO221"/>
      <c r="JTP221"/>
      <c r="JTQ221"/>
      <c r="JTR221"/>
      <c r="JTS221"/>
      <c r="JTT221"/>
      <c r="JTU221"/>
      <c r="JTV221"/>
      <c r="JTW221"/>
      <c r="JTX221"/>
      <c r="JTY221"/>
      <c r="JTZ221"/>
      <c r="JUA221"/>
      <c r="JUB221"/>
      <c r="JUC221"/>
      <c r="JUD221"/>
      <c r="JUE221"/>
      <c r="JUF221"/>
      <c r="JUG221"/>
      <c r="JUH221"/>
      <c r="JUI221"/>
      <c r="JUJ221"/>
      <c r="JUK221"/>
      <c r="JUL221"/>
      <c r="JUM221"/>
      <c r="JUN221"/>
      <c r="JUO221"/>
      <c r="JUP221"/>
      <c r="JUQ221"/>
      <c r="JUR221"/>
      <c r="JUS221"/>
      <c r="JUT221"/>
      <c r="JUU221"/>
      <c r="JUV221"/>
      <c r="JUW221"/>
      <c r="JUX221"/>
      <c r="JUY221"/>
      <c r="JUZ221"/>
      <c r="JVA221"/>
      <c r="JVB221"/>
      <c r="JVC221"/>
      <c r="JVD221"/>
      <c r="JVE221"/>
      <c r="JVF221"/>
      <c r="JVG221"/>
      <c r="JVH221"/>
      <c r="JVI221"/>
      <c r="JVJ221"/>
      <c r="JVK221"/>
      <c r="JVL221"/>
      <c r="JVM221"/>
      <c r="JVN221"/>
      <c r="JVO221"/>
      <c r="JVP221"/>
      <c r="JVQ221"/>
      <c r="JVR221"/>
      <c r="JVS221"/>
      <c r="JVT221"/>
      <c r="JVU221"/>
      <c r="JVV221"/>
      <c r="JVW221"/>
      <c r="JVX221"/>
      <c r="JVY221"/>
      <c r="JVZ221"/>
      <c r="JWA221"/>
      <c r="JWB221"/>
      <c r="JWC221"/>
      <c r="JWD221"/>
      <c r="JWE221"/>
      <c r="JWF221"/>
      <c r="JWG221"/>
      <c r="JWH221"/>
      <c r="JWI221"/>
      <c r="JWJ221"/>
      <c r="JWK221"/>
      <c r="JWL221"/>
      <c r="JWM221"/>
      <c r="JWN221"/>
      <c r="JWO221"/>
      <c r="JWP221"/>
      <c r="JWQ221"/>
      <c r="JWR221"/>
      <c r="JWS221"/>
      <c r="JWT221"/>
      <c r="JWU221"/>
      <c r="JWV221"/>
      <c r="JWW221"/>
      <c r="JWX221"/>
      <c r="JWY221"/>
      <c r="JWZ221"/>
      <c r="JXA221"/>
      <c r="JXB221"/>
      <c r="JXC221"/>
      <c r="JXD221"/>
      <c r="JXE221"/>
      <c r="JXF221"/>
      <c r="JXG221"/>
      <c r="JXH221"/>
      <c r="JXI221"/>
      <c r="JXJ221"/>
      <c r="JXK221"/>
      <c r="JXL221"/>
      <c r="JXM221"/>
      <c r="JXN221"/>
      <c r="JXO221"/>
      <c r="JXP221"/>
      <c r="JXQ221"/>
      <c r="JXR221"/>
      <c r="JXS221"/>
      <c r="JXT221"/>
      <c r="JXU221"/>
      <c r="JXV221"/>
      <c r="JXW221"/>
      <c r="JXX221"/>
      <c r="JXY221"/>
      <c r="JXZ221"/>
      <c r="JYA221"/>
      <c r="JYB221"/>
      <c r="JYC221"/>
      <c r="JYD221"/>
      <c r="JYE221"/>
      <c r="JYF221"/>
      <c r="JYG221"/>
      <c r="JYH221"/>
      <c r="JYI221"/>
      <c r="JYJ221"/>
      <c r="JYK221"/>
      <c r="JYL221"/>
      <c r="JYM221"/>
      <c r="JYN221"/>
      <c r="JYO221"/>
      <c r="JYP221"/>
      <c r="JYQ221"/>
      <c r="JYR221"/>
      <c r="JYS221"/>
      <c r="JYT221"/>
      <c r="JYU221"/>
      <c r="JYV221"/>
      <c r="JYW221"/>
      <c r="JYX221"/>
      <c r="JYY221"/>
      <c r="JYZ221"/>
      <c r="JZA221"/>
      <c r="JZB221"/>
      <c r="JZC221"/>
      <c r="JZD221"/>
      <c r="JZE221"/>
      <c r="JZF221"/>
      <c r="JZG221"/>
      <c r="JZH221"/>
      <c r="JZI221"/>
      <c r="JZJ221"/>
      <c r="JZK221"/>
      <c r="JZL221"/>
      <c r="JZM221"/>
      <c r="JZN221"/>
      <c r="JZO221"/>
      <c r="JZP221"/>
      <c r="JZQ221"/>
      <c r="JZR221"/>
      <c r="JZS221"/>
      <c r="JZT221"/>
      <c r="JZU221"/>
      <c r="JZV221"/>
      <c r="JZW221"/>
      <c r="JZX221"/>
      <c r="JZY221"/>
      <c r="JZZ221"/>
      <c r="KAA221"/>
      <c r="KAB221"/>
      <c r="KAC221"/>
      <c r="KAD221"/>
      <c r="KAE221"/>
      <c r="KAF221"/>
      <c r="KAG221"/>
      <c r="KAH221"/>
      <c r="KAI221"/>
      <c r="KAJ221"/>
      <c r="KAK221"/>
      <c r="KAL221"/>
      <c r="KAM221"/>
      <c r="KAN221"/>
      <c r="KAO221"/>
      <c r="KAP221"/>
      <c r="KAQ221"/>
      <c r="KAR221"/>
      <c r="KAS221"/>
      <c r="KAT221"/>
      <c r="KAU221"/>
      <c r="KAV221"/>
      <c r="KAW221"/>
      <c r="KAX221"/>
      <c r="KAY221"/>
      <c r="KAZ221"/>
      <c r="KBA221"/>
      <c r="KBB221"/>
      <c r="KBC221"/>
      <c r="KBD221"/>
      <c r="KBE221"/>
      <c r="KBF221"/>
      <c r="KBG221"/>
      <c r="KBH221"/>
      <c r="KBI221"/>
      <c r="KBJ221"/>
      <c r="KBK221"/>
      <c r="KBL221"/>
      <c r="KBM221"/>
      <c r="KBN221"/>
      <c r="KBO221"/>
      <c r="KBP221"/>
      <c r="KBQ221"/>
      <c r="KBR221"/>
      <c r="KBS221"/>
      <c r="KBT221"/>
      <c r="KBU221"/>
      <c r="KBV221"/>
      <c r="KBW221"/>
      <c r="KBX221"/>
      <c r="KBY221"/>
      <c r="KBZ221"/>
      <c r="KCA221"/>
      <c r="KCB221"/>
      <c r="KCC221"/>
      <c r="KCD221"/>
      <c r="KCE221"/>
      <c r="KCF221"/>
      <c r="KCG221"/>
      <c r="KCH221"/>
      <c r="KCI221"/>
      <c r="KCJ221"/>
      <c r="KCK221"/>
      <c r="KCL221"/>
      <c r="KCM221"/>
      <c r="KCN221"/>
      <c r="KCO221"/>
      <c r="KCP221"/>
      <c r="KCQ221"/>
      <c r="KCR221"/>
      <c r="KCS221"/>
      <c r="KCT221"/>
      <c r="KCU221"/>
      <c r="KCV221"/>
      <c r="KCW221"/>
      <c r="KCX221"/>
      <c r="KCY221"/>
      <c r="KCZ221"/>
      <c r="KDA221"/>
      <c r="KDB221"/>
      <c r="KDC221"/>
      <c r="KDD221"/>
      <c r="KDE221"/>
      <c r="KDF221"/>
      <c r="KDG221"/>
      <c r="KDH221"/>
      <c r="KDI221"/>
      <c r="KDJ221"/>
      <c r="KDK221"/>
      <c r="KDL221"/>
      <c r="KDM221"/>
      <c r="KDN221"/>
      <c r="KDO221"/>
      <c r="KDP221"/>
      <c r="KDQ221"/>
      <c r="KDR221"/>
      <c r="KDS221"/>
      <c r="KDT221"/>
      <c r="KDU221"/>
      <c r="KDV221"/>
      <c r="KDW221"/>
      <c r="KDX221"/>
      <c r="KDY221"/>
      <c r="KDZ221"/>
      <c r="KEA221"/>
      <c r="KEB221"/>
      <c r="KEC221"/>
      <c r="KED221"/>
      <c r="KEE221"/>
      <c r="KEF221"/>
      <c r="KEG221"/>
      <c r="KEH221"/>
      <c r="KEI221"/>
      <c r="KEJ221"/>
      <c r="KEK221"/>
      <c r="KEL221"/>
      <c r="KEM221"/>
      <c r="KEN221"/>
      <c r="KEO221"/>
      <c r="KEP221"/>
      <c r="KEQ221"/>
      <c r="KER221"/>
      <c r="KES221"/>
      <c r="KET221"/>
      <c r="KEU221"/>
      <c r="KEV221"/>
      <c r="KEW221"/>
      <c r="KEX221"/>
      <c r="KEY221"/>
      <c r="KEZ221"/>
      <c r="KFA221"/>
      <c r="KFB221"/>
      <c r="KFC221"/>
      <c r="KFD221"/>
      <c r="KFE221"/>
      <c r="KFF221"/>
      <c r="KFG221"/>
      <c r="KFH221"/>
      <c r="KFI221"/>
      <c r="KFJ221"/>
      <c r="KFK221"/>
      <c r="KFL221"/>
      <c r="KFM221"/>
      <c r="KFN221"/>
      <c r="KFO221"/>
      <c r="KFP221"/>
      <c r="KFQ221"/>
      <c r="KFR221"/>
      <c r="KFS221"/>
      <c r="KFT221"/>
      <c r="KFU221"/>
      <c r="KFV221"/>
      <c r="KFW221"/>
      <c r="KFX221"/>
      <c r="KFY221"/>
      <c r="KFZ221"/>
      <c r="KGA221"/>
      <c r="KGB221"/>
      <c r="KGC221"/>
      <c r="KGD221"/>
      <c r="KGE221"/>
      <c r="KGF221"/>
      <c r="KGG221"/>
      <c r="KGH221"/>
      <c r="KGI221"/>
      <c r="KGJ221"/>
      <c r="KGK221"/>
      <c r="KGL221"/>
      <c r="KGM221"/>
      <c r="KGN221"/>
      <c r="KGO221"/>
      <c r="KGP221"/>
      <c r="KGQ221"/>
      <c r="KGR221"/>
      <c r="KGS221"/>
      <c r="KGT221"/>
      <c r="KGU221"/>
      <c r="KGV221"/>
      <c r="KGW221"/>
      <c r="KGX221"/>
      <c r="KGY221"/>
      <c r="KGZ221"/>
      <c r="KHA221"/>
      <c r="KHB221"/>
      <c r="KHC221"/>
      <c r="KHD221"/>
      <c r="KHE221"/>
      <c r="KHF221"/>
      <c r="KHG221"/>
      <c r="KHH221"/>
      <c r="KHI221"/>
      <c r="KHJ221"/>
      <c r="KHK221"/>
      <c r="KHL221"/>
      <c r="KHM221"/>
      <c r="KHN221"/>
      <c r="KHO221"/>
      <c r="KHP221"/>
      <c r="KHQ221"/>
      <c r="KHR221"/>
      <c r="KHS221"/>
      <c r="KHT221"/>
      <c r="KHU221"/>
      <c r="KHV221"/>
      <c r="KHW221"/>
      <c r="KHX221"/>
      <c r="KHY221"/>
      <c r="KHZ221"/>
      <c r="KIA221"/>
      <c r="KIB221"/>
      <c r="KIC221"/>
      <c r="KID221"/>
      <c r="KIE221"/>
      <c r="KIF221"/>
      <c r="KIG221"/>
      <c r="KIH221"/>
      <c r="KII221"/>
      <c r="KIJ221"/>
      <c r="KIK221"/>
      <c r="KIL221"/>
      <c r="KIM221"/>
      <c r="KIN221"/>
      <c r="KIO221"/>
      <c r="KIP221"/>
      <c r="KIQ221"/>
      <c r="KIR221"/>
      <c r="KIS221"/>
      <c r="KIT221"/>
      <c r="KIU221"/>
      <c r="KIV221"/>
      <c r="KIW221"/>
      <c r="KIX221"/>
      <c r="KIY221"/>
      <c r="KIZ221"/>
      <c r="KJA221"/>
      <c r="KJB221"/>
      <c r="KJC221"/>
      <c r="KJD221"/>
      <c r="KJE221"/>
      <c r="KJF221"/>
      <c r="KJG221"/>
      <c r="KJH221"/>
      <c r="KJI221"/>
      <c r="KJJ221"/>
      <c r="KJK221"/>
      <c r="KJL221"/>
      <c r="KJM221"/>
      <c r="KJN221"/>
      <c r="KJO221"/>
      <c r="KJP221"/>
      <c r="KJQ221"/>
      <c r="KJR221"/>
      <c r="KJS221"/>
      <c r="KJT221"/>
      <c r="KJU221"/>
      <c r="KJV221"/>
      <c r="KJW221"/>
      <c r="KJX221"/>
      <c r="KJY221"/>
      <c r="KJZ221"/>
      <c r="KKA221"/>
      <c r="KKB221"/>
      <c r="KKC221"/>
      <c r="KKD221"/>
      <c r="KKE221"/>
      <c r="KKF221"/>
      <c r="KKG221"/>
      <c r="KKH221"/>
      <c r="KKI221"/>
      <c r="KKJ221"/>
      <c r="KKK221"/>
      <c r="KKL221"/>
      <c r="KKM221"/>
      <c r="KKN221"/>
      <c r="KKO221"/>
      <c r="KKP221"/>
      <c r="KKQ221"/>
      <c r="KKR221"/>
      <c r="KKS221"/>
      <c r="KKT221"/>
      <c r="KKU221"/>
      <c r="KKV221"/>
      <c r="KKW221"/>
      <c r="KKX221"/>
      <c r="KKY221"/>
      <c r="KKZ221"/>
      <c r="KLA221"/>
      <c r="KLB221"/>
      <c r="KLC221"/>
      <c r="KLD221"/>
      <c r="KLE221"/>
      <c r="KLF221"/>
      <c r="KLG221"/>
      <c r="KLH221"/>
      <c r="KLI221"/>
      <c r="KLJ221"/>
      <c r="KLK221"/>
      <c r="KLL221"/>
      <c r="KLM221"/>
      <c r="KLN221"/>
      <c r="KLO221"/>
      <c r="KLP221"/>
      <c r="KLQ221"/>
      <c r="KLR221"/>
      <c r="KLS221"/>
      <c r="KLT221"/>
      <c r="KLU221"/>
      <c r="KLV221"/>
      <c r="KLW221"/>
      <c r="KLX221"/>
      <c r="KLY221"/>
      <c r="KLZ221"/>
      <c r="KMA221"/>
      <c r="KMB221"/>
      <c r="KMC221"/>
      <c r="KMD221"/>
      <c r="KME221"/>
      <c r="KMF221"/>
      <c r="KMG221"/>
      <c r="KMH221"/>
      <c r="KMI221"/>
      <c r="KMJ221"/>
      <c r="KMK221"/>
      <c r="KML221"/>
      <c r="KMM221"/>
      <c r="KMN221"/>
      <c r="KMO221"/>
      <c r="KMP221"/>
      <c r="KMQ221"/>
      <c r="KMR221"/>
      <c r="KMS221"/>
      <c r="KMT221"/>
      <c r="KMU221"/>
      <c r="KMV221"/>
      <c r="KMW221"/>
      <c r="KMX221"/>
      <c r="KMY221"/>
      <c r="KMZ221"/>
      <c r="KNA221"/>
      <c r="KNB221"/>
      <c r="KNC221"/>
      <c r="KND221"/>
      <c r="KNE221"/>
      <c r="KNF221"/>
      <c r="KNG221"/>
      <c r="KNH221"/>
      <c r="KNI221"/>
      <c r="KNJ221"/>
      <c r="KNK221"/>
      <c r="KNL221"/>
      <c r="KNM221"/>
      <c r="KNN221"/>
      <c r="KNO221"/>
      <c r="KNP221"/>
      <c r="KNQ221"/>
      <c r="KNR221"/>
      <c r="KNS221"/>
      <c r="KNT221"/>
      <c r="KNU221"/>
      <c r="KNV221"/>
      <c r="KNW221"/>
      <c r="KNX221"/>
      <c r="KNY221"/>
      <c r="KNZ221"/>
      <c r="KOA221"/>
      <c r="KOB221"/>
      <c r="KOC221"/>
      <c r="KOD221"/>
      <c r="KOE221"/>
      <c r="KOF221"/>
      <c r="KOG221"/>
      <c r="KOH221"/>
      <c r="KOI221"/>
      <c r="KOJ221"/>
      <c r="KOK221"/>
      <c r="KOL221"/>
      <c r="KOM221"/>
      <c r="KON221"/>
      <c r="KOO221"/>
      <c r="KOP221"/>
      <c r="KOQ221"/>
      <c r="KOR221"/>
      <c r="KOS221"/>
      <c r="KOT221"/>
      <c r="KOU221"/>
      <c r="KOV221"/>
      <c r="KOW221"/>
      <c r="KOX221"/>
      <c r="KOY221"/>
      <c r="KOZ221"/>
      <c r="KPA221"/>
      <c r="KPB221"/>
      <c r="KPC221"/>
      <c r="KPD221"/>
      <c r="KPE221"/>
      <c r="KPF221"/>
      <c r="KPG221"/>
      <c r="KPH221"/>
      <c r="KPI221"/>
      <c r="KPJ221"/>
      <c r="KPK221"/>
      <c r="KPL221"/>
      <c r="KPM221"/>
      <c r="KPN221"/>
      <c r="KPO221"/>
      <c r="KPP221"/>
      <c r="KPQ221"/>
      <c r="KPR221"/>
      <c r="KPS221"/>
      <c r="KPT221"/>
      <c r="KPU221"/>
      <c r="KPV221"/>
      <c r="KPW221"/>
      <c r="KPX221"/>
      <c r="KPY221"/>
      <c r="KPZ221"/>
      <c r="KQA221"/>
      <c r="KQB221"/>
      <c r="KQC221"/>
      <c r="KQD221"/>
      <c r="KQE221"/>
      <c r="KQF221"/>
      <c r="KQG221"/>
      <c r="KQH221"/>
      <c r="KQI221"/>
      <c r="KQJ221"/>
      <c r="KQK221"/>
      <c r="KQL221"/>
      <c r="KQM221"/>
      <c r="KQN221"/>
      <c r="KQO221"/>
      <c r="KQP221"/>
      <c r="KQQ221"/>
      <c r="KQR221"/>
      <c r="KQS221"/>
      <c r="KQT221"/>
      <c r="KQU221"/>
      <c r="KQV221"/>
      <c r="KQW221"/>
      <c r="KQX221"/>
      <c r="KQY221"/>
      <c r="KQZ221"/>
      <c r="KRA221"/>
      <c r="KRB221"/>
      <c r="KRC221"/>
      <c r="KRD221"/>
      <c r="KRE221"/>
      <c r="KRF221"/>
      <c r="KRG221"/>
      <c r="KRH221"/>
      <c r="KRI221"/>
      <c r="KRJ221"/>
      <c r="KRK221"/>
      <c r="KRL221"/>
      <c r="KRM221"/>
      <c r="KRN221"/>
      <c r="KRO221"/>
      <c r="KRP221"/>
      <c r="KRQ221"/>
      <c r="KRR221"/>
      <c r="KRS221"/>
      <c r="KRT221"/>
      <c r="KRU221"/>
      <c r="KRV221"/>
      <c r="KRW221"/>
      <c r="KRX221"/>
      <c r="KRY221"/>
      <c r="KRZ221"/>
      <c r="KSA221"/>
      <c r="KSB221"/>
      <c r="KSC221"/>
      <c r="KSD221"/>
      <c r="KSE221"/>
      <c r="KSF221"/>
      <c r="KSG221"/>
      <c r="KSH221"/>
      <c r="KSI221"/>
      <c r="KSJ221"/>
      <c r="KSK221"/>
      <c r="KSL221"/>
      <c r="KSM221"/>
      <c r="KSN221"/>
      <c r="KSO221"/>
      <c r="KSP221"/>
      <c r="KSQ221"/>
      <c r="KSR221"/>
      <c r="KSS221"/>
      <c r="KST221"/>
      <c r="KSU221"/>
      <c r="KSV221"/>
      <c r="KSW221"/>
      <c r="KSX221"/>
      <c r="KSY221"/>
      <c r="KSZ221"/>
      <c r="KTA221"/>
      <c r="KTB221"/>
      <c r="KTC221"/>
      <c r="KTD221"/>
      <c r="KTE221"/>
      <c r="KTF221"/>
      <c r="KTG221"/>
      <c r="KTH221"/>
      <c r="KTI221"/>
      <c r="KTJ221"/>
      <c r="KTK221"/>
      <c r="KTL221"/>
      <c r="KTM221"/>
      <c r="KTN221"/>
      <c r="KTO221"/>
      <c r="KTP221"/>
      <c r="KTQ221"/>
      <c r="KTR221"/>
      <c r="KTS221"/>
      <c r="KTT221"/>
      <c r="KTU221"/>
      <c r="KTV221"/>
      <c r="KTW221"/>
      <c r="KTX221"/>
      <c r="KTY221"/>
      <c r="KTZ221"/>
      <c r="KUA221"/>
      <c r="KUB221"/>
      <c r="KUC221"/>
      <c r="KUD221"/>
      <c r="KUE221"/>
      <c r="KUF221"/>
      <c r="KUG221"/>
      <c r="KUH221"/>
      <c r="KUI221"/>
      <c r="KUJ221"/>
      <c r="KUK221"/>
      <c r="KUL221"/>
      <c r="KUM221"/>
      <c r="KUN221"/>
      <c r="KUO221"/>
      <c r="KUP221"/>
      <c r="KUQ221"/>
      <c r="KUR221"/>
      <c r="KUS221"/>
      <c r="KUT221"/>
      <c r="KUU221"/>
      <c r="KUV221"/>
      <c r="KUW221"/>
      <c r="KUX221"/>
      <c r="KUY221"/>
      <c r="KUZ221"/>
      <c r="KVA221"/>
      <c r="KVB221"/>
      <c r="KVC221"/>
      <c r="KVD221"/>
      <c r="KVE221"/>
      <c r="KVF221"/>
      <c r="KVG221"/>
      <c r="KVH221"/>
      <c r="KVI221"/>
      <c r="KVJ221"/>
      <c r="KVK221"/>
      <c r="KVL221"/>
      <c r="KVM221"/>
      <c r="KVN221"/>
      <c r="KVO221"/>
      <c r="KVP221"/>
      <c r="KVQ221"/>
      <c r="KVR221"/>
      <c r="KVS221"/>
      <c r="KVT221"/>
      <c r="KVU221"/>
      <c r="KVV221"/>
      <c r="KVW221"/>
      <c r="KVX221"/>
      <c r="KVY221"/>
      <c r="KVZ221"/>
      <c r="KWA221"/>
      <c r="KWB221"/>
      <c r="KWC221"/>
      <c r="KWD221"/>
      <c r="KWE221"/>
      <c r="KWF221"/>
      <c r="KWG221"/>
      <c r="KWH221"/>
      <c r="KWI221"/>
      <c r="KWJ221"/>
      <c r="KWK221"/>
      <c r="KWL221"/>
      <c r="KWM221"/>
      <c r="KWN221"/>
      <c r="KWO221"/>
      <c r="KWP221"/>
      <c r="KWQ221"/>
      <c r="KWR221"/>
      <c r="KWS221"/>
      <c r="KWT221"/>
      <c r="KWU221"/>
      <c r="KWV221"/>
      <c r="KWW221"/>
      <c r="KWX221"/>
      <c r="KWY221"/>
      <c r="KWZ221"/>
      <c r="KXA221"/>
      <c r="KXB221"/>
      <c r="KXC221"/>
      <c r="KXD221"/>
      <c r="KXE221"/>
      <c r="KXF221"/>
      <c r="KXG221"/>
      <c r="KXH221"/>
      <c r="KXI221"/>
      <c r="KXJ221"/>
      <c r="KXK221"/>
      <c r="KXL221"/>
      <c r="KXM221"/>
      <c r="KXN221"/>
      <c r="KXO221"/>
      <c r="KXP221"/>
      <c r="KXQ221"/>
      <c r="KXR221"/>
      <c r="KXS221"/>
      <c r="KXT221"/>
      <c r="KXU221"/>
      <c r="KXV221"/>
      <c r="KXW221"/>
      <c r="KXX221"/>
      <c r="KXY221"/>
      <c r="KXZ221"/>
      <c r="KYA221"/>
      <c r="KYB221"/>
      <c r="KYC221"/>
      <c r="KYD221"/>
      <c r="KYE221"/>
      <c r="KYF221"/>
      <c r="KYG221"/>
      <c r="KYH221"/>
      <c r="KYI221"/>
      <c r="KYJ221"/>
      <c r="KYK221"/>
      <c r="KYL221"/>
      <c r="KYM221"/>
      <c r="KYN221"/>
      <c r="KYO221"/>
      <c r="KYP221"/>
      <c r="KYQ221"/>
      <c r="KYR221"/>
      <c r="KYS221"/>
      <c r="KYT221"/>
      <c r="KYU221"/>
      <c r="KYV221"/>
      <c r="KYW221"/>
      <c r="KYX221"/>
      <c r="KYY221"/>
      <c r="KYZ221"/>
      <c r="KZA221"/>
      <c r="KZB221"/>
      <c r="KZC221"/>
      <c r="KZD221"/>
      <c r="KZE221"/>
      <c r="KZF221"/>
      <c r="KZG221"/>
      <c r="KZH221"/>
      <c r="KZI221"/>
      <c r="KZJ221"/>
      <c r="KZK221"/>
      <c r="KZL221"/>
      <c r="KZM221"/>
      <c r="KZN221"/>
      <c r="KZO221"/>
      <c r="KZP221"/>
      <c r="KZQ221"/>
      <c r="KZR221"/>
      <c r="KZS221"/>
      <c r="KZT221"/>
      <c r="KZU221"/>
      <c r="KZV221"/>
      <c r="KZW221"/>
      <c r="KZX221"/>
      <c r="KZY221"/>
      <c r="KZZ221"/>
      <c r="LAA221"/>
      <c r="LAB221"/>
      <c r="LAC221"/>
      <c r="LAD221"/>
      <c r="LAE221"/>
      <c r="LAF221"/>
      <c r="LAG221"/>
      <c r="LAH221"/>
      <c r="LAI221"/>
      <c r="LAJ221"/>
      <c r="LAK221"/>
      <c r="LAL221"/>
      <c r="LAM221"/>
      <c r="LAN221"/>
      <c r="LAO221"/>
      <c r="LAP221"/>
      <c r="LAQ221"/>
      <c r="LAR221"/>
      <c r="LAS221"/>
      <c r="LAT221"/>
      <c r="LAU221"/>
      <c r="LAV221"/>
      <c r="LAW221"/>
      <c r="LAX221"/>
      <c r="LAY221"/>
      <c r="LAZ221"/>
      <c r="LBA221"/>
      <c r="LBB221"/>
      <c r="LBC221"/>
      <c r="LBD221"/>
      <c r="LBE221"/>
      <c r="LBF221"/>
      <c r="LBG221"/>
      <c r="LBH221"/>
      <c r="LBI221"/>
      <c r="LBJ221"/>
      <c r="LBK221"/>
      <c r="LBL221"/>
      <c r="LBM221"/>
      <c r="LBN221"/>
      <c r="LBO221"/>
      <c r="LBP221"/>
      <c r="LBQ221"/>
      <c r="LBR221"/>
      <c r="LBS221"/>
      <c r="LBT221"/>
      <c r="LBU221"/>
      <c r="LBV221"/>
      <c r="LBW221"/>
      <c r="LBX221"/>
      <c r="LBY221"/>
      <c r="LBZ221"/>
      <c r="LCA221"/>
      <c r="LCB221"/>
      <c r="LCC221"/>
      <c r="LCD221"/>
      <c r="LCE221"/>
      <c r="LCF221"/>
      <c r="LCG221"/>
      <c r="LCH221"/>
      <c r="LCI221"/>
      <c r="LCJ221"/>
      <c r="LCK221"/>
      <c r="LCL221"/>
      <c r="LCM221"/>
      <c r="LCN221"/>
      <c r="LCO221"/>
      <c r="LCP221"/>
      <c r="LCQ221"/>
      <c r="LCR221"/>
      <c r="LCS221"/>
      <c r="LCT221"/>
      <c r="LCU221"/>
      <c r="LCV221"/>
      <c r="LCW221"/>
      <c r="LCX221"/>
      <c r="LCY221"/>
      <c r="LCZ221"/>
      <c r="LDA221"/>
      <c r="LDB221"/>
      <c r="LDC221"/>
      <c r="LDD221"/>
      <c r="LDE221"/>
      <c r="LDF221"/>
      <c r="LDG221"/>
      <c r="LDH221"/>
      <c r="LDI221"/>
      <c r="LDJ221"/>
      <c r="LDK221"/>
      <c r="LDL221"/>
      <c r="LDM221"/>
      <c r="LDN221"/>
      <c r="LDO221"/>
      <c r="LDP221"/>
      <c r="LDQ221"/>
      <c r="LDR221"/>
      <c r="LDS221"/>
      <c r="LDT221"/>
      <c r="LDU221"/>
      <c r="LDV221"/>
      <c r="LDW221"/>
      <c r="LDX221"/>
      <c r="LDY221"/>
      <c r="LDZ221"/>
      <c r="LEA221"/>
      <c r="LEB221"/>
      <c r="LEC221"/>
      <c r="LED221"/>
      <c r="LEE221"/>
      <c r="LEF221"/>
      <c r="LEG221"/>
      <c r="LEH221"/>
      <c r="LEI221"/>
      <c r="LEJ221"/>
      <c r="LEK221"/>
      <c r="LEL221"/>
      <c r="LEM221"/>
      <c r="LEN221"/>
      <c r="LEO221"/>
      <c r="LEP221"/>
      <c r="LEQ221"/>
      <c r="LER221"/>
      <c r="LES221"/>
      <c r="LET221"/>
      <c r="LEU221"/>
      <c r="LEV221"/>
      <c r="LEW221"/>
      <c r="LEX221"/>
      <c r="LEY221"/>
      <c r="LEZ221"/>
      <c r="LFA221"/>
      <c r="LFB221"/>
      <c r="LFC221"/>
      <c r="LFD221"/>
      <c r="LFE221"/>
      <c r="LFF221"/>
      <c r="LFG221"/>
      <c r="LFH221"/>
      <c r="LFI221"/>
      <c r="LFJ221"/>
      <c r="LFK221"/>
      <c r="LFL221"/>
      <c r="LFM221"/>
      <c r="LFN221"/>
      <c r="LFO221"/>
      <c r="LFP221"/>
      <c r="LFQ221"/>
      <c r="LFR221"/>
      <c r="LFS221"/>
      <c r="LFT221"/>
      <c r="LFU221"/>
      <c r="LFV221"/>
      <c r="LFW221"/>
      <c r="LFX221"/>
      <c r="LFY221"/>
      <c r="LFZ221"/>
      <c r="LGA221"/>
      <c r="LGB221"/>
      <c r="LGC221"/>
      <c r="LGD221"/>
      <c r="LGE221"/>
      <c r="LGF221"/>
      <c r="LGG221"/>
      <c r="LGH221"/>
      <c r="LGI221"/>
      <c r="LGJ221"/>
      <c r="LGK221"/>
      <c r="LGL221"/>
      <c r="LGM221"/>
      <c r="LGN221"/>
      <c r="LGO221"/>
      <c r="LGP221"/>
      <c r="LGQ221"/>
      <c r="LGR221"/>
      <c r="LGS221"/>
      <c r="LGT221"/>
      <c r="LGU221"/>
      <c r="LGV221"/>
      <c r="LGW221"/>
      <c r="LGX221"/>
      <c r="LGY221"/>
      <c r="LGZ221"/>
      <c r="LHA221"/>
      <c r="LHB221"/>
      <c r="LHC221"/>
      <c r="LHD221"/>
      <c r="LHE221"/>
      <c r="LHF221"/>
      <c r="LHG221"/>
      <c r="LHH221"/>
      <c r="LHI221"/>
      <c r="LHJ221"/>
      <c r="LHK221"/>
      <c r="LHL221"/>
      <c r="LHM221"/>
      <c r="LHN221"/>
      <c r="LHO221"/>
      <c r="LHP221"/>
      <c r="LHQ221"/>
      <c r="LHR221"/>
      <c r="LHS221"/>
      <c r="LHT221"/>
      <c r="LHU221"/>
      <c r="LHV221"/>
      <c r="LHW221"/>
      <c r="LHX221"/>
      <c r="LHY221"/>
      <c r="LHZ221"/>
      <c r="LIA221"/>
      <c r="LIB221"/>
      <c r="LIC221"/>
      <c r="LID221"/>
      <c r="LIE221"/>
      <c r="LIF221"/>
      <c r="LIG221"/>
      <c r="LIH221"/>
      <c r="LII221"/>
      <c r="LIJ221"/>
      <c r="LIK221"/>
      <c r="LIL221"/>
      <c r="LIM221"/>
      <c r="LIN221"/>
      <c r="LIO221"/>
      <c r="LIP221"/>
      <c r="LIQ221"/>
      <c r="LIR221"/>
      <c r="LIS221"/>
      <c r="LIT221"/>
      <c r="LIU221"/>
      <c r="LIV221"/>
      <c r="LIW221"/>
      <c r="LIX221"/>
      <c r="LIY221"/>
      <c r="LIZ221"/>
      <c r="LJA221"/>
      <c r="LJB221"/>
      <c r="LJC221"/>
      <c r="LJD221"/>
      <c r="LJE221"/>
      <c r="LJF221"/>
      <c r="LJG221"/>
      <c r="LJH221"/>
      <c r="LJI221"/>
      <c r="LJJ221"/>
      <c r="LJK221"/>
      <c r="LJL221"/>
      <c r="LJM221"/>
      <c r="LJN221"/>
      <c r="LJO221"/>
      <c r="LJP221"/>
      <c r="LJQ221"/>
      <c r="LJR221"/>
      <c r="LJS221"/>
      <c r="LJT221"/>
      <c r="LJU221"/>
      <c r="LJV221"/>
      <c r="LJW221"/>
      <c r="LJX221"/>
      <c r="LJY221"/>
      <c r="LJZ221"/>
      <c r="LKA221"/>
      <c r="LKB221"/>
      <c r="LKC221"/>
      <c r="LKD221"/>
      <c r="LKE221"/>
      <c r="LKF221"/>
      <c r="LKG221"/>
      <c r="LKH221"/>
      <c r="LKI221"/>
      <c r="LKJ221"/>
      <c r="LKK221"/>
      <c r="LKL221"/>
      <c r="LKM221"/>
      <c r="LKN221"/>
      <c r="LKO221"/>
      <c r="LKP221"/>
      <c r="LKQ221"/>
      <c r="LKR221"/>
      <c r="LKS221"/>
      <c r="LKT221"/>
      <c r="LKU221"/>
      <c r="LKV221"/>
      <c r="LKW221"/>
      <c r="LKX221"/>
      <c r="LKY221"/>
      <c r="LKZ221"/>
      <c r="LLA221"/>
      <c r="LLB221"/>
      <c r="LLC221"/>
      <c r="LLD221"/>
      <c r="LLE221"/>
      <c r="LLF221"/>
      <c r="LLG221"/>
      <c r="LLH221"/>
      <c r="LLI221"/>
      <c r="LLJ221"/>
      <c r="LLK221"/>
      <c r="LLL221"/>
      <c r="LLM221"/>
      <c r="LLN221"/>
      <c r="LLO221"/>
      <c r="LLP221"/>
      <c r="LLQ221"/>
      <c r="LLR221"/>
      <c r="LLS221"/>
      <c r="LLT221"/>
      <c r="LLU221"/>
      <c r="LLV221"/>
      <c r="LLW221"/>
      <c r="LLX221"/>
      <c r="LLY221"/>
      <c r="LLZ221"/>
      <c r="LMA221"/>
      <c r="LMB221"/>
      <c r="LMC221"/>
      <c r="LMD221"/>
      <c r="LME221"/>
      <c r="LMF221"/>
      <c r="LMG221"/>
      <c r="LMH221"/>
      <c r="LMI221"/>
      <c r="LMJ221"/>
      <c r="LMK221"/>
      <c r="LML221"/>
      <c r="LMM221"/>
      <c r="LMN221"/>
      <c r="LMO221"/>
      <c r="LMP221"/>
      <c r="LMQ221"/>
      <c r="LMR221"/>
      <c r="LMS221"/>
      <c r="LMT221"/>
      <c r="LMU221"/>
      <c r="LMV221"/>
      <c r="LMW221"/>
      <c r="LMX221"/>
      <c r="LMY221"/>
      <c r="LMZ221"/>
      <c r="LNA221"/>
      <c r="LNB221"/>
      <c r="LNC221"/>
      <c r="LND221"/>
      <c r="LNE221"/>
      <c r="LNF221"/>
      <c r="LNG221"/>
      <c r="LNH221"/>
      <c r="LNI221"/>
      <c r="LNJ221"/>
      <c r="LNK221"/>
      <c r="LNL221"/>
      <c r="LNM221"/>
      <c r="LNN221"/>
      <c r="LNO221"/>
      <c r="LNP221"/>
      <c r="LNQ221"/>
      <c r="LNR221"/>
      <c r="LNS221"/>
      <c r="LNT221"/>
      <c r="LNU221"/>
      <c r="LNV221"/>
      <c r="LNW221"/>
      <c r="LNX221"/>
      <c r="LNY221"/>
      <c r="LNZ221"/>
      <c r="LOA221"/>
      <c r="LOB221"/>
      <c r="LOC221"/>
      <c r="LOD221"/>
      <c r="LOE221"/>
      <c r="LOF221"/>
      <c r="LOG221"/>
      <c r="LOH221"/>
      <c r="LOI221"/>
      <c r="LOJ221"/>
      <c r="LOK221"/>
      <c r="LOL221"/>
      <c r="LOM221"/>
      <c r="LON221"/>
      <c r="LOO221"/>
      <c r="LOP221"/>
      <c r="LOQ221"/>
      <c r="LOR221"/>
      <c r="LOS221"/>
      <c r="LOT221"/>
      <c r="LOU221"/>
      <c r="LOV221"/>
      <c r="LOW221"/>
      <c r="LOX221"/>
      <c r="LOY221"/>
      <c r="LOZ221"/>
      <c r="LPA221"/>
      <c r="LPB221"/>
      <c r="LPC221"/>
      <c r="LPD221"/>
      <c r="LPE221"/>
      <c r="LPF221"/>
      <c r="LPG221"/>
      <c r="LPH221"/>
      <c r="LPI221"/>
      <c r="LPJ221"/>
      <c r="LPK221"/>
      <c r="LPL221"/>
      <c r="LPM221"/>
      <c r="LPN221"/>
      <c r="LPO221"/>
      <c r="LPP221"/>
      <c r="LPQ221"/>
      <c r="LPR221"/>
      <c r="LPS221"/>
      <c r="LPT221"/>
      <c r="LPU221"/>
      <c r="LPV221"/>
      <c r="LPW221"/>
      <c r="LPX221"/>
      <c r="LPY221"/>
      <c r="LPZ221"/>
      <c r="LQA221"/>
      <c r="LQB221"/>
      <c r="LQC221"/>
      <c r="LQD221"/>
      <c r="LQE221"/>
      <c r="LQF221"/>
      <c r="LQG221"/>
      <c r="LQH221"/>
      <c r="LQI221"/>
      <c r="LQJ221"/>
      <c r="LQK221"/>
      <c r="LQL221"/>
      <c r="LQM221"/>
      <c r="LQN221"/>
      <c r="LQO221"/>
      <c r="LQP221"/>
      <c r="LQQ221"/>
      <c r="LQR221"/>
      <c r="LQS221"/>
      <c r="LQT221"/>
      <c r="LQU221"/>
      <c r="LQV221"/>
      <c r="LQW221"/>
      <c r="LQX221"/>
      <c r="LQY221"/>
      <c r="LQZ221"/>
      <c r="LRA221"/>
      <c r="LRB221"/>
      <c r="LRC221"/>
      <c r="LRD221"/>
      <c r="LRE221"/>
      <c r="LRF221"/>
      <c r="LRG221"/>
      <c r="LRH221"/>
      <c r="LRI221"/>
      <c r="LRJ221"/>
      <c r="LRK221"/>
      <c r="LRL221"/>
      <c r="LRM221"/>
      <c r="LRN221"/>
      <c r="LRO221"/>
      <c r="LRP221"/>
      <c r="LRQ221"/>
      <c r="LRR221"/>
      <c r="LRS221"/>
      <c r="LRT221"/>
      <c r="LRU221"/>
      <c r="LRV221"/>
      <c r="LRW221"/>
      <c r="LRX221"/>
      <c r="LRY221"/>
      <c r="LRZ221"/>
      <c r="LSA221"/>
      <c r="LSB221"/>
      <c r="LSC221"/>
      <c r="LSD221"/>
      <c r="LSE221"/>
      <c r="LSF221"/>
      <c r="LSG221"/>
      <c r="LSH221"/>
      <c r="LSI221"/>
      <c r="LSJ221"/>
      <c r="LSK221"/>
      <c r="LSL221"/>
      <c r="LSM221"/>
      <c r="LSN221"/>
      <c r="LSO221"/>
      <c r="LSP221"/>
      <c r="LSQ221"/>
      <c r="LSR221"/>
      <c r="LSS221"/>
      <c r="LST221"/>
      <c r="LSU221"/>
      <c r="LSV221"/>
      <c r="LSW221"/>
      <c r="LSX221"/>
      <c r="LSY221"/>
      <c r="LSZ221"/>
      <c r="LTA221"/>
      <c r="LTB221"/>
      <c r="LTC221"/>
      <c r="LTD221"/>
      <c r="LTE221"/>
      <c r="LTF221"/>
      <c r="LTG221"/>
      <c r="LTH221"/>
      <c r="LTI221"/>
      <c r="LTJ221"/>
      <c r="LTK221"/>
      <c r="LTL221"/>
      <c r="LTM221"/>
      <c r="LTN221"/>
      <c r="LTO221"/>
      <c r="LTP221"/>
      <c r="LTQ221"/>
      <c r="LTR221"/>
      <c r="LTS221"/>
      <c r="LTT221"/>
      <c r="LTU221"/>
      <c r="LTV221"/>
      <c r="LTW221"/>
      <c r="LTX221"/>
      <c r="LTY221"/>
      <c r="LTZ221"/>
      <c r="LUA221"/>
      <c r="LUB221"/>
      <c r="LUC221"/>
      <c r="LUD221"/>
      <c r="LUE221"/>
      <c r="LUF221"/>
      <c r="LUG221"/>
      <c r="LUH221"/>
      <c r="LUI221"/>
      <c r="LUJ221"/>
      <c r="LUK221"/>
      <c r="LUL221"/>
      <c r="LUM221"/>
      <c r="LUN221"/>
      <c r="LUO221"/>
      <c r="LUP221"/>
      <c r="LUQ221"/>
      <c r="LUR221"/>
      <c r="LUS221"/>
      <c r="LUT221"/>
      <c r="LUU221"/>
      <c r="LUV221"/>
      <c r="LUW221"/>
      <c r="LUX221"/>
      <c r="LUY221"/>
      <c r="LUZ221"/>
      <c r="LVA221"/>
      <c r="LVB221"/>
      <c r="LVC221"/>
      <c r="LVD221"/>
      <c r="LVE221"/>
      <c r="LVF221"/>
      <c r="LVG221"/>
      <c r="LVH221"/>
      <c r="LVI221"/>
      <c r="LVJ221"/>
      <c r="LVK221"/>
      <c r="LVL221"/>
      <c r="LVM221"/>
      <c r="LVN221"/>
      <c r="LVO221"/>
      <c r="LVP221"/>
      <c r="LVQ221"/>
      <c r="LVR221"/>
      <c r="LVS221"/>
      <c r="LVT221"/>
      <c r="LVU221"/>
      <c r="LVV221"/>
      <c r="LVW221"/>
      <c r="LVX221"/>
      <c r="LVY221"/>
      <c r="LVZ221"/>
      <c r="LWA221"/>
      <c r="LWB221"/>
      <c r="LWC221"/>
      <c r="LWD221"/>
      <c r="LWE221"/>
      <c r="LWF221"/>
      <c r="LWG221"/>
      <c r="LWH221"/>
      <c r="LWI221"/>
      <c r="LWJ221"/>
      <c r="LWK221"/>
      <c r="LWL221"/>
      <c r="LWM221"/>
      <c r="LWN221"/>
      <c r="LWO221"/>
      <c r="LWP221"/>
      <c r="LWQ221"/>
      <c r="LWR221"/>
      <c r="LWS221"/>
      <c r="LWT221"/>
      <c r="LWU221"/>
      <c r="LWV221"/>
      <c r="LWW221"/>
      <c r="LWX221"/>
      <c r="LWY221"/>
      <c r="LWZ221"/>
      <c r="LXA221"/>
      <c r="LXB221"/>
      <c r="LXC221"/>
      <c r="LXD221"/>
      <c r="LXE221"/>
      <c r="LXF221"/>
      <c r="LXG221"/>
      <c r="LXH221"/>
      <c r="LXI221"/>
      <c r="LXJ221"/>
      <c r="LXK221"/>
      <c r="LXL221"/>
      <c r="LXM221"/>
      <c r="LXN221"/>
      <c r="LXO221"/>
      <c r="LXP221"/>
      <c r="LXQ221"/>
      <c r="LXR221"/>
      <c r="LXS221"/>
      <c r="LXT221"/>
      <c r="LXU221"/>
      <c r="LXV221"/>
      <c r="LXW221"/>
      <c r="LXX221"/>
      <c r="LXY221"/>
      <c r="LXZ221"/>
      <c r="LYA221"/>
      <c r="LYB221"/>
      <c r="LYC221"/>
      <c r="LYD221"/>
      <c r="LYE221"/>
      <c r="LYF221"/>
      <c r="LYG221"/>
      <c r="LYH221"/>
      <c r="LYI221"/>
      <c r="LYJ221"/>
      <c r="LYK221"/>
      <c r="LYL221"/>
      <c r="LYM221"/>
      <c r="LYN221"/>
      <c r="LYO221"/>
      <c r="LYP221"/>
      <c r="LYQ221"/>
      <c r="LYR221"/>
      <c r="LYS221"/>
      <c r="LYT221"/>
      <c r="LYU221"/>
      <c r="LYV221"/>
      <c r="LYW221"/>
      <c r="LYX221"/>
      <c r="LYY221"/>
      <c r="LYZ221"/>
      <c r="LZA221"/>
      <c r="LZB221"/>
      <c r="LZC221"/>
      <c r="LZD221"/>
      <c r="LZE221"/>
      <c r="LZF221"/>
      <c r="LZG221"/>
      <c r="LZH221"/>
      <c r="LZI221"/>
      <c r="LZJ221"/>
      <c r="LZK221"/>
      <c r="LZL221"/>
      <c r="LZM221"/>
      <c r="LZN221"/>
      <c r="LZO221"/>
      <c r="LZP221"/>
      <c r="LZQ221"/>
      <c r="LZR221"/>
      <c r="LZS221"/>
      <c r="LZT221"/>
      <c r="LZU221"/>
      <c r="LZV221"/>
      <c r="LZW221"/>
      <c r="LZX221"/>
      <c r="LZY221"/>
      <c r="LZZ221"/>
      <c r="MAA221"/>
      <c r="MAB221"/>
      <c r="MAC221"/>
      <c r="MAD221"/>
      <c r="MAE221"/>
      <c r="MAF221"/>
      <c r="MAG221"/>
      <c r="MAH221"/>
      <c r="MAI221"/>
      <c r="MAJ221"/>
      <c r="MAK221"/>
      <c r="MAL221"/>
      <c r="MAM221"/>
      <c r="MAN221"/>
      <c r="MAO221"/>
      <c r="MAP221"/>
      <c r="MAQ221"/>
      <c r="MAR221"/>
      <c r="MAS221"/>
      <c r="MAT221"/>
      <c r="MAU221"/>
      <c r="MAV221"/>
      <c r="MAW221"/>
      <c r="MAX221"/>
      <c r="MAY221"/>
      <c r="MAZ221"/>
      <c r="MBA221"/>
      <c r="MBB221"/>
      <c r="MBC221"/>
      <c r="MBD221"/>
      <c r="MBE221"/>
      <c r="MBF221"/>
      <c r="MBG221"/>
      <c r="MBH221"/>
      <c r="MBI221"/>
      <c r="MBJ221"/>
      <c r="MBK221"/>
      <c r="MBL221"/>
      <c r="MBM221"/>
      <c r="MBN221"/>
      <c r="MBO221"/>
      <c r="MBP221"/>
      <c r="MBQ221"/>
      <c r="MBR221"/>
      <c r="MBS221"/>
      <c r="MBT221"/>
      <c r="MBU221"/>
      <c r="MBV221"/>
      <c r="MBW221"/>
      <c r="MBX221"/>
      <c r="MBY221"/>
      <c r="MBZ221"/>
      <c r="MCA221"/>
      <c r="MCB221"/>
      <c r="MCC221"/>
      <c r="MCD221"/>
      <c r="MCE221"/>
      <c r="MCF221"/>
      <c r="MCG221"/>
      <c r="MCH221"/>
      <c r="MCI221"/>
      <c r="MCJ221"/>
      <c r="MCK221"/>
      <c r="MCL221"/>
      <c r="MCM221"/>
      <c r="MCN221"/>
      <c r="MCO221"/>
      <c r="MCP221"/>
      <c r="MCQ221"/>
      <c r="MCR221"/>
      <c r="MCS221"/>
      <c r="MCT221"/>
      <c r="MCU221"/>
      <c r="MCV221"/>
      <c r="MCW221"/>
      <c r="MCX221"/>
      <c r="MCY221"/>
      <c r="MCZ221"/>
      <c r="MDA221"/>
      <c r="MDB221"/>
      <c r="MDC221"/>
      <c r="MDD221"/>
      <c r="MDE221"/>
      <c r="MDF221"/>
      <c r="MDG221"/>
      <c r="MDH221"/>
      <c r="MDI221"/>
      <c r="MDJ221"/>
      <c r="MDK221"/>
      <c r="MDL221"/>
      <c r="MDM221"/>
      <c r="MDN221"/>
      <c r="MDO221"/>
      <c r="MDP221"/>
      <c r="MDQ221"/>
      <c r="MDR221"/>
      <c r="MDS221"/>
      <c r="MDT221"/>
      <c r="MDU221"/>
      <c r="MDV221"/>
      <c r="MDW221"/>
      <c r="MDX221"/>
      <c r="MDY221"/>
      <c r="MDZ221"/>
      <c r="MEA221"/>
      <c r="MEB221"/>
      <c r="MEC221"/>
      <c r="MED221"/>
      <c r="MEE221"/>
      <c r="MEF221"/>
      <c r="MEG221"/>
      <c r="MEH221"/>
      <c r="MEI221"/>
      <c r="MEJ221"/>
      <c r="MEK221"/>
      <c r="MEL221"/>
      <c r="MEM221"/>
      <c r="MEN221"/>
      <c r="MEO221"/>
      <c r="MEP221"/>
      <c r="MEQ221"/>
      <c r="MER221"/>
      <c r="MES221"/>
      <c r="MET221"/>
      <c r="MEU221"/>
      <c r="MEV221"/>
      <c r="MEW221"/>
      <c r="MEX221"/>
      <c r="MEY221"/>
      <c r="MEZ221"/>
      <c r="MFA221"/>
      <c r="MFB221"/>
      <c r="MFC221"/>
      <c r="MFD221"/>
      <c r="MFE221"/>
      <c r="MFF221"/>
      <c r="MFG221"/>
      <c r="MFH221"/>
      <c r="MFI221"/>
      <c r="MFJ221"/>
      <c r="MFK221"/>
      <c r="MFL221"/>
      <c r="MFM221"/>
      <c r="MFN221"/>
      <c r="MFO221"/>
      <c r="MFP221"/>
      <c r="MFQ221"/>
      <c r="MFR221"/>
      <c r="MFS221"/>
      <c r="MFT221"/>
      <c r="MFU221"/>
      <c r="MFV221"/>
      <c r="MFW221"/>
      <c r="MFX221"/>
      <c r="MFY221"/>
      <c r="MFZ221"/>
      <c r="MGA221"/>
      <c r="MGB221"/>
      <c r="MGC221"/>
      <c r="MGD221"/>
      <c r="MGE221"/>
      <c r="MGF221"/>
      <c r="MGG221"/>
      <c r="MGH221"/>
      <c r="MGI221"/>
      <c r="MGJ221"/>
      <c r="MGK221"/>
      <c r="MGL221"/>
      <c r="MGM221"/>
      <c r="MGN221"/>
      <c r="MGO221"/>
      <c r="MGP221"/>
      <c r="MGQ221"/>
      <c r="MGR221"/>
      <c r="MGS221"/>
      <c r="MGT221"/>
      <c r="MGU221"/>
      <c r="MGV221"/>
      <c r="MGW221"/>
      <c r="MGX221"/>
      <c r="MGY221"/>
      <c r="MGZ221"/>
      <c r="MHA221"/>
      <c r="MHB221"/>
      <c r="MHC221"/>
      <c r="MHD221"/>
      <c r="MHE221"/>
      <c r="MHF221"/>
      <c r="MHG221"/>
      <c r="MHH221"/>
      <c r="MHI221"/>
      <c r="MHJ221"/>
      <c r="MHK221"/>
      <c r="MHL221"/>
      <c r="MHM221"/>
      <c r="MHN221"/>
      <c r="MHO221"/>
      <c r="MHP221"/>
      <c r="MHQ221"/>
      <c r="MHR221"/>
      <c r="MHS221"/>
      <c r="MHT221"/>
      <c r="MHU221"/>
      <c r="MHV221"/>
      <c r="MHW221"/>
      <c r="MHX221"/>
      <c r="MHY221"/>
      <c r="MHZ221"/>
      <c r="MIA221"/>
      <c r="MIB221"/>
      <c r="MIC221"/>
      <c r="MID221"/>
      <c r="MIE221"/>
      <c r="MIF221"/>
      <c r="MIG221"/>
      <c r="MIH221"/>
      <c r="MII221"/>
      <c r="MIJ221"/>
      <c r="MIK221"/>
      <c r="MIL221"/>
      <c r="MIM221"/>
      <c r="MIN221"/>
      <c r="MIO221"/>
      <c r="MIP221"/>
      <c r="MIQ221"/>
      <c r="MIR221"/>
      <c r="MIS221"/>
      <c r="MIT221"/>
      <c r="MIU221"/>
      <c r="MIV221"/>
      <c r="MIW221"/>
      <c r="MIX221"/>
      <c r="MIY221"/>
      <c r="MIZ221"/>
      <c r="MJA221"/>
      <c r="MJB221"/>
      <c r="MJC221"/>
      <c r="MJD221"/>
      <c r="MJE221"/>
      <c r="MJF221"/>
      <c r="MJG221"/>
      <c r="MJH221"/>
      <c r="MJI221"/>
      <c r="MJJ221"/>
      <c r="MJK221"/>
      <c r="MJL221"/>
      <c r="MJM221"/>
      <c r="MJN221"/>
      <c r="MJO221"/>
      <c r="MJP221"/>
      <c r="MJQ221"/>
      <c r="MJR221"/>
      <c r="MJS221"/>
      <c r="MJT221"/>
      <c r="MJU221"/>
      <c r="MJV221"/>
      <c r="MJW221"/>
      <c r="MJX221"/>
      <c r="MJY221"/>
      <c r="MJZ221"/>
      <c r="MKA221"/>
      <c r="MKB221"/>
      <c r="MKC221"/>
      <c r="MKD221"/>
      <c r="MKE221"/>
      <c r="MKF221"/>
      <c r="MKG221"/>
      <c r="MKH221"/>
      <c r="MKI221"/>
      <c r="MKJ221"/>
      <c r="MKK221"/>
      <c r="MKL221"/>
      <c r="MKM221"/>
      <c r="MKN221"/>
      <c r="MKO221"/>
      <c r="MKP221"/>
      <c r="MKQ221"/>
      <c r="MKR221"/>
      <c r="MKS221"/>
      <c r="MKT221"/>
      <c r="MKU221"/>
      <c r="MKV221"/>
      <c r="MKW221"/>
      <c r="MKX221"/>
      <c r="MKY221"/>
      <c r="MKZ221"/>
      <c r="MLA221"/>
      <c r="MLB221"/>
      <c r="MLC221"/>
      <c r="MLD221"/>
      <c r="MLE221"/>
      <c r="MLF221"/>
      <c r="MLG221"/>
      <c r="MLH221"/>
      <c r="MLI221"/>
      <c r="MLJ221"/>
      <c r="MLK221"/>
      <c r="MLL221"/>
      <c r="MLM221"/>
      <c r="MLN221"/>
      <c r="MLO221"/>
      <c r="MLP221"/>
      <c r="MLQ221"/>
      <c r="MLR221"/>
      <c r="MLS221"/>
      <c r="MLT221"/>
      <c r="MLU221"/>
      <c r="MLV221"/>
      <c r="MLW221"/>
      <c r="MLX221"/>
      <c r="MLY221"/>
      <c r="MLZ221"/>
      <c r="MMA221"/>
      <c r="MMB221"/>
      <c r="MMC221"/>
      <c r="MMD221"/>
      <c r="MME221"/>
      <c r="MMF221"/>
      <c r="MMG221"/>
      <c r="MMH221"/>
      <c r="MMI221"/>
      <c r="MMJ221"/>
      <c r="MMK221"/>
      <c r="MML221"/>
      <c r="MMM221"/>
      <c r="MMN221"/>
      <c r="MMO221"/>
      <c r="MMP221"/>
      <c r="MMQ221"/>
      <c r="MMR221"/>
      <c r="MMS221"/>
      <c r="MMT221"/>
      <c r="MMU221"/>
      <c r="MMV221"/>
      <c r="MMW221"/>
      <c r="MMX221"/>
      <c r="MMY221"/>
      <c r="MMZ221"/>
      <c r="MNA221"/>
      <c r="MNB221"/>
      <c r="MNC221"/>
      <c r="MND221"/>
      <c r="MNE221"/>
      <c r="MNF221"/>
      <c r="MNG221"/>
      <c r="MNH221"/>
      <c r="MNI221"/>
      <c r="MNJ221"/>
      <c r="MNK221"/>
      <c r="MNL221"/>
      <c r="MNM221"/>
      <c r="MNN221"/>
      <c r="MNO221"/>
      <c r="MNP221"/>
      <c r="MNQ221"/>
      <c r="MNR221"/>
      <c r="MNS221"/>
      <c r="MNT221"/>
      <c r="MNU221"/>
      <c r="MNV221"/>
      <c r="MNW221"/>
      <c r="MNX221"/>
      <c r="MNY221"/>
      <c r="MNZ221"/>
      <c r="MOA221"/>
      <c r="MOB221"/>
      <c r="MOC221"/>
      <c r="MOD221"/>
      <c r="MOE221"/>
      <c r="MOF221"/>
      <c r="MOG221"/>
      <c r="MOH221"/>
      <c r="MOI221"/>
      <c r="MOJ221"/>
      <c r="MOK221"/>
      <c r="MOL221"/>
      <c r="MOM221"/>
      <c r="MON221"/>
      <c r="MOO221"/>
      <c r="MOP221"/>
      <c r="MOQ221"/>
      <c r="MOR221"/>
      <c r="MOS221"/>
      <c r="MOT221"/>
      <c r="MOU221"/>
      <c r="MOV221"/>
      <c r="MOW221"/>
      <c r="MOX221"/>
      <c r="MOY221"/>
      <c r="MOZ221"/>
      <c r="MPA221"/>
      <c r="MPB221"/>
      <c r="MPC221"/>
      <c r="MPD221"/>
      <c r="MPE221"/>
      <c r="MPF221"/>
      <c r="MPG221"/>
      <c r="MPH221"/>
      <c r="MPI221"/>
      <c r="MPJ221"/>
      <c r="MPK221"/>
      <c r="MPL221"/>
      <c r="MPM221"/>
      <c r="MPN221"/>
      <c r="MPO221"/>
      <c r="MPP221"/>
      <c r="MPQ221"/>
      <c r="MPR221"/>
      <c r="MPS221"/>
      <c r="MPT221"/>
      <c r="MPU221"/>
      <c r="MPV221"/>
      <c r="MPW221"/>
      <c r="MPX221"/>
      <c r="MPY221"/>
      <c r="MPZ221"/>
      <c r="MQA221"/>
      <c r="MQB221"/>
      <c r="MQC221"/>
      <c r="MQD221"/>
      <c r="MQE221"/>
      <c r="MQF221"/>
      <c r="MQG221"/>
      <c r="MQH221"/>
      <c r="MQI221"/>
      <c r="MQJ221"/>
      <c r="MQK221"/>
      <c r="MQL221"/>
      <c r="MQM221"/>
      <c r="MQN221"/>
      <c r="MQO221"/>
      <c r="MQP221"/>
      <c r="MQQ221"/>
      <c r="MQR221"/>
      <c r="MQS221"/>
      <c r="MQT221"/>
      <c r="MQU221"/>
      <c r="MQV221"/>
      <c r="MQW221"/>
      <c r="MQX221"/>
      <c r="MQY221"/>
      <c r="MQZ221"/>
      <c r="MRA221"/>
      <c r="MRB221"/>
      <c r="MRC221"/>
      <c r="MRD221"/>
      <c r="MRE221"/>
      <c r="MRF221"/>
      <c r="MRG221"/>
      <c r="MRH221"/>
      <c r="MRI221"/>
      <c r="MRJ221"/>
      <c r="MRK221"/>
      <c r="MRL221"/>
      <c r="MRM221"/>
      <c r="MRN221"/>
      <c r="MRO221"/>
      <c r="MRP221"/>
      <c r="MRQ221"/>
      <c r="MRR221"/>
      <c r="MRS221"/>
      <c r="MRT221"/>
      <c r="MRU221"/>
      <c r="MRV221"/>
      <c r="MRW221"/>
      <c r="MRX221"/>
      <c r="MRY221"/>
      <c r="MRZ221"/>
      <c r="MSA221"/>
      <c r="MSB221"/>
      <c r="MSC221"/>
      <c r="MSD221"/>
      <c r="MSE221"/>
      <c r="MSF221"/>
      <c r="MSG221"/>
      <c r="MSH221"/>
      <c r="MSI221"/>
      <c r="MSJ221"/>
      <c r="MSK221"/>
      <c r="MSL221"/>
      <c r="MSM221"/>
      <c r="MSN221"/>
      <c r="MSO221"/>
      <c r="MSP221"/>
      <c r="MSQ221"/>
      <c r="MSR221"/>
      <c r="MSS221"/>
      <c r="MST221"/>
      <c r="MSU221"/>
      <c r="MSV221"/>
      <c r="MSW221"/>
      <c r="MSX221"/>
      <c r="MSY221"/>
      <c r="MSZ221"/>
      <c r="MTA221"/>
      <c r="MTB221"/>
      <c r="MTC221"/>
      <c r="MTD221"/>
      <c r="MTE221"/>
      <c r="MTF221"/>
      <c r="MTG221"/>
      <c r="MTH221"/>
      <c r="MTI221"/>
      <c r="MTJ221"/>
      <c r="MTK221"/>
      <c r="MTL221"/>
      <c r="MTM221"/>
      <c r="MTN221"/>
      <c r="MTO221"/>
      <c r="MTP221"/>
      <c r="MTQ221"/>
      <c r="MTR221"/>
      <c r="MTS221"/>
      <c r="MTT221"/>
      <c r="MTU221"/>
      <c r="MTV221"/>
      <c r="MTW221"/>
      <c r="MTX221"/>
      <c r="MTY221"/>
      <c r="MTZ221"/>
      <c r="MUA221"/>
      <c r="MUB221"/>
      <c r="MUC221"/>
      <c r="MUD221"/>
      <c r="MUE221"/>
      <c r="MUF221"/>
      <c r="MUG221"/>
      <c r="MUH221"/>
      <c r="MUI221"/>
      <c r="MUJ221"/>
      <c r="MUK221"/>
      <c r="MUL221"/>
      <c r="MUM221"/>
      <c r="MUN221"/>
      <c r="MUO221"/>
      <c r="MUP221"/>
      <c r="MUQ221"/>
      <c r="MUR221"/>
      <c r="MUS221"/>
      <c r="MUT221"/>
      <c r="MUU221"/>
      <c r="MUV221"/>
      <c r="MUW221"/>
      <c r="MUX221"/>
      <c r="MUY221"/>
      <c r="MUZ221"/>
      <c r="MVA221"/>
      <c r="MVB221"/>
      <c r="MVC221"/>
      <c r="MVD221"/>
      <c r="MVE221"/>
      <c r="MVF221"/>
      <c r="MVG221"/>
      <c r="MVH221"/>
      <c r="MVI221"/>
      <c r="MVJ221"/>
      <c r="MVK221"/>
      <c r="MVL221"/>
      <c r="MVM221"/>
      <c r="MVN221"/>
      <c r="MVO221"/>
      <c r="MVP221"/>
      <c r="MVQ221"/>
      <c r="MVR221"/>
      <c r="MVS221"/>
      <c r="MVT221"/>
      <c r="MVU221"/>
      <c r="MVV221"/>
      <c r="MVW221"/>
      <c r="MVX221"/>
      <c r="MVY221"/>
      <c r="MVZ221"/>
      <c r="MWA221"/>
      <c r="MWB221"/>
      <c r="MWC221"/>
      <c r="MWD221"/>
      <c r="MWE221"/>
      <c r="MWF221"/>
      <c r="MWG221"/>
      <c r="MWH221"/>
      <c r="MWI221"/>
      <c r="MWJ221"/>
      <c r="MWK221"/>
      <c r="MWL221"/>
      <c r="MWM221"/>
      <c r="MWN221"/>
      <c r="MWO221"/>
      <c r="MWP221"/>
      <c r="MWQ221"/>
      <c r="MWR221"/>
      <c r="MWS221"/>
      <c r="MWT221"/>
      <c r="MWU221"/>
      <c r="MWV221"/>
      <c r="MWW221"/>
      <c r="MWX221"/>
      <c r="MWY221"/>
      <c r="MWZ221"/>
      <c r="MXA221"/>
      <c r="MXB221"/>
      <c r="MXC221"/>
      <c r="MXD221"/>
      <c r="MXE221"/>
      <c r="MXF221"/>
      <c r="MXG221"/>
      <c r="MXH221"/>
      <c r="MXI221"/>
      <c r="MXJ221"/>
      <c r="MXK221"/>
      <c r="MXL221"/>
      <c r="MXM221"/>
      <c r="MXN221"/>
      <c r="MXO221"/>
      <c r="MXP221"/>
      <c r="MXQ221"/>
      <c r="MXR221"/>
      <c r="MXS221"/>
      <c r="MXT221"/>
      <c r="MXU221"/>
      <c r="MXV221"/>
      <c r="MXW221"/>
      <c r="MXX221"/>
      <c r="MXY221"/>
      <c r="MXZ221"/>
      <c r="MYA221"/>
      <c r="MYB221"/>
      <c r="MYC221"/>
      <c r="MYD221"/>
      <c r="MYE221"/>
      <c r="MYF221"/>
      <c r="MYG221"/>
      <c r="MYH221"/>
      <c r="MYI221"/>
      <c r="MYJ221"/>
      <c r="MYK221"/>
      <c r="MYL221"/>
      <c r="MYM221"/>
      <c r="MYN221"/>
      <c r="MYO221"/>
      <c r="MYP221"/>
      <c r="MYQ221"/>
      <c r="MYR221"/>
      <c r="MYS221"/>
      <c r="MYT221"/>
      <c r="MYU221"/>
      <c r="MYV221"/>
      <c r="MYW221"/>
      <c r="MYX221"/>
      <c r="MYY221"/>
      <c r="MYZ221"/>
      <c r="MZA221"/>
      <c r="MZB221"/>
      <c r="MZC221"/>
      <c r="MZD221"/>
      <c r="MZE221"/>
      <c r="MZF221"/>
      <c r="MZG221"/>
      <c r="MZH221"/>
      <c r="MZI221"/>
      <c r="MZJ221"/>
      <c r="MZK221"/>
      <c r="MZL221"/>
      <c r="MZM221"/>
      <c r="MZN221"/>
      <c r="MZO221"/>
      <c r="MZP221"/>
      <c r="MZQ221"/>
      <c r="MZR221"/>
      <c r="MZS221"/>
      <c r="MZT221"/>
      <c r="MZU221"/>
      <c r="MZV221"/>
      <c r="MZW221"/>
      <c r="MZX221"/>
      <c r="MZY221"/>
      <c r="MZZ221"/>
      <c r="NAA221"/>
      <c r="NAB221"/>
      <c r="NAC221"/>
      <c r="NAD221"/>
      <c r="NAE221"/>
      <c r="NAF221"/>
      <c r="NAG221"/>
      <c r="NAH221"/>
      <c r="NAI221"/>
      <c r="NAJ221"/>
      <c r="NAK221"/>
      <c r="NAL221"/>
      <c r="NAM221"/>
      <c r="NAN221"/>
      <c r="NAO221"/>
      <c r="NAP221"/>
      <c r="NAQ221"/>
      <c r="NAR221"/>
      <c r="NAS221"/>
      <c r="NAT221"/>
      <c r="NAU221"/>
      <c r="NAV221"/>
      <c r="NAW221"/>
      <c r="NAX221"/>
      <c r="NAY221"/>
      <c r="NAZ221"/>
      <c r="NBA221"/>
      <c r="NBB221"/>
      <c r="NBC221"/>
      <c r="NBD221"/>
      <c r="NBE221"/>
      <c r="NBF221"/>
      <c r="NBG221"/>
      <c r="NBH221"/>
      <c r="NBI221"/>
      <c r="NBJ221"/>
      <c r="NBK221"/>
      <c r="NBL221"/>
      <c r="NBM221"/>
      <c r="NBN221"/>
      <c r="NBO221"/>
      <c r="NBP221"/>
      <c r="NBQ221"/>
      <c r="NBR221"/>
      <c r="NBS221"/>
      <c r="NBT221"/>
      <c r="NBU221"/>
      <c r="NBV221"/>
      <c r="NBW221"/>
      <c r="NBX221"/>
      <c r="NBY221"/>
      <c r="NBZ221"/>
      <c r="NCA221"/>
      <c r="NCB221"/>
      <c r="NCC221"/>
      <c r="NCD221"/>
      <c r="NCE221"/>
      <c r="NCF221"/>
      <c r="NCG221"/>
      <c r="NCH221"/>
      <c r="NCI221"/>
      <c r="NCJ221"/>
      <c r="NCK221"/>
      <c r="NCL221"/>
      <c r="NCM221"/>
      <c r="NCN221"/>
      <c r="NCO221"/>
      <c r="NCP221"/>
      <c r="NCQ221"/>
      <c r="NCR221"/>
      <c r="NCS221"/>
      <c r="NCT221"/>
      <c r="NCU221"/>
      <c r="NCV221"/>
      <c r="NCW221"/>
      <c r="NCX221"/>
      <c r="NCY221"/>
      <c r="NCZ221"/>
      <c r="NDA221"/>
      <c r="NDB221"/>
      <c r="NDC221"/>
      <c r="NDD221"/>
      <c r="NDE221"/>
      <c r="NDF221"/>
      <c r="NDG221"/>
      <c r="NDH221"/>
      <c r="NDI221"/>
      <c r="NDJ221"/>
      <c r="NDK221"/>
      <c r="NDL221"/>
      <c r="NDM221"/>
      <c r="NDN221"/>
      <c r="NDO221"/>
      <c r="NDP221"/>
      <c r="NDQ221"/>
      <c r="NDR221"/>
      <c r="NDS221"/>
      <c r="NDT221"/>
      <c r="NDU221"/>
      <c r="NDV221"/>
      <c r="NDW221"/>
      <c r="NDX221"/>
      <c r="NDY221"/>
      <c r="NDZ221"/>
      <c r="NEA221"/>
      <c r="NEB221"/>
      <c r="NEC221"/>
      <c r="NED221"/>
      <c r="NEE221"/>
      <c r="NEF221"/>
      <c r="NEG221"/>
      <c r="NEH221"/>
      <c r="NEI221"/>
      <c r="NEJ221"/>
      <c r="NEK221"/>
      <c r="NEL221"/>
      <c r="NEM221"/>
      <c r="NEN221"/>
      <c r="NEO221"/>
      <c r="NEP221"/>
      <c r="NEQ221"/>
      <c r="NER221"/>
      <c r="NES221"/>
      <c r="NET221"/>
      <c r="NEU221"/>
      <c r="NEV221"/>
      <c r="NEW221"/>
      <c r="NEX221"/>
      <c r="NEY221"/>
      <c r="NEZ221"/>
      <c r="NFA221"/>
      <c r="NFB221"/>
      <c r="NFC221"/>
      <c r="NFD221"/>
      <c r="NFE221"/>
      <c r="NFF221"/>
      <c r="NFG221"/>
      <c r="NFH221"/>
      <c r="NFI221"/>
      <c r="NFJ221"/>
      <c r="NFK221"/>
      <c r="NFL221"/>
      <c r="NFM221"/>
      <c r="NFN221"/>
      <c r="NFO221"/>
      <c r="NFP221"/>
      <c r="NFQ221"/>
      <c r="NFR221"/>
      <c r="NFS221"/>
      <c r="NFT221"/>
      <c r="NFU221"/>
      <c r="NFV221"/>
      <c r="NFW221"/>
      <c r="NFX221"/>
      <c r="NFY221"/>
      <c r="NFZ221"/>
      <c r="NGA221"/>
      <c r="NGB221"/>
      <c r="NGC221"/>
      <c r="NGD221"/>
      <c r="NGE221"/>
      <c r="NGF221"/>
      <c r="NGG221"/>
      <c r="NGH221"/>
      <c r="NGI221"/>
      <c r="NGJ221"/>
      <c r="NGK221"/>
      <c r="NGL221"/>
      <c r="NGM221"/>
      <c r="NGN221"/>
      <c r="NGO221"/>
      <c r="NGP221"/>
      <c r="NGQ221"/>
      <c r="NGR221"/>
      <c r="NGS221"/>
      <c r="NGT221"/>
      <c r="NGU221"/>
      <c r="NGV221"/>
      <c r="NGW221"/>
      <c r="NGX221"/>
      <c r="NGY221"/>
      <c r="NGZ221"/>
      <c r="NHA221"/>
      <c r="NHB221"/>
      <c r="NHC221"/>
      <c r="NHD221"/>
      <c r="NHE221"/>
      <c r="NHF221"/>
      <c r="NHG221"/>
      <c r="NHH221"/>
      <c r="NHI221"/>
      <c r="NHJ221"/>
      <c r="NHK221"/>
      <c r="NHL221"/>
      <c r="NHM221"/>
      <c r="NHN221"/>
      <c r="NHO221"/>
      <c r="NHP221"/>
      <c r="NHQ221"/>
      <c r="NHR221"/>
      <c r="NHS221"/>
      <c r="NHT221"/>
      <c r="NHU221"/>
      <c r="NHV221"/>
      <c r="NHW221"/>
      <c r="NHX221"/>
      <c r="NHY221"/>
      <c r="NHZ221"/>
      <c r="NIA221"/>
      <c r="NIB221"/>
      <c r="NIC221"/>
      <c r="NID221"/>
      <c r="NIE221"/>
      <c r="NIF221"/>
      <c r="NIG221"/>
      <c r="NIH221"/>
      <c r="NII221"/>
      <c r="NIJ221"/>
      <c r="NIK221"/>
      <c r="NIL221"/>
      <c r="NIM221"/>
      <c r="NIN221"/>
      <c r="NIO221"/>
      <c r="NIP221"/>
      <c r="NIQ221"/>
      <c r="NIR221"/>
      <c r="NIS221"/>
      <c r="NIT221"/>
      <c r="NIU221"/>
      <c r="NIV221"/>
      <c r="NIW221"/>
      <c r="NIX221"/>
      <c r="NIY221"/>
      <c r="NIZ221"/>
      <c r="NJA221"/>
      <c r="NJB221"/>
      <c r="NJC221"/>
      <c r="NJD221"/>
      <c r="NJE221"/>
      <c r="NJF221"/>
      <c r="NJG221"/>
      <c r="NJH221"/>
      <c r="NJI221"/>
      <c r="NJJ221"/>
      <c r="NJK221"/>
      <c r="NJL221"/>
      <c r="NJM221"/>
      <c r="NJN221"/>
      <c r="NJO221"/>
      <c r="NJP221"/>
      <c r="NJQ221"/>
      <c r="NJR221"/>
      <c r="NJS221"/>
      <c r="NJT221"/>
      <c r="NJU221"/>
      <c r="NJV221"/>
      <c r="NJW221"/>
      <c r="NJX221"/>
      <c r="NJY221"/>
      <c r="NJZ221"/>
      <c r="NKA221"/>
      <c r="NKB221"/>
      <c r="NKC221"/>
      <c r="NKD221"/>
      <c r="NKE221"/>
      <c r="NKF221"/>
      <c r="NKG221"/>
      <c r="NKH221"/>
      <c r="NKI221"/>
      <c r="NKJ221"/>
      <c r="NKK221"/>
      <c r="NKL221"/>
      <c r="NKM221"/>
      <c r="NKN221"/>
      <c r="NKO221"/>
      <c r="NKP221"/>
      <c r="NKQ221"/>
      <c r="NKR221"/>
      <c r="NKS221"/>
      <c r="NKT221"/>
      <c r="NKU221"/>
      <c r="NKV221"/>
      <c r="NKW221"/>
      <c r="NKX221"/>
      <c r="NKY221"/>
      <c r="NKZ221"/>
      <c r="NLA221"/>
      <c r="NLB221"/>
      <c r="NLC221"/>
      <c r="NLD221"/>
      <c r="NLE221"/>
      <c r="NLF221"/>
      <c r="NLG221"/>
      <c r="NLH221"/>
      <c r="NLI221"/>
      <c r="NLJ221"/>
      <c r="NLK221"/>
      <c r="NLL221"/>
      <c r="NLM221"/>
      <c r="NLN221"/>
      <c r="NLO221"/>
      <c r="NLP221"/>
      <c r="NLQ221"/>
      <c r="NLR221"/>
      <c r="NLS221"/>
      <c r="NLT221"/>
      <c r="NLU221"/>
      <c r="NLV221"/>
      <c r="NLW221"/>
      <c r="NLX221"/>
      <c r="NLY221"/>
      <c r="NLZ221"/>
      <c r="NMA221"/>
      <c r="NMB221"/>
      <c r="NMC221"/>
      <c r="NMD221"/>
      <c r="NME221"/>
      <c r="NMF221"/>
      <c r="NMG221"/>
      <c r="NMH221"/>
      <c r="NMI221"/>
      <c r="NMJ221"/>
      <c r="NMK221"/>
      <c r="NML221"/>
      <c r="NMM221"/>
      <c r="NMN221"/>
      <c r="NMO221"/>
      <c r="NMP221"/>
      <c r="NMQ221"/>
      <c r="NMR221"/>
      <c r="NMS221"/>
      <c r="NMT221"/>
      <c r="NMU221"/>
      <c r="NMV221"/>
      <c r="NMW221"/>
      <c r="NMX221"/>
      <c r="NMY221"/>
      <c r="NMZ221"/>
      <c r="NNA221"/>
      <c r="NNB221"/>
      <c r="NNC221"/>
      <c r="NND221"/>
      <c r="NNE221"/>
      <c r="NNF221"/>
      <c r="NNG221"/>
      <c r="NNH221"/>
      <c r="NNI221"/>
      <c r="NNJ221"/>
      <c r="NNK221"/>
      <c r="NNL221"/>
      <c r="NNM221"/>
      <c r="NNN221"/>
      <c r="NNO221"/>
      <c r="NNP221"/>
      <c r="NNQ221"/>
      <c r="NNR221"/>
      <c r="NNS221"/>
      <c r="NNT221"/>
      <c r="NNU221"/>
      <c r="NNV221"/>
      <c r="NNW221"/>
      <c r="NNX221"/>
      <c r="NNY221"/>
      <c r="NNZ221"/>
      <c r="NOA221"/>
      <c r="NOB221"/>
      <c r="NOC221"/>
      <c r="NOD221"/>
      <c r="NOE221"/>
      <c r="NOF221"/>
      <c r="NOG221"/>
      <c r="NOH221"/>
      <c r="NOI221"/>
      <c r="NOJ221"/>
      <c r="NOK221"/>
      <c r="NOL221"/>
      <c r="NOM221"/>
      <c r="NON221"/>
      <c r="NOO221"/>
      <c r="NOP221"/>
      <c r="NOQ221"/>
      <c r="NOR221"/>
      <c r="NOS221"/>
      <c r="NOT221"/>
      <c r="NOU221"/>
      <c r="NOV221"/>
      <c r="NOW221"/>
      <c r="NOX221"/>
      <c r="NOY221"/>
      <c r="NOZ221"/>
      <c r="NPA221"/>
      <c r="NPB221"/>
      <c r="NPC221"/>
      <c r="NPD221"/>
      <c r="NPE221"/>
      <c r="NPF221"/>
      <c r="NPG221"/>
      <c r="NPH221"/>
      <c r="NPI221"/>
      <c r="NPJ221"/>
      <c r="NPK221"/>
      <c r="NPL221"/>
      <c r="NPM221"/>
      <c r="NPN221"/>
      <c r="NPO221"/>
      <c r="NPP221"/>
      <c r="NPQ221"/>
      <c r="NPR221"/>
      <c r="NPS221"/>
      <c r="NPT221"/>
      <c r="NPU221"/>
      <c r="NPV221"/>
      <c r="NPW221"/>
      <c r="NPX221"/>
      <c r="NPY221"/>
      <c r="NPZ221"/>
      <c r="NQA221"/>
      <c r="NQB221"/>
      <c r="NQC221"/>
      <c r="NQD221"/>
      <c r="NQE221"/>
      <c r="NQF221"/>
      <c r="NQG221"/>
      <c r="NQH221"/>
      <c r="NQI221"/>
      <c r="NQJ221"/>
      <c r="NQK221"/>
      <c r="NQL221"/>
      <c r="NQM221"/>
      <c r="NQN221"/>
      <c r="NQO221"/>
      <c r="NQP221"/>
      <c r="NQQ221"/>
      <c r="NQR221"/>
      <c r="NQS221"/>
      <c r="NQT221"/>
      <c r="NQU221"/>
      <c r="NQV221"/>
      <c r="NQW221"/>
      <c r="NQX221"/>
      <c r="NQY221"/>
      <c r="NQZ221"/>
      <c r="NRA221"/>
      <c r="NRB221"/>
      <c r="NRC221"/>
      <c r="NRD221"/>
      <c r="NRE221"/>
      <c r="NRF221"/>
      <c r="NRG221"/>
      <c r="NRH221"/>
      <c r="NRI221"/>
      <c r="NRJ221"/>
      <c r="NRK221"/>
      <c r="NRL221"/>
      <c r="NRM221"/>
      <c r="NRN221"/>
      <c r="NRO221"/>
      <c r="NRP221"/>
      <c r="NRQ221"/>
      <c r="NRR221"/>
      <c r="NRS221"/>
      <c r="NRT221"/>
      <c r="NRU221"/>
      <c r="NRV221"/>
      <c r="NRW221"/>
      <c r="NRX221"/>
      <c r="NRY221"/>
      <c r="NRZ221"/>
      <c r="NSA221"/>
      <c r="NSB221"/>
      <c r="NSC221"/>
      <c r="NSD221"/>
      <c r="NSE221"/>
      <c r="NSF221"/>
      <c r="NSG221"/>
      <c r="NSH221"/>
      <c r="NSI221"/>
      <c r="NSJ221"/>
      <c r="NSK221"/>
      <c r="NSL221"/>
      <c r="NSM221"/>
      <c r="NSN221"/>
      <c r="NSO221"/>
      <c r="NSP221"/>
      <c r="NSQ221"/>
      <c r="NSR221"/>
      <c r="NSS221"/>
      <c r="NST221"/>
      <c r="NSU221"/>
      <c r="NSV221"/>
      <c r="NSW221"/>
      <c r="NSX221"/>
      <c r="NSY221"/>
      <c r="NSZ221"/>
      <c r="NTA221"/>
      <c r="NTB221"/>
      <c r="NTC221"/>
      <c r="NTD221"/>
      <c r="NTE221"/>
      <c r="NTF221"/>
      <c r="NTG221"/>
      <c r="NTH221"/>
      <c r="NTI221"/>
      <c r="NTJ221"/>
      <c r="NTK221"/>
      <c r="NTL221"/>
      <c r="NTM221"/>
      <c r="NTN221"/>
      <c r="NTO221"/>
      <c r="NTP221"/>
      <c r="NTQ221"/>
      <c r="NTR221"/>
      <c r="NTS221"/>
      <c r="NTT221"/>
      <c r="NTU221"/>
      <c r="NTV221"/>
      <c r="NTW221"/>
      <c r="NTX221"/>
      <c r="NTY221"/>
      <c r="NTZ221"/>
      <c r="NUA221"/>
      <c r="NUB221"/>
      <c r="NUC221"/>
      <c r="NUD221"/>
      <c r="NUE221"/>
      <c r="NUF221"/>
      <c r="NUG221"/>
      <c r="NUH221"/>
      <c r="NUI221"/>
      <c r="NUJ221"/>
      <c r="NUK221"/>
      <c r="NUL221"/>
      <c r="NUM221"/>
      <c r="NUN221"/>
      <c r="NUO221"/>
      <c r="NUP221"/>
      <c r="NUQ221"/>
      <c r="NUR221"/>
      <c r="NUS221"/>
      <c r="NUT221"/>
      <c r="NUU221"/>
      <c r="NUV221"/>
      <c r="NUW221"/>
      <c r="NUX221"/>
      <c r="NUY221"/>
      <c r="NUZ221"/>
      <c r="NVA221"/>
      <c r="NVB221"/>
      <c r="NVC221"/>
      <c r="NVD221"/>
      <c r="NVE221"/>
      <c r="NVF221"/>
      <c r="NVG221"/>
      <c r="NVH221"/>
      <c r="NVI221"/>
      <c r="NVJ221"/>
      <c r="NVK221"/>
      <c r="NVL221"/>
      <c r="NVM221"/>
      <c r="NVN221"/>
      <c r="NVO221"/>
      <c r="NVP221"/>
      <c r="NVQ221"/>
      <c r="NVR221"/>
      <c r="NVS221"/>
      <c r="NVT221"/>
      <c r="NVU221"/>
      <c r="NVV221"/>
      <c r="NVW221"/>
      <c r="NVX221"/>
      <c r="NVY221"/>
      <c r="NVZ221"/>
      <c r="NWA221"/>
      <c r="NWB221"/>
      <c r="NWC221"/>
      <c r="NWD221"/>
      <c r="NWE221"/>
      <c r="NWF221"/>
      <c r="NWG221"/>
      <c r="NWH221"/>
      <c r="NWI221"/>
      <c r="NWJ221"/>
      <c r="NWK221"/>
      <c r="NWL221"/>
      <c r="NWM221"/>
      <c r="NWN221"/>
      <c r="NWO221"/>
      <c r="NWP221"/>
      <c r="NWQ221"/>
      <c r="NWR221"/>
      <c r="NWS221"/>
      <c r="NWT221"/>
      <c r="NWU221"/>
      <c r="NWV221"/>
      <c r="NWW221"/>
      <c r="NWX221"/>
      <c r="NWY221"/>
      <c r="NWZ221"/>
      <c r="NXA221"/>
      <c r="NXB221"/>
      <c r="NXC221"/>
      <c r="NXD221"/>
      <c r="NXE221"/>
      <c r="NXF221"/>
      <c r="NXG221"/>
      <c r="NXH221"/>
      <c r="NXI221"/>
      <c r="NXJ221"/>
      <c r="NXK221"/>
      <c r="NXL221"/>
      <c r="NXM221"/>
      <c r="NXN221"/>
      <c r="NXO221"/>
      <c r="NXP221"/>
      <c r="NXQ221"/>
      <c r="NXR221"/>
      <c r="NXS221"/>
      <c r="NXT221"/>
      <c r="NXU221"/>
      <c r="NXV221"/>
      <c r="NXW221"/>
      <c r="NXX221"/>
      <c r="NXY221"/>
      <c r="NXZ221"/>
      <c r="NYA221"/>
      <c r="NYB221"/>
      <c r="NYC221"/>
      <c r="NYD221"/>
      <c r="NYE221"/>
      <c r="NYF221"/>
      <c r="NYG221"/>
      <c r="NYH221"/>
      <c r="NYI221"/>
      <c r="NYJ221"/>
      <c r="NYK221"/>
      <c r="NYL221"/>
      <c r="NYM221"/>
      <c r="NYN221"/>
      <c r="NYO221"/>
      <c r="NYP221"/>
      <c r="NYQ221"/>
      <c r="NYR221"/>
      <c r="NYS221"/>
      <c r="NYT221"/>
      <c r="NYU221"/>
      <c r="NYV221"/>
      <c r="NYW221"/>
      <c r="NYX221"/>
      <c r="NYY221"/>
      <c r="NYZ221"/>
      <c r="NZA221"/>
      <c r="NZB221"/>
      <c r="NZC221"/>
      <c r="NZD221"/>
      <c r="NZE221"/>
      <c r="NZF221"/>
      <c r="NZG221"/>
      <c r="NZH221"/>
      <c r="NZI221"/>
      <c r="NZJ221"/>
      <c r="NZK221"/>
      <c r="NZL221"/>
      <c r="NZM221"/>
      <c r="NZN221"/>
      <c r="NZO221"/>
      <c r="NZP221"/>
      <c r="NZQ221"/>
      <c r="NZR221"/>
      <c r="NZS221"/>
      <c r="NZT221"/>
      <c r="NZU221"/>
      <c r="NZV221"/>
      <c r="NZW221"/>
      <c r="NZX221"/>
      <c r="NZY221"/>
      <c r="NZZ221"/>
      <c r="OAA221"/>
      <c r="OAB221"/>
      <c r="OAC221"/>
      <c r="OAD221"/>
      <c r="OAE221"/>
      <c r="OAF221"/>
      <c r="OAG221"/>
      <c r="OAH221"/>
      <c r="OAI221"/>
      <c r="OAJ221"/>
      <c r="OAK221"/>
      <c r="OAL221"/>
      <c r="OAM221"/>
      <c r="OAN221"/>
      <c r="OAO221"/>
      <c r="OAP221"/>
      <c r="OAQ221"/>
      <c r="OAR221"/>
      <c r="OAS221"/>
      <c r="OAT221"/>
      <c r="OAU221"/>
      <c r="OAV221"/>
      <c r="OAW221"/>
      <c r="OAX221"/>
      <c r="OAY221"/>
      <c r="OAZ221"/>
      <c r="OBA221"/>
      <c r="OBB221"/>
      <c r="OBC221"/>
      <c r="OBD221"/>
      <c r="OBE221"/>
      <c r="OBF221"/>
      <c r="OBG221"/>
      <c r="OBH221"/>
      <c r="OBI221"/>
      <c r="OBJ221"/>
      <c r="OBK221"/>
      <c r="OBL221"/>
      <c r="OBM221"/>
      <c r="OBN221"/>
      <c r="OBO221"/>
      <c r="OBP221"/>
      <c r="OBQ221"/>
      <c r="OBR221"/>
      <c r="OBS221"/>
      <c r="OBT221"/>
      <c r="OBU221"/>
      <c r="OBV221"/>
      <c r="OBW221"/>
      <c r="OBX221"/>
      <c r="OBY221"/>
      <c r="OBZ221"/>
      <c r="OCA221"/>
      <c r="OCB221"/>
      <c r="OCC221"/>
      <c r="OCD221"/>
      <c r="OCE221"/>
      <c r="OCF221"/>
      <c r="OCG221"/>
      <c r="OCH221"/>
      <c r="OCI221"/>
      <c r="OCJ221"/>
      <c r="OCK221"/>
      <c r="OCL221"/>
      <c r="OCM221"/>
      <c r="OCN221"/>
      <c r="OCO221"/>
      <c r="OCP221"/>
      <c r="OCQ221"/>
      <c r="OCR221"/>
      <c r="OCS221"/>
      <c r="OCT221"/>
      <c r="OCU221"/>
      <c r="OCV221"/>
      <c r="OCW221"/>
      <c r="OCX221"/>
      <c r="OCY221"/>
      <c r="OCZ221"/>
      <c r="ODA221"/>
      <c r="ODB221"/>
      <c r="ODC221"/>
      <c r="ODD221"/>
      <c r="ODE221"/>
      <c r="ODF221"/>
      <c r="ODG221"/>
      <c r="ODH221"/>
      <c r="ODI221"/>
      <c r="ODJ221"/>
      <c r="ODK221"/>
      <c r="ODL221"/>
      <c r="ODM221"/>
      <c r="ODN221"/>
      <c r="ODO221"/>
      <c r="ODP221"/>
      <c r="ODQ221"/>
      <c r="ODR221"/>
      <c r="ODS221"/>
      <c r="ODT221"/>
      <c r="ODU221"/>
      <c r="ODV221"/>
      <c r="ODW221"/>
      <c r="ODX221"/>
      <c r="ODY221"/>
      <c r="ODZ221"/>
      <c r="OEA221"/>
      <c r="OEB221"/>
      <c r="OEC221"/>
      <c r="OED221"/>
      <c r="OEE221"/>
      <c r="OEF221"/>
      <c r="OEG221"/>
      <c r="OEH221"/>
      <c r="OEI221"/>
      <c r="OEJ221"/>
      <c r="OEK221"/>
      <c r="OEL221"/>
      <c r="OEM221"/>
      <c r="OEN221"/>
      <c r="OEO221"/>
      <c r="OEP221"/>
      <c r="OEQ221"/>
      <c r="OER221"/>
      <c r="OES221"/>
      <c r="OET221"/>
      <c r="OEU221"/>
      <c r="OEV221"/>
      <c r="OEW221"/>
      <c r="OEX221"/>
      <c r="OEY221"/>
      <c r="OEZ221"/>
      <c r="OFA221"/>
      <c r="OFB221"/>
      <c r="OFC221"/>
      <c r="OFD221"/>
      <c r="OFE221"/>
      <c r="OFF221"/>
      <c r="OFG221"/>
      <c r="OFH221"/>
      <c r="OFI221"/>
      <c r="OFJ221"/>
      <c r="OFK221"/>
      <c r="OFL221"/>
      <c r="OFM221"/>
      <c r="OFN221"/>
      <c r="OFO221"/>
      <c r="OFP221"/>
      <c r="OFQ221"/>
      <c r="OFR221"/>
      <c r="OFS221"/>
      <c r="OFT221"/>
      <c r="OFU221"/>
      <c r="OFV221"/>
      <c r="OFW221"/>
      <c r="OFX221"/>
      <c r="OFY221"/>
      <c r="OFZ221"/>
      <c r="OGA221"/>
      <c r="OGB221"/>
      <c r="OGC221"/>
      <c r="OGD221"/>
      <c r="OGE221"/>
      <c r="OGF221"/>
      <c r="OGG221"/>
      <c r="OGH221"/>
      <c r="OGI221"/>
      <c r="OGJ221"/>
      <c r="OGK221"/>
      <c r="OGL221"/>
      <c r="OGM221"/>
      <c r="OGN221"/>
      <c r="OGO221"/>
      <c r="OGP221"/>
      <c r="OGQ221"/>
      <c r="OGR221"/>
      <c r="OGS221"/>
      <c r="OGT221"/>
      <c r="OGU221"/>
      <c r="OGV221"/>
      <c r="OGW221"/>
      <c r="OGX221"/>
      <c r="OGY221"/>
      <c r="OGZ221"/>
      <c r="OHA221"/>
      <c r="OHB221"/>
      <c r="OHC221"/>
      <c r="OHD221"/>
      <c r="OHE221"/>
      <c r="OHF221"/>
      <c r="OHG221"/>
      <c r="OHH221"/>
      <c r="OHI221"/>
      <c r="OHJ221"/>
      <c r="OHK221"/>
      <c r="OHL221"/>
      <c r="OHM221"/>
      <c r="OHN221"/>
      <c r="OHO221"/>
      <c r="OHP221"/>
      <c r="OHQ221"/>
      <c r="OHR221"/>
      <c r="OHS221"/>
      <c r="OHT221"/>
      <c r="OHU221"/>
      <c r="OHV221"/>
      <c r="OHW221"/>
      <c r="OHX221"/>
      <c r="OHY221"/>
      <c r="OHZ221"/>
      <c r="OIA221"/>
      <c r="OIB221"/>
      <c r="OIC221"/>
      <c r="OID221"/>
      <c r="OIE221"/>
      <c r="OIF221"/>
      <c r="OIG221"/>
      <c r="OIH221"/>
      <c r="OII221"/>
      <c r="OIJ221"/>
      <c r="OIK221"/>
      <c r="OIL221"/>
      <c r="OIM221"/>
      <c r="OIN221"/>
      <c r="OIO221"/>
      <c r="OIP221"/>
      <c r="OIQ221"/>
      <c r="OIR221"/>
      <c r="OIS221"/>
      <c r="OIT221"/>
      <c r="OIU221"/>
      <c r="OIV221"/>
      <c r="OIW221"/>
      <c r="OIX221"/>
      <c r="OIY221"/>
      <c r="OIZ221"/>
      <c r="OJA221"/>
      <c r="OJB221"/>
      <c r="OJC221"/>
      <c r="OJD221"/>
      <c r="OJE221"/>
      <c r="OJF221"/>
      <c r="OJG221"/>
      <c r="OJH221"/>
      <c r="OJI221"/>
      <c r="OJJ221"/>
      <c r="OJK221"/>
      <c r="OJL221"/>
      <c r="OJM221"/>
      <c r="OJN221"/>
      <c r="OJO221"/>
      <c r="OJP221"/>
      <c r="OJQ221"/>
      <c r="OJR221"/>
      <c r="OJS221"/>
      <c r="OJT221"/>
      <c r="OJU221"/>
      <c r="OJV221"/>
      <c r="OJW221"/>
      <c r="OJX221"/>
      <c r="OJY221"/>
      <c r="OJZ221"/>
      <c r="OKA221"/>
      <c r="OKB221"/>
      <c r="OKC221"/>
      <c r="OKD221"/>
      <c r="OKE221"/>
      <c r="OKF221"/>
      <c r="OKG221"/>
      <c r="OKH221"/>
      <c r="OKI221"/>
      <c r="OKJ221"/>
      <c r="OKK221"/>
      <c r="OKL221"/>
      <c r="OKM221"/>
      <c r="OKN221"/>
      <c r="OKO221"/>
      <c r="OKP221"/>
      <c r="OKQ221"/>
      <c r="OKR221"/>
      <c r="OKS221"/>
      <c r="OKT221"/>
      <c r="OKU221"/>
      <c r="OKV221"/>
      <c r="OKW221"/>
      <c r="OKX221"/>
      <c r="OKY221"/>
      <c r="OKZ221"/>
      <c r="OLA221"/>
      <c r="OLB221"/>
      <c r="OLC221"/>
      <c r="OLD221"/>
      <c r="OLE221"/>
      <c r="OLF221"/>
      <c r="OLG221"/>
      <c r="OLH221"/>
      <c r="OLI221"/>
      <c r="OLJ221"/>
      <c r="OLK221"/>
      <c r="OLL221"/>
      <c r="OLM221"/>
      <c r="OLN221"/>
      <c r="OLO221"/>
      <c r="OLP221"/>
      <c r="OLQ221"/>
      <c r="OLR221"/>
      <c r="OLS221"/>
      <c r="OLT221"/>
      <c r="OLU221"/>
      <c r="OLV221"/>
      <c r="OLW221"/>
      <c r="OLX221"/>
      <c r="OLY221"/>
      <c r="OLZ221"/>
      <c r="OMA221"/>
      <c r="OMB221"/>
      <c r="OMC221"/>
      <c r="OMD221"/>
      <c r="OME221"/>
      <c r="OMF221"/>
      <c r="OMG221"/>
      <c r="OMH221"/>
      <c r="OMI221"/>
      <c r="OMJ221"/>
      <c r="OMK221"/>
      <c r="OML221"/>
      <c r="OMM221"/>
      <c r="OMN221"/>
      <c r="OMO221"/>
      <c r="OMP221"/>
      <c r="OMQ221"/>
      <c r="OMR221"/>
      <c r="OMS221"/>
      <c r="OMT221"/>
      <c r="OMU221"/>
      <c r="OMV221"/>
      <c r="OMW221"/>
      <c r="OMX221"/>
      <c r="OMY221"/>
      <c r="OMZ221"/>
      <c r="ONA221"/>
      <c r="ONB221"/>
      <c r="ONC221"/>
      <c r="OND221"/>
      <c r="ONE221"/>
      <c r="ONF221"/>
      <c r="ONG221"/>
      <c r="ONH221"/>
      <c r="ONI221"/>
      <c r="ONJ221"/>
      <c r="ONK221"/>
      <c r="ONL221"/>
      <c r="ONM221"/>
      <c r="ONN221"/>
      <c r="ONO221"/>
      <c r="ONP221"/>
      <c r="ONQ221"/>
      <c r="ONR221"/>
      <c r="ONS221"/>
      <c r="ONT221"/>
      <c r="ONU221"/>
      <c r="ONV221"/>
      <c r="ONW221"/>
      <c r="ONX221"/>
      <c r="ONY221"/>
      <c r="ONZ221"/>
      <c r="OOA221"/>
      <c r="OOB221"/>
      <c r="OOC221"/>
      <c r="OOD221"/>
      <c r="OOE221"/>
      <c r="OOF221"/>
      <c r="OOG221"/>
      <c r="OOH221"/>
      <c r="OOI221"/>
      <c r="OOJ221"/>
      <c r="OOK221"/>
      <c r="OOL221"/>
      <c r="OOM221"/>
      <c r="OON221"/>
      <c r="OOO221"/>
      <c r="OOP221"/>
      <c r="OOQ221"/>
      <c r="OOR221"/>
      <c r="OOS221"/>
      <c r="OOT221"/>
      <c r="OOU221"/>
      <c r="OOV221"/>
      <c r="OOW221"/>
      <c r="OOX221"/>
      <c r="OOY221"/>
      <c r="OOZ221"/>
      <c r="OPA221"/>
      <c r="OPB221"/>
      <c r="OPC221"/>
      <c r="OPD221"/>
      <c r="OPE221"/>
      <c r="OPF221"/>
      <c r="OPG221"/>
      <c r="OPH221"/>
      <c r="OPI221"/>
      <c r="OPJ221"/>
      <c r="OPK221"/>
      <c r="OPL221"/>
      <c r="OPM221"/>
      <c r="OPN221"/>
      <c r="OPO221"/>
      <c r="OPP221"/>
      <c r="OPQ221"/>
      <c r="OPR221"/>
      <c r="OPS221"/>
      <c r="OPT221"/>
      <c r="OPU221"/>
      <c r="OPV221"/>
      <c r="OPW221"/>
      <c r="OPX221"/>
      <c r="OPY221"/>
      <c r="OPZ221"/>
      <c r="OQA221"/>
      <c r="OQB221"/>
      <c r="OQC221"/>
      <c r="OQD221"/>
      <c r="OQE221"/>
      <c r="OQF221"/>
      <c r="OQG221"/>
      <c r="OQH221"/>
      <c r="OQI221"/>
      <c r="OQJ221"/>
      <c r="OQK221"/>
      <c r="OQL221"/>
      <c r="OQM221"/>
      <c r="OQN221"/>
      <c r="OQO221"/>
      <c r="OQP221"/>
      <c r="OQQ221"/>
      <c r="OQR221"/>
      <c r="OQS221"/>
      <c r="OQT221"/>
      <c r="OQU221"/>
      <c r="OQV221"/>
      <c r="OQW221"/>
      <c r="OQX221"/>
      <c r="OQY221"/>
      <c r="OQZ221"/>
      <c r="ORA221"/>
      <c r="ORB221"/>
      <c r="ORC221"/>
      <c r="ORD221"/>
      <c r="ORE221"/>
      <c r="ORF221"/>
      <c r="ORG221"/>
      <c r="ORH221"/>
      <c r="ORI221"/>
      <c r="ORJ221"/>
      <c r="ORK221"/>
      <c r="ORL221"/>
      <c r="ORM221"/>
      <c r="ORN221"/>
      <c r="ORO221"/>
      <c r="ORP221"/>
      <c r="ORQ221"/>
      <c r="ORR221"/>
      <c r="ORS221"/>
      <c r="ORT221"/>
      <c r="ORU221"/>
      <c r="ORV221"/>
      <c r="ORW221"/>
      <c r="ORX221"/>
      <c r="ORY221"/>
      <c r="ORZ221"/>
      <c r="OSA221"/>
      <c r="OSB221"/>
      <c r="OSC221"/>
      <c r="OSD221"/>
      <c r="OSE221"/>
      <c r="OSF221"/>
      <c r="OSG221"/>
      <c r="OSH221"/>
      <c r="OSI221"/>
      <c r="OSJ221"/>
      <c r="OSK221"/>
      <c r="OSL221"/>
      <c r="OSM221"/>
      <c r="OSN221"/>
      <c r="OSO221"/>
      <c r="OSP221"/>
      <c r="OSQ221"/>
      <c r="OSR221"/>
      <c r="OSS221"/>
      <c r="OST221"/>
      <c r="OSU221"/>
      <c r="OSV221"/>
      <c r="OSW221"/>
      <c r="OSX221"/>
      <c r="OSY221"/>
      <c r="OSZ221"/>
      <c r="OTA221"/>
      <c r="OTB221"/>
      <c r="OTC221"/>
      <c r="OTD221"/>
      <c r="OTE221"/>
      <c r="OTF221"/>
      <c r="OTG221"/>
      <c r="OTH221"/>
      <c r="OTI221"/>
      <c r="OTJ221"/>
      <c r="OTK221"/>
      <c r="OTL221"/>
      <c r="OTM221"/>
      <c r="OTN221"/>
      <c r="OTO221"/>
      <c r="OTP221"/>
      <c r="OTQ221"/>
      <c r="OTR221"/>
      <c r="OTS221"/>
      <c r="OTT221"/>
      <c r="OTU221"/>
      <c r="OTV221"/>
      <c r="OTW221"/>
      <c r="OTX221"/>
      <c r="OTY221"/>
      <c r="OTZ221"/>
      <c r="OUA221"/>
      <c r="OUB221"/>
      <c r="OUC221"/>
      <c r="OUD221"/>
      <c r="OUE221"/>
      <c r="OUF221"/>
      <c r="OUG221"/>
      <c r="OUH221"/>
      <c r="OUI221"/>
      <c r="OUJ221"/>
      <c r="OUK221"/>
      <c r="OUL221"/>
      <c r="OUM221"/>
      <c r="OUN221"/>
      <c r="OUO221"/>
      <c r="OUP221"/>
      <c r="OUQ221"/>
      <c r="OUR221"/>
      <c r="OUS221"/>
      <c r="OUT221"/>
      <c r="OUU221"/>
      <c r="OUV221"/>
      <c r="OUW221"/>
      <c r="OUX221"/>
      <c r="OUY221"/>
      <c r="OUZ221"/>
      <c r="OVA221"/>
      <c r="OVB221"/>
      <c r="OVC221"/>
      <c r="OVD221"/>
      <c r="OVE221"/>
      <c r="OVF221"/>
      <c r="OVG221"/>
      <c r="OVH221"/>
      <c r="OVI221"/>
      <c r="OVJ221"/>
      <c r="OVK221"/>
      <c r="OVL221"/>
      <c r="OVM221"/>
      <c r="OVN221"/>
      <c r="OVO221"/>
      <c r="OVP221"/>
      <c r="OVQ221"/>
      <c r="OVR221"/>
      <c r="OVS221"/>
      <c r="OVT221"/>
      <c r="OVU221"/>
      <c r="OVV221"/>
      <c r="OVW221"/>
      <c r="OVX221"/>
      <c r="OVY221"/>
      <c r="OVZ221"/>
      <c r="OWA221"/>
      <c r="OWB221"/>
      <c r="OWC221"/>
      <c r="OWD221"/>
      <c r="OWE221"/>
      <c r="OWF221"/>
      <c r="OWG221"/>
      <c r="OWH221"/>
      <c r="OWI221"/>
      <c r="OWJ221"/>
      <c r="OWK221"/>
      <c r="OWL221"/>
      <c r="OWM221"/>
      <c r="OWN221"/>
      <c r="OWO221"/>
      <c r="OWP221"/>
      <c r="OWQ221"/>
      <c r="OWR221"/>
      <c r="OWS221"/>
      <c r="OWT221"/>
      <c r="OWU221"/>
      <c r="OWV221"/>
      <c r="OWW221"/>
      <c r="OWX221"/>
      <c r="OWY221"/>
      <c r="OWZ221"/>
      <c r="OXA221"/>
      <c r="OXB221"/>
      <c r="OXC221"/>
      <c r="OXD221"/>
      <c r="OXE221"/>
      <c r="OXF221"/>
      <c r="OXG221"/>
      <c r="OXH221"/>
      <c r="OXI221"/>
      <c r="OXJ221"/>
      <c r="OXK221"/>
      <c r="OXL221"/>
      <c r="OXM221"/>
      <c r="OXN221"/>
      <c r="OXO221"/>
      <c r="OXP221"/>
      <c r="OXQ221"/>
      <c r="OXR221"/>
      <c r="OXS221"/>
      <c r="OXT221"/>
      <c r="OXU221"/>
      <c r="OXV221"/>
      <c r="OXW221"/>
      <c r="OXX221"/>
      <c r="OXY221"/>
      <c r="OXZ221"/>
      <c r="OYA221"/>
      <c r="OYB221"/>
      <c r="OYC221"/>
      <c r="OYD221"/>
      <c r="OYE221"/>
      <c r="OYF221"/>
      <c r="OYG221"/>
      <c r="OYH221"/>
      <c r="OYI221"/>
      <c r="OYJ221"/>
      <c r="OYK221"/>
      <c r="OYL221"/>
      <c r="OYM221"/>
      <c r="OYN221"/>
      <c r="OYO221"/>
      <c r="OYP221"/>
      <c r="OYQ221"/>
      <c r="OYR221"/>
      <c r="OYS221"/>
      <c r="OYT221"/>
      <c r="OYU221"/>
      <c r="OYV221"/>
      <c r="OYW221"/>
      <c r="OYX221"/>
      <c r="OYY221"/>
      <c r="OYZ221"/>
      <c r="OZA221"/>
      <c r="OZB221"/>
      <c r="OZC221"/>
      <c r="OZD221"/>
      <c r="OZE221"/>
      <c r="OZF221"/>
      <c r="OZG221"/>
      <c r="OZH221"/>
      <c r="OZI221"/>
      <c r="OZJ221"/>
      <c r="OZK221"/>
      <c r="OZL221"/>
      <c r="OZM221"/>
      <c r="OZN221"/>
      <c r="OZO221"/>
      <c r="OZP221"/>
      <c r="OZQ221"/>
      <c r="OZR221"/>
      <c r="OZS221"/>
      <c r="OZT221"/>
      <c r="OZU221"/>
      <c r="OZV221"/>
      <c r="OZW221"/>
      <c r="OZX221"/>
      <c r="OZY221"/>
      <c r="OZZ221"/>
      <c r="PAA221"/>
      <c r="PAB221"/>
      <c r="PAC221"/>
      <c r="PAD221"/>
      <c r="PAE221"/>
      <c r="PAF221"/>
      <c r="PAG221"/>
      <c r="PAH221"/>
      <c r="PAI221"/>
      <c r="PAJ221"/>
      <c r="PAK221"/>
      <c r="PAL221"/>
      <c r="PAM221"/>
      <c r="PAN221"/>
      <c r="PAO221"/>
      <c r="PAP221"/>
      <c r="PAQ221"/>
      <c r="PAR221"/>
      <c r="PAS221"/>
      <c r="PAT221"/>
      <c r="PAU221"/>
      <c r="PAV221"/>
      <c r="PAW221"/>
      <c r="PAX221"/>
      <c r="PAY221"/>
      <c r="PAZ221"/>
      <c r="PBA221"/>
      <c r="PBB221"/>
      <c r="PBC221"/>
      <c r="PBD221"/>
      <c r="PBE221"/>
      <c r="PBF221"/>
      <c r="PBG221"/>
      <c r="PBH221"/>
      <c r="PBI221"/>
      <c r="PBJ221"/>
      <c r="PBK221"/>
      <c r="PBL221"/>
      <c r="PBM221"/>
      <c r="PBN221"/>
      <c r="PBO221"/>
      <c r="PBP221"/>
      <c r="PBQ221"/>
      <c r="PBR221"/>
      <c r="PBS221"/>
      <c r="PBT221"/>
      <c r="PBU221"/>
      <c r="PBV221"/>
      <c r="PBW221"/>
      <c r="PBX221"/>
      <c r="PBY221"/>
      <c r="PBZ221"/>
      <c r="PCA221"/>
      <c r="PCB221"/>
      <c r="PCC221"/>
      <c r="PCD221"/>
      <c r="PCE221"/>
      <c r="PCF221"/>
      <c r="PCG221"/>
      <c r="PCH221"/>
      <c r="PCI221"/>
      <c r="PCJ221"/>
      <c r="PCK221"/>
      <c r="PCL221"/>
      <c r="PCM221"/>
      <c r="PCN221"/>
      <c r="PCO221"/>
      <c r="PCP221"/>
      <c r="PCQ221"/>
      <c r="PCR221"/>
      <c r="PCS221"/>
      <c r="PCT221"/>
      <c r="PCU221"/>
      <c r="PCV221"/>
      <c r="PCW221"/>
      <c r="PCX221"/>
      <c r="PCY221"/>
      <c r="PCZ221"/>
      <c r="PDA221"/>
      <c r="PDB221"/>
      <c r="PDC221"/>
      <c r="PDD221"/>
      <c r="PDE221"/>
      <c r="PDF221"/>
      <c r="PDG221"/>
      <c r="PDH221"/>
      <c r="PDI221"/>
      <c r="PDJ221"/>
      <c r="PDK221"/>
      <c r="PDL221"/>
      <c r="PDM221"/>
      <c r="PDN221"/>
      <c r="PDO221"/>
      <c r="PDP221"/>
      <c r="PDQ221"/>
      <c r="PDR221"/>
      <c r="PDS221"/>
      <c r="PDT221"/>
      <c r="PDU221"/>
      <c r="PDV221"/>
      <c r="PDW221"/>
      <c r="PDX221"/>
      <c r="PDY221"/>
      <c r="PDZ221"/>
      <c r="PEA221"/>
      <c r="PEB221"/>
      <c r="PEC221"/>
      <c r="PED221"/>
      <c r="PEE221"/>
      <c r="PEF221"/>
      <c r="PEG221"/>
      <c r="PEH221"/>
      <c r="PEI221"/>
      <c r="PEJ221"/>
      <c r="PEK221"/>
      <c r="PEL221"/>
      <c r="PEM221"/>
      <c r="PEN221"/>
      <c r="PEO221"/>
      <c r="PEP221"/>
      <c r="PEQ221"/>
      <c r="PER221"/>
      <c r="PES221"/>
      <c r="PET221"/>
      <c r="PEU221"/>
      <c r="PEV221"/>
      <c r="PEW221"/>
      <c r="PEX221"/>
      <c r="PEY221"/>
      <c r="PEZ221"/>
      <c r="PFA221"/>
      <c r="PFB221"/>
      <c r="PFC221"/>
      <c r="PFD221"/>
      <c r="PFE221"/>
      <c r="PFF221"/>
      <c r="PFG221"/>
      <c r="PFH221"/>
      <c r="PFI221"/>
      <c r="PFJ221"/>
      <c r="PFK221"/>
      <c r="PFL221"/>
      <c r="PFM221"/>
      <c r="PFN221"/>
      <c r="PFO221"/>
      <c r="PFP221"/>
      <c r="PFQ221"/>
      <c r="PFR221"/>
      <c r="PFS221"/>
      <c r="PFT221"/>
      <c r="PFU221"/>
      <c r="PFV221"/>
      <c r="PFW221"/>
      <c r="PFX221"/>
      <c r="PFY221"/>
      <c r="PFZ221"/>
      <c r="PGA221"/>
      <c r="PGB221"/>
      <c r="PGC221"/>
      <c r="PGD221"/>
      <c r="PGE221"/>
      <c r="PGF221"/>
      <c r="PGG221"/>
      <c r="PGH221"/>
      <c r="PGI221"/>
      <c r="PGJ221"/>
      <c r="PGK221"/>
      <c r="PGL221"/>
      <c r="PGM221"/>
      <c r="PGN221"/>
      <c r="PGO221"/>
      <c r="PGP221"/>
      <c r="PGQ221"/>
      <c r="PGR221"/>
      <c r="PGS221"/>
      <c r="PGT221"/>
      <c r="PGU221"/>
      <c r="PGV221"/>
      <c r="PGW221"/>
      <c r="PGX221"/>
      <c r="PGY221"/>
      <c r="PGZ221"/>
      <c r="PHA221"/>
      <c r="PHB221"/>
      <c r="PHC221"/>
      <c r="PHD221"/>
      <c r="PHE221"/>
      <c r="PHF221"/>
      <c r="PHG221"/>
      <c r="PHH221"/>
      <c r="PHI221"/>
      <c r="PHJ221"/>
      <c r="PHK221"/>
      <c r="PHL221"/>
      <c r="PHM221"/>
      <c r="PHN221"/>
      <c r="PHO221"/>
      <c r="PHP221"/>
      <c r="PHQ221"/>
      <c r="PHR221"/>
      <c r="PHS221"/>
      <c r="PHT221"/>
      <c r="PHU221"/>
      <c r="PHV221"/>
      <c r="PHW221"/>
      <c r="PHX221"/>
      <c r="PHY221"/>
      <c r="PHZ221"/>
      <c r="PIA221"/>
      <c r="PIB221"/>
      <c r="PIC221"/>
      <c r="PID221"/>
      <c r="PIE221"/>
      <c r="PIF221"/>
      <c r="PIG221"/>
      <c r="PIH221"/>
      <c r="PII221"/>
      <c r="PIJ221"/>
      <c r="PIK221"/>
      <c r="PIL221"/>
      <c r="PIM221"/>
      <c r="PIN221"/>
      <c r="PIO221"/>
      <c r="PIP221"/>
      <c r="PIQ221"/>
      <c r="PIR221"/>
      <c r="PIS221"/>
      <c r="PIT221"/>
      <c r="PIU221"/>
      <c r="PIV221"/>
      <c r="PIW221"/>
      <c r="PIX221"/>
      <c r="PIY221"/>
      <c r="PIZ221"/>
      <c r="PJA221"/>
      <c r="PJB221"/>
      <c r="PJC221"/>
      <c r="PJD221"/>
      <c r="PJE221"/>
      <c r="PJF221"/>
      <c r="PJG221"/>
      <c r="PJH221"/>
      <c r="PJI221"/>
      <c r="PJJ221"/>
      <c r="PJK221"/>
      <c r="PJL221"/>
      <c r="PJM221"/>
      <c r="PJN221"/>
      <c r="PJO221"/>
      <c r="PJP221"/>
      <c r="PJQ221"/>
      <c r="PJR221"/>
      <c r="PJS221"/>
      <c r="PJT221"/>
      <c r="PJU221"/>
      <c r="PJV221"/>
      <c r="PJW221"/>
      <c r="PJX221"/>
      <c r="PJY221"/>
      <c r="PJZ221"/>
      <c r="PKA221"/>
      <c r="PKB221"/>
      <c r="PKC221"/>
      <c r="PKD221"/>
      <c r="PKE221"/>
      <c r="PKF221"/>
      <c r="PKG221"/>
      <c r="PKH221"/>
      <c r="PKI221"/>
      <c r="PKJ221"/>
      <c r="PKK221"/>
      <c r="PKL221"/>
      <c r="PKM221"/>
      <c r="PKN221"/>
      <c r="PKO221"/>
      <c r="PKP221"/>
      <c r="PKQ221"/>
      <c r="PKR221"/>
      <c r="PKS221"/>
      <c r="PKT221"/>
      <c r="PKU221"/>
      <c r="PKV221"/>
      <c r="PKW221"/>
      <c r="PKX221"/>
      <c r="PKY221"/>
      <c r="PKZ221"/>
      <c r="PLA221"/>
      <c r="PLB221"/>
      <c r="PLC221"/>
      <c r="PLD221"/>
      <c r="PLE221"/>
      <c r="PLF221"/>
      <c r="PLG221"/>
      <c r="PLH221"/>
      <c r="PLI221"/>
      <c r="PLJ221"/>
      <c r="PLK221"/>
      <c r="PLL221"/>
      <c r="PLM221"/>
      <c r="PLN221"/>
      <c r="PLO221"/>
      <c r="PLP221"/>
      <c r="PLQ221"/>
      <c r="PLR221"/>
      <c r="PLS221"/>
      <c r="PLT221"/>
      <c r="PLU221"/>
      <c r="PLV221"/>
      <c r="PLW221"/>
      <c r="PLX221"/>
      <c r="PLY221"/>
      <c r="PLZ221"/>
      <c r="PMA221"/>
      <c r="PMB221"/>
      <c r="PMC221"/>
      <c r="PMD221"/>
      <c r="PME221"/>
      <c r="PMF221"/>
      <c r="PMG221"/>
      <c r="PMH221"/>
      <c r="PMI221"/>
      <c r="PMJ221"/>
      <c r="PMK221"/>
      <c r="PML221"/>
      <c r="PMM221"/>
      <c r="PMN221"/>
      <c r="PMO221"/>
      <c r="PMP221"/>
      <c r="PMQ221"/>
      <c r="PMR221"/>
      <c r="PMS221"/>
      <c r="PMT221"/>
      <c r="PMU221"/>
      <c r="PMV221"/>
      <c r="PMW221"/>
      <c r="PMX221"/>
      <c r="PMY221"/>
      <c r="PMZ221"/>
      <c r="PNA221"/>
      <c r="PNB221"/>
      <c r="PNC221"/>
      <c r="PND221"/>
      <c r="PNE221"/>
      <c r="PNF221"/>
      <c r="PNG221"/>
      <c r="PNH221"/>
      <c r="PNI221"/>
      <c r="PNJ221"/>
      <c r="PNK221"/>
      <c r="PNL221"/>
      <c r="PNM221"/>
      <c r="PNN221"/>
      <c r="PNO221"/>
      <c r="PNP221"/>
      <c r="PNQ221"/>
      <c r="PNR221"/>
      <c r="PNS221"/>
      <c r="PNT221"/>
      <c r="PNU221"/>
      <c r="PNV221"/>
      <c r="PNW221"/>
      <c r="PNX221"/>
      <c r="PNY221"/>
      <c r="PNZ221"/>
      <c r="POA221"/>
      <c r="POB221"/>
      <c r="POC221"/>
      <c r="POD221"/>
      <c r="POE221"/>
      <c r="POF221"/>
      <c r="POG221"/>
      <c r="POH221"/>
      <c r="POI221"/>
      <c r="POJ221"/>
      <c r="POK221"/>
      <c r="POL221"/>
      <c r="POM221"/>
      <c r="PON221"/>
      <c r="POO221"/>
      <c r="POP221"/>
      <c r="POQ221"/>
      <c r="POR221"/>
      <c r="POS221"/>
      <c r="POT221"/>
      <c r="POU221"/>
      <c r="POV221"/>
      <c r="POW221"/>
      <c r="POX221"/>
      <c r="POY221"/>
      <c r="POZ221"/>
      <c r="PPA221"/>
      <c r="PPB221"/>
      <c r="PPC221"/>
      <c r="PPD221"/>
      <c r="PPE221"/>
      <c r="PPF221"/>
      <c r="PPG221"/>
      <c r="PPH221"/>
      <c r="PPI221"/>
      <c r="PPJ221"/>
      <c r="PPK221"/>
      <c r="PPL221"/>
      <c r="PPM221"/>
      <c r="PPN221"/>
      <c r="PPO221"/>
      <c r="PPP221"/>
      <c r="PPQ221"/>
      <c r="PPR221"/>
      <c r="PPS221"/>
      <c r="PPT221"/>
      <c r="PPU221"/>
      <c r="PPV221"/>
      <c r="PPW221"/>
      <c r="PPX221"/>
      <c r="PPY221"/>
      <c r="PPZ221"/>
      <c r="PQA221"/>
      <c r="PQB221"/>
      <c r="PQC221"/>
      <c r="PQD221"/>
      <c r="PQE221"/>
      <c r="PQF221"/>
      <c r="PQG221"/>
      <c r="PQH221"/>
      <c r="PQI221"/>
      <c r="PQJ221"/>
      <c r="PQK221"/>
      <c r="PQL221"/>
      <c r="PQM221"/>
      <c r="PQN221"/>
      <c r="PQO221"/>
      <c r="PQP221"/>
      <c r="PQQ221"/>
      <c r="PQR221"/>
      <c r="PQS221"/>
      <c r="PQT221"/>
      <c r="PQU221"/>
      <c r="PQV221"/>
      <c r="PQW221"/>
      <c r="PQX221"/>
      <c r="PQY221"/>
      <c r="PQZ221"/>
      <c r="PRA221"/>
      <c r="PRB221"/>
      <c r="PRC221"/>
      <c r="PRD221"/>
      <c r="PRE221"/>
      <c r="PRF221"/>
      <c r="PRG221"/>
      <c r="PRH221"/>
      <c r="PRI221"/>
      <c r="PRJ221"/>
      <c r="PRK221"/>
      <c r="PRL221"/>
      <c r="PRM221"/>
      <c r="PRN221"/>
      <c r="PRO221"/>
      <c r="PRP221"/>
      <c r="PRQ221"/>
      <c r="PRR221"/>
      <c r="PRS221"/>
      <c r="PRT221"/>
      <c r="PRU221"/>
      <c r="PRV221"/>
      <c r="PRW221"/>
      <c r="PRX221"/>
      <c r="PRY221"/>
      <c r="PRZ221"/>
      <c r="PSA221"/>
      <c r="PSB221"/>
      <c r="PSC221"/>
      <c r="PSD221"/>
      <c r="PSE221"/>
      <c r="PSF221"/>
      <c r="PSG221"/>
      <c r="PSH221"/>
      <c r="PSI221"/>
      <c r="PSJ221"/>
      <c r="PSK221"/>
      <c r="PSL221"/>
      <c r="PSM221"/>
      <c r="PSN221"/>
      <c r="PSO221"/>
      <c r="PSP221"/>
      <c r="PSQ221"/>
      <c r="PSR221"/>
      <c r="PSS221"/>
      <c r="PST221"/>
      <c r="PSU221"/>
      <c r="PSV221"/>
      <c r="PSW221"/>
      <c r="PSX221"/>
      <c r="PSY221"/>
      <c r="PSZ221"/>
      <c r="PTA221"/>
      <c r="PTB221"/>
      <c r="PTC221"/>
      <c r="PTD221"/>
      <c r="PTE221"/>
      <c r="PTF221"/>
      <c r="PTG221"/>
      <c r="PTH221"/>
      <c r="PTI221"/>
      <c r="PTJ221"/>
      <c r="PTK221"/>
      <c r="PTL221"/>
      <c r="PTM221"/>
      <c r="PTN221"/>
      <c r="PTO221"/>
      <c r="PTP221"/>
      <c r="PTQ221"/>
      <c r="PTR221"/>
      <c r="PTS221"/>
      <c r="PTT221"/>
      <c r="PTU221"/>
      <c r="PTV221"/>
      <c r="PTW221"/>
      <c r="PTX221"/>
      <c r="PTY221"/>
      <c r="PTZ221"/>
      <c r="PUA221"/>
      <c r="PUB221"/>
      <c r="PUC221"/>
      <c r="PUD221"/>
      <c r="PUE221"/>
      <c r="PUF221"/>
      <c r="PUG221"/>
      <c r="PUH221"/>
      <c r="PUI221"/>
      <c r="PUJ221"/>
      <c r="PUK221"/>
      <c r="PUL221"/>
      <c r="PUM221"/>
      <c r="PUN221"/>
      <c r="PUO221"/>
      <c r="PUP221"/>
      <c r="PUQ221"/>
      <c r="PUR221"/>
      <c r="PUS221"/>
      <c r="PUT221"/>
      <c r="PUU221"/>
      <c r="PUV221"/>
      <c r="PUW221"/>
      <c r="PUX221"/>
      <c r="PUY221"/>
      <c r="PUZ221"/>
      <c r="PVA221"/>
      <c r="PVB221"/>
      <c r="PVC221"/>
      <c r="PVD221"/>
      <c r="PVE221"/>
      <c r="PVF221"/>
      <c r="PVG221"/>
      <c r="PVH221"/>
      <c r="PVI221"/>
      <c r="PVJ221"/>
      <c r="PVK221"/>
      <c r="PVL221"/>
      <c r="PVM221"/>
      <c r="PVN221"/>
      <c r="PVO221"/>
      <c r="PVP221"/>
      <c r="PVQ221"/>
      <c r="PVR221"/>
      <c r="PVS221"/>
      <c r="PVT221"/>
      <c r="PVU221"/>
      <c r="PVV221"/>
      <c r="PVW221"/>
      <c r="PVX221"/>
      <c r="PVY221"/>
      <c r="PVZ221"/>
      <c r="PWA221"/>
      <c r="PWB221"/>
      <c r="PWC221"/>
      <c r="PWD221"/>
      <c r="PWE221"/>
      <c r="PWF221"/>
      <c r="PWG221"/>
      <c r="PWH221"/>
      <c r="PWI221"/>
      <c r="PWJ221"/>
      <c r="PWK221"/>
      <c r="PWL221"/>
      <c r="PWM221"/>
      <c r="PWN221"/>
      <c r="PWO221"/>
      <c r="PWP221"/>
      <c r="PWQ221"/>
      <c r="PWR221"/>
      <c r="PWS221"/>
      <c r="PWT221"/>
      <c r="PWU221"/>
      <c r="PWV221"/>
      <c r="PWW221"/>
      <c r="PWX221"/>
      <c r="PWY221"/>
      <c r="PWZ221"/>
      <c r="PXA221"/>
      <c r="PXB221"/>
      <c r="PXC221"/>
      <c r="PXD221"/>
      <c r="PXE221"/>
      <c r="PXF221"/>
      <c r="PXG221"/>
      <c r="PXH221"/>
      <c r="PXI221"/>
      <c r="PXJ221"/>
      <c r="PXK221"/>
      <c r="PXL221"/>
      <c r="PXM221"/>
      <c r="PXN221"/>
      <c r="PXO221"/>
      <c r="PXP221"/>
      <c r="PXQ221"/>
      <c r="PXR221"/>
      <c r="PXS221"/>
      <c r="PXT221"/>
      <c r="PXU221"/>
      <c r="PXV221"/>
      <c r="PXW221"/>
      <c r="PXX221"/>
      <c r="PXY221"/>
      <c r="PXZ221"/>
      <c r="PYA221"/>
      <c r="PYB221"/>
      <c r="PYC221"/>
      <c r="PYD221"/>
      <c r="PYE221"/>
      <c r="PYF221"/>
      <c r="PYG221"/>
      <c r="PYH221"/>
      <c r="PYI221"/>
      <c r="PYJ221"/>
      <c r="PYK221"/>
      <c r="PYL221"/>
      <c r="PYM221"/>
      <c r="PYN221"/>
      <c r="PYO221"/>
      <c r="PYP221"/>
      <c r="PYQ221"/>
      <c r="PYR221"/>
      <c r="PYS221"/>
      <c r="PYT221"/>
      <c r="PYU221"/>
      <c r="PYV221"/>
      <c r="PYW221"/>
      <c r="PYX221"/>
      <c r="PYY221"/>
      <c r="PYZ221"/>
      <c r="PZA221"/>
      <c r="PZB221"/>
      <c r="PZC221"/>
      <c r="PZD221"/>
      <c r="PZE221"/>
      <c r="PZF221"/>
      <c r="PZG221"/>
      <c r="PZH221"/>
      <c r="PZI221"/>
      <c r="PZJ221"/>
      <c r="PZK221"/>
      <c r="PZL221"/>
      <c r="PZM221"/>
      <c r="PZN221"/>
      <c r="PZO221"/>
      <c r="PZP221"/>
      <c r="PZQ221"/>
      <c r="PZR221"/>
      <c r="PZS221"/>
      <c r="PZT221"/>
      <c r="PZU221"/>
      <c r="PZV221"/>
      <c r="PZW221"/>
      <c r="PZX221"/>
      <c r="PZY221"/>
      <c r="PZZ221"/>
      <c r="QAA221"/>
      <c r="QAB221"/>
      <c r="QAC221"/>
      <c r="QAD221"/>
      <c r="QAE221"/>
      <c r="QAF221"/>
      <c r="QAG221"/>
      <c r="QAH221"/>
      <c r="QAI221"/>
      <c r="QAJ221"/>
      <c r="QAK221"/>
      <c r="QAL221"/>
      <c r="QAM221"/>
      <c r="QAN221"/>
      <c r="QAO221"/>
      <c r="QAP221"/>
      <c r="QAQ221"/>
      <c r="QAR221"/>
      <c r="QAS221"/>
      <c r="QAT221"/>
      <c r="QAU221"/>
      <c r="QAV221"/>
      <c r="QAW221"/>
      <c r="QAX221"/>
      <c r="QAY221"/>
      <c r="QAZ221"/>
      <c r="QBA221"/>
      <c r="QBB221"/>
      <c r="QBC221"/>
      <c r="QBD221"/>
      <c r="QBE221"/>
      <c r="QBF221"/>
      <c r="QBG221"/>
      <c r="QBH221"/>
      <c r="QBI221"/>
      <c r="QBJ221"/>
      <c r="QBK221"/>
      <c r="QBL221"/>
      <c r="QBM221"/>
      <c r="QBN221"/>
      <c r="QBO221"/>
      <c r="QBP221"/>
      <c r="QBQ221"/>
      <c r="QBR221"/>
      <c r="QBS221"/>
      <c r="QBT221"/>
      <c r="QBU221"/>
      <c r="QBV221"/>
      <c r="QBW221"/>
      <c r="QBX221"/>
      <c r="QBY221"/>
      <c r="QBZ221"/>
      <c r="QCA221"/>
      <c r="QCB221"/>
      <c r="QCC221"/>
      <c r="QCD221"/>
      <c r="QCE221"/>
      <c r="QCF221"/>
      <c r="QCG221"/>
      <c r="QCH221"/>
      <c r="QCI221"/>
      <c r="QCJ221"/>
      <c r="QCK221"/>
      <c r="QCL221"/>
      <c r="QCM221"/>
      <c r="QCN221"/>
      <c r="QCO221"/>
      <c r="QCP221"/>
      <c r="QCQ221"/>
      <c r="QCR221"/>
      <c r="QCS221"/>
      <c r="QCT221"/>
      <c r="QCU221"/>
      <c r="QCV221"/>
      <c r="QCW221"/>
      <c r="QCX221"/>
      <c r="QCY221"/>
      <c r="QCZ221"/>
      <c r="QDA221"/>
      <c r="QDB221"/>
      <c r="QDC221"/>
      <c r="QDD221"/>
      <c r="QDE221"/>
      <c r="QDF221"/>
      <c r="QDG221"/>
      <c r="QDH221"/>
      <c r="QDI221"/>
      <c r="QDJ221"/>
      <c r="QDK221"/>
      <c r="QDL221"/>
      <c r="QDM221"/>
      <c r="QDN221"/>
      <c r="QDO221"/>
      <c r="QDP221"/>
      <c r="QDQ221"/>
      <c r="QDR221"/>
      <c r="QDS221"/>
      <c r="QDT221"/>
      <c r="QDU221"/>
      <c r="QDV221"/>
      <c r="QDW221"/>
      <c r="QDX221"/>
      <c r="QDY221"/>
      <c r="QDZ221"/>
      <c r="QEA221"/>
      <c r="QEB221"/>
      <c r="QEC221"/>
      <c r="QED221"/>
      <c r="QEE221"/>
      <c r="QEF221"/>
      <c r="QEG221"/>
      <c r="QEH221"/>
      <c r="QEI221"/>
      <c r="QEJ221"/>
      <c r="QEK221"/>
      <c r="QEL221"/>
      <c r="QEM221"/>
      <c r="QEN221"/>
      <c r="QEO221"/>
      <c r="QEP221"/>
      <c r="QEQ221"/>
      <c r="QER221"/>
      <c r="QES221"/>
      <c r="QET221"/>
      <c r="QEU221"/>
      <c r="QEV221"/>
      <c r="QEW221"/>
      <c r="QEX221"/>
      <c r="QEY221"/>
      <c r="QEZ221"/>
      <c r="QFA221"/>
      <c r="QFB221"/>
      <c r="QFC221"/>
      <c r="QFD221"/>
      <c r="QFE221"/>
      <c r="QFF221"/>
      <c r="QFG221"/>
      <c r="QFH221"/>
      <c r="QFI221"/>
      <c r="QFJ221"/>
      <c r="QFK221"/>
      <c r="QFL221"/>
      <c r="QFM221"/>
      <c r="QFN221"/>
      <c r="QFO221"/>
      <c r="QFP221"/>
      <c r="QFQ221"/>
      <c r="QFR221"/>
      <c r="QFS221"/>
      <c r="QFT221"/>
      <c r="QFU221"/>
      <c r="QFV221"/>
      <c r="QFW221"/>
      <c r="QFX221"/>
      <c r="QFY221"/>
      <c r="QFZ221"/>
      <c r="QGA221"/>
      <c r="QGB221"/>
      <c r="QGC221"/>
      <c r="QGD221"/>
      <c r="QGE221"/>
      <c r="QGF221"/>
      <c r="QGG221"/>
      <c r="QGH221"/>
      <c r="QGI221"/>
      <c r="QGJ221"/>
      <c r="QGK221"/>
      <c r="QGL221"/>
      <c r="QGM221"/>
      <c r="QGN221"/>
      <c r="QGO221"/>
      <c r="QGP221"/>
      <c r="QGQ221"/>
      <c r="QGR221"/>
      <c r="QGS221"/>
      <c r="QGT221"/>
      <c r="QGU221"/>
      <c r="QGV221"/>
      <c r="QGW221"/>
      <c r="QGX221"/>
      <c r="QGY221"/>
      <c r="QGZ221"/>
      <c r="QHA221"/>
      <c r="QHB221"/>
      <c r="QHC221"/>
      <c r="QHD221"/>
      <c r="QHE221"/>
      <c r="QHF221"/>
      <c r="QHG221"/>
      <c r="QHH221"/>
      <c r="QHI221"/>
      <c r="QHJ221"/>
      <c r="QHK221"/>
      <c r="QHL221"/>
      <c r="QHM221"/>
      <c r="QHN221"/>
      <c r="QHO221"/>
      <c r="QHP221"/>
      <c r="QHQ221"/>
      <c r="QHR221"/>
      <c r="QHS221"/>
      <c r="QHT221"/>
      <c r="QHU221"/>
      <c r="QHV221"/>
      <c r="QHW221"/>
      <c r="QHX221"/>
      <c r="QHY221"/>
      <c r="QHZ221"/>
      <c r="QIA221"/>
      <c r="QIB221"/>
      <c r="QIC221"/>
      <c r="QID221"/>
      <c r="QIE221"/>
      <c r="QIF221"/>
      <c r="QIG221"/>
      <c r="QIH221"/>
      <c r="QII221"/>
      <c r="QIJ221"/>
      <c r="QIK221"/>
      <c r="QIL221"/>
      <c r="QIM221"/>
      <c r="QIN221"/>
      <c r="QIO221"/>
      <c r="QIP221"/>
      <c r="QIQ221"/>
      <c r="QIR221"/>
      <c r="QIS221"/>
      <c r="QIT221"/>
      <c r="QIU221"/>
      <c r="QIV221"/>
      <c r="QIW221"/>
      <c r="QIX221"/>
      <c r="QIY221"/>
      <c r="QIZ221"/>
      <c r="QJA221"/>
      <c r="QJB221"/>
      <c r="QJC221"/>
      <c r="QJD221"/>
      <c r="QJE221"/>
      <c r="QJF221"/>
      <c r="QJG221"/>
      <c r="QJH221"/>
      <c r="QJI221"/>
      <c r="QJJ221"/>
      <c r="QJK221"/>
      <c r="QJL221"/>
      <c r="QJM221"/>
      <c r="QJN221"/>
      <c r="QJO221"/>
      <c r="QJP221"/>
      <c r="QJQ221"/>
      <c r="QJR221"/>
      <c r="QJS221"/>
      <c r="QJT221"/>
      <c r="QJU221"/>
      <c r="QJV221"/>
      <c r="QJW221"/>
      <c r="QJX221"/>
      <c r="QJY221"/>
      <c r="QJZ221"/>
      <c r="QKA221"/>
      <c r="QKB221"/>
      <c r="QKC221"/>
      <c r="QKD221"/>
      <c r="QKE221"/>
      <c r="QKF221"/>
      <c r="QKG221"/>
      <c r="QKH221"/>
      <c r="QKI221"/>
      <c r="QKJ221"/>
      <c r="QKK221"/>
      <c r="QKL221"/>
      <c r="QKM221"/>
      <c r="QKN221"/>
      <c r="QKO221"/>
      <c r="QKP221"/>
      <c r="QKQ221"/>
      <c r="QKR221"/>
      <c r="QKS221"/>
      <c r="QKT221"/>
      <c r="QKU221"/>
      <c r="QKV221"/>
      <c r="QKW221"/>
      <c r="QKX221"/>
      <c r="QKY221"/>
      <c r="QKZ221"/>
      <c r="QLA221"/>
      <c r="QLB221"/>
      <c r="QLC221"/>
      <c r="QLD221"/>
      <c r="QLE221"/>
      <c r="QLF221"/>
      <c r="QLG221"/>
      <c r="QLH221"/>
      <c r="QLI221"/>
      <c r="QLJ221"/>
      <c r="QLK221"/>
      <c r="QLL221"/>
      <c r="QLM221"/>
      <c r="QLN221"/>
      <c r="QLO221"/>
      <c r="QLP221"/>
      <c r="QLQ221"/>
      <c r="QLR221"/>
      <c r="QLS221"/>
      <c r="QLT221"/>
      <c r="QLU221"/>
      <c r="QLV221"/>
      <c r="QLW221"/>
      <c r="QLX221"/>
      <c r="QLY221"/>
      <c r="QLZ221"/>
      <c r="QMA221"/>
      <c r="QMB221"/>
      <c r="QMC221"/>
      <c r="QMD221"/>
      <c r="QME221"/>
      <c r="QMF221"/>
      <c r="QMG221"/>
      <c r="QMH221"/>
      <c r="QMI221"/>
      <c r="QMJ221"/>
      <c r="QMK221"/>
      <c r="QML221"/>
      <c r="QMM221"/>
      <c r="QMN221"/>
      <c r="QMO221"/>
      <c r="QMP221"/>
      <c r="QMQ221"/>
      <c r="QMR221"/>
      <c r="QMS221"/>
      <c r="QMT221"/>
      <c r="QMU221"/>
      <c r="QMV221"/>
      <c r="QMW221"/>
      <c r="QMX221"/>
      <c r="QMY221"/>
      <c r="QMZ221"/>
      <c r="QNA221"/>
      <c r="QNB221"/>
      <c r="QNC221"/>
      <c r="QND221"/>
      <c r="QNE221"/>
      <c r="QNF221"/>
      <c r="QNG221"/>
      <c r="QNH221"/>
      <c r="QNI221"/>
      <c r="QNJ221"/>
      <c r="QNK221"/>
      <c r="QNL221"/>
      <c r="QNM221"/>
      <c r="QNN221"/>
      <c r="QNO221"/>
      <c r="QNP221"/>
      <c r="QNQ221"/>
      <c r="QNR221"/>
      <c r="QNS221"/>
      <c r="QNT221"/>
      <c r="QNU221"/>
      <c r="QNV221"/>
      <c r="QNW221"/>
      <c r="QNX221"/>
      <c r="QNY221"/>
      <c r="QNZ221"/>
      <c r="QOA221"/>
      <c r="QOB221"/>
      <c r="QOC221"/>
      <c r="QOD221"/>
      <c r="QOE221"/>
      <c r="QOF221"/>
      <c r="QOG221"/>
      <c r="QOH221"/>
      <c r="QOI221"/>
      <c r="QOJ221"/>
      <c r="QOK221"/>
      <c r="QOL221"/>
      <c r="QOM221"/>
      <c r="QON221"/>
      <c r="QOO221"/>
      <c r="QOP221"/>
      <c r="QOQ221"/>
      <c r="QOR221"/>
      <c r="QOS221"/>
      <c r="QOT221"/>
      <c r="QOU221"/>
      <c r="QOV221"/>
      <c r="QOW221"/>
      <c r="QOX221"/>
      <c r="QOY221"/>
      <c r="QOZ221"/>
      <c r="QPA221"/>
      <c r="QPB221"/>
      <c r="QPC221"/>
      <c r="QPD221"/>
      <c r="QPE221"/>
      <c r="QPF221"/>
      <c r="QPG221"/>
      <c r="QPH221"/>
      <c r="QPI221"/>
      <c r="QPJ221"/>
      <c r="QPK221"/>
      <c r="QPL221"/>
      <c r="QPM221"/>
      <c r="QPN221"/>
      <c r="QPO221"/>
      <c r="QPP221"/>
      <c r="QPQ221"/>
      <c r="QPR221"/>
      <c r="QPS221"/>
      <c r="QPT221"/>
      <c r="QPU221"/>
      <c r="QPV221"/>
      <c r="QPW221"/>
      <c r="QPX221"/>
      <c r="QPY221"/>
      <c r="QPZ221"/>
      <c r="QQA221"/>
      <c r="QQB221"/>
      <c r="QQC221"/>
      <c r="QQD221"/>
      <c r="QQE221"/>
      <c r="QQF221"/>
      <c r="QQG221"/>
      <c r="QQH221"/>
      <c r="QQI221"/>
      <c r="QQJ221"/>
      <c r="QQK221"/>
      <c r="QQL221"/>
      <c r="QQM221"/>
      <c r="QQN221"/>
      <c r="QQO221"/>
      <c r="QQP221"/>
      <c r="QQQ221"/>
      <c r="QQR221"/>
      <c r="QQS221"/>
      <c r="QQT221"/>
      <c r="QQU221"/>
      <c r="QQV221"/>
      <c r="QQW221"/>
      <c r="QQX221"/>
      <c r="QQY221"/>
      <c r="QQZ221"/>
      <c r="QRA221"/>
      <c r="QRB221"/>
      <c r="QRC221"/>
      <c r="QRD221"/>
      <c r="QRE221"/>
      <c r="QRF221"/>
      <c r="QRG221"/>
      <c r="QRH221"/>
      <c r="QRI221"/>
      <c r="QRJ221"/>
      <c r="QRK221"/>
      <c r="QRL221"/>
      <c r="QRM221"/>
      <c r="QRN221"/>
      <c r="QRO221"/>
      <c r="QRP221"/>
      <c r="QRQ221"/>
      <c r="QRR221"/>
      <c r="QRS221"/>
      <c r="QRT221"/>
      <c r="QRU221"/>
      <c r="QRV221"/>
      <c r="QRW221"/>
      <c r="QRX221"/>
      <c r="QRY221"/>
      <c r="QRZ221"/>
      <c r="QSA221"/>
      <c r="QSB221"/>
      <c r="QSC221"/>
      <c r="QSD221"/>
      <c r="QSE221"/>
      <c r="QSF221"/>
      <c r="QSG221"/>
      <c r="QSH221"/>
      <c r="QSI221"/>
      <c r="QSJ221"/>
      <c r="QSK221"/>
      <c r="QSL221"/>
      <c r="QSM221"/>
      <c r="QSN221"/>
      <c r="QSO221"/>
      <c r="QSP221"/>
      <c r="QSQ221"/>
      <c r="QSR221"/>
      <c r="QSS221"/>
      <c r="QST221"/>
      <c r="QSU221"/>
      <c r="QSV221"/>
      <c r="QSW221"/>
      <c r="QSX221"/>
      <c r="QSY221"/>
      <c r="QSZ221"/>
      <c r="QTA221"/>
      <c r="QTB221"/>
      <c r="QTC221"/>
      <c r="QTD221"/>
      <c r="QTE221"/>
      <c r="QTF221"/>
      <c r="QTG221"/>
      <c r="QTH221"/>
      <c r="QTI221"/>
      <c r="QTJ221"/>
      <c r="QTK221"/>
      <c r="QTL221"/>
      <c r="QTM221"/>
      <c r="QTN221"/>
      <c r="QTO221"/>
      <c r="QTP221"/>
      <c r="QTQ221"/>
      <c r="QTR221"/>
      <c r="QTS221"/>
      <c r="QTT221"/>
      <c r="QTU221"/>
      <c r="QTV221"/>
      <c r="QTW221"/>
      <c r="QTX221"/>
      <c r="QTY221"/>
      <c r="QTZ221"/>
      <c r="QUA221"/>
      <c r="QUB221"/>
      <c r="QUC221"/>
      <c r="QUD221"/>
      <c r="QUE221"/>
      <c r="QUF221"/>
      <c r="QUG221"/>
      <c r="QUH221"/>
      <c r="QUI221"/>
      <c r="QUJ221"/>
      <c r="QUK221"/>
      <c r="QUL221"/>
      <c r="QUM221"/>
      <c r="QUN221"/>
      <c r="QUO221"/>
      <c r="QUP221"/>
      <c r="QUQ221"/>
      <c r="QUR221"/>
      <c r="QUS221"/>
      <c r="QUT221"/>
      <c r="QUU221"/>
      <c r="QUV221"/>
      <c r="QUW221"/>
      <c r="QUX221"/>
      <c r="QUY221"/>
      <c r="QUZ221"/>
      <c r="QVA221"/>
      <c r="QVB221"/>
      <c r="QVC221"/>
      <c r="QVD221"/>
      <c r="QVE221"/>
      <c r="QVF221"/>
      <c r="QVG221"/>
      <c r="QVH221"/>
      <c r="QVI221"/>
      <c r="QVJ221"/>
      <c r="QVK221"/>
      <c r="QVL221"/>
      <c r="QVM221"/>
      <c r="QVN221"/>
      <c r="QVO221"/>
      <c r="QVP221"/>
      <c r="QVQ221"/>
      <c r="QVR221"/>
      <c r="QVS221"/>
      <c r="QVT221"/>
      <c r="QVU221"/>
      <c r="QVV221"/>
      <c r="QVW221"/>
      <c r="QVX221"/>
      <c r="QVY221"/>
      <c r="QVZ221"/>
      <c r="QWA221"/>
      <c r="QWB221"/>
      <c r="QWC221"/>
      <c r="QWD221"/>
      <c r="QWE221"/>
      <c r="QWF221"/>
      <c r="QWG221"/>
      <c r="QWH221"/>
      <c r="QWI221"/>
      <c r="QWJ221"/>
      <c r="QWK221"/>
      <c r="QWL221"/>
      <c r="QWM221"/>
      <c r="QWN221"/>
      <c r="QWO221"/>
      <c r="QWP221"/>
      <c r="QWQ221"/>
      <c r="QWR221"/>
      <c r="QWS221"/>
      <c r="QWT221"/>
      <c r="QWU221"/>
      <c r="QWV221"/>
      <c r="QWW221"/>
      <c r="QWX221"/>
      <c r="QWY221"/>
      <c r="QWZ221"/>
      <c r="QXA221"/>
      <c r="QXB221"/>
      <c r="QXC221"/>
      <c r="QXD221"/>
      <c r="QXE221"/>
      <c r="QXF221"/>
      <c r="QXG221"/>
      <c r="QXH221"/>
      <c r="QXI221"/>
      <c r="QXJ221"/>
      <c r="QXK221"/>
      <c r="QXL221"/>
      <c r="QXM221"/>
      <c r="QXN221"/>
      <c r="QXO221"/>
      <c r="QXP221"/>
      <c r="QXQ221"/>
      <c r="QXR221"/>
      <c r="QXS221"/>
      <c r="QXT221"/>
      <c r="QXU221"/>
      <c r="QXV221"/>
      <c r="QXW221"/>
      <c r="QXX221"/>
      <c r="QXY221"/>
      <c r="QXZ221"/>
      <c r="QYA221"/>
      <c r="QYB221"/>
      <c r="QYC221"/>
      <c r="QYD221"/>
      <c r="QYE221"/>
      <c r="QYF221"/>
      <c r="QYG221"/>
      <c r="QYH221"/>
      <c r="QYI221"/>
      <c r="QYJ221"/>
      <c r="QYK221"/>
      <c r="QYL221"/>
      <c r="QYM221"/>
      <c r="QYN221"/>
      <c r="QYO221"/>
      <c r="QYP221"/>
      <c r="QYQ221"/>
      <c r="QYR221"/>
      <c r="QYS221"/>
      <c r="QYT221"/>
      <c r="QYU221"/>
      <c r="QYV221"/>
      <c r="QYW221"/>
      <c r="QYX221"/>
      <c r="QYY221"/>
      <c r="QYZ221"/>
      <c r="QZA221"/>
      <c r="QZB221"/>
      <c r="QZC221"/>
      <c r="QZD221"/>
      <c r="QZE221"/>
      <c r="QZF221"/>
      <c r="QZG221"/>
      <c r="QZH221"/>
      <c r="QZI221"/>
      <c r="QZJ221"/>
      <c r="QZK221"/>
      <c r="QZL221"/>
      <c r="QZM221"/>
      <c r="QZN221"/>
      <c r="QZO221"/>
      <c r="QZP221"/>
      <c r="QZQ221"/>
      <c r="QZR221"/>
      <c r="QZS221"/>
      <c r="QZT221"/>
      <c r="QZU221"/>
      <c r="QZV221"/>
      <c r="QZW221"/>
      <c r="QZX221"/>
      <c r="QZY221"/>
      <c r="QZZ221"/>
      <c r="RAA221"/>
      <c r="RAB221"/>
      <c r="RAC221"/>
      <c r="RAD221"/>
      <c r="RAE221"/>
      <c r="RAF221"/>
      <c r="RAG221"/>
      <c r="RAH221"/>
      <c r="RAI221"/>
      <c r="RAJ221"/>
      <c r="RAK221"/>
      <c r="RAL221"/>
      <c r="RAM221"/>
      <c r="RAN221"/>
      <c r="RAO221"/>
      <c r="RAP221"/>
      <c r="RAQ221"/>
      <c r="RAR221"/>
      <c r="RAS221"/>
      <c r="RAT221"/>
      <c r="RAU221"/>
      <c r="RAV221"/>
      <c r="RAW221"/>
      <c r="RAX221"/>
      <c r="RAY221"/>
      <c r="RAZ221"/>
      <c r="RBA221"/>
      <c r="RBB221"/>
      <c r="RBC221"/>
      <c r="RBD221"/>
      <c r="RBE221"/>
      <c r="RBF221"/>
      <c r="RBG221"/>
      <c r="RBH221"/>
      <c r="RBI221"/>
      <c r="RBJ221"/>
      <c r="RBK221"/>
      <c r="RBL221"/>
      <c r="RBM221"/>
      <c r="RBN221"/>
      <c r="RBO221"/>
      <c r="RBP221"/>
      <c r="RBQ221"/>
      <c r="RBR221"/>
      <c r="RBS221"/>
      <c r="RBT221"/>
      <c r="RBU221"/>
      <c r="RBV221"/>
      <c r="RBW221"/>
      <c r="RBX221"/>
      <c r="RBY221"/>
      <c r="RBZ221"/>
      <c r="RCA221"/>
      <c r="RCB221"/>
      <c r="RCC221"/>
      <c r="RCD221"/>
      <c r="RCE221"/>
      <c r="RCF221"/>
      <c r="RCG221"/>
      <c r="RCH221"/>
      <c r="RCI221"/>
      <c r="RCJ221"/>
      <c r="RCK221"/>
      <c r="RCL221"/>
      <c r="RCM221"/>
      <c r="RCN221"/>
      <c r="RCO221"/>
      <c r="RCP221"/>
      <c r="RCQ221"/>
      <c r="RCR221"/>
      <c r="RCS221"/>
      <c r="RCT221"/>
      <c r="RCU221"/>
      <c r="RCV221"/>
      <c r="RCW221"/>
      <c r="RCX221"/>
      <c r="RCY221"/>
      <c r="RCZ221"/>
      <c r="RDA221"/>
      <c r="RDB221"/>
      <c r="RDC221"/>
      <c r="RDD221"/>
      <c r="RDE221"/>
      <c r="RDF221"/>
      <c r="RDG221"/>
      <c r="RDH221"/>
      <c r="RDI221"/>
      <c r="RDJ221"/>
      <c r="RDK221"/>
      <c r="RDL221"/>
      <c r="RDM221"/>
      <c r="RDN221"/>
      <c r="RDO221"/>
      <c r="RDP221"/>
      <c r="RDQ221"/>
      <c r="RDR221"/>
      <c r="RDS221"/>
      <c r="RDT221"/>
      <c r="RDU221"/>
      <c r="RDV221"/>
      <c r="RDW221"/>
      <c r="RDX221"/>
      <c r="RDY221"/>
      <c r="RDZ221"/>
      <c r="REA221"/>
      <c r="REB221"/>
      <c r="REC221"/>
      <c r="RED221"/>
      <c r="REE221"/>
      <c r="REF221"/>
      <c r="REG221"/>
      <c r="REH221"/>
      <c r="REI221"/>
      <c r="REJ221"/>
      <c r="REK221"/>
      <c r="REL221"/>
      <c r="REM221"/>
      <c r="REN221"/>
      <c r="REO221"/>
      <c r="REP221"/>
      <c r="REQ221"/>
      <c r="RER221"/>
      <c r="RES221"/>
      <c r="RET221"/>
      <c r="REU221"/>
      <c r="REV221"/>
      <c r="REW221"/>
      <c r="REX221"/>
      <c r="REY221"/>
      <c r="REZ221"/>
      <c r="RFA221"/>
      <c r="RFB221"/>
      <c r="RFC221"/>
      <c r="RFD221"/>
      <c r="RFE221"/>
      <c r="RFF221"/>
      <c r="RFG221"/>
      <c r="RFH221"/>
      <c r="RFI221"/>
      <c r="RFJ221"/>
      <c r="RFK221"/>
      <c r="RFL221"/>
      <c r="RFM221"/>
      <c r="RFN221"/>
      <c r="RFO221"/>
      <c r="RFP221"/>
      <c r="RFQ221"/>
      <c r="RFR221"/>
      <c r="RFS221"/>
      <c r="RFT221"/>
      <c r="RFU221"/>
      <c r="RFV221"/>
      <c r="RFW221"/>
      <c r="RFX221"/>
      <c r="RFY221"/>
      <c r="RFZ221"/>
      <c r="RGA221"/>
      <c r="RGB221"/>
      <c r="RGC221"/>
      <c r="RGD221"/>
      <c r="RGE221"/>
      <c r="RGF221"/>
      <c r="RGG221"/>
      <c r="RGH221"/>
      <c r="RGI221"/>
      <c r="RGJ221"/>
      <c r="RGK221"/>
      <c r="RGL221"/>
      <c r="RGM221"/>
      <c r="RGN221"/>
      <c r="RGO221"/>
      <c r="RGP221"/>
      <c r="RGQ221"/>
      <c r="RGR221"/>
      <c r="RGS221"/>
      <c r="RGT221"/>
      <c r="RGU221"/>
      <c r="RGV221"/>
      <c r="RGW221"/>
      <c r="RGX221"/>
      <c r="RGY221"/>
      <c r="RGZ221"/>
      <c r="RHA221"/>
      <c r="RHB221"/>
      <c r="RHC221"/>
      <c r="RHD221"/>
      <c r="RHE221"/>
      <c r="RHF221"/>
      <c r="RHG221"/>
      <c r="RHH221"/>
      <c r="RHI221"/>
      <c r="RHJ221"/>
      <c r="RHK221"/>
      <c r="RHL221"/>
      <c r="RHM221"/>
      <c r="RHN221"/>
      <c r="RHO221"/>
      <c r="RHP221"/>
      <c r="RHQ221"/>
      <c r="RHR221"/>
      <c r="RHS221"/>
      <c r="RHT221"/>
      <c r="RHU221"/>
      <c r="RHV221"/>
      <c r="RHW221"/>
      <c r="RHX221"/>
      <c r="RHY221"/>
      <c r="RHZ221"/>
      <c r="RIA221"/>
      <c r="RIB221"/>
      <c r="RIC221"/>
      <c r="RID221"/>
      <c r="RIE221"/>
      <c r="RIF221"/>
      <c r="RIG221"/>
      <c r="RIH221"/>
      <c r="RII221"/>
      <c r="RIJ221"/>
      <c r="RIK221"/>
      <c r="RIL221"/>
      <c r="RIM221"/>
      <c r="RIN221"/>
      <c r="RIO221"/>
      <c r="RIP221"/>
      <c r="RIQ221"/>
      <c r="RIR221"/>
      <c r="RIS221"/>
      <c r="RIT221"/>
      <c r="RIU221"/>
      <c r="RIV221"/>
      <c r="RIW221"/>
      <c r="RIX221"/>
      <c r="RIY221"/>
      <c r="RIZ221"/>
      <c r="RJA221"/>
      <c r="RJB221"/>
      <c r="RJC221"/>
      <c r="RJD221"/>
      <c r="RJE221"/>
      <c r="RJF221"/>
      <c r="RJG221"/>
      <c r="RJH221"/>
      <c r="RJI221"/>
      <c r="RJJ221"/>
      <c r="RJK221"/>
      <c r="RJL221"/>
      <c r="RJM221"/>
      <c r="RJN221"/>
      <c r="RJO221"/>
      <c r="RJP221"/>
      <c r="RJQ221"/>
      <c r="RJR221"/>
      <c r="RJS221"/>
      <c r="RJT221"/>
      <c r="RJU221"/>
      <c r="RJV221"/>
      <c r="RJW221"/>
      <c r="RJX221"/>
      <c r="RJY221"/>
      <c r="RJZ221"/>
      <c r="RKA221"/>
      <c r="RKB221"/>
      <c r="RKC221"/>
      <c r="RKD221"/>
      <c r="RKE221"/>
      <c r="RKF221"/>
      <c r="RKG221"/>
      <c r="RKH221"/>
      <c r="RKI221"/>
      <c r="RKJ221"/>
      <c r="RKK221"/>
      <c r="RKL221"/>
      <c r="RKM221"/>
      <c r="RKN221"/>
      <c r="RKO221"/>
      <c r="RKP221"/>
      <c r="RKQ221"/>
      <c r="RKR221"/>
      <c r="RKS221"/>
      <c r="RKT221"/>
      <c r="RKU221"/>
      <c r="RKV221"/>
      <c r="RKW221"/>
      <c r="RKX221"/>
      <c r="RKY221"/>
      <c r="RKZ221"/>
      <c r="RLA221"/>
      <c r="RLB221"/>
      <c r="RLC221"/>
      <c r="RLD221"/>
      <c r="RLE221"/>
      <c r="RLF221"/>
      <c r="RLG221"/>
      <c r="RLH221"/>
      <c r="RLI221"/>
      <c r="RLJ221"/>
      <c r="RLK221"/>
      <c r="RLL221"/>
      <c r="RLM221"/>
      <c r="RLN221"/>
      <c r="RLO221"/>
      <c r="RLP221"/>
      <c r="RLQ221"/>
      <c r="RLR221"/>
      <c r="RLS221"/>
      <c r="RLT221"/>
      <c r="RLU221"/>
      <c r="RLV221"/>
      <c r="RLW221"/>
      <c r="RLX221"/>
      <c r="RLY221"/>
      <c r="RLZ221"/>
      <c r="RMA221"/>
      <c r="RMB221"/>
      <c r="RMC221"/>
      <c r="RMD221"/>
      <c r="RME221"/>
      <c r="RMF221"/>
      <c r="RMG221"/>
      <c r="RMH221"/>
      <c r="RMI221"/>
      <c r="RMJ221"/>
      <c r="RMK221"/>
      <c r="RML221"/>
      <c r="RMM221"/>
      <c r="RMN221"/>
      <c r="RMO221"/>
      <c r="RMP221"/>
      <c r="RMQ221"/>
      <c r="RMR221"/>
      <c r="RMS221"/>
      <c r="RMT221"/>
      <c r="RMU221"/>
      <c r="RMV221"/>
      <c r="RMW221"/>
      <c r="RMX221"/>
      <c r="RMY221"/>
      <c r="RMZ221"/>
      <c r="RNA221"/>
      <c r="RNB221"/>
      <c r="RNC221"/>
      <c r="RND221"/>
      <c r="RNE221"/>
      <c r="RNF221"/>
      <c r="RNG221"/>
      <c r="RNH221"/>
      <c r="RNI221"/>
      <c r="RNJ221"/>
      <c r="RNK221"/>
      <c r="RNL221"/>
      <c r="RNM221"/>
      <c r="RNN221"/>
      <c r="RNO221"/>
      <c r="RNP221"/>
      <c r="RNQ221"/>
      <c r="RNR221"/>
      <c r="RNS221"/>
      <c r="RNT221"/>
      <c r="RNU221"/>
      <c r="RNV221"/>
      <c r="RNW221"/>
      <c r="RNX221"/>
      <c r="RNY221"/>
      <c r="RNZ221"/>
      <c r="ROA221"/>
      <c r="ROB221"/>
      <c r="ROC221"/>
      <c r="ROD221"/>
      <c r="ROE221"/>
      <c r="ROF221"/>
      <c r="ROG221"/>
      <c r="ROH221"/>
      <c r="ROI221"/>
      <c r="ROJ221"/>
      <c r="ROK221"/>
      <c r="ROL221"/>
      <c r="ROM221"/>
      <c r="RON221"/>
      <c r="ROO221"/>
      <c r="ROP221"/>
      <c r="ROQ221"/>
      <c r="ROR221"/>
      <c r="ROS221"/>
      <c r="ROT221"/>
      <c r="ROU221"/>
      <c r="ROV221"/>
      <c r="ROW221"/>
      <c r="ROX221"/>
      <c r="ROY221"/>
      <c r="ROZ221"/>
      <c r="RPA221"/>
      <c r="RPB221"/>
      <c r="RPC221"/>
      <c r="RPD221"/>
      <c r="RPE221"/>
      <c r="RPF221"/>
      <c r="RPG221"/>
      <c r="RPH221"/>
      <c r="RPI221"/>
      <c r="RPJ221"/>
      <c r="RPK221"/>
      <c r="RPL221"/>
      <c r="RPM221"/>
      <c r="RPN221"/>
      <c r="RPO221"/>
      <c r="RPP221"/>
      <c r="RPQ221"/>
      <c r="RPR221"/>
      <c r="RPS221"/>
      <c r="RPT221"/>
      <c r="RPU221"/>
      <c r="RPV221"/>
      <c r="RPW221"/>
      <c r="RPX221"/>
      <c r="RPY221"/>
      <c r="RPZ221"/>
      <c r="RQA221"/>
      <c r="RQB221"/>
      <c r="RQC221"/>
      <c r="RQD221"/>
      <c r="RQE221"/>
      <c r="RQF221"/>
      <c r="RQG221"/>
      <c r="RQH221"/>
      <c r="RQI221"/>
      <c r="RQJ221"/>
      <c r="RQK221"/>
      <c r="RQL221"/>
      <c r="RQM221"/>
      <c r="RQN221"/>
      <c r="RQO221"/>
      <c r="RQP221"/>
      <c r="RQQ221"/>
      <c r="RQR221"/>
      <c r="RQS221"/>
      <c r="RQT221"/>
      <c r="RQU221"/>
      <c r="RQV221"/>
      <c r="RQW221"/>
      <c r="RQX221"/>
      <c r="RQY221"/>
      <c r="RQZ221"/>
      <c r="RRA221"/>
      <c r="RRB221"/>
      <c r="RRC221"/>
      <c r="RRD221"/>
      <c r="RRE221"/>
      <c r="RRF221"/>
      <c r="RRG221"/>
      <c r="RRH221"/>
      <c r="RRI221"/>
      <c r="RRJ221"/>
      <c r="RRK221"/>
      <c r="RRL221"/>
      <c r="RRM221"/>
      <c r="RRN221"/>
      <c r="RRO221"/>
      <c r="RRP221"/>
      <c r="RRQ221"/>
      <c r="RRR221"/>
      <c r="RRS221"/>
      <c r="RRT221"/>
      <c r="RRU221"/>
      <c r="RRV221"/>
      <c r="RRW221"/>
      <c r="RRX221"/>
      <c r="RRY221"/>
      <c r="RRZ221"/>
      <c r="RSA221"/>
      <c r="RSB221"/>
      <c r="RSC221"/>
      <c r="RSD221"/>
      <c r="RSE221"/>
      <c r="RSF221"/>
      <c r="RSG221"/>
      <c r="RSH221"/>
      <c r="RSI221"/>
      <c r="RSJ221"/>
      <c r="RSK221"/>
      <c r="RSL221"/>
      <c r="RSM221"/>
      <c r="RSN221"/>
      <c r="RSO221"/>
      <c r="RSP221"/>
      <c r="RSQ221"/>
      <c r="RSR221"/>
      <c r="RSS221"/>
      <c r="RST221"/>
      <c r="RSU221"/>
      <c r="RSV221"/>
      <c r="RSW221"/>
      <c r="RSX221"/>
      <c r="RSY221"/>
      <c r="RSZ221"/>
      <c r="RTA221"/>
      <c r="RTB221"/>
      <c r="RTC221"/>
      <c r="RTD221"/>
      <c r="RTE221"/>
      <c r="RTF221"/>
      <c r="RTG221"/>
      <c r="RTH221"/>
      <c r="RTI221"/>
      <c r="RTJ221"/>
      <c r="RTK221"/>
      <c r="RTL221"/>
      <c r="RTM221"/>
      <c r="RTN221"/>
      <c r="RTO221"/>
      <c r="RTP221"/>
      <c r="RTQ221"/>
      <c r="RTR221"/>
      <c r="RTS221"/>
      <c r="RTT221"/>
      <c r="RTU221"/>
      <c r="RTV221"/>
      <c r="RTW221"/>
      <c r="RTX221"/>
      <c r="RTY221"/>
      <c r="RTZ221"/>
      <c r="RUA221"/>
      <c r="RUB221"/>
      <c r="RUC221"/>
      <c r="RUD221"/>
      <c r="RUE221"/>
      <c r="RUF221"/>
      <c r="RUG221"/>
      <c r="RUH221"/>
      <c r="RUI221"/>
      <c r="RUJ221"/>
      <c r="RUK221"/>
      <c r="RUL221"/>
      <c r="RUM221"/>
      <c r="RUN221"/>
      <c r="RUO221"/>
      <c r="RUP221"/>
      <c r="RUQ221"/>
      <c r="RUR221"/>
      <c r="RUS221"/>
      <c r="RUT221"/>
      <c r="RUU221"/>
      <c r="RUV221"/>
      <c r="RUW221"/>
      <c r="RUX221"/>
      <c r="RUY221"/>
      <c r="RUZ221"/>
      <c r="RVA221"/>
      <c r="RVB221"/>
      <c r="RVC221"/>
      <c r="RVD221"/>
      <c r="RVE221"/>
      <c r="RVF221"/>
      <c r="RVG221"/>
      <c r="RVH221"/>
      <c r="RVI221"/>
      <c r="RVJ221"/>
      <c r="RVK221"/>
      <c r="RVL221"/>
      <c r="RVM221"/>
      <c r="RVN221"/>
      <c r="RVO221"/>
      <c r="RVP221"/>
      <c r="RVQ221"/>
      <c r="RVR221"/>
      <c r="RVS221"/>
      <c r="RVT221"/>
      <c r="RVU221"/>
      <c r="RVV221"/>
      <c r="RVW221"/>
      <c r="RVX221"/>
      <c r="RVY221"/>
      <c r="RVZ221"/>
      <c r="RWA221"/>
      <c r="RWB221"/>
      <c r="RWC221"/>
      <c r="RWD221"/>
      <c r="RWE221"/>
      <c r="RWF221"/>
      <c r="RWG221"/>
      <c r="RWH221"/>
      <c r="RWI221"/>
      <c r="RWJ221"/>
      <c r="RWK221"/>
      <c r="RWL221"/>
      <c r="RWM221"/>
      <c r="RWN221"/>
      <c r="RWO221"/>
      <c r="RWP221"/>
      <c r="RWQ221"/>
      <c r="RWR221"/>
      <c r="RWS221"/>
      <c r="RWT221"/>
      <c r="RWU221"/>
      <c r="RWV221"/>
      <c r="RWW221"/>
      <c r="RWX221"/>
      <c r="RWY221"/>
      <c r="RWZ221"/>
      <c r="RXA221"/>
      <c r="RXB221"/>
      <c r="RXC221"/>
      <c r="RXD221"/>
      <c r="RXE221"/>
      <c r="RXF221"/>
      <c r="RXG221"/>
      <c r="RXH221"/>
      <c r="RXI221"/>
      <c r="RXJ221"/>
      <c r="RXK221"/>
      <c r="RXL221"/>
      <c r="RXM221"/>
      <c r="RXN221"/>
      <c r="RXO221"/>
      <c r="RXP221"/>
      <c r="RXQ221"/>
      <c r="RXR221"/>
      <c r="RXS221"/>
      <c r="RXT221"/>
      <c r="RXU221"/>
      <c r="RXV221"/>
      <c r="RXW221"/>
      <c r="RXX221"/>
      <c r="RXY221"/>
      <c r="RXZ221"/>
      <c r="RYA221"/>
      <c r="RYB221"/>
      <c r="RYC221"/>
      <c r="RYD221"/>
      <c r="RYE221"/>
      <c r="RYF221"/>
      <c r="RYG221"/>
      <c r="RYH221"/>
      <c r="RYI221"/>
      <c r="RYJ221"/>
      <c r="RYK221"/>
      <c r="RYL221"/>
      <c r="RYM221"/>
      <c r="RYN221"/>
      <c r="RYO221"/>
      <c r="RYP221"/>
      <c r="RYQ221"/>
      <c r="RYR221"/>
      <c r="RYS221"/>
      <c r="RYT221"/>
      <c r="RYU221"/>
      <c r="RYV221"/>
      <c r="RYW221"/>
      <c r="RYX221"/>
      <c r="RYY221"/>
      <c r="RYZ221"/>
      <c r="RZA221"/>
      <c r="RZB221"/>
      <c r="RZC221"/>
      <c r="RZD221"/>
      <c r="RZE221"/>
      <c r="RZF221"/>
      <c r="RZG221"/>
      <c r="RZH221"/>
      <c r="RZI221"/>
      <c r="RZJ221"/>
      <c r="RZK221"/>
      <c r="RZL221"/>
      <c r="RZM221"/>
      <c r="RZN221"/>
      <c r="RZO221"/>
      <c r="RZP221"/>
      <c r="RZQ221"/>
      <c r="RZR221"/>
      <c r="RZS221"/>
      <c r="RZT221"/>
      <c r="RZU221"/>
      <c r="RZV221"/>
      <c r="RZW221"/>
      <c r="RZX221"/>
      <c r="RZY221"/>
      <c r="RZZ221"/>
      <c r="SAA221"/>
      <c r="SAB221"/>
      <c r="SAC221"/>
      <c r="SAD221"/>
      <c r="SAE221"/>
      <c r="SAF221"/>
      <c r="SAG221"/>
      <c r="SAH221"/>
      <c r="SAI221"/>
      <c r="SAJ221"/>
      <c r="SAK221"/>
      <c r="SAL221"/>
      <c r="SAM221"/>
      <c r="SAN221"/>
      <c r="SAO221"/>
      <c r="SAP221"/>
      <c r="SAQ221"/>
      <c r="SAR221"/>
      <c r="SAS221"/>
      <c r="SAT221"/>
      <c r="SAU221"/>
      <c r="SAV221"/>
      <c r="SAW221"/>
      <c r="SAX221"/>
      <c r="SAY221"/>
      <c r="SAZ221"/>
      <c r="SBA221"/>
      <c r="SBB221"/>
      <c r="SBC221"/>
      <c r="SBD221"/>
      <c r="SBE221"/>
      <c r="SBF221"/>
      <c r="SBG221"/>
      <c r="SBH221"/>
      <c r="SBI221"/>
      <c r="SBJ221"/>
      <c r="SBK221"/>
      <c r="SBL221"/>
      <c r="SBM221"/>
      <c r="SBN221"/>
      <c r="SBO221"/>
      <c r="SBP221"/>
      <c r="SBQ221"/>
      <c r="SBR221"/>
      <c r="SBS221"/>
      <c r="SBT221"/>
      <c r="SBU221"/>
      <c r="SBV221"/>
      <c r="SBW221"/>
      <c r="SBX221"/>
      <c r="SBY221"/>
      <c r="SBZ221"/>
      <c r="SCA221"/>
      <c r="SCB221"/>
      <c r="SCC221"/>
      <c r="SCD221"/>
      <c r="SCE221"/>
      <c r="SCF221"/>
      <c r="SCG221"/>
      <c r="SCH221"/>
      <c r="SCI221"/>
      <c r="SCJ221"/>
      <c r="SCK221"/>
      <c r="SCL221"/>
      <c r="SCM221"/>
      <c r="SCN221"/>
      <c r="SCO221"/>
      <c r="SCP221"/>
      <c r="SCQ221"/>
      <c r="SCR221"/>
      <c r="SCS221"/>
      <c r="SCT221"/>
      <c r="SCU221"/>
      <c r="SCV221"/>
      <c r="SCW221"/>
      <c r="SCX221"/>
      <c r="SCY221"/>
      <c r="SCZ221"/>
      <c r="SDA221"/>
      <c r="SDB221"/>
      <c r="SDC221"/>
      <c r="SDD221"/>
      <c r="SDE221"/>
      <c r="SDF221"/>
      <c r="SDG221"/>
      <c r="SDH221"/>
      <c r="SDI221"/>
      <c r="SDJ221"/>
      <c r="SDK221"/>
      <c r="SDL221"/>
      <c r="SDM221"/>
      <c r="SDN221"/>
      <c r="SDO221"/>
      <c r="SDP221"/>
      <c r="SDQ221"/>
      <c r="SDR221"/>
      <c r="SDS221"/>
      <c r="SDT221"/>
      <c r="SDU221"/>
      <c r="SDV221"/>
      <c r="SDW221"/>
      <c r="SDX221"/>
      <c r="SDY221"/>
      <c r="SDZ221"/>
      <c r="SEA221"/>
      <c r="SEB221"/>
      <c r="SEC221"/>
      <c r="SED221"/>
      <c r="SEE221"/>
      <c r="SEF221"/>
      <c r="SEG221"/>
      <c r="SEH221"/>
      <c r="SEI221"/>
      <c r="SEJ221"/>
      <c r="SEK221"/>
      <c r="SEL221"/>
      <c r="SEM221"/>
      <c r="SEN221"/>
      <c r="SEO221"/>
      <c r="SEP221"/>
      <c r="SEQ221"/>
      <c r="SER221"/>
      <c r="SES221"/>
      <c r="SET221"/>
      <c r="SEU221"/>
      <c r="SEV221"/>
      <c r="SEW221"/>
      <c r="SEX221"/>
      <c r="SEY221"/>
      <c r="SEZ221"/>
      <c r="SFA221"/>
      <c r="SFB221"/>
      <c r="SFC221"/>
      <c r="SFD221"/>
      <c r="SFE221"/>
      <c r="SFF221"/>
      <c r="SFG221"/>
      <c r="SFH221"/>
      <c r="SFI221"/>
      <c r="SFJ221"/>
      <c r="SFK221"/>
      <c r="SFL221"/>
      <c r="SFM221"/>
      <c r="SFN221"/>
      <c r="SFO221"/>
      <c r="SFP221"/>
      <c r="SFQ221"/>
      <c r="SFR221"/>
      <c r="SFS221"/>
      <c r="SFT221"/>
      <c r="SFU221"/>
      <c r="SFV221"/>
      <c r="SFW221"/>
      <c r="SFX221"/>
      <c r="SFY221"/>
      <c r="SFZ221"/>
      <c r="SGA221"/>
      <c r="SGB221"/>
      <c r="SGC221"/>
      <c r="SGD221"/>
      <c r="SGE221"/>
      <c r="SGF221"/>
      <c r="SGG221"/>
      <c r="SGH221"/>
      <c r="SGI221"/>
      <c r="SGJ221"/>
      <c r="SGK221"/>
      <c r="SGL221"/>
      <c r="SGM221"/>
      <c r="SGN221"/>
      <c r="SGO221"/>
      <c r="SGP221"/>
      <c r="SGQ221"/>
      <c r="SGR221"/>
      <c r="SGS221"/>
      <c r="SGT221"/>
      <c r="SGU221"/>
      <c r="SGV221"/>
      <c r="SGW221"/>
      <c r="SGX221"/>
      <c r="SGY221"/>
      <c r="SGZ221"/>
      <c r="SHA221"/>
      <c r="SHB221"/>
      <c r="SHC221"/>
      <c r="SHD221"/>
      <c r="SHE221"/>
      <c r="SHF221"/>
      <c r="SHG221"/>
      <c r="SHH221"/>
      <c r="SHI221"/>
      <c r="SHJ221"/>
      <c r="SHK221"/>
      <c r="SHL221"/>
      <c r="SHM221"/>
      <c r="SHN221"/>
      <c r="SHO221"/>
      <c r="SHP221"/>
      <c r="SHQ221"/>
      <c r="SHR221"/>
      <c r="SHS221"/>
      <c r="SHT221"/>
      <c r="SHU221"/>
      <c r="SHV221"/>
      <c r="SHW221"/>
      <c r="SHX221"/>
      <c r="SHY221"/>
      <c r="SHZ221"/>
      <c r="SIA221"/>
      <c r="SIB221"/>
      <c r="SIC221"/>
      <c r="SID221"/>
      <c r="SIE221"/>
      <c r="SIF221"/>
      <c r="SIG221"/>
      <c r="SIH221"/>
      <c r="SII221"/>
      <c r="SIJ221"/>
      <c r="SIK221"/>
      <c r="SIL221"/>
      <c r="SIM221"/>
      <c r="SIN221"/>
      <c r="SIO221"/>
      <c r="SIP221"/>
      <c r="SIQ221"/>
      <c r="SIR221"/>
      <c r="SIS221"/>
      <c r="SIT221"/>
      <c r="SIU221"/>
      <c r="SIV221"/>
      <c r="SIW221"/>
      <c r="SIX221"/>
      <c r="SIY221"/>
      <c r="SIZ221"/>
      <c r="SJA221"/>
      <c r="SJB221"/>
      <c r="SJC221"/>
      <c r="SJD221"/>
      <c r="SJE221"/>
      <c r="SJF221"/>
      <c r="SJG221"/>
      <c r="SJH221"/>
      <c r="SJI221"/>
      <c r="SJJ221"/>
      <c r="SJK221"/>
      <c r="SJL221"/>
      <c r="SJM221"/>
      <c r="SJN221"/>
      <c r="SJO221"/>
      <c r="SJP221"/>
      <c r="SJQ221"/>
      <c r="SJR221"/>
      <c r="SJS221"/>
      <c r="SJT221"/>
      <c r="SJU221"/>
      <c r="SJV221"/>
      <c r="SJW221"/>
      <c r="SJX221"/>
      <c r="SJY221"/>
      <c r="SJZ221"/>
      <c r="SKA221"/>
      <c r="SKB221"/>
      <c r="SKC221"/>
      <c r="SKD221"/>
      <c r="SKE221"/>
      <c r="SKF221"/>
      <c r="SKG221"/>
      <c r="SKH221"/>
      <c r="SKI221"/>
      <c r="SKJ221"/>
      <c r="SKK221"/>
      <c r="SKL221"/>
      <c r="SKM221"/>
      <c r="SKN221"/>
      <c r="SKO221"/>
      <c r="SKP221"/>
      <c r="SKQ221"/>
      <c r="SKR221"/>
      <c r="SKS221"/>
      <c r="SKT221"/>
      <c r="SKU221"/>
      <c r="SKV221"/>
      <c r="SKW221"/>
      <c r="SKX221"/>
      <c r="SKY221"/>
      <c r="SKZ221"/>
      <c r="SLA221"/>
      <c r="SLB221"/>
      <c r="SLC221"/>
      <c r="SLD221"/>
      <c r="SLE221"/>
      <c r="SLF221"/>
      <c r="SLG221"/>
      <c r="SLH221"/>
      <c r="SLI221"/>
      <c r="SLJ221"/>
      <c r="SLK221"/>
      <c r="SLL221"/>
      <c r="SLM221"/>
      <c r="SLN221"/>
      <c r="SLO221"/>
      <c r="SLP221"/>
      <c r="SLQ221"/>
      <c r="SLR221"/>
      <c r="SLS221"/>
      <c r="SLT221"/>
      <c r="SLU221"/>
      <c r="SLV221"/>
      <c r="SLW221"/>
      <c r="SLX221"/>
      <c r="SLY221"/>
      <c r="SLZ221"/>
      <c r="SMA221"/>
      <c r="SMB221"/>
      <c r="SMC221"/>
      <c r="SMD221"/>
      <c r="SME221"/>
      <c r="SMF221"/>
      <c r="SMG221"/>
      <c r="SMH221"/>
      <c r="SMI221"/>
      <c r="SMJ221"/>
      <c r="SMK221"/>
      <c r="SML221"/>
      <c r="SMM221"/>
      <c r="SMN221"/>
      <c r="SMO221"/>
      <c r="SMP221"/>
      <c r="SMQ221"/>
      <c r="SMR221"/>
      <c r="SMS221"/>
      <c r="SMT221"/>
      <c r="SMU221"/>
      <c r="SMV221"/>
      <c r="SMW221"/>
      <c r="SMX221"/>
      <c r="SMY221"/>
      <c r="SMZ221"/>
      <c r="SNA221"/>
      <c r="SNB221"/>
      <c r="SNC221"/>
      <c r="SND221"/>
      <c r="SNE221"/>
      <c r="SNF221"/>
      <c r="SNG221"/>
      <c r="SNH221"/>
      <c r="SNI221"/>
      <c r="SNJ221"/>
      <c r="SNK221"/>
      <c r="SNL221"/>
      <c r="SNM221"/>
      <c r="SNN221"/>
      <c r="SNO221"/>
      <c r="SNP221"/>
      <c r="SNQ221"/>
      <c r="SNR221"/>
      <c r="SNS221"/>
      <c r="SNT221"/>
      <c r="SNU221"/>
      <c r="SNV221"/>
      <c r="SNW221"/>
      <c r="SNX221"/>
      <c r="SNY221"/>
      <c r="SNZ221"/>
      <c r="SOA221"/>
      <c r="SOB221"/>
      <c r="SOC221"/>
      <c r="SOD221"/>
      <c r="SOE221"/>
      <c r="SOF221"/>
      <c r="SOG221"/>
      <c r="SOH221"/>
      <c r="SOI221"/>
      <c r="SOJ221"/>
      <c r="SOK221"/>
      <c r="SOL221"/>
      <c r="SOM221"/>
      <c r="SON221"/>
      <c r="SOO221"/>
      <c r="SOP221"/>
      <c r="SOQ221"/>
      <c r="SOR221"/>
      <c r="SOS221"/>
      <c r="SOT221"/>
      <c r="SOU221"/>
      <c r="SOV221"/>
      <c r="SOW221"/>
      <c r="SOX221"/>
      <c r="SOY221"/>
      <c r="SOZ221"/>
      <c r="SPA221"/>
      <c r="SPB221"/>
      <c r="SPC221"/>
      <c r="SPD221"/>
      <c r="SPE221"/>
      <c r="SPF221"/>
      <c r="SPG221"/>
      <c r="SPH221"/>
      <c r="SPI221"/>
      <c r="SPJ221"/>
      <c r="SPK221"/>
      <c r="SPL221"/>
      <c r="SPM221"/>
      <c r="SPN221"/>
      <c r="SPO221"/>
      <c r="SPP221"/>
      <c r="SPQ221"/>
      <c r="SPR221"/>
      <c r="SPS221"/>
      <c r="SPT221"/>
      <c r="SPU221"/>
      <c r="SPV221"/>
      <c r="SPW221"/>
      <c r="SPX221"/>
      <c r="SPY221"/>
      <c r="SPZ221"/>
      <c r="SQA221"/>
      <c r="SQB221"/>
      <c r="SQC221"/>
      <c r="SQD221"/>
      <c r="SQE221"/>
      <c r="SQF221"/>
      <c r="SQG221"/>
      <c r="SQH221"/>
      <c r="SQI221"/>
      <c r="SQJ221"/>
      <c r="SQK221"/>
      <c r="SQL221"/>
      <c r="SQM221"/>
      <c r="SQN221"/>
      <c r="SQO221"/>
      <c r="SQP221"/>
      <c r="SQQ221"/>
      <c r="SQR221"/>
      <c r="SQS221"/>
      <c r="SQT221"/>
      <c r="SQU221"/>
      <c r="SQV221"/>
      <c r="SQW221"/>
      <c r="SQX221"/>
      <c r="SQY221"/>
      <c r="SQZ221"/>
      <c r="SRA221"/>
      <c r="SRB221"/>
      <c r="SRC221"/>
      <c r="SRD221"/>
      <c r="SRE221"/>
      <c r="SRF221"/>
      <c r="SRG221"/>
      <c r="SRH221"/>
      <c r="SRI221"/>
      <c r="SRJ221"/>
      <c r="SRK221"/>
      <c r="SRL221"/>
      <c r="SRM221"/>
      <c r="SRN221"/>
      <c r="SRO221"/>
      <c r="SRP221"/>
      <c r="SRQ221"/>
      <c r="SRR221"/>
      <c r="SRS221"/>
      <c r="SRT221"/>
      <c r="SRU221"/>
      <c r="SRV221"/>
      <c r="SRW221"/>
      <c r="SRX221"/>
      <c r="SRY221"/>
      <c r="SRZ221"/>
      <c r="SSA221"/>
      <c r="SSB221"/>
      <c r="SSC221"/>
      <c r="SSD221"/>
      <c r="SSE221"/>
      <c r="SSF221"/>
      <c r="SSG221"/>
      <c r="SSH221"/>
      <c r="SSI221"/>
      <c r="SSJ221"/>
      <c r="SSK221"/>
      <c r="SSL221"/>
      <c r="SSM221"/>
      <c r="SSN221"/>
      <c r="SSO221"/>
      <c r="SSP221"/>
      <c r="SSQ221"/>
      <c r="SSR221"/>
      <c r="SSS221"/>
      <c r="SST221"/>
      <c r="SSU221"/>
      <c r="SSV221"/>
      <c r="SSW221"/>
      <c r="SSX221"/>
      <c r="SSY221"/>
      <c r="SSZ221"/>
      <c r="STA221"/>
      <c r="STB221"/>
      <c r="STC221"/>
      <c r="STD221"/>
      <c r="STE221"/>
      <c r="STF221"/>
      <c r="STG221"/>
      <c r="STH221"/>
      <c r="STI221"/>
      <c r="STJ221"/>
      <c r="STK221"/>
      <c r="STL221"/>
      <c r="STM221"/>
      <c r="STN221"/>
      <c r="STO221"/>
      <c r="STP221"/>
      <c r="STQ221"/>
      <c r="STR221"/>
      <c r="STS221"/>
      <c r="STT221"/>
      <c r="STU221"/>
      <c r="STV221"/>
      <c r="STW221"/>
      <c r="STX221"/>
      <c r="STY221"/>
      <c r="STZ221"/>
      <c r="SUA221"/>
      <c r="SUB221"/>
      <c r="SUC221"/>
      <c r="SUD221"/>
      <c r="SUE221"/>
      <c r="SUF221"/>
      <c r="SUG221"/>
      <c r="SUH221"/>
      <c r="SUI221"/>
      <c r="SUJ221"/>
      <c r="SUK221"/>
      <c r="SUL221"/>
      <c r="SUM221"/>
      <c r="SUN221"/>
      <c r="SUO221"/>
      <c r="SUP221"/>
      <c r="SUQ221"/>
      <c r="SUR221"/>
      <c r="SUS221"/>
      <c r="SUT221"/>
      <c r="SUU221"/>
      <c r="SUV221"/>
      <c r="SUW221"/>
      <c r="SUX221"/>
      <c r="SUY221"/>
      <c r="SUZ221"/>
      <c r="SVA221"/>
      <c r="SVB221"/>
      <c r="SVC221"/>
      <c r="SVD221"/>
      <c r="SVE221"/>
      <c r="SVF221"/>
      <c r="SVG221"/>
      <c r="SVH221"/>
      <c r="SVI221"/>
      <c r="SVJ221"/>
      <c r="SVK221"/>
      <c r="SVL221"/>
      <c r="SVM221"/>
      <c r="SVN221"/>
      <c r="SVO221"/>
      <c r="SVP221"/>
      <c r="SVQ221"/>
      <c r="SVR221"/>
      <c r="SVS221"/>
      <c r="SVT221"/>
      <c r="SVU221"/>
      <c r="SVV221"/>
      <c r="SVW221"/>
      <c r="SVX221"/>
      <c r="SVY221"/>
      <c r="SVZ221"/>
      <c r="SWA221"/>
      <c r="SWB221"/>
      <c r="SWC221"/>
      <c r="SWD221"/>
      <c r="SWE221"/>
      <c r="SWF221"/>
      <c r="SWG221"/>
      <c r="SWH221"/>
      <c r="SWI221"/>
      <c r="SWJ221"/>
      <c r="SWK221"/>
      <c r="SWL221"/>
      <c r="SWM221"/>
      <c r="SWN221"/>
      <c r="SWO221"/>
      <c r="SWP221"/>
      <c r="SWQ221"/>
      <c r="SWR221"/>
      <c r="SWS221"/>
      <c r="SWT221"/>
      <c r="SWU221"/>
      <c r="SWV221"/>
      <c r="SWW221"/>
      <c r="SWX221"/>
      <c r="SWY221"/>
      <c r="SWZ221"/>
      <c r="SXA221"/>
      <c r="SXB221"/>
      <c r="SXC221"/>
      <c r="SXD221"/>
      <c r="SXE221"/>
      <c r="SXF221"/>
      <c r="SXG221"/>
      <c r="SXH221"/>
      <c r="SXI221"/>
      <c r="SXJ221"/>
      <c r="SXK221"/>
      <c r="SXL221"/>
      <c r="SXM221"/>
      <c r="SXN221"/>
      <c r="SXO221"/>
      <c r="SXP221"/>
      <c r="SXQ221"/>
      <c r="SXR221"/>
      <c r="SXS221"/>
      <c r="SXT221"/>
      <c r="SXU221"/>
      <c r="SXV221"/>
      <c r="SXW221"/>
      <c r="SXX221"/>
      <c r="SXY221"/>
      <c r="SXZ221"/>
      <c r="SYA221"/>
      <c r="SYB221"/>
      <c r="SYC221"/>
      <c r="SYD221"/>
      <c r="SYE221"/>
      <c r="SYF221"/>
      <c r="SYG221"/>
      <c r="SYH221"/>
      <c r="SYI221"/>
      <c r="SYJ221"/>
      <c r="SYK221"/>
      <c r="SYL221"/>
      <c r="SYM221"/>
      <c r="SYN221"/>
      <c r="SYO221"/>
      <c r="SYP221"/>
      <c r="SYQ221"/>
      <c r="SYR221"/>
      <c r="SYS221"/>
      <c r="SYT221"/>
      <c r="SYU221"/>
      <c r="SYV221"/>
      <c r="SYW221"/>
      <c r="SYX221"/>
      <c r="SYY221"/>
      <c r="SYZ221"/>
      <c r="SZA221"/>
      <c r="SZB221"/>
      <c r="SZC221"/>
      <c r="SZD221"/>
      <c r="SZE221"/>
      <c r="SZF221"/>
      <c r="SZG221"/>
      <c r="SZH221"/>
      <c r="SZI221"/>
      <c r="SZJ221"/>
      <c r="SZK221"/>
      <c r="SZL221"/>
      <c r="SZM221"/>
      <c r="SZN221"/>
      <c r="SZO221"/>
      <c r="SZP221"/>
      <c r="SZQ221"/>
      <c r="SZR221"/>
      <c r="SZS221"/>
      <c r="SZT221"/>
      <c r="SZU221"/>
      <c r="SZV221"/>
      <c r="SZW221"/>
      <c r="SZX221"/>
      <c r="SZY221"/>
      <c r="SZZ221"/>
      <c r="TAA221"/>
      <c r="TAB221"/>
      <c r="TAC221"/>
      <c r="TAD221"/>
      <c r="TAE221"/>
      <c r="TAF221"/>
      <c r="TAG221"/>
      <c r="TAH221"/>
      <c r="TAI221"/>
      <c r="TAJ221"/>
      <c r="TAK221"/>
      <c r="TAL221"/>
      <c r="TAM221"/>
      <c r="TAN221"/>
      <c r="TAO221"/>
      <c r="TAP221"/>
      <c r="TAQ221"/>
      <c r="TAR221"/>
      <c r="TAS221"/>
      <c r="TAT221"/>
      <c r="TAU221"/>
      <c r="TAV221"/>
      <c r="TAW221"/>
      <c r="TAX221"/>
      <c r="TAY221"/>
      <c r="TAZ221"/>
      <c r="TBA221"/>
      <c r="TBB221"/>
      <c r="TBC221"/>
      <c r="TBD221"/>
      <c r="TBE221"/>
      <c r="TBF221"/>
      <c r="TBG221"/>
      <c r="TBH221"/>
      <c r="TBI221"/>
      <c r="TBJ221"/>
      <c r="TBK221"/>
      <c r="TBL221"/>
      <c r="TBM221"/>
      <c r="TBN221"/>
      <c r="TBO221"/>
      <c r="TBP221"/>
      <c r="TBQ221"/>
      <c r="TBR221"/>
      <c r="TBS221"/>
      <c r="TBT221"/>
      <c r="TBU221"/>
      <c r="TBV221"/>
      <c r="TBW221"/>
      <c r="TBX221"/>
      <c r="TBY221"/>
      <c r="TBZ221"/>
      <c r="TCA221"/>
      <c r="TCB221"/>
      <c r="TCC221"/>
      <c r="TCD221"/>
      <c r="TCE221"/>
      <c r="TCF221"/>
      <c r="TCG221"/>
      <c r="TCH221"/>
      <c r="TCI221"/>
      <c r="TCJ221"/>
      <c r="TCK221"/>
      <c r="TCL221"/>
      <c r="TCM221"/>
      <c r="TCN221"/>
      <c r="TCO221"/>
      <c r="TCP221"/>
      <c r="TCQ221"/>
      <c r="TCR221"/>
      <c r="TCS221"/>
      <c r="TCT221"/>
      <c r="TCU221"/>
      <c r="TCV221"/>
      <c r="TCW221"/>
      <c r="TCX221"/>
      <c r="TCY221"/>
      <c r="TCZ221"/>
      <c r="TDA221"/>
      <c r="TDB221"/>
      <c r="TDC221"/>
      <c r="TDD221"/>
      <c r="TDE221"/>
      <c r="TDF221"/>
      <c r="TDG221"/>
      <c r="TDH221"/>
      <c r="TDI221"/>
      <c r="TDJ221"/>
      <c r="TDK221"/>
      <c r="TDL221"/>
      <c r="TDM221"/>
      <c r="TDN221"/>
      <c r="TDO221"/>
      <c r="TDP221"/>
      <c r="TDQ221"/>
      <c r="TDR221"/>
      <c r="TDS221"/>
      <c r="TDT221"/>
      <c r="TDU221"/>
      <c r="TDV221"/>
      <c r="TDW221"/>
      <c r="TDX221"/>
      <c r="TDY221"/>
      <c r="TDZ221"/>
      <c r="TEA221"/>
      <c r="TEB221"/>
      <c r="TEC221"/>
      <c r="TED221"/>
      <c r="TEE221"/>
      <c r="TEF221"/>
      <c r="TEG221"/>
      <c r="TEH221"/>
      <c r="TEI221"/>
      <c r="TEJ221"/>
      <c r="TEK221"/>
      <c r="TEL221"/>
      <c r="TEM221"/>
      <c r="TEN221"/>
      <c r="TEO221"/>
      <c r="TEP221"/>
      <c r="TEQ221"/>
      <c r="TER221"/>
      <c r="TES221"/>
      <c r="TET221"/>
      <c r="TEU221"/>
      <c r="TEV221"/>
      <c r="TEW221"/>
      <c r="TEX221"/>
      <c r="TEY221"/>
      <c r="TEZ221"/>
      <c r="TFA221"/>
      <c r="TFB221"/>
      <c r="TFC221"/>
      <c r="TFD221"/>
      <c r="TFE221"/>
      <c r="TFF221"/>
      <c r="TFG221"/>
      <c r="TFH221"/>
      <c r="TFI221"/>
      <c r="TFJ221"/>
      <c r="TFK221"/>
      <c r="TFL221"/>
      <c r="TFM221"/>
      <c r="TFN221"/>
      <c r="TFO221"/>
      <c r="TFP221"/>
      <c r="TFQ221"/>
      <c r="TFR221"/>
      <c r="TFS221"/>
      <c r="TFT221"/>
      <c r="TFU221"/>
      <c r="TFV221"/>
      <c r="TFW221"/>
      <c r="TFX221"/>
      <c r="TFY221"/>
      <c r="TFZ221"/>
      <c r="TGA221"/>
      <c r="TGB221"/>
      <c r="TGC221"/>
      <c r="TGD221"/>
      <c r="TGE221"/>
      <c r="TGF221"/>
      <c r="TGG221"/>
      <c r="TGH221"/>
      <c r="TGI221"/>
      <c r="TGJ221"/>
      <c r="TGK221"/>
      <c r="TGL221"/>
      <c r="TGM221"/>
      <c r="TGN221"/>
      <c r="TGO221"/>
      <c r="TGP221"/>
      <c r="TGQ221"/>
      <c r="TGR221"/>
      <c r="TGS221"/>
      <c r="TGT221"/>
      <c r="TGU221"/>
      <c r="TGV221"/>
      <c r="TGW221"/>
      <c r="TGX221"/>
      <c r="TGY221"/>
      <c r="TGZ221"/>
      <c r="THA221"/>
      <c r="THB221"/>
      <c r="THC221"/>
      <c r="THD221"/>
      <c r="THE221"/>
      <c r="THF221"/>
      <c r="THG221"/>
      <c r="THH221"/>
      <c r="THI221"/>
      <c r="THJ221"/>
      <c r="THK221"/>
      <c r="THL221"/>
      <c r="THM221"/>
      <c r="THN221"/>
      <c r="THO221"/>
      <c r="THP221"/>
      <c r="THQ221"/>
      <c r="THR221"/>
      <c r="THS221"/>
      <c r="THT221"/>
      <c r="THU221"/>
      <c r="THV221"/>
      <c r="THW221"/>
      <c r="THX221"/>
      <c r="THY221"/>
      <c r="THZ221"/>
      <c r="TIA221"/>
      <c r="TIB221"/>
      <c r="TIC221"/>
      <c r="TID221"/>
      <c r="TIE221"/>
      <c r="TIF221"/>
      <c r="TIG221"/>
      <c r="TIH221"/>
      <c r="TII221"/>
      <c r="TIJ221"/>
      <c r="TIK221"/>
      <c r="TIL221"/>
      <c r="TIM221"/>
      <c r="TIN221"/>
      <c r="TIO221"/>
      <c r="TIP221"/>
      <c r="TIQ221"/>
      <c r="TIR221"/>
      <c r="TIS221"/>
      <c r="TIT221"/>
      <c r="TIU221"/>
      <c r="TIV221"/>
      <c r="TIW221"/>
      <c r="TIX221"/>
      <c r="TIY221"/>
      <c r="TIZ221"/>
      <c r="TJA221"/>
      <c r="TJB221"/>
      <c r="TJC221"/>
      <c r="TJD221"/>
      <c r="TJE221"/>
      <c r="TJF221"/>
      <c r="TJG221"/>
      <c r="TJH221"/>
      <c r="TJI221"/>
      <c r="TJJ221"/>
      <c r="TJK221"/>
      <c r="TJL221"/>
      <c r="TJM221"/>
      <c r="TJN221"/>
      <c r="TJO221"/>
      <c r="TJP221"/>
      <c r="TJQ221"/>
      <c r="TJR221"/>
      <c r="TJS221"/>
      <c r="TJT221"/>
      <c r="TJU221"/>
      <c r="TJV221"/>
      <c r="TJW221"/>
      <c r="TJX221"/>
      <c r="TJY221"/>
      <c r="TJZ221"/>
      <c r="TKA221"/>
      <c r="TKB221"/>
      <c r="TKC221"/>
      <c r="TKD221"/>
      <c r="TKE221"/>
      <c r="TKF221"/>
      <c r="TKG221"/>
      <c r="TKH221"/>
      <c r="TKI221"/>
      <c r="TKJ221"/>
      <c r="TKK221"/>
      <c r="TKL221"/>
      <c r="TKM221"/>
      <c r="TKN221"/>
      <c r="TKO221"/>
      <c r="TKP221"/>
      <c r="TKQ221"/>
      <c r="TKR221"/>
      <c r="TKS221"/>
      <c r="TKT221"/>
      <c r="TKU221"/>
      <c r="TKV221"/>
      <c r="TKW221"/>
      <c r="TKX221"/>
      <c r="TKY221"/>
      <c r="TKZ221"/>
      <c r="TLA221"/>
      <c r="TLB221"/>
      <c r="TLC221"/>
      <c r="TLD221"/>
      <c r="TLE221"/>
      <c r="TLF221"/>
      <c r="TLG221"/>
      <c r="TLH221"/>
      <c r="TLI221"/>
      <c r="TLJ221"/>
      <c r="TLK221"/>
      <c r="TLL221"/>
      <c r="TLM221"/>
      <c r="TLN221"/>
      <c r="TLO221"/>
      <c r="TLP221"/>
      <c r="TLQ221"/>
      <c r="TLR221"/>
      <c r="TLS221"/>
      <c r="TLT221"/>
      <c r="TLU221"/>
      <c r="TLV221"/>
      <c r="TLW221"/>
      <c r="TLX221"/>
      <c r="TLY221"/>
      <c r="TLZ221"/>
      <c r="TMA221"/>
      <c r="TMB221"/>
      <c r="TMC221"/>
      <c r="TMD221"/>
      <c r="TME221"/>
      <c r="TMF221"/>
      <c r="TMG221"/>
      <c r="TMH221"/>
      <c r="TMI221"/>
      <c r="TMJ221"/>
      <c r="TMK221"/>
      <c r="TML221"/>
      <c r="TMM221"/>
      <c r="TMN221"/>
      <c r="TMO221"/>
      <c r="TMP221"/>
      <c r="TMQ221"/>
      <c r="TMR221"/>
      <c r="TMS221"/>
      <c r="TMT221"/>
      <c r="TMU221"/>
      <c r="TMV221"/>
      <c r="TMW221"/>
      <c r="TMX221"/>
      <c r="TMY221"/>
      <c r="TMZ221"/>
      <c r="TNA221"/>
      <c r="TNB221"/>
      <c r="TNC221"/>
      <c r="TND221"/>
      <c r="TNE221"/>
      <c r="TNF221"/>
      <c r="TNG221"/>
      <c r="TNH221"/>
      <c r="TNI221"/>
      <c r="TNJ221"/>
      <c r="TNK221"/>
      <c r="TNL221"/>
      <c r="TNM221"/>
      <c r="TNN221"/>
      <c r="TNO221"/>
      <c r="TNP221"/>
      <c r="TNQ221"/>
      <c r="TNR221"/>
      <c r="TNS221"/>
      <c r="TNT221"/>
      <c r="TNU221"/>
      <c r="TNV221"/>
      <c r="TNW221"/>
      <c r="TNX221"/>
      <c r="TNY221"/>
      <c r="TNZ221"/>
      <c r="TOA221"/>
      <c r="TOB221"/>
      <c r="TOC221"/>
      <c r="TOD221"/>
      <c r="TOE221"/>
      <c r="TOF221"/>
      <c r="TOG221"/>
      <c r="TOH221"/>
      <c r="TOI221"/>
      <c r="TOJ221"/>
      <c r="TOK221"/>
      <c r="TOL221"/>
      <c r="TOM221"/>
      <c r="TON221"/>
      <c r="TOO221"/>
      <c r="TOP221"/>
      <c r="TOQ221"/>
      <c r="TOR221"/>
      <c r="TOS221"/>
      <c r="TOT221"/>
      <c r="TOU221"/>
      <c r="TOV221"/>
      <c r="TOW221"/>
      <c r="TOX221"/>
      <c r="TOY221"/>
      <c r="TOZ221"/>
      <c r="TPA221"/>
      <c r="TPB221"/>
      <c r="TPC221"/>
      <c r="TPD221"/>
      <c r="TPE221"/>
      <c r="TPF221"/>
      <c r="TPG221"/>
      <c r="TPH221"/>
      <c r="TPI221"/>
      <c r="TPJ221"/>
      <c r="TPK221"/>
      <c r="TPL221"/>
      <c r="TPM221"/>
      <c r="TPN221"/>
      <c r="TPO221"/>
      <c r="TPP221"/>
      <c r="TPQ221"/>
      <c r="TPR221"/>
      <c r="TPS221"/>
      <c r="TPT221"/>
      <c r="TPU221"/>
      <c r="TPV221"/>
      <c r="TPW221"/>
      <c r="TPX221"/>
      <c r="TPY221"/>
      <c r="TPZ221"/>
      <c r="TQA221"/>
      <c r="TQB221"/>
      <c r="TQC221"/>
      <c r="TQD221"/>
      <c r="TQE221"/>
      <c r="TQF221"/>
      <c r="TQG221"/>
      <c r="TQH221"/>
      <c r="TQI221"/>
      <c r="TQJ221"/>
      <c r="TQK221"/>
      <c r="TQL221"/>
      <c r="TQM221"/>
      <c r="TQN221"/>
      <c r="TQO221"/>
      <c r="TQP221"/>
      <c r="TQQ221"/>
      <c r="TQR221"/>
      <c r="TQS221"/>
      <c r="TQT221"/>
      <c r="TQU221"/>
      <c r="TQV221"/>
      <c r="TQW221"/>
      <c r="TQX221"/>
      <c r="TQY221"/>
      <c r="TQZ221"/>
      <c r="TRA221"/>
      <c r="TRB221"/>
      <c r="TRC221"/>
      <c r="TRD221"/>
      <c r="TRE221"/>
      <c r="TRF221"/>
      <c r="TRG221"/>
      <c r="TRH221"/>
      <c r="TRI221"/>
      <c r="TRJ221"/>
      <c r="TRK221"/>
      <c r="TRL221"/>
      <c r="TRM221"/>
      <c r="TRN221"/>
      <c r="TRO221"/>
      <c r="TRP221"/>
      <c r="TRQ221"/>
      <c r="TRR221"/>
      <c r="TRS221"/>
      <c r="TRT221"/>
      <c r="TRU221"/>
      <c r="TRV221"/>
      <c r="TRW221"/>
      <c r="TRX221"/>
      <c r="TRY221"/>
      <c r="TRZ221"/>
      <c r="TSA221"/>
      <c r="TSB221"/>
      <c r="TSC221"/>
      <c r="TSD221"/>
      <c r="TSE221"/>
      <c r="TSF221"/>
      <c r="TSG221"/>
      <c r="TSH221"/>
      <c r="TSI221"/>
      <c r="TSJ221"/>
      <c r="TSK221"/>
      <c r="TSL221"/>
      <c r="TSM221"/>
      <c r="TSN221"/>
      <c r="TSO221"/>
      <c r="TSP221"/>
      <c r="TSQ221"/>
      <c r="TSR221"/>
      <c r="TSS221"/>
      <c r="TST221"/>
      <c r="TSU221"/>
      <c r="TSV221"/>
      <c r="TSW221"/>
      <c r="TSX221"/>
      <c r="TSY221"/>
      <c r="TSZ221"/>
      <c r="TTA221"/>
      <c r="TTB221"/>
      <c r="TTC221"/>
      <c r="TTD221"/>
      <c r="TTE221"/>
      <c r="TTF221"/>
      <c r="TTG221"/>
      <c r="TTH221"/>
      <c r="TTI221"/>
      <c r="TTJ221"/>
      <c r="TTK221"/>
      <c r="TTL221"/>
      <c r="TTM221"/>
      <c r="TTN221"/>
      <c r="TTO221"/>
      <c r="TTP221"/>
      <c r="TTQ221"/>
      <c r="TTR221"/>
      <c r="TTS221"/>
      <c r="TTT221"/>
      <c r="TTU221"/>
      <c r="TTV221"/>
      <c r="TTW221"/>
      <c r="TTX221"/>
      <c r="TTY221"/>
      <c r="TTZ221"/>
      <c r="TUA221"/>
      <c r="TUB221"/>
      <c r="TUC221"/>
      <c r="TUD221"/>
      <c r="TUE221"/>
      <c r="TUF221"/>
      <c r="TUG221"/>
      <c r="TUH221"/>
      <c r="TUI221"/>
      <c r="TUJ221"/>
      <c r="TUK221"/>
      <c r="TUL221"/>
      <c r="TUM221"/>
      <c r="TUN221"/>
      <c r="TUO221"/>
      <c r="TUP221"/>
      <c r="TUQ221"/>
      <c r="TUR221"/>
      <c r="TUS221"/>
      <c r="TUT221"/>
      <c r="TUU221"/>
      <c r="TUV221"/>
      <c r="TUW221"/>
      <c r="TUX221"/>
      <c r="TUY221"/>
      <c r="TUZ221"/>
      <c r="TVA221"/>
      <c r="TVB221"/>
      <c r="TVC221"/>
      <c r="TVD221"/>
      <c r="TVE221"/>
      <c r="TVF221"/>
      <c r="TVG221"/>
      <c r="TVH221"/>
      <c r="TVI221"/>
      <c r="TVJ221"/>
      <c r="TVK221"/>
      <c r="TVL221"/>
      <c r="TVM221"/>
      <c r="TVN221"/>
      <c r="TVO221"/>
      <c r="TVP221"/>
      <c r="TVQ221"/>
      <c r="TVR221"/>
      <c r="TVS221"/>
      <c r="TVT221"/>
      <c r="TVU221"/>
      <c r="TVV221"/>
      <c r="TVW221"/>
      <c r="TVX221"/>
      <c r="TVY221"/>
      <c r="TVZ221"/>
      <c r="TWA221"/>
      <c r="TWB221"/>
      <c r="TWC221"/>
      <c r="TWD221"/>
      <c r="TWE221"/>
      <c r="TWF221"/>
      <c r="TWG221"/>
      <c r="TWH221"/>
      <c r="TWI221"/>
      <c r="TWJ221"/>
      <c r="TWK221"/>
      <c r="TWL221"/>
      <c r="TWM221"/>
      <c r="TWN221"/>
      <c r="TWO221"/>
      <c r="TWP221"/>
      <c r="TWQ221"/>
      <c r="TWR221"/>
      <c r="TWS221"/>
      <c r="TWT221"/>
      <c r="TWU221"/>
      <c r="TWV221"/>
      <c r="TWW221"/>
      <c r="TWX221"/>
      <c r="TWY221"/>
      <c r="TWZ221"/>
      <c r="TXA221"/>
      <c r="TXB221"/>
      <c r="TXC221"/>
      <c r="TXD221"/>
      <c r="TXE221"/>
      <c r="TXF221"/>
      <c r="TXG221"/>
      <c r="TXH221"/>
      <c r="TXI221"/>
      <c r="TXJ221"/>
      <c r="TXK221"/>
      <c r="TXL221"/>
      <c r="TXM221"/>
      <c r="TXN221"/>
      <c r="TXO221"/>
      <c r="TXP221"/>
      <c r="TXQ221"/>
      <c r="TXR221"/>
      <c r="TXS221"/>
      <c r="TXT221"/>
      <c r="TXU221"/>
      <c r="TXV221"/>
      <c r="TXW221"/>
      <c r="TXX221"/>
      <c r="TXY221"/>
      <c r="TXZ221"/>
      <c r="TYA221"/>
      <c r="TYB221"/>
      <c r="TYC221"/>
      <c r="TYD221"/>
      <c r="TYE221"/>
      <c r="TYF221"/>
      <c r="TYG221"/>
      <c r="TYH221"/>
      <c r="TYI221"/>
      <c r="TYJ221"/>
      <c r="TYK221"/>
      <c r="TYL221"/>
      <c r="TYM221"/>
      <c r="TYN221"/>
      <c r="TYO221"/>
      <c r="TYP221"/>
      <c r="TYQ221"/>
      <c r="TYR221"/>
      <c r="TYS221"/>
      <c r="TYT221"/>
      <c r="TYU221"/>
      <c r="TYV221"/>
      <c r="TYW221"/>
      <c r="TYX221"/>
      <c r="TYY221"/>
      <c r="TYZ221"/>
      <c r="TZA221"/>
      <c r="TZB221"/>
      <c r="TZC221"/>
      <c r="TZD221"/>
      <c r="TZE221"/>
      <c r="TZF221"/>
      <c r="TZG221"/>
      <c r="TZH221"/>
      <c r="TZI221"/>
      <c r="TZJ221"/>
      <c r="TZK221"/>
      <c r="TZL221"/>
      <c r="TZM221"/>
      <c r="TZN221"/>
      <c r="TZO221"/>
      <c r="TZP221"/>
      <c r="TZQ221"/>
      <c r="TZR221"/>
      <c r="TZS221"/>
      <c r="TZT221"/>
      <c r="TZU221"/>
      <c r="TZV221"/>
      <c r="TZW221"/>
      <c r="TZX221"/>
      <c r="TZY221"/>
      <c r="TZZ221"/>
      <c r="UAA221"/>
      <c r="UAB221"/>
      <c r="UAC221"/>
      <c r="UAD221"/>
      <c r="UAE221"/>
      <c r="UAF221"/>
      <c r="UAG221"/>
      <c r="UAH221"/>
      <c r="UAI221"/>
      <c r="UAJ221"/>
      <c r="UAK221"/>
      <c r="UAL221"/>
      <c r="UAM221"/>
      <c r="UAN221"/>
      <c r="UAO221"/>
      <c r="UAP221"/>
      <c r="UAQ221"/>
      <c r="UAR221"/>
      <c r="UAS221"/>
      <c r="UAT221"/>
      <c r="UAU221"/>
      <c r="UAV221"/>
      <c r="UAW221"/>
      <c r="UAX221"/>
      <c r="UAY221"/>
      <c r="UAZ221"/>
      <c r="UBA221"/>
      <c r="UBB221"/>
      <c r="UBC221"/>
      <c r="UBD221"/>
      <c r="UBE221"/>
      <c r="UBF221"/>
      <c r="UBG221"/>
      <c r="UBH221"/>
      <c r="UBI221"/>
      <c r="UBJ221"/>
      <c r="UBK221"/>
      <c r="UBL221"/>
      <c r="UBM221"/>
      <c r="UBN221"/>
      <c r="UBO221"/>
      <c r="UBP221"/>
      <c r="UBQ221"/>
      <c r="UBR221"/>
      <c r="UBS221"/>
      <c r="UBT221"/>
      <c r="UBU221"/>
      <c r="UBV221"/>
      <c r="UBW221"/>
      <c r="UBX221"/>
      <c r="UBY221"/>
      <c r="UBZ221"/>
      <c r="UCA221"/>
      <c r="UCB221"/>
      <c r="UCC221"/>
      <c r="UCD221"/>
      <c r="UCE221"/>
      <c r="UCF221"/>
      <c r="UCG221"/>
      <c r="UCH221"/>
      <c r="UCI221"/>
      <c r="UCJ221"/>
      <c r="UCK221"/>
      <c r="UCL221"/>
      <c r="UCM221"/>
      <c r="UCN221"/>
      <c r="UCO221"/>
      <c r="UCP221"/>
      <c r="UCQ221"/>
      <c r="UCR221"/>
      <c r="UCS221"/>
      <c r="UCT221"/>
      <c r="UCU221"/>
      <c r="UCV221"/>
      <c r="UCW221"/>
      <c r="UCX221"/>
      <c r="UCY221"/>
      <c r="UCZ221"/>
      <c r="UDA221"/>
      <c r="UDB221"/>
      <c r="UDC221"/>
      <c r="UDD221"/>
      <c r="UDE221"/>
      <c r="UDF221"/>
      <c r="UDG221"/>
      <c r="UDH221"/>
      <c r="UDI221"/>
      <c r="UDJ221"/>
      <c r="UDK221"/>
      <c r="UDL221"/>
      <c r="UDM221"/>
      <c r="UDN221"/>
      <c r="UDO221"/>
      <c r="UDP221"/>
      <c r="UDQ221"/>
      <c r="UDR221"/>
      <c r="UDS221"/>
      <c r="UDT221"/>
      <c r="UDU221"/>
      <c r="UDV221"/>
      <c r="UDW221"/>
      <c r="UDX221"/>
      <c r="UDY221"/>
      <c r="UDZ221"/>
      <c r="UEA221"/>
      <c r="UEB221"/>
      <c r="UEC221"/>
      <c r="UED221"/>
      <c r="UEE221"/>
      <c r="UEF221"/>
      <c r="UEG221"/>
      <c r="UEH221"/>
      <c r="UEI221"/>
      <c r="UEJ221"/>
      <c r="UEK221"/>
      <c r="UEL221"/>
      <c r="UEM221"/>
      <c r="UEN221"/>
      <c r="UEO221"/>
      <c r="UEP221"/>
      <c r="UEQ221"/>
      <c r="UER221"/>
      <c r="UES221"/>
      <c r="UET221"/>
      <c r="UEU221"/>
      <c r="UEV221"/>
      <c r="UEW221"/>
      <c r="UEX221"/>
      <c r="UEY221"/>
      <c r="UEZ221"/>
      <c r="UFA221"/>
      <c r="UFB221"/>
      <c r="UFC221"/>
      <c r="UFD221"/>
      <c r="UFE221"/>
      <c r="UFF221"/>
      <c r="UFG221"/>
      <c r="UFH221"/>
      <c r="UFI221"/>
      <c r="UFJ221"/>
      <c r="UFK221"/>
      <c r="UFL221"/>
      <c r="UFM221"/>
      <c r="UFN221"/>
      <c r="UFO221"/>
      <c r="UFP221"/>
      <c r="UFQ221"/>
      <c r="UFR221"/>
      <c r="UFS221"/>
      <c r="UFT221"/>
      <c r="UFU221"/>
      <c r="UFV221"/>
      <c r="UFW221"/>
      <c r="UFX221"/>
      <c r="UFY221"/>
      <c r="UFZ221"/>
      <c r="UGA221"/>
      <c r="UGB221"/>
      <c r="UGC221"/>
      <c r="UGD221"/>
      <c r="UGE221"/>
      <c r="UGF221"/>
      <c r="UGG221"/>
      <c r="UGH221"/>
      <c r="UGI221"/>
      <c r="UGJ221"/>
      <c r="UGK221"/>
      <c r="UGL221"/>
      <c r="UGM221"/>
      <c r="UGN221"/>
      <c r="UGO221"/>
      <c r="UGP221"/>
      <c r="UGQ221"/>
      <c r="UGR221"/>
      <c r="UGS221"/>
      <c r="UGT221"/>
      <c r="UGU221"/>
      <c r="UGV221"/>
      <c r="UGW221"/>
      <c r="UGX221"/>
      <c r="UGY221"/>
      <c r="UGZ221"/>
      <c r="UHA221"/>
      <c r="UHB221"/>
      <c r="UHC221"/>
      <c r="UHD221"/>
      <c r="UHE221"/>
      <c r="UHF221"/>
      <c r="UHG221"/>
      <c r="UHH221"/>
      <c r="UHI221"/>
      <c r="UHJ221"/>
      <c r="UHK221"/>
      <c r="UHL221"/>
      <c r="UHM221"/>
      <c r="UHN221"/>
      <c r="UHO221"/>
      <c r="UHP221"/>
      <c r="UHQ221"/>
      <c r="UHR221"/>
      <c r="UHS221"/>
      <c r="UHT221"/>
      <c r="UHU221"/>
      <c r="UHV221"/>
      <c r="UHW221"/>
      <c r="UHX221"/>
      <c r="UHY221"/>
      <c r="UHZ221"/>
      <c r="UIA221"/>
      <c r="UIB221"/>
      <c r="UIC221"/>
      <c r="UID221"/>
      <c r="UIE221"/>
      <c r="UIF221"/>
      <c r="UIG221"/>
      <c r="UIH221"/>
      <c r="UII221"/>
      <c r="UIJ221"/>
      <c r="UIK221"/>
      <c r="UIL221"/>
      <c r="UIM221"/>
      <c r="UIN221"/>
      <c r="UIO221"/>
      <c r="UIP221"/>
      <c r="UIQ221"/>
      <c r="UIR221"/>
      <c r="UIS221"/>
      <c r="UIT221"/>
      <c r="UIU221"/>
      <c r="UIV221"/>
      <c r="UIW221"/>
      <c r="UIX221"/>
      <c r="UIY221"/>
      <c r="UIZ221"/>
      <c r="UJA221"/>
      <c r="UJB221"/>
      <c r="UJC221"/>
      <c r="UJD221"/>
      <c r="UJE221"/>
      <c r="UJF221"/>
      <c r="UJG221"/>
      <c r="UJH221"/>
      <c r="UJI221"/>
      <c r="UJJ221"/>
      <c r="UJK221"/>
      <c r="UJL221"/>
      <c r="UJM221"/>
      <c r="UJN221"/>
      <c r="UJO221"/>
      <c r="UJP221"/>
      <c r="UJQ221"/>
      <c r="UJR221"/>
      <c r="UJS221"/>
      <c r="UJT221"/>
      <c r="UJU221"/>
      <c r="UJV221"/>
      <c r="UJW221"/>
      <c r="UJX221"/>
      <c r="UJY221"/>
      <c r="UJZ221"/>
      <c r="UKA221"/>
      <c r="UKB221"/>
      <c r="UKC221"/>
      <c r="UKD221"/>
      <c r="UKE221"/>
      <c r="UKF221"/>
      <c r="UKG221"/>
      <c r="UKH221"/>
      <c r="UKI221"/>
      <c r="UKJ221"/>
      <c r="UKK221"/>
      <c r="UKL221"/>
      <c r="UKM221"/>
      <c r="UKN221"/>
      <c r="UKO221"/>
      <c r="UKP221"/>
      <c r="UKQ221"/>
      <c r="UKR221"/>
      <c r="UKS221"/>
      <c r="UKT221"/>
      <c r="UKU221"/>
      <c r="UKV221"/>
      <c r="UKW221"/>
      <c r="UKX221"/>
      <c r="UKY221"/>
      <c r="UKZ221"/>
      <c r="ULA221"/>
      <c r="ULB221"/>
      <c r="ULC221"/>
      <c r="ULD221"/>
      <c r="ULE221"/>
      <c r="ULF221"/>
      <c r="ULG221"/>
      <c r="ULH221"/>
      <c r="ULI221"/>
      <c r="ULJ221"/>
      <c r="ULK221"/>
      <c r="ULL221"/>
      <c r="ULM221"/>
      <c r="ULN221"/>
      <c r="ULO221"/>
      <c r="ULP221"/>
      <c r="ULQ221"/>
      <c r="ULR221"/>
      <c r="ULS221"/>
      <c r="ULT221"/>
      <c r="ULU221"/>
      <c r="ULV221"/>
      <c r="ULW221"/>
      <c r="ULX221"/>
      <c r="ULY221"/>
      <c r="ULZ221"/>
      <c r="UMA221"/>
      <c r="UMB221"/>
      <c r="UMC221"/>
      <c r="UMD221"/>
      <c r="UME221"/>
      <c r="UMF221"/>
      <c r="UMG221"/>
      <c r="UMH221"/>
      <c r="UMI221"/>
      <c r="UMJ221"/>
      <c r="UMK221"/>
      <c r="UML221"/>
      <c r="UMM221"/>
      <c r="UMN221"/>
      <c r="UMO221"/>
      <c r="UMP221"/>
      <c r="UMQ221"/>
      <c r="UMR221"/>
      <c r="UMS221"/>
      <c r="UMT221"/>
      <c r="UMU221"/>
      <c r="UMV221"/>
      <c r="UMW221"/>
      <c r="UMX221"/>
      <c r="UMY221"/>
      <c r="UMZ221"/>
      <c r="UNA221"/>
      <c r="UNB221"/>
      <c r="UNC221"/>
      <c r="UND221"/>
      <c r="UNE221"/>
      <c r="UNF221"/>
      <c r="UNG221"/>
      <c r="UNH221"/>
      <c r="UNI221"/>
      <c r="UNJ221"/>
      <c r="UNK221"/>
      <c r="UNL221"/>
      <c r="UNM221"/>
      <c r="UNN221"/>
      <c r="UNO221"/>
      <c r="UNP221"/>
      <c r="UNQ221"/>
      <c r="UNR221"/>
      <c r="UNS221"/>
      <c r="UNT221"/>
      <c r="UNU221"/>
      <c r="UNV221"/>
      <c r="UNW221"/>
      <c r="UNX221"/>
      <c r="UNY221"/>
      <c r="UNZ221"/>
      <c r="UOA221"/>
      <c r="UOB221"/>
      <c r="UOC221"/>
      <c r="UOD221"/>
      <c r="UOE221"/>
      <c r="UOF221"/>
      <c r="UOG221"/>
      <c r="UOH221"/>
      <c r="UOI221"/>
      <c r="UOJ221"/>
      <c r="UOK221"/>
      <c r="UOL221"/>
      <c r="UOM221"/>
      <c r="UON221"/>
      <c r="UOO221"/>
      <c r="UOP221"/>
      <c r="UOQ221"/>
      <c r="UOR221"/>
      <c r="UOS221"/>
      <c r="UOT221"/>
      <c r="UOU221"/>
      <c r="UOV221"/>
      <c r="UOW221"/>
      <c r="UOX221"/>
      <c r="UOY221"/>
      <c r="UOZ221"/>
      <c r="UPA221"/>
      <c r="UPB221"/>
      <c r="UPC221"/>
      <c r="UPD221"/>
      <c r="UPE221"/>
      <c r="UPF221"/>
      <c r="UPG221"/>
      <c r="UPH221"/>
      <c r="UPI221"/>
      <c r="UPJ221"/>
      <c r="UPK221"/>
      <c r="UPL221"/>
      <c r="UPM221"/>
      <c r="UPN221"/>
      <c r="UPO221"/>
      <c r="UPP221"/>
      <c r="UPQ221"/>
      <c r="UPR221"/>
      <c r="UPS221"/>
      <c r="UPT221"/>
      <c r="UPU221"/>
      <c r="UPV221"/>
      <c r="UPW221"/>
      <c r="UPX221"/>
      <c r="UPY221"/>
      <c r="UPZ221"/>
      <c r="UQA221"/>
      <c r="UQB221"/>
      <c r="UQC221"/>
      <c r="UQD221"/>
      <c r="UQE221"/>
      <c r="UQF221"/>
      <c r="UQG221"/>
      <c r="UQH221"/>
      <c r="UQI221"/>
      <c r="UQJ221"/>
      <c r="UQK221"/>
      <c r="UQL221"/>
      <c r="UQM221"/>
      <c r="UQN221"/>
      <c r="UQO221"/>
      <c r="UQP221"/>
      <c r="UQQ221"/>
      <c r="UQR221"/>
      <c r="UQS221"/>
      <c r="UQT221"/>
      <c r="UQU221"/>
      <c r="UQV221"/>
      <c r="UQW221"/>
      <c r="UQX221"/>
      <c r="UQY221"/>
      <c r="UQZ221"/>
      <c r="URA221"/>
      <c r="URB221"/>
      <c r="URC221"/>
      <c r="URD221"/>
      <c r="URE221"/>
      <c r="URF221"/>
      <c r="URG221"/>
      <c r="URH221"/>
      <c r="URI221"/>
      <c r="URJ221"/>
      <c r="URK221"/>
      <c r="URL221"/>
      <c r="URM221"/>
      <c r="URN221"/>
      <c r="URO221"/>
      <c r="URP221"/>
      <c r="URQ221"/>
      <c r="URR221"/>
      <c r="URS221"/>
      <c r="URT221"/>
      <c r="URU221"/>
      <c r="URV221"/>
      <c r="URW221"/>
      <c r="URX221"/>
      <c r="URY221"/>
      <c r="URZ221"/>
      <c r="USA221"/>
      <c r="USB221"/>
      <c r="USC221"/>
      <c r="USD221"/>
      <c r="USE221"/>
      <c r="USF221"/>
      <c r="USG221"/>
      <c r="USH221"/>
      <c r="USI221"/>
      <c r="USJ221"/>
      <c r="USK221"/>
      <c r="USL221"/>
      <c r="USM221"/>
      <c r="USN221"/>
      <c r="USO221"/>
      <c r="USP221"/>
      <c r="USQ221"/>
      <c r="USR221"/>
      <c r="USS221"/>
      <c r="UST221"/>
      <c r="USU221"/>
      <c r="USV221"/>
      <c r="USW221"/>
      <c r="USX221"/>
      <c r="USY221"/>
      <c r="USZ221"/>
      <c r="UTA221"/>
      <c r="UTB221"/>
      <c r="UTC221"/>
      <c r="UTD221"/>
      <c r="UTE221"/>
      <c r="UTF221"/>
      <c r="UTG221"/>
      <c r="UTH221"/>
      <c r="UTI221"/>
      <c r="UTJ221"/>
      <c r="UTK221"/>
      <c r="UTL221"/>
      <c r="UTM221"/>
      <c r="UTN221"/>
      <c r="UTO221"/>
      <c r="UTP221"/>
      <c r="UTQ221"/>
      <c r="UTR221"/>
      <c r="UTS221"/>
      <c r="UTT221"/>
      <c r="UTU221"/>
      <c r="UTV221"/>
      <c r="UTW221"/>
      <c r="UTX221"/>
      <c r="UTY221"/>
      <c r="UTZ221"/>
      <c r="UUA221"/>
      <c r="UUB221"/>
      <c r="UUC221"/>
      <c r="UUD221"/>
      <c r="UUE221"/>
      <c r="UUF221"/>
      <c r="UUG221"/>
      <c r="UUH221"/>
      <c r="UUI221"/>
      <c r="UUJ221"/>
      <c r="UUK221"/>
      <c r="UUL221"/>
      <c r="UUM221"/>
      <c r="UUN221"/>
      <c r="UUO221"/>
      <c r="UUP221"/>
      <c r="UUQ221"/>
      <c r="UUR221"/>
      <c r="UUS221"/>
      <c r="UUT221"/>
      <c r="UUU221"/>
      <c r="UUV221"/>
      <c r="UUW221"/>
      <c r="UUX221"/>
      <c r="UUY221"/>
      <c r="UUZ221"/>
      <c r="UVA221"/>
      <c r="UVB221"/>
      <c r="UVC221"/>
      <c r="UVD221"/>
      <c r="UVE221"/>
      <c r="UVF221"/>
      <c r="UVG221"/>
      <c r="UVH221"/>
      <c r="UVI221"/>
      <c r="UVJ221"/>
      <c r="UVK221"/>
      <c r="UVL221"/>
      <c r="UVM221"/>
      <c r="UVN221"/>
      <c r="UVO221"/>
      <c r="UVP221"/>
      <c r="UVQ221"/>
      <c r="UVR221"/>
      <c r="UVS221"/>
      <c r="UVT221"/>
      <c r="UVU221"/>
      <c r="UVV221"/>
      <c r="UVW221"/>
      <c r="UVX221"/>
      <c r="UVY221"/>
      <c r="UVZ221"/>
      <c r="UWA221"/>
      <c r="UWB221"/>
      <c r="UWC221"/>
      <c r="UWD221"/>
      <c r="UWE221"/>
      <c r="UWF221"/>
      <c r="UWG221"/>
      <c r="UWH221"/>
      <c r="UWI221"/>
      <c r="UWJ221"/>
      <c r="UWK221"/>
      <c r="UWL221"/>
      <c r="UWM221"/>
      <c r="UWN221"/>
      <c r="UWO221"/>
      <c r="UWP221"/>
      <c r="UWQ221"/>
      <c r="UWR221"/>
      <c r="UWS221"/>
      <c r="UWT221"/>
      <c r="UWU221"/>
      <c r="UWV221"/>
      <c r="UWW221"/>
      <c r="UWX221"/>
      <c r="UWY221"/>
      <c r="UWZ221"/>
      <c r="UXA221"/>
      <c r="UXB221"/>
      <c r="UXC221"/>
      <c r="UXD221"/>
      <c r="UXE221"/>
      <c r="UXF221"/>
      <c r="UXG221"/>
      <c r="UXH221"/>
      <c r="UXI221"/>
      <c r="UXJ221"/>
      <c r="UXK221"/>
      <c r="UXL221"/>
      <c r="UXM221"/>
      <c r="UXN221"/>
      <c r="UXO221"/>
      <c r="UXP221"/>
      <c r="UXQ221"/>
      <c r="UXR221"/>
      <c r="UXS221"/>
      <c r="UXT221"/>
      <c r="UXU221"/>
      <c r="UXV221"/>
      <c r="UXW221"/>
      <c r="UXX221"/>
      <c r="UXY221"/>
      <c r="UXZ221"/>
      <c r="UYA221"/>
      <c r="UYB221"/>
      <c r="UYC221"/>
      <c r="UYD221"/>
      <c r="UYE221"/>
      <c r="UYF221"/>
      <c r="UYG221"/>
      <c r="UYH221"/>
      <c r="UYI221"/>
      <c r="UYJ221"/>
      <c r="UYK221"/>
      <c r="UYL221"/>
      <c r="UYM221"/>
      <c r="UYN221"/>
      <c r="UYO221"/>
      <c r="UYP221"/>
      <c r="UYQ221"/>
      <c r="UYR221"/>
      <c r="UYS221"/>
      <c r="UYT221"/>
      <c r="UYU221"/>
      <c r="UYV221"/>
      <c r="UYW221"/>
      <c r="UYX221"/>
      <c r="UYY221"/>
      <c r="UYZ221"/>
      <c r="UZA221"/>
      <c r="UZB221"/>
      <c r="UZC221"/>
      <c r="UZD221"/>
      <c r="UZE221"/>
      <c r="UZF221"/>
      <c r="UZG221"/>
      <c r="UZH221"/>
      <c r="UZI221"/>
      <c r="UZJ221"/>
      <c r="UZK221"/>
      <c r="UZL221"/>
      <c r="UZM221"/>
      <c r="UZN221"/>
      <c r="UZO221"/>
      <c r="UZP221"/>
      <c r="UZQ221"/>
      <c r="UZR221"/>
      <c r="UZS221"/>
      <c r="UZT221"/>
      <c r="UZU221"/>
      <c r="UZV221"/>
      <c r="UZW221"/>
      <c r="UZX221"/>
      <c r="UZY221"/>
      <c r="UZZ221"/>
      <c r="VAA221"/>
      <c r="VAB221"/>
      <c r="VAC221"/>
      <c r="VAD221"/>
      <c r="VAE221"/>
      <c r="VAF221"/>
      <c r="VAG221"/>
      <c r="VAH221"/>
      <c r="VAI221"/>
      <c r="VAJ221"/>
      <c r="VAK221"/>
      <c r="VAL221"/>
      <c r="VAM221"/>
      <c r="VAN221"/>
      <c r="VAO221"/>
      <c r="VAP221"/>
      <c r="VAQ221"/>
      <c r="VAR221"/>
      <c r="VAS221"/>
      <c r="VAT221"/>
      <c r="VAU221"/>
      <c r="VAV221"/>
      <c r="VAW221"/>
      <c r="VAX221"/>
      <c r="VAY221"/>
      <c r="VAZ221"/>
      <c r="VBA221"/>
      <c r="VBB221"/>
      <c r="VBC221"/>
      <c r="VBD221"/>
      <c r="VBE221"/>
      <c r="VBF221"/>
      <c r="VBG221"/>
      <c r="VBH221"/>
      <c r="VBI221"/>
      <c r="VBJ221"/>
      <c r="VBK221"/>
      <c r="VBL221"/>
      <c r="VBM221"/>
      <c r="VBN221"/>
      <c r="VBO221"/>
      <c r="VBP221"/>
      <c r="VBQ221"/>
      <c r="VBR221"/>
      <c r="VBS221"/>
      <c r="VBT221"/>
      <c r="VBU221"/>
      <c r="VBV221"/>
      <c r="VBW221"/>
      <c r="VBX221"/>
      <c r="VBY221"/>
      <c r="VBZ221"/>
      <c r="VCA221"/>
      <c r="VCB221"/>
      <c r="VCC221"/>
      <c r="VCD221"/>
      <c r="VCE221"/>
      <c r="VCF221"/>
      <c r="VCG221"/>
      <c r="VCH221"/>
      <c r="VCI221"/>
      <c r="VCJ221"/>
      <c r="VCK221"/>
      <c r="VCL221"/>
      <c r="VCM221"/>
      <c r="VCN221"/>
      <c r="VCO221"/>
      <c r="VCP221"/>
      <c r="VCQ221"/>
      <c r="VCR221"/>
      <c r="VCS221"/>
      <c r="VCT221"/>
      <c r="VCU221"/>
      <c r="VCV221"/>
      <c r="VCW221"/>
      <c r="VCX221"/>
      <c r="VCY221"/>
      <c r="VCZ221"/>
      <c r="VDA221"/>
      <c r="VDB221"/>
      <c r="VDC221"/>
      <c r="VDD221"/>
      <c r="VDE221"/>
      <c r="VDF221"/>
      <c r="VDG221"/>
      <c r="VDH221"/>
      <c r="VDI221"/>
      <c r="VDJ221"/>
      <c r="VDK221"/>
      <c r="VDL221"/>
      <c r="VDM221"/>
      <c r="VDN221"/>
      <c r="VDO221"/>
      <c r="VDP221"/>
      <c r="VDQ221"/>
      <c r="VDR221"/>
      <c r="VDS221"/>
      <c r="VDT221"/>
      <c r="VDU221"/>
      <c r="VDV221"/>
      <c r="VDW221"/>
      <c r="VDX221"/>
      <c r="VDY221"/>
      <c r="VDZ221"/>
      <c r="VEA221"/>
      <c r="VEB221"/>
      <c r="VEC221"/>
      <c r="VED221"/>
      <c r="VEE221"/>
      <c r="VEF221"/>
      <c r="VEG221"/>
      <c r="VEH221"/>
      <c r="VEI221"/>
      <c r="VEJ221"/>
      <c r="VEK221"/>
      <c r="VEL221"/>
      <c r="VEM221"/>
      <c r="VEN221"/>
      <c r="VEO221"/>
      <c r="VEP221"/>
      <c r="VEQ221"/>
      <c r="VER221"/>
      <c r="VES221"/>
      <c r="VET221"/>
      <c r="VEU221"/>
      <c r="VEV221"/>
      <c r="VEW221"/>
      <c r="VEX221"/>
      <c r="VEY221"/>
      <c r="VEZ221"/>
      <c r="VFA221"/>
      <c r="VFB221"/>
      <c r="VFC221"/>
      <c r="VFD221"/>
      <c r="VFE221"/>
      <c r="VFF221"/>
      <c r="VFG221"/>
      <c r="VFH221"/>
      <c r="VFI221"/>
      <c r="VFJ221"/>
      <c r="VFK221"/>
      <c r="VFL221"/>
      <c r="VFM221"/>
      <c r="VFN221"/>
      <c r="VFO221"/>
      <c r="VFP221"/>
      <c r="VFQ221"/>
      <c r="VFR221"/>
      <c r="VFS221"/>
      <c r="VFT221"/>
      <c r="VFU221"/>
      <c r="VFV221"/>
      <c r="VFW221"/>
      <c r="VFX221"/>
      <c r="VFY221"/>
      <c r="VFZ221"/>
      <c r="VGA221"/>
      <c r="VGB221"/>
      <c r="VGC221"/>
      <c r="VGD221"/>
      <c r="VGE221"/>
      <c r="VGF221"/>
      <c r="VGG221"/>
      <c r="VGH221"/>
      <c r="VGI221"/>
      <c r="VGJ221"/>
      <c r="VGK221"/>
      <c r="VGL221"/>
      <c r="VGM221"/>
      <c r="VGN221"/>
      <c r="VGO221"/>
      <c r="VGP221"/>
      <c r="VGQ221"/>
      <c r="VGR221"/>
      <c r="VGS221"/>
      <c r="VGT221"/>
      <c r="VGU221"/>
      <c r="VGV221"/>
      <c r="VGW221"/>
      <c r="VGX221"/>
      <c r="VGY221"/>
      <c r="VGZ221"/>
      <c r="VHA221"/>
      <c r="VHB221"/>
      <c r="VHC221"/>
      <c r="VHD221"/>
      <c r="VHE221"/>
      <c r="VHF221"/>
      <c r="VHG221"/>
      <c r="VHH221"/>
      <c r="VHI221"/>
      <c r="VHJ221"/>
      <c r="VHK221"/>
      <c r="VHL221"/>
      <c r="VHM221"/>
      <c r="VHN221"/>
      <c r="VHO221"/>
      <c r="VHP221"/>
      <c r="VHQ221"/>
      <c r="VHR221"/>
      <c r="VHS221"/>
      <c r="VHT221"/>
      <c r="VHU221"/>
      <c r="VHV221"/>
      <c r="VHW221"/>
      <c r="VHX221"/>
      <c r="VHY221"/>
      <c r="VHZ221"/>
      <c r="VIA221"/>
      <c r="VIB221"/>
      <c r="VIC221"/>
      <c r="VID221"/>
      <c r="VIE221"/>
      <c r="VIF221"/>
      <c r="VIG221"/>
      <c r="VIH221"/>
      <c r="VII221"/>
      <c r="VIJ221"/>
      <c r="VIK221"/>
      <c r="VIL221"/>
      <c r="VIM221"/>
      <c r="VIN221"/>
      <c r="VIO221"/>
      <c r="VIP221"/>
      <c r="VIQ221"/>
      <c r="VIR221"/>
      <c r="VIS221"/>
      <c r="VIT221"/>
      <c r="VIU221"/>
      <c r="VIV221"/>
      <c r="VIW221"/>
      <c r="VIX221"/>
      <c r="VIY221"/>
      <c r="VIZ221"/>
      <c r="VJA221"/>
      <c r="VJB221"/>
      <c r="VJC221"/>
      <c r="VJD221"/>
      <c r="VJE221"/>
      <c r="VJF221"/>
      <c r="VJG221"/>
      <c r="VJH221"/>
      <c r="VJI221"/>
      <c r="VJJ221"/>
      <c r="VJK221"/>
      <c r="VJL221"/>
      <c r="VJM221"/>
      <c r="VJN221"/>
      <c r="VJO221"/>
      <c r="VJP221"/>
      <c r="VJQ221"/>
      <c r="VJR221"/>
      <c r="VJS221"/>
      <c r="VJT221"/>
      <c r="VJU221"/>
      <c r="VJV221"/>
      <c r="VJW221"/>
      <c r="VJX221"/>
      <c r="VJY221"/>
      <c r="VJZ221"/>
      <c r="VKA221"/>
      <c r="VKB221"/>
      <c r="VKC221"/>
      <c r="VKD221"/>
      <c r="VKE221"/>
      <c r="VKF221"/>
      <c r="VKG221"/>
      <c r="VKH221"/>
      <c r="VKI221"/>
      <c r="VKJ221"/>
      <c r="VKK221"/>
      <c r="VKL221"/>
      <c r="VKM221"/>
      <c r="VKN221"/>
      <c r="VKO221"/>
      <c r="VKP221"/>
      <c r="VKQ221"/>
      <c r="VKR221"/>
      <c r="VKS221"/>
      <c r="VKT221"/>
      <c r="VKU221"/>
      <c r="VKV221"/>
      <c r="VKW221"/>
      <c r="VKX221"/>
      <c r="VKY221"/>
      <c r="VKZ221"/>
      <c r="VLA221"/>
      <c r="VLB221"/>
      <c r="VLC221"/>
      <c r="VLD221"/>
      <c r="VLE221"/>
      <c r="VLF221"/>
      <c r="VLG221"/>
      <c r="VLH221"/>
      <c r="VLI221"/>
      <c r="VLJ221"/>
      <c r="VLK221"/>
      <c r="VLL221"/>
      <c r="VLM221"/>
      <c r="VLN221"/>
      <c r="VLO221"/>
      <c r="VLP221"/>
      <c r="VLQ221"/>
      <c r="VLR221"/>
      <c r="VLS221"/>
      <c r="VLT221"/>
      <c r="VLU221"/>
      <c r="VLV221"/>
      <c r="VLW221"/>
      <c r="VLX221"/>
      <c r="VLY221"/>
      <c r="VLZ221"/>
      <c r="VMA221"/>
      <c r="VMB221"/>
      <c r="VMC221"/>
      <c r="VMD221"/>
      <c r="VME221"/>
      <c r="VMF221"/>
      <c r="VMG221"/>
      <c r="VMH221"/>
      <c r="VMI221"/>
      <c r="VMJ221"/>
      <c r="VMK221"/>
      <c r="VML221"/>
      <c r="VMM221"/>
      <c r="VMN221"/>
      <c r="VMO221"/>
      <c r="VMP221"/>
      <c r="VMQ221"/>
      <c r="VMR221"/>
      <c r="VMS221"/>
      <c r="VMT221"/>
      <c r="VMU221"/>
      <c r="VMV221"/>
      <c r="VMW221"/>
      <c r="VMX221"/>
      <c r="VMY221"/>
      <c r="VMZ221"/>
      <c r="VNA221"/>
      <c r="VNB221"/>
      <c r="VNC221"/>
      <c r="VND221"/>
      <c r="VNE221"/>
      <c r="VNF221"/>
      <c r="VNG221"/>
      <c r="VNH221"/>
      <c r="VNI221"/>
      <c r="VNJ221"/>
      <c r="VNK221"/>
      <c r="VNL221"/>
      <c r="VNM221"/>
      <c r="VNN221"/>
      <c r="VNO221"/>
      <c r="VNP221"/>
      <c r="VNQ221"/>
      <c r="VNR221"/>
      <c r="VNS221"/>
      <c r="VNT221"/>
      <c r="VNU221"/>
      <c r="VNV221"/>
      <c r="VNW221"/>
      <c r="VNX221"/>
      <c r="VNY221"/>
      <c r="VNZ221"/>
      <c r="VOA221"/>
      <c r="VOB221"/>
      <c r="VOC221"/>
      <c r="VOD221"/>
      <c r="VOE221"/>
      <c r="VOF221"/>
      <c r="VOG221"/>
      <c r="VOH221"/>
      <c r="VOI221"/>
      <c r="VOJ221"/>
      <c r="VOK221"/>
      <c r="VOL221"/>
      <c r="VOM221"/>
      <c r="VON221"/>
      <c r="VOO221"/>
      <c r="VOP221"/>
      <c r="VOQ221"/>
      <c r="VOR221"/>
      <c r="VOS221"/>
      <c r="VOT221"/>
      <c r="VOU221"/>
      <c r="VOV221"/>
      <c r="VOW221"/>
      <c r="VOX221"/>
      <c r="VOY221"/>
      <c r="VOZ221"/>
      <c r="VPA221"/>
      <c r="VPB221"/>
      <c r="VPC221"/>
      <c r="VPD221"/>
      <c r="VPE221"/>
      <c r="VPF221"/>
      <c r="VPG221"/>
      <c r="VPH221"/>
      <c r="VPI221"/>
      <c r="VPJ221"/>
      <c r="VPK221"/>
      <c r="VPL221"/>
      <c r="VPM221"/>
      <c r="VPN221"/>
      <c r="VPO221"/>
      <c r="VPP221"/>
      <c r="VPQ221"/>
      <c r="VPR221"/>
      <c r="VPS221"/>
      <c r="VPT221"/>
      <c r="VPU221"/>
      <c r="VPV221"/>
      <c r="VPW221"/>
      <c r="VPX221"/>
      <c r="VPY221"/>
      <c r="VPZ221"/>
      <c r="VQA221"/>
      <c r="VQB221"/>
      <c r="VQC221"/>
      <c r="VQD221"/>
      <c r="VQE221"/>
      <c r="VQF221"/>
      <c r="VQG221"/>
      <c r="VQH221"/>
      <c r="VQI221"/>
      <c r="VQJ221"/>
      <c r="VQK221"/>
      <c r="VQL221"/>
      <c r="VQM221"/>
      <c r="VQN221"/>
      <c r="VQO221"/>
      <c r="VQP221"/>
      <c r="VQQ221"/>
      <c r="VQR221"/>
      <c r="VQS221"/>
      <c r="VQT221"/>
      <c r="VQU221"/>
      <c r="VQV221"/>
      <c r="VQW221"/>
      <c r="VQX221"/>
      <c r="VQY221"/>
      <c r="VQZ221"/>
      <c r="VRA221"/>
      <c r="VRB221"/>
      <c r="VRC221"/>
      <c r="VRD221"/>
      <c r="VRE221"/>
      <c r="VRF221"/>
      <c r="VRG221"/>
      <c r="VRH221"/>
      <c r="VRI221"/>
      <c r="VRJ221"/>
      <c r="VRK221"/>
      <c r="VRL221"/>
      <c r="VRM221"/>
      <c r="VRN221"/>
      <c r="VRO221"/>
      <c r="VRP221"/>
      <c r="VRQ221"/>
      <c r="VRR221"/>
      <c r="VRS221"/>
      <c r="VRT221"/>
      <c r="VRU221"/>
      <c r="VRV221"/>
      <c r="VRW221"/>
      <c r="VRX221"/>
      <c r="VRY221"/>
      <c r="VRZ221"/>
      <c r="VSA221"/>
      <c r="VSB221"/>
      <c r="VSC221"/>
      <c r="VSD221"/>
      <c r="VSE221"/>
      <c r="VSF221"/>
      <c r="VSG221"/>
      <c r="VSH221"/>
      <c r="VSI221"/>
      <c r="VSJ221"/>
      <c r="VSK221"/>
      <c r="VSL221"/>
      <c r="VSM221"/>
      <c r="VSN221"/>
      <c r="VSO221"/>
      <c r="VSP221"/>
      <c r="VSQ221"/>
      <c r="VSR221"/>
      <c r="VSS221"/>
      <c r="VST221"/>
      <c r="VSU221"/>
      <c r="VSV221"/>
      <c r="VSW221"/>
      <c r="VSX221"/>
      <c r="VSY221"/>
      <c r="VSZ221"/>
      <c r="VTA221"/>
      <c r="VTB221"/>
      <c r="VTC221"/>
      <c r="VTD221"/>
      <c r="VTE221"/>
      <c r="VTF221"/>
      <c r="VTG221"/>
      <c r="VTH221"/>
      <c r="VTI221"/>
      <c r="VTJ221"/>
      <c r="VTK221"/>
      <c r="VTL221"/>
      <c r="VTM221"/>
      <c r="VTN221"/>
      <c r="VTO221"/>
      <c r="VTP221"/>
      <c r="VTQ221"/>
      <c r="VTR221"/>
      <c r="VTS221"/>
      <c r="VTT221"/>
      <c r="VTU221"/>
      <c r="VTV221"/>
      <c r="VTW221"/>
      <c r="VTX221"/>
      <c r="VTY221"/>
      <c r="VTZ221"/>
      <c r="VUA221"/>
      <c r="VUB221"/>
      <c r="VUC221"/>
      <c r="VUD221"/>
      <c r="VUE221"/>
      <c r="VUF221"/>
      <c r="VUG221"/>
      <c r="VUH221"/>
      <c r="VUI221"/>
      <c r="VUJ221"/>
      <c r="VUK221"/>
      <c r="VUL221"/>
      <c r="VUM221"/>
      <c r="VUN221"/>
      <c r="VUO221"/>
      <c r="VUP221"/>
      <c r="VUQ221"/>
      <c r="VUR221"/>
      <c r="VUS221"/>
      <c r="VUT221"/>
      <c r="VUU221"/>
      <c r="VUV221"/>
      <c r="VUW221"/>
      <c r="VUX221"/>
      <c r="VUY221"/>
      <c r="VUZ221"/>
      <c r="VVA221"/>
      <c r="VVB221"/>
      <c r="VVC221"/>
      <c r="VVD221"/>
      <c r="VVE221"/>
      <c r="VVF221"/>
      <c r="VVG221"/>
      <c r="VVH221"/>
      <c r="VVI221"/>
      <c r="VVJ221"/>
      <c r="VVK221"/>
      <c r="VVL221"/>
      <c r="VVM221"/>
      <c r="VVN221"/>
      <c r="VVO221"/>
      <c r="VVP221"/>
      <c r="VVQ221"/>
      <c r="VVR221"/>
      <c r="VVS221"/>
      <c r="VVT221"/>
      <c r="VVU221"/>
      <c r="VVV221"/>
      <c r="VVW221"/>
      <c r="VVX221"/>
      <c r="VVY221"/>
      <c r="VVZ221"/>
      <c r="VWA221"/>
      <c r="VWB221"/>
      <c r="VWC221"/>
      <c r="VWD221"/>
      <c r="VWE221"/>
      <c r="VWF221"/>
      <c r="VWG221"/>
      <c r="VWH221"/>
      <c r="VWI221"/>
      <c r="VWJ221"/>
      <c r="VWK221"/>
      <c r="VWL221"/>
      <c r="VWM221"/>
      <c r="VWN221"/>
      <c r="VWO221"/>
      <c r="VWP221"/>
      <c r="VWQ221"/>
      <c r="VWR221"/>
      <c r="VWS221"/>
      <c r="VWT221"/>
      <c r="VWU221"/>
      <c r="VWV221"/>
      <c r="VWW221"/>
      <c r="VWX221"/>
      <c r="VWY221"/>
      <c r="VWZ221"/>
      <c r="VXA221"/>
      <c r="VXB221"/>
      <c r="VXC221"/>
      <c r="VXD221"/>
      <c r="VXE221"/>
      <c r="VXF221"/>
      <c r="VXG221"/>
      <c r="VXH221"/>
      <c r="VXI221"/>
      <c r="VXJ221"/>
      <c r="VXK221"/>
      <c r="VXL221"/>
      <c r="VXM221"/>
      <c r="VXN221"/>
      <c r="VXO221"/>
      <c r="VXP221"/>
      <c r="VXQ221"/>
      <c r="VXR221"/>
      <c r="VXS221"/>
      <c r="VXT221"/>
      <c r="VXU221"/>
      <c r="VXV221"/>
      <c r="VXW221"/>
      <c r="VXX221"/>
      <c r="VXY221"/>
      <c r="VXZ221"/>
      <c r="VYA221"/>
      <c r="VYB221"/>
      <c r="VYC221"/>
      <c r="VYD221"/>
      <c r="VYE221"/>
      <c r="VYF221"/>
      <c r="VYG221"/>
      <c r="VYH221"/>
      <c r="VYI221"/>
      <c r="VYJ221"/>
      <c r="VYK221"/>
      <c r="VYL221"/>
      <c r="VYM221"/>
      <c r="VYN221"/>
      <c r="VYO221"/>
      <c r="VYP221"/>
      <c r="VYQ221"/>
      <c r="VYR221"/>
      <c r="VYS221"/>
      <c r="VYT221"/>
      <c r="VYU221"/>
      <c r="VYV221"/>
      <c r="VYW221"/>
      <c r="VYX221"/>
      <c r="VYY221"/>
      <c r="VYZ221"/>
      <c r="VZA221"/>
      <c r="VZB221"/>
      <c r="VZC221"/>
      <c r="VZD221"/>
      <c r="VZE221"/>
      <c r="VZF221"/>
      <c r="VZG221"/>
      <c r="VZH221"/>
      <c r="VZI221"/>
      <c r="VZJ221"/>
      <c r="VZK221"/>
      <c r="VZL221"/>
      <c r="VZM221"/>
      <c r="VZN221"/>
      <c r="VZO221"/>
      <c r="VZP221"/>
      <c r="VZQ221"/>
      <c r="VZR221"/>
      <c r="VZS221"/>
      <c r="VZT221"/>
      <c r="VZU221"/>
      <c r="VZV221"/>
      <c r="VZW221"/>
      <c r="VZX221"/>
      <c r="VZY221"/>
      <c r="VZZ221"/>
      <c r="WAA221"/>
      <c r="WAB221"/>
      <c r="WAC221"/>
      <c r="WAD221"/>
      <c r="WAE221"/>
      <c r="WAF221"/>
      <c r="WAG221"/>
      <c r="WAH221"/>
      <c r="WAI221"/>
      <c r="WAJ221"/>
      <c r="WAK221"/>
      <c r="WAL221"/>
      <c r="WAM221"/>
      <c r="WAN221"/>
      <c r="WAO221"/>
      <c r="WAP221"/>
      <c r="WAQ221"/>
      <c r="WAR221"/>
      <c r="WAS221"/>
      <c r="WAT221"/>
      <c r="WAU221"/>
      <c r="WAV221"/>
      <c r="WAW221"/>
      <c r="WAX221"/>
      <c r="WAY221"/>
      <c r="WAZ221"/>
      <c r="WBA221"/>
      <c r="WBB221"/>
      <c r="WBC221"/>
      <c r="WBD221"/>
      <c r="WBE221"/>
      <c r="WBF221"/>
      <c r="WBG221"/>
      <c r="WBH221"/>
      <c r="WBI221"/>
      <c r="WBJ221"/>
      <c r="WBK221"/>
      <c r="WBL221"/>
      <c r="WBM221"/>
      <c r="WBN221"/>
      <c r="WBO221"/>
      <c r="WBP221"/>
      <c r="WBQ221"/>
      <c r="WBR221"/>
      <c r="WBS221"/>
      <c r="WBT221"/>
      <c r="WBU221"/>
      <c r="WBV221"/>
      <c r="WBW221"/>
      <c r="WBX221"/>
      <c r="WBY221"/>
      <c r="WBZ221"/>
      <c r="WCA221"/>
      <c r="WCB221"/>
      <c r="WCC221"/>
      <c r="WCD221"/>
      <c r="WCE221"/>
      <c r="WCF221"/>
      <c r="WCG221"/>
      <c r="WCH221"/>
      <c r="WCI221"/>
      <c r="WCJ221"/>
      <c r="WCK221"/>
      <c r="WCL221"/>
      <c r="WCM221"/>
      <c r="WCN221"/>
      <c r="WCO221"/>
      <c r="WCP221"/>
      <c r="WCQ221"/>
      <c r="WCR221"/>
      <c r="WCS221"/>
      <c r="WCT221"/>
      <c r="WCU221"/>
      <c r="WCV221"/>
      <c r="WCW221"/>
      <c r="WCX221"/>
      <c r="WCY221"/>
      <c r="WCZ221"/>
      <c r="WDA221"/>
      <c r="WDB221"/>
      <c r="WDC221"/>
      <c r="WDD221"/>
      <c r="WDE221"/>
      <c r="WDF221"/>
      <c r="WDG221"/>
      <c r="WDH221"/>
      <c r="WDI221"/>
      <c r="WDJ221"/>
      <c r="WDK221"/>
      <c r="WDL221"/>
      <c r="WDM221"/>
      <c r="WDN221"/>
      <c r="WDO221"/>
      <c r="WDP221"/>
      <c r="WDQ221"/>
      <c r="WDR221"/>
      <c r="WDS221"/>
      <c r="WDT221"/>
      <c r="WDU221"/>
      <c r="WDV221"/>
      <c r="WDW221"/>
      <c r="WDX221"/>
      <c r="WDY221"/>
      <c r="WDZ221"/>
      <c r="WEA221"/>
      <c r="WEB221"/>
      <c r="WEC221"/>
      <c r="WED221"/>
      <c r="WEE221"/>
      <c r="WEF221"/>
      <c r="WEG221"/>
      <c r="WEH221"/>
      <c r="WEI221"/>
      <c r="WEJ221"/>
      <c r="WEK221"/>
      <c r="WEL221"/>
      <c r="WEM221"/>
      <c r="WEN221"/>
      <c r="WEO221"/>
      <c r="WEP221"/>
      <c r="WEQ221"/>
      <c r="WER221"/>
      <c r="WES221"/>
      <c r="WET221"/>
      <c r="WEU221"/>
      <c r="WEV221"/>
      <c r="WEW221"/>
      <c r="WEX221"/>
      <c r="WEY221"/>
      <c r="WEZ221"/>
      <c r="WFA221"/>
      <c r="WFB221"/>
      <c r="WFC221"/>
      <c r="WFD221"/>
      <c r="WFE221"/>
      <c r="WFF221"/>
      <c r="WFG221"/>
      <c r="WFH221"/>
      <c r="WFI221"/>
      <c r="WFJ221"/>
      <c r="WFK221"/>
      <c r="WFL221"/>
      <c r="WFM221"/>
      <c r="WFN221"/>
      <c r="WFO221"/>
      <c r="WFP221"/>
      <c r="WFQ221"/>
      <c r="WFR221"/>
      <c r="WFS221"/>
      <c r="WFT221"/>
      <c r="WFU221"/>
      <c r="WFV221"/>
      <c r="WFW221"/>
      <c r="WFX221"/>
      <c r="WFY221"/>
      <c r="WFZ221"/>
      <c r="WGA221"/>
      <c r="WGB221"/>
      <c r="WGC221"/>
      <c r="WGD221"/>
      <c r="WGE221"/>
      <c r="WGF221"/>
      <c r="WGG221"/>
      <c r="WGH221"/>
      <c r="WGI221"/>
      <c r="WGJ221"/>
      <c r="WGK221"/>
      <c r="WGL221"/>
      <c r="WGM221"/>
      <c r="WGN221"/>
      <c r="WGO221"/>
      <c r="WGP221"/>
      <c r="WGQ221"/>
      <c r="WGR221"/>
      <c r="WGS221"/>
      <c r="WGT221"/>
      <c r="WGU221"/>
      <c r="WGV221"/>
      <c r="WGW221"/>
      <c r="WGX221"/>
      <c r="WGY221"/>
      <c r="WGZ221"/>
      <c r="WHA221"/>
      <c r="WHB221"/>
      <c r="WHC221"/>
      <c r="WHD221"/>
      <c r="WHE221"/>
      <c r="WHF221"/>
      <c r="WHG221"/>
      <c r="WHH221"/>
      <c r="WHI221"/>
      <c r="WHJ221"/>
      <c r="WHK221"/>
      <c r="WHL221"/>
      <c r="WHM221"/>
      <c r="WHN221"/>
      <c r="WHO221"/>
      <c r="WHP221"/>
      <c r="WHQ221"/>
      <c r="WHR221"/>
      <c r="WHS221"/>
      <c r="WHT221"/>
      <c r="WHU221"/>
      <c r="WHV221"/>
      <c r="WHW221"/>
      <c r="WHX221"/>
      <c r="WHY221"/>
      <c r="WHZ221"/>
      <c r="WIA221"/>
      <c r="WIB221"/>
      <c r="WIC221"/>
      <c r="WID221"/>
      <c r="WIE221"/>
      <c r="WIF221"/>
      <c r="WIG221"/>
      <c r="WIH221"/>
      <c r="WII221"/>
      <c r="WIJ221"/>
      <c r="WIK221"/>
      <c r="WIL221"/>
      <c r="WIM221"/>
      <c r="WIN221"/>
      <c r="WIO221"/>
      <c r="WIP221"/>
      <c r="WIQ221"/>
      <c r="WIR221"/>
      <c r="WIS221"/>
      <c r="WIT221"/>
      <c r="WIU221"/>
      <c r="WIV221"/>
      <c r="WIW221"/>
      <c r="WIX221"/>
      <c r="WIY221"/>
      <c r="WIZ221"/>
      <c r="WJA221"/>
      <c r="WJB221"/>
      <c r="WJC221"/>
      <c r="WJD221"/>
      <c r="WJE221"/>
      <c r="WJF221"/>
      <c r="WJG221"/>
      <c r="WJH221"/>
      <c r="WJI221"/>
      <c r="WJJ221"/>
      <c r="WJK221"/>
      <c r="WJL221"/>
      <c r="WJM221"/>
      <c r="WJN221"/>
      <c r="WJO221"/>
      <c r="WJP221"/>
      <c r="WJQ221"/>
      <c r="WJR221"/>
      <c r="WJS221"/>
      <c r="WJT221"/>
      <c r="WJU221"/>
      <c r="WJV221"/>
      <c r="WJW221"/>
      <c r="WJX221"/>
      <c r="WJY221"/>
      <c r="WJZ221"/>
      <c r="WKA221"/>
      <c r="WKB221"/>
      <c r="WKC221"/>
      <c r="WKD221"/>
      <c r="WKE221"/>
      <c r="WKF221"/>
      <c r="WKG221"/>
      <c r="WKH221"/>
      <c r="WKI221"/>
      <c r="WKJ221"/>
      <c r="WKK221"/>
      <c r="WKL221"/>
      <c r="WKM221"/>
      <c r="WKN221"/>
      <c r="WKO221"/>
      <c r="WKP221"/>
      <c r="WKQ221"/>
      <c r="WKR221"/>
      <c r="WKS221"/>
      <c r="WKT221"/>
      <c r="WKU221"/>
      <c r="WKV221"/>
      <c r="WKW221"/>
      <c r="WKX221"/>
      <c r="WKY221"/>
      <c r="WKZ221"/>
      <c r="WLA221"/>
      <c r="WLB221"/>
      <c r="WLC221"/>
      <c r="WLD221"/>
      <c r="WLE221"/>
      <c r="WLF221"/>
      <c r="WLG221"/>
      <c r="WLH221"/>
      <c r="WLI221"/>
      <c r="WLJ221"/>
      <c r="WLK221"/>
      <c r="WLL221"/>
      <c r="WLM221"/>
      <c r="WLN221"/>
      <c r="WLO221"/>
      <c r="WLP221"/>
      <c r="WLQ221"/>
      <c r="WLR221"/>
      <c r="WLS221"/>
      <c r="WLT221"/>
      <c r="WLU221"/>
      <c r="WLV221"/>
      <c r="WLW221"/>
      <c r="WLX221"/>
      <c r="WLY221"/>
      <c r="WLZ221"/>
      <c r="WMA221"/>
      <c r="WMB221"/>
      <c r="WMC221"/>
      <c r="WMD221"/>
      <c r="WME221"/>
      <c r="WMF221"/>
      <c r="WMG221"/>
      <c r="WMH221"/>
      <c r="WMI221"/>
      <c r="WMJ221"/>
      <c r="WMK221"/>
      <c r="WML221"/>
      <c r="WMM221"/>
      <c r="WMN221"/>
      <c r="WMO221"/>
      <c r="WMP221"/>
      <c r="WMQ221"/>
      <c r="WMR221"/>
      <c r="WMS221"/>
      <c r="WMT221"/>
      <c r="WMU221"/>
      <c r="WMV221"/>
      <c r="WMW221"/>
      <c r="WMX221"/>
      <c r="WMY221"/>
      <c r="WMZ221"/>
      <c r="WNA221"/>
      <c r="WNB221"/>
      <c r="WNC221"/>
      <c r="WND221"/>
      <c r="WNE221"/>
      <c r="WNF221"/>
      <c r="WNG221"/>
      <c r="WNH221"/>
      <c r="WNI221"/>
      <c r="WNJ221"/>
      <c r="WNK221"/>
      <c r="WNL221"/>
      <c r="WNM221"/>
      <c r="WNN221"/>
      <c r="WNO221"/>
      <c r="WNP221"/>
      <c r="WNQ221"/>
      <c r="WNR221"/>
      <c r="WNS221"/>
      <c r="WNT221"/>
      <c r="WNU221"/>
      <c r="WNV221"/>
      <c r="WNW221"/>
      <c r="WNX221"/>
      <c r="WNY221"/>
      <c r="WNZ221"/>
      <c r="WOA221"/>
      <c r="WOB221"/>
      <c r="WOC221"/>
      <c r="WOD221"/>
      <c r="WOE221"/>
      <c r="WOF221"/>
      <c r="WOG221"/>
      <c r="WOH221"/>
      <c r="WOI221"/>
      <c r="WOJ221"/>
      <c r="WOK221"/>
      <c r="WOL221"/>
      <c r="WOM221"/>
      <c r="WON221"/>
      <c r="WOO221"/>
      <c r="WOP221"/>
      <c r="WOQ221"/>
      <c r="WOR221"/>
      <c r="WOS221"/>
      <c r="WOT221"/>
      <c r="WOU221"/>
      <c r="WOV221"/>
      <c r="WOW221"/>
      <c r="WOX221"/>
      <c r="WOY221"/>
      <c r="WOZ221"/>
      <c r="WPA221"/>
      <c r="WPB221"/>
      <c r="WPC221"/>
      <c r="WPD221"/>
      <c r="WPE221"/>
      <c r="WPF221"/>
      <c r="WPG221"/>
      <c r="WPH221"/>
      <c r="WPI221"/>
      <c r="WPJ221"/>
      <c r="WPK221"/>
      <c r="WPL221"/>
      <c r="WPM221"/>
      <c r="WPN221"/>
      <c r="WPO221"/>
      <c r="WPP221"/>
      <c r="WPQ221"/>
      <c r="WPR221"/>
      <c r="WPS221"/>
      <c r="WPT221"/>
      <c r="WPU221"/>
      <c r="WPV221"/>
      <c r="WPW221"/>
      <c r="WPX221"/>
      <c r="WPY221"/>
      <c r="WPZ221"/>
      <c r="WQA221"/>
      <c r="WQB221"/>
      <c r="WQC221"/>
      <c r="WQD221"/>
      <c r="WQE221"/>
      <c r="WQF221"/>
      <c r="WQG221"/>
      <c r="WQH221"/>
      <c r="WQI221"/>
      <c r="WQJ221"/>
      <c r="WQK221"/>
      <c r="WQL221"/>
      <c r="WQM221"/>
      <c r="WQN221"/>
      <c r="WQO221"/>
      <c r="WQP221"/>
      <c r="WQQ221"/>
      <c r="WQR221"/>
      <c r="WQS221"/>
      <c r="WQT221"/>
      <c r="WQU221"/>
      <c r="WQV221"/>
      <c r="WQW221"/>
      <c r="WQX221"/>
      <c r="WQY221"/>
      <c r="WQZ221"/>
      <c r="WRA221"/>
      <c r="WRB221"/>
      <c r="WRC221"/>
      <c r="WRD221"/>
      <c r="WRE221"/>
      <c r="WRF221"/>
      <c r="WRG221"/>
      <c r="WRH221"/>
      <c r="WRI221"/>
      <c r="WRJ221"/>
      <c r="WRK221"/>
      <c r="WRL221"/>
      <c r="WRM221"/>
      <c r="WRN221"/>
      <c r="WRO221"/>
      <c r="WRP221"/>
      <c r="WRQ221"/>
      <c r="WRR221"/>
      <c r="WRS221"/>
      <c r="WRT221"/>
      <c r="WRU221"/>
      <c r="WRV221"/>
      <c r="WRW221"/>
      <c r="WRX221"/>
      <c r="WRY221"/>
      <c r="WRZ221"/>
      <c r="WSA221"/>
      <c r="WSB221"/>
      <c r="WSC221"/>
      <c r="WSD221"/>
      <c r="WSE221"/>
      <c r="WSF221"/>
      <c r="WSG221"/>
      <c r="WSH221"/>
      <c r="WSI221"/>
      <c r="WSJ221"/>
      <c r="WSK221"/>
      <c r="WSL221"/>
      <c r="WSM221"/>
      <c r="WSN221"/>
      <c r="WSO221"/>
      <c r="WSP221"/>
      <c r="WSQ221"/>
      <c r="WSR221"/>
      <c r="WSS221"/>
      <c r="WST221"/>
      <c r="WSU221"/>
      <c r="WSV221"/>
      <c r="WSW221"/>
      <c r="WSX221"/>
      <c r="WSY221"/>
      <c r="WSZ221"/>
      <c r="WTA221"/>
      <c r="WTB221"/>
      <c r="WTC221"/>
      <c r="WTD221"/>
      <c r="WTE221"/>
      <c r="WTF221"/>
      <c r="WTG221"/>
      <c r="WTH221"/>
      <c r="WTI221"/>
      <c r="WTJ221"/>
      <c r="WTK221"/>
      <c r="WTL221"/>
      <c r="WTM221"/>
      <c r="WTN221"/>
      <c r="WTO221"/>
      <c r="WTP221"/>
      <c r="WTQ221"/>
      <c r="WTR221"/>
      <c r="WTS221"/>
      <c r="WTT221"/>
      <c r="WTU221"/>
      <c r="WTV221"/>
      <c r="WTW221"/>
      <c r="WTX221"/>
      <c r="WTY221"/>
      <c r="WTZ221"/>
      <c r="WUA221"/>
      <c r="WUB221"/>
      <c r="WUC221"/>
      <c r="WUD221"/>
      <c r="WUE221"/>
      <c r="WUF221"/>
      <c r="WUG221"/>
      <c r="WUH221"/>
      <c r="WUI221"/>
      <c r="WUJ221"/>
      <c r="WUK221"/>
      <c r="WUL221"/>
      <c r="WUM221"/>
      <c r="WUN221"/>
      <c r="WUO221"/>
      <c r="WUP221"/>
      <c r="WUQ221"/>
      <c r="WUR221"/>
      <c r="WUS221"/>
      <c r="WUT221"/>
      <c r="WUU221"/>
      <c r="WUV221"/>
      <c r="WUW221"/>
      <c r="WUX221"/>
      <c r="WUY221"/>
      <c r="WUZ221"/>
      <c r="WVA221"/>
      <c r="WVB221"/>
      <c r="WVC221"/>
      <c r="WVD221"/>
      <c r="WVE221"/>
      <c r="WVF221"/>
      <c r="WVG221"/>
      <c r="WVH221"/>
      <c r="WVI221"/>
      <c r="WVJ221"/>
      <c r="WVK221"/>
      <c r="WVL221"/>
      <c r="WVM221"/>
      <c r="WVN221"/>
      <c r="WVO221"/>
      <c r="WVP221"/>
      <c r="WVQ221"/>
      <c r="WVR221"/>
      <c r="WVS221"/>
      <c r="WVT221"/>
      <c r="WVU221"/>
      <c r="WVV221"/>
      <c r="WVW221"/>
      <c r="WVX221"/>
      <c r="WVY221"/>
      <c r="WVZ221"/>
      <c r="WWA221"/>
      <c r="WWB221"/>
      <c r="WWC221"/>
      <c r="WWD221"/>
      <c r="WWE221"/>
      <c r="WWF221"/>
      <c r="WWG221"/>
      <c r="WWH221"/>
      <c r="WWI221"/>
      <c r="WWJ221"/>
      <c r="WWK221"/>
      <c r="WWL221"/>
      <c r="WWM221"/>
      <c r="WWN221"/>
      <c r="WWO221"/>
      <c r="WWP221"/>
      <c r="WWQ221"/>
      <c r="WWR221"/>
      <c r="WWS221"/>
      <c r="WWT221"/>
      <c r="WWU221"/>
      <c r="WWV221"/>
      <c r="WWW221"/>
      <c r="WWX221"/>
      <c r="WWY221"/>
      <c r="WWZ221"/>
      <c r="WXA221"/>
      <c r="WXB221"/>
      <c r="WXC221"/>
      <c r="WXD221"/>
      <c r="WXE221"/>
      <c r="WXF221"/>
      <c r="WXG221"/>
      <c r="WXH221"/>
      <c r="WXI221"/>
      <c r="WXJ221"/>
      <c r="WXK221"/>
      <c r="WXL221"/>
      <c r="WXM221"/>
      <c r="WXN221"/>
      <c r="WXO221"/>
      <c r="WXP221"/>
      <c r="WXQ221"/>
      <c r="WXR221"/>
      <c r="WXS221"/>
      <c r="WXT221"/>
      <c r="WXU221"/>
      <c r="WXV221"/>
      <c r="WXW221"/>
      <c r="WXX221"/>
      <c r="WXY221"/>
      <c r="WXZ221"/>
      <c r="WYA221"/>
      <c r="WYB221"/>
      <c r="WYC221"/>
      <c r="WYD221"/>
      <c r="WYE221"/>
      <c r="WYF221"/>
      <c r="WYG221"/>
      <c r="WYH221"/>
      <c r="WYI221"/>
      <c r="WYJ221"/>
      <c r="WYK221"/>
      <c r="WYL221"/>
      <c r="WYM221"/>
      <c r="WYN221"/>
      <c r="WYO221"/>
      <c r="WYP221"/>
      <c r="WYQ221"/>
      <c r="WYR221"/>
      <c r="WYS221"/>
      <c r="WYT221"/>
      <c r="WYU221"/>
      <c r="WYV221"/>
      <c r="WYW221"/>
      <c r="WYX221"/>
      <c r="WYY221"/>
      <c r="WYZ221"/>
      <c r="WZA221"/>
      <c r="WZB221"/>
      <c r="WZC221"/>
      <c r="WZD221"/>
      <c r="WZE221"/>
      <c r="WZF221"/>
      <c r="WZG221"/>
      <c r="WZH221"/>
      <c r="WZI221"/>
      <c r="WZJ221"/>
      <c r="WZK221"/>
      <c r="WZL221"/>
      <c r="WZM221"/>
      <c r="WZN221"/>
      <c r="WZO221"/>
      <c r="WZP221"/>
      <c r="WZQ221"/>
      <c r="WZR221"/>
      <c r="WZS221"/>
      <c r="WZT221"/>
      <c r="WZU221"/>
      <c r="WZV221"/>
      <c r="WZW221"/>
      <c r="WZX221"/>
      <c r="WZY221"/>
      <c r="WZZ221"/>
      <c r="XAA221"/>
      <c r="XAB221"/>
      <c r="XAC221"/>
      <c r="XAD221"/>
      <c r="XAE221"/>
      <c r="XAF221"/>
      <c r="XAG221"/>
      <c r="XAH221"/>
      <c r="XAI221"/>
      <c r="XAJ221"/>
      <c r="XAK221"/>
      <c r="XAL221"/>
      <c r="XAM221"/>
      <c r="XAN221"/>
      <c r="XAO221"/>
      <c r="XAP221"/>
      <c r="XAQ221"/>
      <c r="XAR221"/>
      <c r="XAS221"/>
      <c r="XAT221"/>
      <c r="XAU221"/>
      <c r="XAV221"/>
      <c r="XAW221"/>
      <c r="XAX221"/>
      <c r="XAY221"/>
      <c r="XAZ221"/>
      <c r="XBA221"/>
      <c r="XBB221"/>
      <c r="XBC221"/>
      <c r="XBD221"/>
      <c r="XBE221"/>
      <c r="XBF221"/>
      <c r="XBG221"/>
      <c r="XBH221"/>
      <c r="XBI221"/>
      <c r="XBJ221"/>
      <c r="XBK221"/>
      <c r="XBL221"/>
      <c r="XBM221"/>
      <c r="XBN221"/>
      <c r="XBO221"/>
      <c r="XBP221"/>
      <c r="XBQ221"/>
      <c r="XBR221"/>
      <c r="XBS221"/>
      <c r="XBT221"/>
      <c r="XBU221"/>
      <c r="XBV221"/>
      <c r="XBW221"/>
      <c r="XBX221"/>
      <c r="XBY221"/>
      <c r="XBZ221"/>
      <c r="XCA221"/>
      <c r="XCB221"/>
      <c r="XCC221"/>
      <c r="XCD221"/>
      <c r="XCE221"/>
      <c r="XCF221"/>
      <c r="XCG221"/>
      <c r="XCH221"/>
      <c r="XCI221"/>
      <c r="XCJ221"/>
      <c r="XCK221"/>
      <c r="XCL221"/>
      <c r="XCM221"/>
      <c r="XCN221"/>
      <c r="XCO221"/>
      <c r="XCP221"/>
      <c r="XCQ221"/>
      <c r="XCR221"/>
      <c r="XCS221"/>
      <c r="XCT221"/>
      <c r="XCU221"/>
      <c r="XCV221"/>
      <c r="XCW221"/>
      <c r="XCX221"/>
      <c r="XCY221"/>
      <c r="XCZ221"/>
      <c r="XDA221"/>
      <c r="XDB221"/>
      <c r="XDC221"/>
      <c r="XDD221"/>
      <c r="XDE221"/>
      <c r="XDF221"/>
      <c r="XDG221"/>
      <c r="XDH221"/>
      <c r="XDI221"/>
      <c r="XDJ221"/>
      <c r="XDK221"/>
      <c r="XDL221"/>
      <c r="XDM221"/>
      <c r="XDN221"/>
      <c r="XDO221"/>
      <c r="XDP221"/>
      <c r="XDQ221"/>
      <c r="XDR221"/>
      <c r="XDS221"/>
      <c r="XDT221"/>
      <c r="XDU221"/>
      <c r="XDV221"/>
      <c r="XDW221"/>
      <c r="XDX221"/>
      <c r="XDY221"/>
      <c r="XDZ221"/>
      <c r="XEA221"/>
      <c r="XEB221"/>
      <c r="XEC221"/>
      <c r="XED221"/>
      <c r="XEE221"/>
      <c r="XEF221"/>
      <c r="XEG221"/>
      <c r="XEH221"/>
      <c r="XEI221"/>
      <c r="XEJ221"/>
      <c r="XEK221"/>
      <c r="XEL221"/>
      <c r="XEM221"/>
      <c r="XEN221"/>
      <c r="XEO221"/>
      <c r="XEP221"/>
      <c r="XEQ221"/>
      <c r="XER221"/>
      <c r="XES221"/>
      <c r="XET221"/>
      <c r="XEU221"/>
      <c r="XEV221"/>
      <c r="XEW221"/>
      <c r="XEX221"/>
      <c r="XEY221"/>
      <c r="XEZ221"/>
      <c r="XFA221"/>
      <c r="XFB221"/>
      <c r="XFC221"/>
      <c r="XFD221"/>
    </row>
    <row r="222" customFormat="1" ht="148.5" spans="1:14">
      <c r="A222" s="9" t="s">
        <v>14</v>
      </c>
      <c r="B222" s="9" t="s">
        <v>147</v>
      </c>
      <c r="C222" s="9" t="s">
        <v>157</v>
      </c>
      <c r="D222" s="9" t="s">
        <v>384</v>
      </c>
      <c r="E222" s="2" t="str">
        <f>VLOOKUP(D249,[1]药品基表!$D:$F,3,0)</f>
        <v>Daratumumab</v>
      </c>
      <c r="F222" s="2" t="str">
        <f>_xlfn.XLOOKUP(D249,[2]汇总信息!$C:$C,[2]汇总信息!$A:$A)</f>
        <v>兆珂</v>
      </c>
      <c r="G222" s="11" t="s">
        <v>385</v>
      </c>
      <c r="H222" s="11" t="s">
        <v>386</v>
      </c>
      <c r="I222" s="2">
        <v>9250</v>
      </c>
      <c r="J222" s="2" t="s">
        <v>387</v>
      </c>
      <c r="K222" s="12">
        <v>44653</v>
      </c>
      <c r="L222" s="2" t="s">
        <v>26</v>
      </c>
      <c r="M222" s="11" t="s">
        <v>388</v>
      </c>
      <c r="N222" s="11" t="s">
        <v>347</v>
      </c>
    </row>
    <row r="223" customFormat="1" spans="1:8">
      <c r="A223" s="6" t="s">
        <v>14</v>
      </c>
      <c r="B223" s="6" t="s">
        <v>147</v>
      </c>
      <c r="C223" s="6" t="s">
        <v>389</v>
      </c>
      <c r="D223" s="6" t="s">
        <v>390</v>
      </c>
      <c r="E223" t="str">
        <f>VLOOKUP(D250,[1]药品基表!$D:$F,3,0)</f>
        <v>Dacomitinib</v>
      </c>
      <c r="G223" s="8"/>
      <c r="H223" s="8" t="str">
        <f>VLOOKUP(D250,[1]药品基表!$D:$M,10,0)</f>
        <v>45mg,口服,每日一次</v>
      </c>
    </row>
    <row r="224" customFormat="1" spans="1:8">
      <c r="A224" s="6" t="s">
        <v>14</v>
      </c>
      <c r="B224" s="6" t="s">
        <v>103</v>
      </c>
      <c r="C224" s="6" t="s">
        <v>104</v>
      </c>
      <c r="D224" s="6" t="s">
        <v>391</v>
      </c>
      <c r="E224" t="str">
        <f>VLOOKUP(D251,[1]药品基表!$D:$F,3,0)</f>
        <v>Dabrafenib</v>
      </c>
      <c r="G224" s="8"/>
      <c r="H224" s="8" t="str">
        <f>VLOOKUP(D251,[1]药品基表!$D:$M,10,0)</f>
        <v>150 mg,每日两次</v>
      </c>
    </row>
    <row r="225" customFormat="1" spans="1:8">
      <c r="A225" s="6" t="s">
        <v>14</v>
      </c>
      <c r="B225" s="6" t="s">
        <v>28</v>
      </c>
      <c r="C225" s="6" t="s">
        <v>29</v>
      </c>
      <c r="D225" s="6" t="s">
        <v>392</v>
      </c>
      <c r="E225" t="str">
        <f>VLOOKUP(D252,[1]药品基表!$D:$F,3,0)</f>
        <v>Crizotinib</v>
      </c>
      <c r="G225" s="8"/>
      <c r="H225" s="8" t="str">
        <f>VLOOKUP(D252,[1]药品基表!$D:$M,10,0)</f>
        <v>250 mg, 口服，每日两次</v>
      </c>
    </row>
    <row r="226" s="2" customFormat="1" ht="27" spans="1:16384">
      <c r="A226" s="9" t="s">
        <v>14</v>
      </c>
      <c r="B226" s="9" t="s">
        <v>103</v>
      </c>
      <c r="C226" s="9" t="s">
        <v>134</v>
      </c>
      <c r="D226" s="9" t="s">
        <v>393</v>
      </c>
      <c r="E226" s="2" t="str">
        <f>VLOOKUP(D254,[1]药品基表!$D:$F,3,0)</f>
        <v>Cetuximab</v>
      </c>
      <c r="F226" s="2" t="str">
        <f>_xlfn.XLOOKUP(D254,[2]汇总信息!$C:$C,[2]汇总信息!$A:$A)</f>
        <v>爱必妥</v>
      </c>
      <c r="G226" s="11" t="s">
        <v>394</v>
      </c>
      <c r="H226" s="11" t="str">
        <f>VLOOKUP(D254,[1]药品基表!$D:$M,10,0)</f>
        <v>本品每周给药一次。初始剂量为 400 mg/m2体表面积，其后每周给药剂量为 250 mg/m2。</v>
      </c>
      <c r="I226" s="2">
        <v>1900</v>
      </c>
      <c r="J226" s="2" t="s">
        <v>395</v>
      </c>
      <c r="K226" s="12">
        <v>44672</v>
      </c>
      <c r="L226" s="2" t="s">
        <v>396</v>
      </c>
      <c r="M226" s="2" t="s">
        <v>397</v>
      </c>
      <c r="N226" s="2">
        <f>I254*6*7.3</f>
        <v>52750.53</v>
      </c>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c r="AML226"/>
      <c r="AMM226"/>
      <c r="AMN226"/>
      <c r="AMO226"/>
      <c r="AMP226"/>
      <c r="AMQ226"/>
      <c r="AMR226"/>
      <c r="AMS226"/>
      <c r="AMT226"/>
      <c r="AMU226"/>
      <c r="AMV226"/>
      <c r="AMW226"/>
      <c r="AMX226"/>
      <c r="AMY226"/>
      <c r="AMZ226"/>
      <c r="ANA226"/>
      <c r="ANB226"/>
      <c r="ANC226"/>
      <c r="AND226"/>
      <c r="ANE226"/>
      <c r="ANF226"/>
      <c r="ANG226"/>
      <c r="ANH226"/>
      <c r="ANI226"/>
      <c r="ANJ226"/>
      <c r="ANK226"/>
      <c r="ANL226"/>
      <c r="ANM226"/>
      <c r="ANN226"/>
      <c r="ANO226"/>
      <c r="ANP226"/>
      <c r="ANQ226"/>
      <c r="ANR226"/>
      <c r="ANS226"/>
      <c r="ANT226"/>
      <c r="ANU226"/>
      <c r="ANV226"/>
      <c r="ANW226"/>
      <c r="ANX226"/>
      <c r="ANY226"/>
      <c r="ANZ226"/>
      <c r="AOA226"/>
      <c r="AOB226"/>
      <c r="AOC226"/>
      <c r="AOD226"/>
      <c r="AOE226"/>
      <c r="AOF226"/>
      <c r="AOG226"/>
      <c r="AOH226"/>
      <c r="AOI226"/>
      <c r="AOJ226"/>
      <c r="AOK226"/>
      <c r="AOL226"/>
      <c r="AOM226"/>
      <c r="AON226"/>
      <c r="AOO226"/>
      <c r="AOP226"/>
      <c r="AOQ226"/>
      <c r="AOR226"/>
      <c r="AOS226"/>
      <c r="AOT226"/>
      <c r="AOU226"/>
      <c r="AOV226"/>
      <c r="AOW226"/>
      <c r="AOX226"/>
      <c r="AOY226"/>
      <c r="AOZ226"/>
      <c r="APA226"/>
      <c r="APB226"/>
      <c r="APC226"/>
      <c r="APD226"/>
      <c r="APE226"/>
      <c r="APF226"/>
      <c r="APG226"/>
      <c r="APH226"/>
      <c r="API226"/>
      <c r="APJ226"/>
      <c r="APK226"/>
      <c r="APL226"/>
      <c r="APM226"/>
      <c r="APN226"/>
      <c r="APO226"/>
      <c r="APP226"/>
      <c r="APQ226"/>
      <c r="APR226"/>
      <c r="APS226"/>
      <c r="APT226"/>
      <c r="APU226"/>
      <c r="APV226"/>
      <c r="APW226"/>
      <c r="APX226"/>
      <c r="APY226"/>
      <c r="APZ226"/>
      <c r="AQA226"/>
      <c r="AQB226"/>
      <c r="AQC226"/>
      <c r="AQD226"/>
      <c r="AQE226"/>
      <c r="AQF226"/>
      <c r="AQG226"/>
      <c r="AQH226"/>
      <c r="AQI226"/>
      <c r="AQJ226"/>
      <c r="AQK226"/>
      <c r="AQL226"/>
      <c r="AQM226"/>
      <c r="AQN226"/>
      <c r="AQO226"/>
      <c r="AQP226"/>
      <c r="AQQ226"/>
      <c r="AQR226"/>
      <c r="AQS226"/>
      <c r="AQT226"/>
      <c r="AQU226"/>
      <c r="AQV226"/>
      <c r="AQW226"/>
      <c r="AQX226"/>
      <c r="AQY226"/>
      <c r="AQZ226"/>
      <c r="ARA226"/>
      <c r="ARB226"/>
      <c r="ARC226"/>
      <c r="ARD226"/>
      <c r="ARE226"/>
      <c r="ARF226"/>
      <c r="ARG226"/>
      <c r="ARH226"/>
      <c r="ARI226"/>
      <c r="ARJ226"/>
      <c r="ARK226"/>
      <c r="ARL226"/>
      <c r="ARM226"/>
      <c r="ARN226"/>
      <c r="ARO226"/>
      <c r="ARP226"/>
      <c r="ARQ226"/>
      <c r="ARR226"/>
      <c r="ARS226"/>
      <c r="ART226"/>
      <c r="ARU226"/>
      <c r="ARV226"/>
      <c r="ARW226"/>
      <c r="ARX226"/>
      <c r="ARY226"/>
      <c r="ARZ226"/>
      <c r="ASA226"/>
      <c r="ASB226"/>
      <c r="ASC226"/>
      <c r="ASD226"/>
      <c r="ASE226"/>
      <c r="ASF226"/>
      <c r="ASG226"/>
      <c r="ASH226"/>
      <c r="ASI226"/>
      <c r="ASJ226"/>
      <c r="ASK226"/>
      <c r="ASL226"/>
      <c r="ASM226"/>
      <c r="ASN226"/>
      <c r="ASO226"/>
      <c r="ASP226"/>
      <c r="ASQ226"/>
      <c r="ASR226"/>
      <c r="ASS226"/>
      <c r="AST226"/>
      <c r="ASU226"/>
      <c r="ASV226"/>
      <c r="ASW226"/>
      <c r="ASX226"/>
      <c r="ASY226"/>
      <c r="ASZ226"/>
      <c r="ATA226"/>
      <c r="ATB226"/>
      <c r="ATC226"/>
      <c r="ATD226"/>
      <c r="ATE226"/>
      <c r="ATF226"/>
      <c r="ATG226"/>
      <c r="ATH226"/>
      <c r="ATI226"/>
      <c r="ATJ226"/>
      <c r="ATK226"/>
      <c r="ATL226"/>
      <c r="ATM226"/>
      <c r="ATN226"/>
      <c r="ATO226"/>
      <c r="ATP226"/>
      <c r="ATQ226"/>
      <c r="ATR226"/>
      <c r="ATS226"/>
      <c r="ATT226"/>
      <c r="ATU226"/>
      <c r="ATV226"/>
      <c r="ATW226"/>
      <c r="ATX226"/>
      <c r="ATY226"/>
      <c r="ATZ226"/>
      <c r="AUA226"/>
      <c r="AUB226"/>
      <c r="AUC226"/>
      <c r="AUD226"/>
      <c r="AUE226"/>
      <c r="AUF226"/>
      <c r="AUG226"/>
      <c r="AUH226"/>
      <c r="AUI226"/>
      <c r="AUJ226"/>
      <c r="AUK226"/>
      <c r="AUL226"/>
      <c r="AUM226"/>
      <c r="AUN226"/>
      <c r="AUO226"/>
      <c r="AUP226"/>
      <c r="AUQ226"/>
      <c r="AUR226"/>
      <c r="AUS226"/>
      <c r="AUT226"/>
      <c r="AUU226"/>
      <c r="AUV226"/>
      <c r="AUW226"/>
      <c r="AUX226"/>
      <c r="AUY226"/>
      <c r="AUZ226"/>
      <c r="AVA226"/>
      <c r="AVB226"/>
      <c r="AVC226"/>
      <c r="AVD226"/>
      <c r="AVE226"/>
      <c r="AVF226"/>
      <c r="AVG226"/>
      <c r="AVH226"/>
      <c r="AVI226"/>
      <c r="AVJ226"/>
      <c r="AVK226"/>
      <c r="AVL226"/>
      <c r="AVM226"/>
      <c r="AVN226"/>
      <c r="AVO226"/>
      <c r="AVP226"/>
      <c r="AVQ226"/>
      <c r="AVR226"/>
      <c r="AVS226"/>
      <c r="AVT226"/>
      <c r="AVU226"/>
      <c r="AVV226"/>
      <c r="AVW226"/>
      <c r="AVX226"/>
      <c r="AVY226"/>
      <c r="AVZ226"/>
      <c r="AWA226"/>
      <c r="AWB226"/>
      <c r="AWC226"/>
      <c r="AWD226"/>
      <c r="AWE226"/>
      <c r="AWF226"/>
      <c r="AWG226"/>
      <c r="AWH226"/>
      <c r="AWI226"/>
      <c r="AWJ226"/>
      <c r="AWK226"/>
      <c r="AWL226"/>
      <c r="AWM226"/>
      <c r="AWN226"/>
      <c r="AWO226"/>
      <c r="AWP226"/>
      <c r="AWQ226"/>
      <c r="AWR226"/>
      <c r="AWS226"/>
      <c r="AWT226"/>
      <c r="AWU226"/>
      <c r="AWV226"/>
      <c r="AWW226"/>
      <c r="AWX226"/>
      <c r="AWY226"/>
      <c r="AWZ226"/>
      <c r="AXA226"/>
      <c r="AXB226"/>
      <c r="AXC226"/>
      <c r="AXD226"/>
      <c r="AXE226"/>
      <c r="AXF226"/>
      <c r="AXG226"/>
      <c r="AXH226"/>
      <c r="AXI226"/>
      <c r="AXJ226"/>
      <c r="AXK226"/>
      <c r="AXL226"/>
      <c r="AXM226"/>
      <c r="AXN226"/>
      <c r="AXO226"/>
      <c r="AXP226"/>
      <c r="AXQ226"/>
      <c r="AXR226"/>
      <c r="AXS226"/>
      <c r="AXT226"/>
      <c r="AXU226"/>
      <c r="AXV226"/>
      <c r="AXW226"/>
      <c r="AXX226"/>
      <c r="AXY226"/>
      <c r="AXZ226"/>
      <c r="AYA226"/>
      <c r="AYB226"/>
      <c r="AYC226"/>
      <c r="AYD226"/>
      <c r="AYE226"/>
      <c r="AYF226"/>
      <c r="AYG226"/>
      <c r="AYH226"/>
      <c r="AYI226"/>
      <c r="AYJ226"/>
      <c r="AYK226"/>
      <c r="AYL226"/>
      <c r="AYM226"/>
      <c r="AYN226"/>
      <c r="AYO226"/>
      <c r="AYP226"/>
      <c r="AYQ226"/>
      <c r="AYR226"/>
      <c r="AYS226"/>
      <c r="AYT226"/>
      <c r="AYU226"/>
      <c r="AYV226"/>
      <c r="AYW226"/>
      <c r="AYX226"/>
      <c r="AYY226"/>
      <c r="AYZ226"/>
      <c r="AZA226"/>
      <c r="AZB226"/>
      <c r="AZC226"/>
      <c r="AZD226"/>
      <c r="AZE226"/>
      <c r="AZF226"/>
      <c r="AZG226"/>
      <c r="AZH226"/>
      <c r="AZI226"/>
      <c r="AZJ226"/>
      <c r="AZK226"/>
      <c r="AZL226"/>
      <c r="AZM226"/>
      <c r="AZN226"/>
      <c r="AZO226"/>
      <c r="AZP226"/>
      <c r="AZQ226"/>
      <c r="AZR226"/>
      <c r="AZS226"/>
      <c r="AZT226"/>
      <c r="AZU226"/>
      <c r="AZV226"/>
      <c r="AZW226"/>
      <c r="AZX226"/>
      <c r="AZY226"/>
      <c r="AZZ226"/>
      <c r="BAA226"/>
      <c r="BAB226"/>
      <c r="BAC226"/>
      <c r="BAD226"/>
      <c r="BAE226"/>
      <c r="BAF226"/>
      <c r="BAG226"/>
      <c r="BAH226"/>
      <c r="BAI226"/>
      <c r="BAJ226"/>
      <c r="BAK226"/>
      <c r="BAL226"/>
      <c r="BAM226"/>
      <c r="BAN226"/>
      <c r="BAO226"/>
      <c r="BAP226"/>
      <c r="BAQ226"/>
      <c r="BAR226"/>
      <c r="BAS226"/>
      <c r="BAT226"/>
      <c r="BAU226"/>
      <c r="BAV226"/>
      <c r="BAW226"/>
      <c r="BAX226"/>
      <c r="BAY226"/>
      <c r="BAZ226"/>
      <c r="BBA226"/>
      <c r="BBB226"/>
      <c r="BBC226"/>
      <c r="BBD226"/>
      <c r="BBE226"/>
      <c r="BBF226"/>
      <c r="BBG226"/>
      <c r="BBH226"/>
      <c r="BBI226"/>
      <c r="BBJ226"/>
      <c r="BBK226"/>
      <c r="BBL226"/>
      <c r="BBM226"/>
      <c r="BBN226"/>
      <c r="BBO226"/>
      <c r="BBP226"/>
      <c r="BBQ226"/>
      <c r="BBR226"/>
      <c r="BBS226"/>
      <c r="BBT226"/>
      <c r="BBU226"/>
      <c r="BBV226"/>
      <c r="BBW226"/>
      <c r="BBX226"/>
      <c r="BBY226"/>
      <c r="BBZ226"/>
      <c r="BCA226"/>
      <c r="BCB226"/>
      <c r="BCC226"/>
      <c r="BCD226"/>
      <c r="BCE226"/>
      <c r="BCF226"/>
      <c r="BCG226"/>
      <c r="BCH226"/>
      <c r="BCI226"/>
      <c r="BCJ226"/>
      <c r="BCK226"/>
      <c r="BCL226"/>
      <c r="BCM226"/>
      <c r="BCN226"/>
      <c r="BCO226"/>
      <c r="BCP226"/>
      <c r="BCQ226"/>
      <c r="BCR226"/>
      <c r="BCS226"/>
      <c r="BCT226"/>
      <c r="BCU226"/>
      <c r="BCV226"/>
      <c r="BCW226"/>
      <c r="BCX226"/>
      <c r="BCY226"/>
      <c r="BCZ226"/>
      <c r="BDA226"/>
      <c r="BDB226"/>
      <c r="BDC226"/>
      <c r="BDD226"/>
      <c r="BDE226"/>
      <c r="BDF226"/>
      <c r="BDG226"/>
      <c r="BDH226"/>
      <c r="BDI226"/>
      <c r="BDJ226"/>
      <c r="BDK226"/>
      <c r="BDL226"/>
      <c r="BDM226"/>
      <c r="BDN226"/>
      <c r="BDO226"/>
      <c r="BDP226"/>
      <c r="BDQ226"/>
      <c r="BDR226"/>
      <c r="BDS226"/>
      <c r="BDT226"/>
      <c r="BDU226"/>
      <c r="BDV226"/>
      <c r="BDW226"/>
      <c r="BDX226"/>
      <c r="BDY226"/>
      <c r="BDZ226"/>
      <c r="BEA226"/>
      <c r="BEB226"/>
      <c r="BEC226"/>
      <c r="BED226"/>
      <c r="BEE226"/>
      <c r="BEF226"/>
      <c r="BEG226"/>
      <c r="BEH226"/>
      <c r="BEI226"/>
      <c r="BEJ226"/>
      <c r="BEK226"/>
      <c r="BEL226"/>
      <c r="BEM226"/>
      <c r="BEN226"/>
      <c r="BEO226"/>
      <c r="BEP226"/>
      <c r="BEQ226"/>
      <c r="BER226"/>
      <c r="BES226"/>
      <c r="BET226"/>
      <c r="BEU226"/>
      <c r="BEV226"/>
      <c r="BEW226"/>
      <c r="BEX226"/>
      <c r="BEY226"/>
      <c r="BEZ226"/>
      <c r="BFA226"/>
      <c r="BFB226"/>
      <c r="BFC226"/>
      <c r="BFD226"/>
      <c r="BFE226"/>
      <c r="BFF226"/>
      <c r="BFG226"/>
      <c r="BFH226"/>
      <c r="BFI226"/>
      <c r="BFJ226"/>
      <c r="BFK226"/>
      <c r="BFL226"/>
      <c r="BFM226"/>
      <c r="BFN226"/>
      <c r="BFO226"/>
      <c r="BFP226"/>
      <c r="BFQ226"/>
      <c r="BFR226"/>
      <c r="BFS226"/>
      <c r="BFT226"/>
      <c r="BFU226"/>
      <c r="BFV226"/>
      <c r="BFW226"/>
      <c r="BFX226"/>
      <c r="BFY226"/>
      <c r="BFZ226"/>
      <c r="BGA226"/>
      <c r="BGB226"/>
      <c r="BGC226"/>
      <c r="BGD226"/>
      <c r="BGE226"/>
      <c r="BGF226"/>
      <c r="BGG226"/>
      <c r="BGH226"/>
      <c r="BGI226"/>
      <c r="BGJ226"/>
      <c r="BGK226"/>
      <c r="BGL226"/>
      <c r="BGM226"/>
      <c r="BGN226"/>
      <c r="BGO226"/>
      <c r="BGP226"/>
      <c r="BGQ226"/>
      <c r="BGR226"/>
      <c r="BGS226"/>
      <c r="BGT226"/>
      <c r="BGU226"/>
      <c r="BGV226"/>
      <c r="BGW226"/>
      <c r="BGX226"/>
      <c r="BGY226"/>
      <c r="BGZ226"/>
      <c r="BHA226"/>
      <c r="BHB226"/>
      <c r="BHC226"/>
      <c r="BHD226"/>
      <c r="BHE226"/>
      <c r="BHF226"/>
      <c r="BHG226"/>
      <c r="BHH226"/>
      <c r="BHI226"/>
      <c r="BHJ226"/>
      <c r="BHK226"/>
      <c r="BHL226"/>
      <c r="BHM226"/>
      <c r="BHN226"/>
      <c r="BHO226"/>
      <c r="BHP226"/>
      <c r="BHQ226"/>
      <c r="BHR226"/>
      <c r="BHS226"/>
      <c r="BHT226"/>
      <c r="BHU226"/>
      <c r="BHV226"/>
      <c r="BHW226"/>
      <c r="BHX226"/>
      <c r="BHY226"/>
      <c r="BHZ226"/>
      <c r="BIA226"/>
      <c r="BIB226"/>
      <c r="BIC226"/>
      <c r="BID226"/>
      <c r="BIE226"/>
      <c r="BIF226"/>
      <c r="BIG226"/>
      <c r="BIH226"/>
      <c r="BII226"/>
      <c r="BIJ226"/>
      <c r="BIK226"/>
      <c r="BIL226"/>
      <c r="BIM226"/>
      <c r="BIN226"/>
      <c r="BIO226"/>
      <c r="BIP226"/>
      <c r="BIQ226"/>
      <c r="BIR226"/>
      <c r="BIS226"/>
      <c r="BIT226"/>
      <c r="BIU226"/>
      <c r="BIV226"/>
      <c r="BIW226"/>
      <c r="BIX226"/>
      <c r="BIY226"/>
      <c r="BIZ226"/>
      <c r="BJA226"/>
      <c r="BJB226"/>
      <c r="BJC226"/>
      <c r="BJD226"/>
      <c r="BJE226"/>
      <c r="BJF226"/>
      <c r="BJG226"/>
      <c r="BJH226"/>
      <c r="BJI226"/>
      <c r="BJJ226"/>
      <c r="BJK226"/>
      <c r="BJL226"/>
      <c r="BJM226"/>
      <c r="BJN226"/>
      <c r="BJO226"/>
      <c r="BJP226"/>
      <c r="BJQ226"/>
      <c r="BJR226"/>
      <c r="BJS226"/>
      <c r="BJT226"/>
      <c r="BJU226"/>
      <c r="BJV226"/>
      <c r="BJW226"/>
      <c r="BJX226"/>
      <c r="BJY226"/>
      <c r="BJZ226"/>
      <c r="BKA226"/>
      <c r="BKB226"/>
      <c r="BKC226"/>
      <c r="BKD226"/>
      <c r="BKE226"/>
      <c r="BKF226"/>
      <c r="BKG226"/>
      <c r="BKH226"/>
      <c r="BKI226"/>
      <c r="BKJ226"/>
      <c r="BKK226"/>
      <c r="BKL226"/>
      <c r="BKM226"/>
      <c r="BKN226"/>
      <c r="BKO226"/>
      <c r="BKP226"/>
      <c r="BKQ226"/>
      <c r="BKR226"/>
      <c r="BKS226"/>
      <c r="BKT226"/>
      <c r="BKU226"/>
      <c r="BKV226"/>
      <c r="BKW226"/>
      <c r="BKX226"/>
      <c r="BKY226"/>
      <c r="BKZ226"/>
      <c r="BLA226"/>
      <c r="BLB226"/>
      <c r="BLC226"/>
      <c r="BLD226"/>
      <c r="BLE226"/>
      <c r="BLF226"/>
      <c r="BLG226"/>
      <c r="BLH226"/>
      <c r="BLI226"/>
      <c r="BLJ226"/>
      <c r="BLK226"/>
      <c r="BLL226"/>
      <c r="BLM226"/>
      <c r="BLN226"/>
      <c r="BLO226"/>
      <c r="BLP226"/>
      <c r="BLQ226"/>
      <c r="BLR226"/>
      <c r="BLS226"/>
      <c r="BLT226"/>
      <c r="BLU226"/>
      <c r="BLV226"/>
      <c r="BLW226"/>
      <c r="BLX226"/>
      <c r="BLY226"/>
      <c r="BLZ226"/>
      <c r="BMA226"/>
      <c r="BMB226"/>
      <c r="BMC226"/>
      <c r="BMD226"/>
      <c r="BME226"/>
      <c r="BMF226"/>
      <c r="BMG226"/>
      <c r="BMH226"/>
      <c r="BMI226"/>
      <c r="BMJ226"/>
      <c r="BMK226"/>
      <c r="BML226"/>
      <c r="BMM226"/>
      <c r="BMN226"/>
      <c r="BMO226"/>
      <c r="BMP226"/>
      <c r="BMQ226"/>
      <c r="BMR226"/>
      <c r="BMS226"/>
      <c r="BMT226"/>
      <c r="BMU226"/>
      <c r="BMV226"/>
      <c r="BMW226"/>
      <c r="BMX226"/>
      <c r="BMY226"/>
      <c r="BMZ226"/>
      <c r="BNA226"/>
      <c r="BNB226"/>
      <c r="BNC226"/>
      <c r="BND226"/>
      <c r="BNE226"/>
      <c r="BNF226"/>
      <c r="BNG226"/>
      <c r="BNH226"/>
      <c r="BNI226"/>
      <c r="BNJ226"/>
      <c r="BNK226"/>
      <c r="BNL226"/>
      <c r="BNM226"/>
      <c r="BNN226"/>
      <c r="BNO226"/>
      <c r="BNP226"/>
      <c r="BNQ226"/>
      <c r="BNR226"/>
      <c r="BNS226"/>
      <c r="BNT226"/>
      <c r="BNU226"/>
      <c r="BNV226"/>
      <c r="BNW226"/>
      <c r="BNX226"/>
      <c r="BNY226"/>
      <c r="BNZ226"/>
      <c r="BOA226"/>
      <c r="BOB226"/>
      <c r="BOC226"/>
      <c r="BOD226"/>
      <c r="BOE226"/>
      <c r="BOF226"/>
      <c r="BOG226"/>
      <c r="BOH226"/>
      <c r="BOI226"/>
      <c r="BOJ226"/>
      <c r="BOK226"/>
      <c r="BOL226"/>
      <c r="BOM226"/>
      <c r="BON226"/>
      <c r="BOO226"/>
      <c r="BOP226"/>
      <c r="BOQ226"/>
      <c r="BOR226"/>
      <c r="BOS226"/>
      <c r="BOT226"/>
      <c r="BOU226"/>
      <c r="BOV226"/>
      <c r="BOW226"/>
      <c r="BOX226"/>
      <c r="BOY226"/>
      <c r="BOZ226"/>
      <c r="BPA226"/>
      <c r="BPB226"/>
      <c r="BPC226"/>
      <c r="BPD226"/>
      <c r="BPE226"/>
      <c r="BPF226"/>
      <c r="BPG226"/>
      <c r="BPH226"/>
      <c r="BPI226"/>
      <c r="BPJ226"/>
      <c r="BPK226"/>
      <c r="BPL226"/>
      <c r="BPM226"/>
      <c r="BPN226"/>
      <c r="BPO226"/>
      <c r="BPP226"/>
      <c r="BPQ226"/>
      <c r="BPR226"/>
      <c r="BPS226"/>
      <c r="BPT226"/>
      <c r="BPU226"/>
      <c r="BPV226"/>
      <c r="BPW226"/>
      <c r="BPX226"/>
      <c r="BPY226"/>
      <c r="BPZ226"/>
      <c r="BQA226"/>
      <c r="BQB226"/>
      <c r="BQC226"/>
      <c r="BQD226"/>
      <c r="BQE226"/>
      <c r="BQF226"/>
      <c r="BQG226"/>
      <c r="BQH226"/>
      <c r="BQI226"/>
      <c r="BQJ226"/>
      <c r="BQK226"/>
      <c r="BQL226"/>
      <c r="BQM226"/>
      <c r="BQN226"/>
      <c r="BQO226"/>
      <c r="BQP226"/>
      <c r="BQQ226"/>
      <c r="BQR226"/>
      <c r="BQS226"/>
      <c r="BQT226"/>
      <c r="BQU226"/>
      <c r="BQV226"/>
      <c r="BQW226"/>
      <c r="BQX226"/>
      <c r="BQY226"/>
      <c r="BQZ226"/>
      <c r="BRA226"/>
      <c r="BRB226"/>
      <c r="BRC226"/>
      <c r="BRD226"/>
      <c r="BRE226"/>
      <c r="BRF226"/>
      <c r="BRG226"/>
      <c r="BRH226"/>
      <c r="BRI226"/>
      <c r="BRJ226"/>
      <c r="BRK226"/>
      <c r="BRL226"/>
      <c r="BRM226"/>
      <c r="BRN226"/>
      <c r="BRO226"/>
      <c r="BRP226"/>
      <c r="BRQ226"/>
      <c r="BRR226"/>
      <c r="BRS226"/>
      <c r="BRT226"/>
      <c r="BRU226"/>
      <c r="BRV226"/>
      <c r="BRW226"/>
      <c r="BRX226"/>
      <c r="BRY226"/>
      <c r="BRZ226"/>
      <c r="BSA226"/>
      <c r="BSB226"/>
      <c r="BSC226"/>
      <c r="BSD226"/>
      <c r="BSE226"/>
      <c r="BSF226"/>
      <c r="BSG226"/>
      <c r="BSH226"/>
      <c r="BSI226"/>
      <c r="BSJ226"/>
      <c r="BSK226"/>
      <c r="BSL226"/>
      <c r="BSM226"/>
      <c r="BSN226"/>
      <c r="BSO226"/>
      <c r="BSP226"/>
      <c r="BSQ226"/>
      <c r="BSR226"/>
      <c r="BSS226"/>
      <c r="BST226"/>
      <c r="BSU226"/>
      <c r="BSV226"/>
      <c r="BSW226"/>
      <c r="BSX226"/>
      <c r="BSY226"/>
      <c r="BSZ226"/>
      <c r="BTA226"/>
      <c r="BTB226"/>
      <c r="BTC226"/>
      <c r="BTD226"/>
      <c r="BTE226"/>
      <c r="BTF226"/>
      <c r="BTG226"/>
      <c r="BTH226"/>
      <c r="BTI226"/>
      <c r="BTJ226"/>
      <c r="BTK226"/>
      <c r="BTL226"/>
      <c r="BTM226"/>
      <c r="BTN226"/>
      <c r="BTO226"/>
      <c r="BTP226"/>
      <c r="BTQ226"/>
      <c r="BTR226"/>
      <c r="BTS226"/>
      <c r="BTT226"/>
      <c r="BTU226"/>
      <c r="BTV226"/>
      <c r="BTW226"/>
      <c r="BTX226"/>
      <c r="BTY226"/>
      <c r="BTZ226"/>
      <c r="BUA226"/>
      <c r="BUB226"/>
      <c r="BUC226"/>
      <c r="BUD226"/>
      <c r="BUE226"/>
      <c r="BUF226"/>
      <c r="BUG226"/>
      <c r="BUH226"/>
      <c r="BUI226"/>
      <c r="BUJ226"/>
      <c r="BUK226"/>
      <c r="BUL226"/>
      <c r="BUM226"/>
      <c r="BUN226"/>
      <c r="BUO226"/>
      <c r="BUP226"/>
      <c r="BUQ226"/>
      <c r="BUR226"/>
      <c r="BUS226"/>
      <c r="BUT226"/>
      <c r="BUU226"/>
      <c r="BUV226"/>
      <c r="BUW226"/>
      <c r="BUX226"/>
      <c r="BUY226"/>
      <c r="BUZ226"/>
      <c r="BVA226"/>
      <c r="BVB226"/>
      <c r="BVC226"/>
      <c r="BVD226"/>
      <c r="BVE226"/>
      <c r="BVF226"/>
      <c r="BVG226"/>
      <c r="BVH226"/>
      <c r="BVI226"/>
      <c r="BVJ226"/>
      <c r="BVK226"/>
      <c r="BVL226"/>
      <c r="BVM226"/>
      <c r="BVN226"/>
      <c r="BVO226"/>
      <c r="BVP226"/>
      <c r="BVQ226"/>
      <c r="BVR226"/>
      <c r="BVS226"/>
      <c r="BVT226"/>
      <c r="BVU226"/>
      <c r="BVV226"/>
      <c r="BVW226"/>
      <c r="BVX226"/>
      <c r="BVY226"/>
      <c r="BVZ226"/>
      <c r="BWA226"/>
      <c r="BWB226"/>
      <c r="BWC226"/>
      <c r="BWD226"/>
      <c r="BWE226"/>
      <c r="BWF226"/>
      <c r="BWG226"/>
      <c r="BWH226"/>
      <c r="BWI226"/>
      <c r="BWJ226"/>
      <c r="BWK226"/>
      <c r="BWL226"/>
      <c r="BWM226"/>
      <c r="BWN226"/>
      <c r="BWO226"/>
      <c r="BWP226"/>
      <c r="BWQ226"/>
      <c r="BWR226"/>
      <c r="BWS226"/>
      <c r="BWT226"/>
      <c r="BWU226"/>
      <c r="BWV226"/>
      <c r="BWW226"/>
      <c r="BWX226"/>
      <c r="BWY226"/>
      <c r="BWZ226"/>
      <c r="BXA226"/>
      <c r="BXB226"/>
      <c r="BXC226"/>
      <c r="BXD226"/>
      <c r="BXE226"/>
      <c r="BXF226"/>
      <c r="BXG226"/>
      <c r="BXH226"/>
      <c r="BXI226"/>
      <c r="BXJ226"/>
      <c r="BXK226"/>
      <c r="BXL226"/>
      <c r="BXM226"/>
      <c r="BXN226"/>
      <c r="BXO226"/>
      <c r="BXP226"/>
      <c r="BXQ226"/>
      <c r="BXR226"/>
      <c r="BXS226"/>
      <c r="BXT226"/>
      <c r="BXU226"/>
      <c r="BXV226"/>
      <c r="BXW226"/>
      <c r="BXX226"/>
      <c r="BXY226"/>
      <c r="BXZ226"/>
      <c r="BYA226"/>
      <c r="BYB226"/>
      <c r="BYC226"/>
      <c r="BYD226"/>
      <c r="BYE226"/>
      <c r="BYF226"/>
      <c r="BYG226"/>
      <c r="BYH226"/>
      <c r="BYI226"/>
      <c r="BYJ226"/>
      <c r="BYK226"/>
      <c r="BYL226"/>
      <c r="BYM226"/>
      <c r="BYN226"/>
      <c r="BYO226"/>
      <c r="BYP226"/>
      <c r="BYQ226"/>
      <c r="BYR226"/>
      <c r="BYS226"/>
      <c r="BYT226"/>
      <c r="BYU226"/>
      <c r="BYV226"/>
      <c r="BYW226"/>
      <c r="BYX226"/>
      <c r="BYY226"/>
      <c r="BYZ226"/>
      <c r="BZA226"/>
      <c r="BZB226"/>
      <c r="BZC226"/>
      <c r="BZD226"/>
      <c r="BZE226"/>
      <c r="BZF226"/>
      <c r="BZG226"/>
      <c r="BZH226"/>
      <c r="BZI226"/>
      <c r="BZJ226"/>
      <c r="BZK226"/>
      <c r="BZL226"/>
      <c r="BZM226"/>
      <c r="BZN226"/>
      <c r="BZO226"/>
      <c r="BZP226"/>
      <c r="BZQ226"/>
      <c r="BZR226"/>
      <c r="BZS226"/>
      <c r="BZT226"/>
      <c r="BZU226"/>
      <c r="BZV226"/>
      <c r="BZW226"/>
      <c r="BZX226"/>
      <c r="BZY226"/>
      <c r="BZZ226"/>
      <c r="CAA226"/>
      <c r="CAB226"/>
      <c r="CAC226"/>
      <c r="CAD226"/>
      <c r="CAE226"/>
      <c r="CAF226"/>
      <c r="CAG226"/>
      <c r="CAH226"/>
      <c r="CAI226"/>
      <c r="CAJ226"/>
      <c r="CAK226"/>
      <c r="CAL226"/>
      <c r="CAM226"/>
      <c r="CAN226"/>
      <c r="CAO226"/>
      <c r="CAP226"/>
      <c r="CAQ226"/>
      <c r="CAR226"/>
      <c r="CAS226"/>
      <c r="CAT226"/>
      <c r="CAU226"/>
      <c r="CAV226"/>
      <c r="CAW226"/>
      <c r="CAX226"/>
      <c r="CAY226"/>
      <c r="CAZ226"/>
      <c r="CBA226"/>
      <c r="CBB226"/>
      <c r="CBC226"/>
      <c r="CBD226"/>
      <c r="CBE226"/>
      <c r="CBF226"/>
      <c r="CBG226"/>
      <c r="CBH226"/>
      <c r="CBI226"/>
      <c r="CBJ226"/>
      <c r="CBK226"/>
      <c r="CBL226"/>
      <c r="CBM226"/>
      <c r="CBN226"/>
      <c r="CBO226"/>
      <c r="CBP226"/>
      <c r="CBQ226"/>
      <c r="CBR226"/>
      <c r="CBS226"/>
      <c r="CBT226"/>
      <c r="CBU226"/>
      <c r="CBV226"/>
      <c r="CBW226"/>
      <c r="CBX226"/>
      <c r="CBY226"/>
      <c r="CBZ226"/>
      <c r="CCA226"/>
      <c r="CCB226"/>
      <c r="CCC226"/>
      <c r="CCD226"/>
      <c r="CCE226"/>
      <c r="CCF226"/>
      <c r="CCG226"/>
      <c r="CCH226"/>
      <c r="CCI226"/>
      <c r="CCJ226"/>
      <c r="CCK226"/>
      <c r="CCL226"/>
      <c r="CCM226"/>
      <c r="CCN226"/>
      <c r="CCO226"/>
      <c r="CCP226"/>
      <c r="CCQ226"/>
      <c r="CCR226"/>
      <c r="CCS226"/>
      <c r="CCT226"/>
      <c r="CCU226"/>
      <c r="CCV226"/>
      <c r="CCW226"/>
      <c r="CCX226"/>
      <c r="CCY226"/>
      <c r="CCZ226"/>
      <c r="CDA226"/>
      <c r="CDB226"/>
      <c r="CDC226"/>
      <c r="CDD226"/>
      <c r="CDE226"/>
      <c r="CDF226"/>
      <c r="CDG226"/>
      <c r="CDH226"/>
      <c r="CDI226"/>
      <c r="CDJ226"/>
      <c r="CDK226"/>
      <c r="CDL226"/>
      <c r="CDM226"/>
      <c r="CDN226"/>
      <c r="CDO226"/>
      <c r="CDP226"/>
      <c r="CDQ226"/>
      <c r="CDR226"/>
      <c r="CDS226"/>
      <c r="CDT226"/>
      <c r="CDU226"/>
      <c r="CDV226"/>
      <c r="CDW226"/>
      <c r="CDX226"/>
      <c r="CDY226"/>
      <c r="CDZ226"/>
      <c r="CEA226"/>
      <c r="CEB226"/>
      <c r="CEC226"/>
      <c r="CED226"/>
      <c r="CEE226"/>
      <c r="CEF226"/>
      <c r="CEG226"/>
      <c r="CEH226"/>
      <c r="CEI226"/>
      <c r="CEJ226"/>
      <c r="CEK226"/>
      <c r="CEL226"/>
      <c r="CEM226"/>
      <c r="CEN226"/>
      <c r="CEO226"/>
      <c r="CEP226"/>
      <c r="CEQ226"/>
      <c r="CER226"/>
      <c r="CES226"/>
      <c r="CET226"/>
      <c r="CEU226"/>
      <c r="CEV226"/>
      <c r="CEW226"/>
      <c r="CEX226"/>
      <c r="CEY226"/>
      <c r="CEZ226"/>
      <c r="CFA226"/>
      <c r="CFB226"/>
      <c r="CFC226"/>
      <c r="CFD226"/>
      <c r="CFE226"/>
      <c r="CFF226"/>
      <c r="CFG226"/>
      <c r="CFH226"/>
      <c r="CFI226"/>
      <c r="CFJ226"/>
      <c r="CFK226"/>
      <c r="CFL226"/>
      <c r="CFM226"/>
      <c r="CFN226"/>
      <c r="CFO226"/>
      <c r="CFP226"/>
      <c r="CFQ226"/>
      <c r="CFR226"/>
      <c r="CFS226"/>
      <c r="CFT226"/>
      <c r="CFU226"/>
      <c r="CFV226"/>
      <c r="CFW226"/>
      <c r="CFX226"/>
      <c r="CFY226"/>
      <c r="CFZ226"/>
      <c r="CGA226"/>
      <c r="CGB226"/>
      <c r="CGC226"/>
      <c r="CGD226"/>
      <c r="CGE226"/>
      <c r="CGF226"/>
      <c r="CGG226"/>
      <c r="CGH226"/>
      <c r="CGI226"/>
      <c r="CGJ226"/>
      <c r="CGK226"/>
      <c r="CGL226"/>
      <c r="CGM226"/>
      <c r="CGN226"/>
      <c r="CGO226"/>
      <c r="CGP226"/>
      <c r="CGQ226"/>
      <c r="CGR226"/>
      <c r="CGS226"/>
      <c r="CGT226"/>
      <c r="CGU226"/>
      <c r="CGV226"/>
      <c r="CGW226"/>
      <c r="CGX226"/>
      <c r="CGY226"/>
      <c r="CGZ226"/>
      <c r="CHA226"/>
      <c r="CHB226"/>
      <c r="CHC226"/>
      <c r="CHD226"/>
      <c r="CHE226"/>
      <c r="CHF226"/>
      <c r="CHG226"/>
      <c r="CHH226"/>
      <c r="CHI226"/>
      <c r="CHJ226"/>
      <c r="CHK226"/>
      <c r="CHL226"/>
      <c r="CHM226"/>
      <c r="CHN226"/>
      <c r="CHO226"/>
      <c r="CHP226"/>
      <c r="CHQ226"/>
      <c r="CHR226"/>
      <c r="CHS226"/>
      <c r="CHT226"/>
      <c r="CHU226"/>
      <c r="CHV226"/>
      <c r="CHW226"/>
      <c r="CHX226"/>
      <c r="CHY226"/>
      <c r="CHZ226"/>
      <c r="CIA226"/>
      <c r="CIB226"/>
      <c r="CIC226"/>
      <c r="CID226"/>
      <c r="CIE226"/>
      <c r="CIF226"/>
      <c r="CIG226"/>
      <c r="CIH226"/>
      <c r="CII226"/>
      <c r="CIJ226"/>
      <c r="CIK226"/>
      <c r="CIL226"/>
      <c r="CIM226"/>
      <c r="CIN226"/>
      <c r="CIO226"/>
      <c r="CIP226"/>
      <c r="CIQ226"/>
      <c r="CIR226"/>
      <c r="CIS226"/>
      <c r="CIT226"/>
      <c r="CIU226"/>
      <c r="CIV226"/>
      <c r="CIW226"/>
      <c r="CIX226"/>
      <c r="CIY226"/>
      <c r="CIZ226"/>
      <c r="CJA226"/>
      <c r="CJB226"/>
      <c r="CJC226"/>
      <c r="CJD226"/>
      <c r="CJE226"/>
      <c r="CJF226"/>
      <c r="CJG226"/>
      <c r="CJH226"/>
      <c r="CJI226"/>
      <c r="CJJ226"/>
      <c r="CJK226"/>
      <c r="CJL226"/>
      <c r="CJM226"/>
      <c r="CJN226"/>
      <c r="CJO226"/>
      <c r="CJP226"/>
      <c r="CJQ226"/>
      <c r="CJR226"/>
      <c r="CJS226"/>
      <c r="CJT226"/>
      <c r="CJU226"/>
      <c r="CJV226"/>
      <c r="CJW226"/>
      <c r="CJX226"/>
      <c r="CJY226"/>
      <c r="CJZ226"/>
      <c r="CKA226"/>
      <c r="CKB226"/>
      <c r="CKC226"/>
      <c r="CKD226"/>
      <c r="CKE226"/>
      <c r="CKF226"/>
      <c r="CKG226"/>
      <c r="CKH226"/>
      <c r="CKI226"/>
      <c r="CKJ226"/>
      <c r="CKK226"/>
      <c r="CKL226"/>
      <c r="CKM226"/>
      <c r="CKN226"/>
      <c r="CKO226"/>
      <c r="CKP226"/>
      <c r="CKQ226"/>
      <c r="CKR226"/>
      <c r="CKS226"/>
      <c r="CKT226"/>
      <c r="CKU226"/>
      <c r="CKV226"/>
      <c r="CKW226"/>
      <c r="CKX226"/>
      <c r="CKY226"/>
      <c r="CKZ226"/>
      <c r="CLA226"/>
      <c r="CLB226"/>
      <c r="CLC226"/>
      <c r="CLD226"/>
      <c r="CLE226"/>
      <c r="CLF226"/>
      <c r="CLG226"/>
      <c r="CLH226"/>
      <c r="CLI226"/>
      <c r="CLJ226"/>
      <c r="CLK226"/>
      <c r="CLL226"/>
      <c r="CLM226"/>
      <c r="CLN226"/>
      <c r="CLO226"/>
      <c r="CLP226"/>
      <c r="CLQ226"/>
      <c r="CLR226"/>
      <c r="CLS226"/>
      <c r="CLT226"/>
      <c r="CLU226"/>
      <c r="CLV226"/>
      <c r="CLW226"/>
      <c r="CLX226"/>
      <c r="CLY226"/>
      <c r="CLZ226"/>
      <c r="CMA226"/>
      <c r="CMB226"/>
      <c r="CMC226"/>
      <c r="CMD226"/>
      <c r="CME226"/>
      <c r="CMF226"/>
      <c r="CMG226"/>
      <c r="CMH226"/>
      <c r="CMI226"/>
      <c r="CMJ226"/>
      <c r="CMK226"/>
      <c r="CML226"/>
      <c r="CMM226"/>
      <c r="CMN226"/>
      <c r="CMO226"/>
      <c r="CMP226"/>
      <c r="CMQ226"/>
      <c r="CMR226"/>
      <c r="CMS226"/>
      <c r="CMT226"/>
      <c r="CMU226"/>
      <c r="CMV226"/>
      <c r="CMW226"/>
      <c r="CMX226"/>
      <c r="CMY226"/>
      <c r="CMZ226"/>
      <c r="CNA226"/>
      <c r="CNB226"/>
      <c r="CNC226"/>
      <c r="CND226"/>
      <c r="CNE226"/>
      <c r="CNF226"/>
      <c r="CNG226"/>
      <c r="CNH226"/>
      <c r="CNI226"/>
      <c r="CNJ226"/>
      <c r="CNK226"/>
      <c r="CNL226"/>
      <c r="CNM226"/>
      <c r="CNN226"/>
      <c r="CNO226"/>
      <c r="CNP226"/>
      <c r="CNQ226"/>
      <c r="CNR226"/>
      <c r="CNS226"/>
      <c r="CNT226"/>
      <c r="CNU226"/>
      <c r="CNV226"/>
      <c r="CNW226"/>
      <c r="CNX226"/>
      <c r="CNY226"/>
      <c r="CNZ226"/>
      <c r="COA226"/>
      <c r="COB226"/>
      <c r="COC226"/>
      <c r="COD226"/>
      <c r="COE226"/>
      <c r="COF226"/>
      <c r="COG226"/>
      <c r="COH226"/>
      <c r="COI226"/>
      <c r="COJ226"/>
      <c r="COK226"/>
      <c r="COL226"/>
      <c r="COM226"/>
      <c r="CON226"/>
      <c r="COO226"/>
      <c r="COP226"/>
      <c r="COQ226"/>
      <c r="COR226"/>
      <c r="COS226"/>
      <c r="COT226"/>
      <c r="COU226"/>
      <c r="COV226"/>
      <c r="COW226"/>
      <c r="COX226"/>
      <c r="COY226"/>
      <c r="COZ226"/>
      <c r="CPA226"/>
      <c r="CPB226"/>
      <c r="CPC226"/>
      <c r="CPD226"/>
      <c r="CPE226"/>
      <c r="CPF226"/>
      <c r="CPG226"/>
      <c r="CPH226"/>
      <c r="CPI226"/>
      <c r="CPJ226"/>
      <c r="CPK226"/>
      <c r="CPL226"/>
      <c r="CPM226"/>
      <c r="CPN226"/>
      <c r="CPO226"/>
      <c r="CPP226"/>
      <c r="CPQ226"/>
      <c r="CPR226"/>
      <c r="CPS226"/>
      <c r="CPT226"/>
      <c r="CPU226"/>
      <c r="CPV226"/>
      <c r="CPW226"/>
      <c r="CPX226"/>
      <c r="CPY226"/>
      <c r="CPZ226"/>
      <c r="CQA226"/>
      <c r="CQB226"/>
      <c r="CQC226"/>
      <c r="CQD226"/>
      <c r="CQE226"/>
      <c r="CQF226"/>
      <c r="CQG226"/>
      <c r="CQH226"/>
      <c r="CQI226"/>
      <c r="CQJ226"/>
      <c r="CQK226"/>
      <c r="CQL226"/>
      <c r="CQM226"/>
      <c r="CQN226"/>
      <c r="CQO226"/>
      <c r="CQP226"/>
      <c r="CQQ226"/>
      <c r="CQR226"/>
      <c r="CQS226"/>
      <c r="CQT226"/>
      <c r="CQU226"/>
      <c r="CQV226"/>
      <c r="CQW226"/>
      <c r="CQX226"/>
      <c r="CQY226"/>
      <c r="CQZ226"/>
      <c r="CRA226"/>
      <c r="CRB226"/>
      <c r="CRC226"/>
      <c r="CRD226"/>
      <c r="CRE226"/>
      <c r="CRF226"/>
      <c r="CRG226"/>
      <c r="CRH226"/>
      <c r="CRI226"/>
      <c r="CRJ226"/>
      <c r="CRK226"/>
      <c r="CRL226"/>
      <c r="CRM226"/>
      <c r="CRN226"/>
      <c r="CRO226"/>
      <c r="CRP226"/>
      <c r="CRQ226"/>
      <c r="CRR226"/>
      <c r="CRS226"/>
      <c r="CRT226"/>
      <c r="CRU226"/>
      <c r="CRV226"/>
      <c r="CRW226"/>
      <c r="CRX226"/>
      <c r="CRY226"/>
      <c r="CRZ226"/>
      <c r="CSA226"/>
      <c r="CSB226"/>
      <c r="CSC226"/>
      <c r="CSD226"/>
      <c r="CSE226"/>
      <c r="CSF226"/>
      <c r="CSG226"/>
      <c r="CSH226"/>
      <c r="CSI226"/>
      <c r="CSJ226"/>
      <c r="CSK226"/>
      <c r="CSL226"/>
      <c r="CSM226"/>
      <c r="CSN226"/>
      <c r="CSO226"/>
      <c r="CSP226"/>
      <c r="CSQ226"/>
      <c r="CSR226"/>
      <c r="CSS226"/>
      <c r="CST226"/>
      <c r="CSU226"/>
      <c r="CSV226"/>
      <c r="CSW226"/>
      <c r="CSX226"/>
      <c r="CSY226"/>
      <c r="CSZ226"/>
      <c r="CTA226"/>
      <c r="CTB226"/>
      <c r="CTC226"/>
      <c r="CTD226"/>
      <c r="CTE226"/>
      <c r="CTF226"/>
      <c r="CTG226"/>
      <c r="CTH226"/>
      <c r="CTI226"/>
      <c r="CTJ226"/>
      <c r="CTK226"/>
      <c r="CTL226"/>
      <c r="CTM226"/>
      <c r="CTN226"/>
      <c r="CTO226"/>
      <c r="CTP226"/>
      <c r="CTQ226"/>
      <c r="CTR226"/>
      <c r="CTS226"/>
      <c r="CTT226"/>
      <c r="CTU226"/>
      <c r="CTV226"/>
      <c r="CTW226"/>
      <c r="CTX226"/>
      <c r="CTY226"/>
      <c r="CTZ226"/>
      <c r="CUA226"/>
      <c r="CUB226"/>
      <c r="CUC226"/>
      <c r="CUD226"/>
      <c r="CUE226"/>
      <c r="CUF226"/>
      <c r="CUG226"/>
      <c r="CUH226"/>
      <c r="CUI226"/>
      <c r="CUJ226"/>
      <c r="CUK226"/>
      <c r="CUL226"/>
      <c r="CUM226"/>
      <c r="CUN226"/>
      <c r="CUO226"/>
      <c r="CUP226"/>
      <c r="CUQ226"/>
      <c r="CUR226"/>
      <c r="CUS226"/>
      <c r="CUT226"/>
      <c r="CUU226"/>
      <c r="CUV226"/>
      <c r="CUW226"/>
      <c r="CUX226"/>
      <c r="CUY226"/>
      <c r="CUZ226"/>
      <c r="CVA226"/>
      <c r="CVB226"/>
      <c r="CVC226"/>
      <c r="CVD226"/>
      <c r="CVE226"/>
      <c r="CVF226"/>
      <c r="CVG226"/>
      <c r="CVH226"/>
      <c r="CVI226"/>
      <c r="CVJ226"/>
      <c r="CVK226"/>
      <c r="CVL226"/>
      <c r="CVM226"/>
      <c r="CVN226"/>
      <c r="CVO226"/>
      <c r="CVP226"/>
      <c r="CVQ226"/>
      <c r="CVR226"/>
      <c r="CVS226"/>
      <c r="CVT226"/>
      <c r="CVU226"/>
      <c r="CVV226"/>
      <c r="CVW226"/>
      <c r="CVX226"/>
      <c r="CVY226"/>
      <c r="CVZ226"/>
      <c r="CWA226"/>
      <c r="CWB226"/>
      <c r="CWC226"/>
      <c r="CWD226"/>
      <c r="CWE226"/>
      <c r="CWF226"/>
      <c r="CWG226"/>
      <c r="CWH226"/>
      <c r="CWI226"/>
      <c r="CWJ226"/>
      <c r="CWK226"/>
      <c r="CWL226"/>
      <c r="CWM226"/>
      <c r="CWN226"/>
      <c r="CWO226"/>
      <c r="CWP226"/>
      <c r="CWQ226"/>
      <c r="CWR226"/>
      <c r="CWS226"/>
      <c r="CWT226"/>
      <c r="CWU226"/>
      <c r="CWV226"/>
      <c r="CWW226"/>
      <c r="CWX226"/>
      <c r="CWY226"/>
      <c r="CWZ226"/>
      <c r="CXA226"/>
      <c r="CXB226"/>
      <c r="CXC226"/>
      <c r="CXD226"/>
      <c r="CXE226"/>
      <c r="CXF226"/>
      <c r="CXG226"/>
      <c r="CXH226"/>
      <c r="CXI226"/>
      <c r="CXJ226"/>
      <c r="CXK226"/>
      <c r="CXL226"/>
      <c r="CXM226"/>
      <c r="CXN226"/>
      <c r="CXO226"/>
      <c r="CXP226"/>
      <c r="CXQ226"/>
      <c r="CXR226"/>
      <c r="CXS226"/>
      <c r="CXT226"/>
      <c r="CXU226"/>
      <c r="CXV226"/>
      <c r="CXW226"/>
      <c r="CXX226"/>
      <c r="CXY226"/>
      <c r="CXZ226"/>
      <c r="CYA226"/>
      <c r="CYB226"/>
      <c r="CYC226"/>
      <c r="CYD226"/>
      <c r="CYE226"/>
      <c r="CYF226"/>
      <c r="CYG226"/>
      <c r="CYH226"/>
      <c r="CYI226"/>
      <c r="CYJ226"/>
      <c r="CYK226"/>
      <c r="CYL226"/>
      <c r="CYM226"/>
      <c r="CYN226"/>
      <c r="CYO226"/>
      <c r="CYP226"/>
      <c r="CYQ226"/>
      <c r="CYR226"/>
      <c r="CYS226"/>
      <c r="CYT226"/>
      <c r="CYU226"/>
      <c r="CYV226"/>
      <c r="CYW226"/>
      <c r="CYX226"/>
      <c r="CYY226"/>
      <c r="CYZ226"/>
      <c r="CZA226"/>
      <c r="CZB226"/>
      <c r="CZC226"/>
      <c r="CZD226"/>
      <c r="CZE226"/>
      <c r="CZF226"/>
      <c r="CZG226"/>
      <c r="CZH226"/>
      <c r="CZI226"/>
      <c r="CZJ226"/>
      <c r="CZK226"/>
      <c r="CZL226"/>
      <c r="CZM226"/>
      <c r="CZN226"/>
      <c r="CZO226"/>
      <c r="CZP226"/>
      <c r="CZQ226"/>
      <c r="CZR226"/>
      <c r="CZS226"/>
      <c r="CZT226"/>
      <c r="CZU226"/>
      <c r="CZV226"/>
      <c r="CZW226"/>
      <c r="CZX226"/>
      <c r="CZY226"/>
      <c r="CZZ226"/>
      <c r="DAA226"/>
      <c r="DAB226"/>
      <c r="DAC226"/>
      <c r="DAD226"/>
      <c r="DAE226"/>
      <c r="DAF226"/>
      <c r="DAG226"/>
      <c r="DAH226"/>
      <c r="DAI226"/>
      <c r="DAJ226"/>
      <c r="DAK226"/>
      <c r="DAL226"/>
      <c r="DAM226"/>
      <c r="DAN226"/>
      <c r="DAO226"/>
      <c r="DAP226"/>
      <c r="DAQ226"/>
      <c r="DAR226"/>
      <c r="DAS226"/>
      <c r="DAT226"/>
      <c r="DAU226"/>
      <c r="DAV226"/>
      <c r="DAW226"/>
      <c r="DAX226"/>
      <c r="DAY226"/>
      <c r="DAZ226"/>
      <c r="DBA226"/>
      <c r="DBB226"/>
      <c r="DBC226"/>
      <c r="DBD226"/>
      <c r="DBE226"/>
      <c r="DBF226"/>
      <c r="DBG226"/>
      <c r="DBH226"/>
      <c r="DBI226"/>
      <c r="DBJ226"/>
      <c r="DBK226"/>
      <c r="DBL226"/>
      <c r="DBM226"/>
      <c r="DBN226"/>
      <c r="DBO226"/>
      <c r="DBP226"/>
      <c r="DBQ226"/>
      <c r="DBR226"/>
      <c r="DBS226"/>
      <c r="DBT226"/>
      <c r="DBU226"/>
      <c r="DBV226"/>
      <c r="DBW226"/>
      <c r="DBX226"/>
      <c r="DBY226"/>
      <c r="DBZ226"/>
      <c r="DCA226"/>
      <c r="DCB226"/>
      <c r="DCC226"/>
      <c r="DCD226"/>
      <c r="DCE226"/>
      <c r="DCF226"/>
      <c r="DCG226"/>
      <c r="DCH226"/>
      <c r="DCI226"/>
      <c r="DCJ226"/>
      <c r="DCK226"/>
      <c r="DCL226"/>
      <c r="DCM226"/>
      <c r="DCN226"/>
      <c r="DCO226"/>
      <c r="DCP226"/>
      <c r="DCQ226"/>
      <c r="DCR226"/>
      <c r="DCS226"/>
      <c r="DCT226"/>
      <c r="DCU226"/>
      <c r="DCV226"/>
      <c r="DCW226"/>
      <c r="DCX226"/>
      <c r="DCY226"/>
      <c r="DCZ226"/>
      <c r="DDA226"/>
      <c r="DDB226"/>
      <c r="DDC226"/>
      <c r="DDD226"/>
      <c r="DDE226"/>
      <c r="DDF226"/>
      <c r="DDG226"/>
      <c r="DDH226"/>
      <c r="DDI226"/>
      <c r="DDJ226"/>
      <c r="DDK226"/>
      <c r="DDL226"/>
      <c r="DDM226"/>
      <c r="DDN226"/>
      <c r="DDO226"/>
      <c r="DDP226"/>
      <c r="DDQ226"/>
      <c r="DDR226"/>
      <c r="DDS226"/>
      <c r="DDT226"/>
      <c r="DDU226"/>
      <c r="DDV226"/>
      <c r="DDW226"/>
      <c r="DDX226"/>
      <c r="DDY226"/>
      <c r="DDZ226"/>
      <c r="DEA226"/>
      <c r="DEB226"/>
      <c r="DEC226"/>
      <c r="DED226"/>
      <c r="DEE226"/>
      <c r="DEF226"/>
      <c r="DEG226"/>
      <c r="DEH226"/>
      <c r="DEI226"/>
      <c r="DEJ226"/>
      <c r="DEK226"/>
      <c r="DEL226"/>
      <c r="DEM226"/>
      <c r="DEN226"/>
      <c r="DEO226"/>
      <c r="DEP226"/>
      <c r="DEQ226"/>
      <c r="DER226"/>
      <c r="DES226"/>
      <c r="DET226"/>
      <c r="DEU226"/>
      <c r="DEV226"/>
      <c r="DEW226"/>
      <c r="DEX226"/>
      <c r="DEY226"/>
      <c r="DEZ226"/>
      <c r="DFA226"/>
      <c r="DFB226"/>
      <c r="DFC226"/>
      <c r="DFD226"/>
      <c r="DFE226"/>
      <c r="DFF226"/>
      <c r="DFG226"/>
      <c r="DFH226"/>
      <c r="DFI226"/>
      <c r="DFJ226"/>
      <c r="DFK226"/>
      <c r="DFL226"/>
      <c r="DFM226"/>
      <c r="DFN226"/>
      <c r="DFO226"/>
      <c r="DFP226"/>
      <c r="DFQ226"/>
      <c r="DFR226"/>
      <c r="DFS226"/>
      <c r="DFT226"/>
      <c r="DFU226"/>
      <c r="DFV226"/>
      <c r="DFW226"/>
      <c r="DFX226"/>
      <c r="DFY226"/>
      <c r="DFZ226"/>
      <c r="DGA226"/>
      <c r="DGB226"/>
      <c r="DGC226"/>
      <c r="DGD226"/>
      <c r="DGE226"/>
      <c r="DGF226"/>
      <c r="DGG226"/>
      <c r="DGH226"/>
      <c r="DGI226"/>
      <c r="DGJ226"/>
      <c r="DGK226"/>
      <c r="DGL226"/>
      <c r="DGM226"/>
      <c r="DGN226"/>
      <c r="DGO226"/>
      <c r="DGP226"/>
      <c r="DGQ226"/>
      <c r="DGR226"/>
      <c r="DGS226"/>
      <c r="DGT226"/>
      <c r="DGU226"/>
      <c r="DGV226"/>
      <c r="DGW226"/>
      <c r="DGX226"/>
      <c r="DGY226"/>
      <c r="DGZ226"/>
      <c r="DHA226"/>
      <c r="DHB226"/>
      <c r="DHC226"/>
      <c r="DHD226"/>
      <c r="DHE226"/>
      <c r="DHF226"/>
      <c r="DHG226"/>
      <c r="DHH226"/>
      <c r="DHI226"/>
      <c r="DHJ226"/>
      <c r="DHK226"/>
      <c r="DHL226"/>
      <c r="DHM226"/>
      <c r="DHN226"/>
      <c r="DHO226"/>
      <c r="DHP226"/>
      <c r="DHQ226"/>
      <c r="DHR226"/>
      <c r="DHS226"/>
      <c r="DHT226"/>
      <c r="DHU226"/>
      <c r="DHV226"/>
      <c r="DHW226"/>
      <c r="DHX226"/>
      <c r="DHY226"/>
      <c r="DHZ226"/>
      <c r="DIA226"/>
      <c r="DIB226"/>
      <c r="DIC226"/>
      <c r="DID226"/>
      <c r="DIE226"/>
      <c r="DIF226"/>
      <c r="DIG226"/>
      <c r="DIH226"/>
      <c r="DII226"/>
      <c r="DIJ226"/>
      <c r="DIK226"/>
      <c r="DIL226"/>
      <c r="DIM226"/>
      <c r="DIN226"/>
      <c r="DIO226"/>
      <c r="DIP226"/>
      <c r="DIQ226"/>
      <c r="DIR226"/>
      <c r="DIS226"/>
      <c r="DIT226"/>
      <c r="DIU226"/>
      <c r="DIV226"/>
      <c r="DIW226"/>
      <c r="DIX226"/>
      <c r="DIY226"/>
      <c r="DIZ226"/>
      <c r="DJA226"/>
      <c r="DJB226"/>
      <c r="DJC226"/>
      <c r="DJD226"/>
      <c r="DJE226"/>
      <c r="DJF226"/>
      <c r="DJG226"/>
      <c r="DJH226"/>
      <c r="DJI226"/>
      <c r="DJJ226"/>
      <c r="DJK226"/>
      <c r="DJL226"/>
      <c r="DJM226"/>
      <c r="DJN226"/>
      <c r="DJO226"/>
      <c r="DJP226"/>
      <c r="DJQ226"/>
      <c r="DJR226"/>
      <c r="DJS226"/>
      <c r="DJT226"/>
      <c r="DJU226"/>
      <c r="DJV226"/>
      <c r="DJW226"/>
      <c r="DJX226"/>
      <c r="DJY226"/>
      <c r="DJZ226"/>
      <c r="DKA226"/>
      <c r="DKB226"/>
      <c r="DKC226"/>
      <c r="DKD226"/>
      <c r="DKE226"/>
      <c r="DKF226"/>
      <c r="DKG226"/>
      <c r="DKH226"/>
      <c r="DKI226"/>
      <c r="DKJ226"/>
      <c r="DKK226"/>
      <c r="DKL226"/>
      <c r="DKM226"/>
      <c r="DKN226"/>
      <c r="DKO226"/>
      <c r="DKP226"/>
      <c r="DKQ226"/>
      <c r="DKR226"/>
      <c r="DKS226"/>
      <c r="DKT226"/>
      <c r="DKU226"/>
      <c r="DKV226"/>
      <c r="DKW226"/>
      <c r="DKX226"/>
      <c r="DKY226"/>
      <c r="DKZ226"/>
      <c r="DLA226"/>
      <c r="DLB226"/>
      <c r="DLC226"/>
      <c r="DLD226"/>
      <c r="DLE226"/>
      <c r="DLF226"/>
      <c r="DLG226"/>
      <c r="DLH226"/>
      <c r="DLI226"/>
      <c r="DLJ226"/>
      <c r="DLK226"/>
      <c r="DLL226"/>
      <c r="DLM226"/>
      <c r="DLN226"/>
      <c r="DLO226"/>
      <c r="DLP226"/>
      <c r="DLQ226"/>
      <c r="DLR226"/>
      <c r="DLS226"/>
      <c r="DLT226"/>
      <c r="DLU226"/>
      <c r="DLV226"/>
      <c r="DLW226"/>
      <c r="DLX226"/>
      <c r="DLY226"/>
      <c r="DLZ226"/>
      <c r="DMA226"/>
      <c r="DMB226"/>
      <c r="DMC226"/>
      <c r="DMD226"/>
      <c r="DME226"/>
      <c r="DMF226"/>
      <c r="DMG226"/>
      <c r="DMH226"/>
      <c r="DMI226"/>
      <c r="DMJ226"/>
      <c r="DMK226"/>
      <c r="DML226"/>
      <c r="DMM226"/>
      <c r="DMN226"/>
      <c r="DMO226"/>
      <c r="DMP226"/>
      <c r="DMQ226"/>
      <c r="DMR226"/>
      <c r="DMS226"/>
      <c r="DMT226"/>
      <c r="DMU226"/>
      <c r="DMV226"/>
      <c r="DMW226"/>
      <c r="DMX226"/>
      <c r="DMY226"/>
      <c r="DMZ226"/>
      <c r="DNA226"/>
      <c r="DNB226"/>
      <c r="DNC226"/>
      <c r="DND226"/>
      <c r="DNE226"/>
      <c r="DNF226"/>
      <c r="DNG226"/>
      <c r="DNH226"/>
      <c r="DNI226"/>
      <c r="DNJ226"/>
      <c r="DNK226"/>
      <c r="DNL226"/>
      <c r="DNM226"/>
      <c r="DNN226"/>
      <c r="DNO226"/>
      <c r="DNP226"/>
      <c r="DNQ226"/>
      <c r="DNR226"/>
      <c r="DNS226"/>
      <c r="DNT226"/>
      <c r="DNU226"/>
      <c r="DNV226"/>
      <c r="DNW226"/>
      <c r="DNX226"/>
      <c r="DNY226"/>
      <c r="DNZ226"/>
      <c r="DOA226"/>
      <c r="DOB226"/>
      <c r="DOC226"/>
      <c r="DOD226"/>
      <c r="DOE226"/>
      <c r="DOF226"/>
      <c r="DOG226"/>
      <c r="DOH226"/>
      <c r="DOI226"/>
      <c r="DOJ226"/>
      <c r="DOK226"/>
      <c r="DOL226"/>
      <c r="DOM226"/>
      <c r="DON226"/>
      <c r="DOO226"/>
      <c r="DOP226"/>
      <c r="DOQ226"/>
      <c r="DOR226"/>
      <c r="DOS226"/>
      <c r="DOT226"/>
      <c r="DOU226"/>
      <c r="DOV226"/>
      <c r="DOW226"/>
      <c r="DOX226"/>
      <c r="DOY226"/>
      <c r="DOZ226"/>
      <c r="DPA226"/>
      <c r="DPB226"/>
      <c r="DPC226"/>
      <c r="DPD226"/>
      <c r="DPE226"/>
      <c r="DPF226"/>
      <c r="DPG226"/>
      <c r="DPH226"/>
      <c r="DPI226"/>
      <c r="DPJ226"/>
      <c r="DPK226"/>
      <c r="DPL226"/>
      <c r="DPM226"/>
      <c r="DPN226"/>
      <c r="DPO226"/>
      <c r="DPP226"/>
      <c r="DPQ226"/>
      <c r="DPR226"/>
      <c r="DPS226"/>
      <c r="DPT226"/>
      <c r="DPU226"/>
      <c r="DPV226"/>
      <c r="DPW226"/>
      <c r="DPX226"/>
      <c r="DPY226"/>
      <c r="DPZ226"/>
      <c r="DQA226"/>
      <c r="DQB226"/>
      <c r="DQC226"/>
      <c r="DQD226"/>
      <c r="DQE226"/>
      <c r="DQF226"/>
      <c r="DQG226"/>
      <c r="DQH226"/>
      <c r="DQI226"/>
      <c r="DQJ226"/>
      <c r="DQK226"/>
      <c r="DQL226"/>
      <c r="DQM226"/>
      <c r="DQN226"/>
      <c r="DQO226"/>
      <c r="DQP226"/>
      <c r="DQQ226"/>
      <c r="DQR226"/>
      <c r="DQS226"/>
      <c r="DQT226"/>
      <c r="DQU226"/>
      <c r="DQV226"/>
      <c r="DQW226"/>
      <c r="DQX226"/>
      <c r="DQY226"/>
      <c r="DQZ226"/>
      <c r="DRA226"/>
      <c r="DRB226"/>
      <c r="DRC226"/>
      <c r="DRD226"/>
      <c r="DRE226"/>
      <c r="DRF226"/>
      <c r="DRG226"/>
      <c r="DRH226"/>
      <c r="DRI226"/>
      <c r="DRJ226"/>
      <c r="DRK226"/>
      <c r="DRL226"/>
      <c r="DRM226"/>
      <c r="DRN226"/>
      <c r="DRO226"/>
      <c r="DRP226"/>
      <c r="DRQ226"/>
      <c r="DRR226"/>
      <c r="DRS226"/>
      <c r="DRT226"/>
      <c r="DRU226"/>
      <c r="DRV226"/>
      <c r="DRW226"/>
      <c r="DRX226"/>
      <c r="DRY226"/>
      <c r="DRZ226"/>
      <c r="DSA226"/>
      <c r="DSB226"/>
      <c r="DSC226"/>
      <c r="DSD226"/>
      <c r="DSE226"/>
      <c r="DSF226"/>
      <c r="DSG226"/>
      <c r="DSH226"/>
      <c r="DSI226"/>
      <c r="DSJ226"/>
      <c r="DSK226"/>
      <c r="DSL226"/>
      <c r="DSM226"/>
      <c r="DSN226"/>
      <c r="DSO226"/>
      <c r="DSP226"/>
      <c r="DSQ226"/>
      <c r="DSR226"/>
      <c r="DSS226"/>
      <c r="DST226"/>
      <c r="DSU226"/>
      <c r="DSV226"/>
      <c r="DSW226"/>
      <c r="DSX226"/>
      <c r="DSY226"/>
      <c r="DSZ226"/>
      <c r="DTA226"/>
      <c r="DTB226"/>
      <c r="DTC226"/>
      <c r="DTD226"/>
      <c r="DTE226"/>
      <c r="DTF226"/>
      <c r="DTG226"/>
      <c r="DTH226"/>
      <c r="DTI226"/>
      <c r="DTJ226"/>
      <c r="DTK226"/>
      <c r="DTL226"/>
      <c r="DTM226"/>
      <c r="DTN226"/>
      <c r="DTO226"/>
      <c r="DTP226"/>
      <c r="DTQ226"/>
      <c r="DTR226"/>
      <c r="DTS226"/>
      <c r="DTT226"/>
      <c r="DTU226"/>
      <c r="DTV226"/>
      <c r="DTW226"/>
      <c r="DTX226"/>
      <c r="DTY226"/>
      <c r="DTZ226"/>
      <c r="DUA226"/>
      <c r="DUB226"/>
      <c r="DUC226"/>
      <c r="DUD226"/>
      <c r="DUE226"/>
      <c r="DUF226"/>
      <c r="DUG226"/>
      <c r="DUH226"/>
      <c r="DUI226"/>
      <c r="DUJ226"/>
      <c r="DUK226"/>
      <c r="DUL226"/>
      <c r="DUM226"/>
      <c r="DUN226"/>
      <c r="DUO226"/>
      <c r="DUP226"/>
      <c r="DUQ226"/>
      <c r="DUR226"/>
      <c r="DUS226"/>
      <c r="DUT226"/>
      <c r="DUU226"/>
      <c r="DUV226"/>
      <c r="DUW226"/>
      <c r="DUX226"/>
      <c r="DUY226"/>
      <c r="DUZ226"/>
      <c r="DVA226"/>
      <c r="DVB226"/>
      <c r="DVC226"/>
      <c r="DVD226"/>
      <c r="DVE226"/>
      <c r="DVF226"/>
      <c r="DVG226"/>
      <c r="DVH226"/>
      <c r="DVI226"/>
      <c r="DVJ226"/>
      <c r="DVK226"/>
      <c r="DVL226"/>
      <c r="DVM226"/>
      <c r="DVN226"/>
      <c r="DVO226"/>
      <c r="DVP226"/>
      <c r="DVQ226"/>
      <c r="DVR226"/>
      <c r="DVS226"/>
      <c r="DVT226"/>
      <c r="DVU226"/>
      <c r="DVV226"/>
      <c r="DVW226"/>
      <c r="DVX226"/>
      <c r="DVY226"/>
      <c r="DVZ226"/>
      <c r="DWA226"/>
      <c r="DWB226"/>
      <c r="DWC226"/>
      <c r="DWD226"/>
      <c r="DWE226"/>
      <c r="DWF226"/>
      <c r="DWG226"/>
      <c r="DWH226"/>
      <c r="DWI226"/>
      <c r="DWJ226"/>
      <c r="DWK226"/>
      <c r="DWL226"/>
      <c r="DWM226"/>
      <c r="DWN226"/>
      <c r="DWO226"/>
      <c r="DWP226"/>
      <c r="DWQ226"/>
      <c r="DWR226"/>
      <c r="DWS226"/>
      <c r="DWT226"/>
      <c r="DWU226"/>
      <c r="DWV226"/>
      <c r="DWW226"/>
      <c r="DWX226"/>
      <c r="DWY226"/>
      <c r="DWZ226"/>
      <c r="DXA226"/>
      <c r="DXB226"/>
      <c r="DXC226"/>
      <c r="DXD226"/>
      <c r="DXE226"/>
      <c r="DXF226"/>
      <c r="DXG226"/>
      <c r="DXH226"/>
      <c r="DXI226"/>
      <c r="DXJ226"/>
      <c r="DXK226"/>
      <c r="DXL226"/>
      <c r="DXM226"/>
      <c r="DXN226"/>
      <c r="DXO226"/>
      <c r="DXP226"/>
      <c r="DXQ226"/>
      <c r="DXR226"/>
      <c r="DXS226"/>
      <c r="DXT226"/>
      <c r="DXU226"/>
      <c r="DXV226"/>
      <c r="DXW226"/>
      <c r="DXX226"/>
      <c r="DXY226"/>
      <c r="DXZ226"/>
      <c r="DYA226"/>
      <c r="DYB226"/>
      <c r="DYC226"/>
      <c r="DYD226"/>
      <c r="DYE226"/>
      <c r="DYF226"/>
      <c r="DYG226"/>
      <c r="DYH226"/>
      <c r="DYI226"/>
      <c r="DYJ226"/>
      <c r="DYK226"/>
      <c r="DYL226"/>
      <c r="DYM226"/>
      <c r="DYN226"/>
      <c r="DYO226"/>
      <c r="DYP226"/>
      <c r="DYQ226"/>
      <c r="DYR226"/>
      <c r="DYS226"/>
      <c r="DYT226"/>
      <c r="DYU226"/>
      <c r="DYV226"/>
      <c r="DYW226"/>
      <c r="DYX226"/>
      <c r="DYY226"/>
      <c r="DYZ226"/>
      <c r="DZA226"/>
      <c r="DZB226"/>
      <c r="DZC226"/>
      <c r="DZD226"/>
      <c r="DZE226"/>
      <c r="DZF226"/>
      <c r="DZG226"/>
      <c r="DZH226"/>
      <c r="DZI226"/>
      <c r="DZJ226"/>
      <c r="DZK226"/>
      <c r="DZL226"/>
      <c r="DZM226"/>
      <c r="DZN226"/>
      <c r="DZO226"/>
      <c r="DZP226"/>
      <c r="DZQ226"/>
      <c r="DZR226"/>
      <c r="DZS226"/>
      <c r="DZT226"/>
      <c r="DZU226"/>
      <c r="DZV226"/>
      <c r="DZW226"/>
      <c r="DZX226"/>
      <c r="DZY226"/>
      <c r="DZZ226"/>
      <c r="EAA226"/>
      <c r="EAB226"/>
      <c r="EAC226"/>
      <c r="EAD226"/>
      <c r="EAE226"/>
      <c r="EAF226"/>
      <c r="EAG226"/>
      <c r="EAH226"/>
      <c r="EAI226"/>
      <c r="EAJ226"/>
      <c r="EAK226"/>
      <c r="EAL226"/>
      <c r="EAM226"/>
      <c r="EAN226"/>
      <c r="EAO226"/>
      <c r="EAP226"/>
      <c r="EAQ226"/>
      <c r="EAR226"/>
      <c r="EAS226"/>
      <c r="EAT226"/>
      <c r="EAU226"/>
      <c r="EAV226"/>
      <c r="EAW226"/>
      <c r="EAX226"/>
      <c r="EAY226"/>
      <c r="EAZ226"/>
      <c r="EBA226"/>
      <c r="EBB226"/>
      <c r="EBC226"/>
      <c r="EBD226"/>
      <c r="EBE226"/>
      <c r="EBF226"/>
      <c r="EBG226"/>
      <c r="EBH226"/>
      <c r="EBI226"/>
      <c r="EBJ226"/>
      <c r="EBK226"/>
      <c r="EBL226"/>
      <c r="EBM226"/>
      <c r="EBN226"/>
      <c r="EBO226"/>
      <c r="EBP226"/>
      <c r="EBQ226"/>
      <c r="EBR226"/>
      <c r="EBS226"/>
      <c r="EBT226"/>
      <c r="EBU226"/>
      <c r="EBV226"/>
      <c r="EBW226"/>
      <c r="EBX226"/>
      <c r="EBY226"/>
      <c r="EBZ226"/>
      <c r="ECA226"/>
      <c r="ECB226"/>
      <c r="ECC226"/>
      <c r="ECD226"/>
      <c r="ECE226"/>
      <c r="ECF226"/>
      <c r="ECG226"/>
      <c r="ECH226"/>
      <c r="ECI226"/>
      <c r="ECJ226"/>
      <c r="ECK226"/>
      <c r="ECL226"/>
      <c r="ECM226"/>
      <c r="ECN226"/>
      <c r="ECO226"/>
      <c r="ECP226"/>
      <c r="ECQ226"/>
      <c r="ECR226"/>
      <c r="ECS226"/>
      <c r="ECT226"/>
      <c r="ECU226"/>
      <c r="ECV226"/>
      <c r="ECW226"/>
      <c r="ECX226"/>
      <c r="ECY226"/>
      <c r="ECZ226"/>
      <c r="EDA226"/>
      <c r="EDB226"/>
      <c r="EDC226"/>
      <c r="EDD226"/>
      <c r="EDE226"/>
      <c r="EDF226"/>
      <c r="EDG226"/>
      <c r="EDH226"/>
      <c r="EDI226"/>
      <c r="EDJ226"/>
      <c r="EDK226"/>
      <c r="EDL226"/>
      <c r="EDM226"/>
      <c r="EDN226"/>
      <c r="EDO226"/>
      <c r="EDP226"/>
      <c r="EDQ226"/>
      <c r="EDR226"/>
      <c r="EDS226"/>
      <c r="EDT226"/>
      <c r="EDU226"/>
      <c r="EDV226"/>
      <c r="EDW226"/>
      <c r="EDX226"/>
      <c r="EDY226"/>
      <c r="EDZ226"/>
      <c r="EEA226"/>
      <c r="EEB226"/>
      <c r="EEC226"/>
      <c r="EED226"/>
      <c r="EEE226"/>
      <c r="EEF226"/>
      <c r="EEG226"/>
      <c r="EEH226"/>
      <c r="EEI226"/>
      <c r="EEJ226"/>
      <c r="EEK226"/>
      <c r="EEL226"/>
      <c r="EEM226"/>
      <c r="EEN226"/>
      <c r="EEO226"/>
      <c r="EEP226"/>
      <c r="EEQ226"/>
      <c r="EER226"/>
      <c r="EES226"/>
      <c r="EET226"/>
      <c r="EEU226"/>
      <c r="EEV226"/>
      <c r="EEW226"/>
      <c r="EEX226"/>
      <c r="EEY226"/>
      <c r="EEZ226"/>
      <c r="EFA226"/>
      <c r="EFB226"/>
      <c r="EFC226"/>
      <c r="EFD226"/>
      <c r="EFE226"/>
      <c r="EFF226"/>
      <c r="EFG226"/>
      <c r="EFH226"/>
      <c r="EFI226"/>
      <c r="EFJ226"/>
      <c r="EFK226"/>
      <c r="EFL226"/>
      <c r="EFM226"/>
      <c r="EFN226"/>
      <c r="EFO226"/>
      <c r="EFP226"/>
      <c r="EFQ226"/>
      <c r="EFR226"/>
      <c r="EFS226"/>
      <c r="EFT226"/>
      <c r="EFU226"/>
      <c r="EFV226"/>
      <c r="EFW226"/>
      <c r="EFX226"/>
      <c r="EFY226"/>
      <c r="EFZ226"/>
      <c r="EGA226"/>
      <c r="EGB226"/>
      <c r="EGC226"/>
      <c r="EGD226"/>
      <c r="EGE226"/>
      <c r="EGF226"/>
      <c r="EGG226"/>
      <c r="EGH226"/>
      <c r="EGI226"/>
      <c r="EGJ226"/>
      <c r="EGK226"/>
      <c r="EGL226"/>
      <c r="EGM226"/>
      <c r="EGN226"/>
      <c r="EGO226"/>
      <c r="EGP226"/>
      <c r="EGQ226"/>
      <c r="EGR226"/>
      <c r="EGS226"/>
      <c r="EGT226"/>
      <c r="EGU226"/>
      <c r="EGV226"/>
      <c r="EGW226"/>
      <c r="EGX226"/>
      <c r="EGY226"/>
      <c r="EGZ226"/>
      <c r="EHA226"/>
      <c r="EHB226"/>
      <c r="EHC226"/>
      <c r="EHD226"/>
      <c r="EHE226"/>
      <c r="EHF226"/>
      <c r="EHG226"/>
      <c r="EHH226"/>
      <c r="EHI226"/>
      <c r="EHJ226"/>
      <c r="EHK226"/>
      <c r="EHL226"/>
      <c r="EHM226"/>
      <c r="EHN226"/>
      <c r="EHO226"/>
      <c r="EHP226"/>
      <c r="EHQ226"/>
      <c r="EHR226"/>
      <c r="EHS226"/>
      <c r="EHT226"/>
      <c r="EHU226"/>
      <c r="EHV226"/>
      <c r="EHW226"/>
      <c r="EHX226"/>
      <c r="EHY226"/>
      <c r="EHZ226"/>
      <c r="EIA226"/>
      <c r="EIB226"/>
      <c r="EIC226"/>
      <c r="EID226"/>
      <c r="EIE226"/>
      <c r="EIF226"/>
      <c r="EIG226"/>
      <c r="EIH226"/>
      <c r="EII226"/>
      <c r="EIJ226"/>
      <c r="EIK226"/>
      <c r="EIL226"/>
      <c r="EIM226"/>
      <c r="EIN226"/>
      <c r="EIO226"/>
      <c r="EIP226"/>
      <c r="EIQ226"/>
      <c r="EIR226"/>
      <c r="EIS226"/>
      <c r="EIT226"/>
      <c r="EIU226"/>
      <c r="EIV226"/>
      <c r="EIW226"/>
      <c r="EIX226"/>
      <c r="EIY226"/>
      <c r="EIZ226"/>
      <c r="EJA226"/>
      <c r="EJB226"/>
      <c r="EJC226"/>
      <c r="EJD226"/>
      <c r="EJE226"/>
      <c r="EJF226"/>
      <c r="EJG226"/>
      <c r="EJH226"/>
      <c r="EJI226"/>
      <c r="EJJ226"/>
      <c r="EJK226"/>
      <c r="EJL226"/>
      <c r="EJM226"/>
      <c r="EJN226"/>
      <c r="EJO226"/>
      <c r="EJP226"/>
      <c r="EJQ226"/>
      <c r="EJR226"/>
      <c r="EJS226"/>
      <c r="EJT226"/>
      <c r="EJU226"/>
      <c r="EJV226"/>
      <c r="EJW226"/>
      <c r="EJX226"/>
      <c r="EJY226"/>
      <c r="EJZ226"/>
      <c r="EKA226"/>
      <c r="EKB226"/>
      <c r="EKC226"/>
      <c r="EKD226"/>
      <c r="EKE226"/>
      <c r="EKF226"/>
      <c r="EKG226"/>
      <c r="EKH226"/>
      <c r="EKI226"/>
      <c r="EKJ226"/>
      <c r="EKK226"/>
      <c r="EKL226"/>
      <c r="EKM226"/>
      <c r="EKN226"/>
      <c r="EKO226"/>
      <c r="EKP226"/>
      <c r="EKQ226"/>
      <c r="EKR226"/>
      <c r="EKS226"/>
      <c r="EKT226"/>
      <c r="EKU226"/>
      <c r="EKV226"/>
      <c r="EKW226"/>
      <c r="EKX226"/>
      <c r="EKY226"/>
      <c r="EKZ226"/>
      <c r="ELA226"/>
      <c r="ELB226"/>
      <c r="ELC226"/>
      <c r="ELD226"/>
      <c r="ELE226"/>
      <c r="ELF226"/>
      <c r="ELG226"/>
      <c r="ELH226"/>
      <c r="ELI226"/>
      <c r="ELJ226"/>
      <c r="ELK226"/>
      <c r="ELL226"/>
      <c r="ELM226"/>
      <c r="ELN226"/>
      <c r="ELO226"/>
      <c r="ELP226"/>
      <c r="ELQ226"/>
      <c r="ELR226"/>
      <c r="ELS226"/>
      <c r="ELT226"/>
      <c r="ELU226"/>
      <c r="ELV226"/>
      <c r="ELW226"/>
      <c r="ELX226"/>
      <c r="ELY226"/>
      <c r="ELZ226"/>
      <c r="EMA226"/>
      <c r="EMB226"/>
      <c r="EMC226"/>
      <c r="EMD226"/>
      <c r="EME226"/>
      <c r="EMF226"/>
      <c r="EMG226"/>
      <c r="EMH226"/>
      <c r="EMI226"/>
      <c r="EMJ226"/>
      <c r="EMK226"/>
      <c r="EML226"/>
      <c r="EMM226"/>
      <c r="EMN226"/>
      <c r="EMO226"/>
      <c r="EMP226"/>
      <c r="EMQ226"/>
      <c r="EMR226"/>
      <c r="EMS226"/>
      <c r="EMT226"/>
      <c r="EMU226"/>
      <c r="EMV226"/>
      <c r="EMW226"/>
      <c r="EMX226"/>
      <c r="EMY226"/>
      <c r="EMZ226"/>
      <c r="ENA226"/>
      <c r="ENB226"/>
      <c r="ENC226"/>
      <c r="END226"/>
      <c r="ENE226"/>
      <c r="ENF226"/>
      <c r="ENG226"/>
      <c r="ENH226"/>
      <c r="ENI226"/>
      <c r="ENJ226"/>
      <c r="ENK226"/>
      <c r="ENL226"/>
      <c r="ENM226"/>
      <c r="ENN226"/>
      <c r="ENO226"/>
      <c r="ENP226"/>
      <c r="ENQ226"/>
      <c r="ENR226"/>
      <c r="ENS226"/>
      <c r="ENT226"/>
      <c r="ENU226"/>
      <c r="ENV226"/>
      <c r="ENW226"/>
      <c r="ENX226"/>
      <c r="ENY226"/>
      <c r="ENZ226"/>
      <c r="EOA226"/>
      <c r="EOB226"/>
      <c r="EOC226"/>
      <c r="EOD226"/>
      <c r="EOE226"/>
      <c r="EOF226"/>
      <c r="EOG226"/>
      <c r="EOH226"/>
      <c r="EOI226"/>
      <c r="EOJ226"/>
      <c r="EOK226"/>
      <c r="EOL226"/>
      <c r="EOM226"/>
      <c r="EON226"/>
      <c r="EOO226"/>
      <c r="EOP226"/>
      <c r="EOQ226"/>
      <c r="EOR226"/>
      <c r="EOS226"/>
      <c r="EOT226"/>
      <c r="EOU226"/>
      <c r="EOV226"/>
      <c r="EOW226"/>
      <c r="EOX226"/>
      <c r="EOY226"/>
      <c r="EOZ226"/>
      <c r="EPA226"/>
      <c r="EPB226"/>
      <c r="EPC226"/>
      <c r="EPD226"/>
      <c r="EPE226"/>
      <c r="EPF226"/>
      <c r="EPG226"/>
      <c r="EPH226"/>
      <c r="EPI226"/>
      <c r="EPJ226"/>
      <c r="EPK226"/>
      <c r="EPL226"/>
      <c r="EPM226"/>
      <c r="EPN226"/>
      <c r="EPO226"/>
      <c r="EPP226"/>
      <c r="EPQ226"/>
      <c r="EPR226"/>
      <c r="EPS226"/>
      <c r="EPT226"/>
      <c r="EPU226"/>
      <c r="EPV226"/>
      <c r="EPW226"/>
      <c r="EPX226"/>
      <c r="EPY226"/>
      <c r="EPZ226"/>
      <c r="EQA226"/>
      <c r="EQB226"/>
      <c r="EQC226"/>
      <c r="EQD226"/>
      <c r="EQE226"/>
      <c r="EQF226"/>
      <c r="EQG226"/>
      <c r="EQH226"/>
      <c r="EQI226"/>
      <c r="EQJ226"/>
      <c r="EQK226"/>
      <c r="EQL226"/>
      <c r="EQM226"/>
      <c r="EQN226"/>
      <c r="EQO226"/>
      <c r="EQP226"/>
      <c r="EQQ226"/>
      <c r="EQR226"/>
      <c r="EQS226"/>
      <c r="EQT226"/>
      <c r="EQU226"/>
      <c r="EQV226"/>
      <c r="EQW226"/>
      <c r="EQX226"/>
      <c r="EQY226"/>
      <c r="EQZ226"/>
      <c r="ERA226"/>
      <c r="ERB226"/>
      <c r="ERC226"/>
      <c r="ERD226"/>
      <c r="ERE226"/>
      <c r="ERF226"/>
      <c r="ERG226"/>
      <c r="ERH226"/>
      <c r="ERI226"/>
      <c r="ERJ226"/>
      <c r="ERK226"/>
      <c r="ERL226"/>
      <c r="ERM226"/>
      <c r="ERN226"/>
      <c r="ERO226"/>
      <c r="ERP226"/>
      <c r="ERQ226"/>
      <c r="ERR226"/>
      <c r="ERS226"/>
      <c r="ERT226"/>
      <c r="ERU226"/>
      <c r="ERV226"/>
      <c r="ERW226"/>
      <c r="ERX226"/>
      <c r="ERY226"/>
      <c r="ERZ226"/>
      <c r="ESA226"/>
      <c r="ESB226"/>
      <c r="ESC226"/>
      <c r="ESD226"/>
      <c r="ESE226"/>
      <c r="ESF226"/>
      <c r="ESG226"/>
      <c r="ESH226"/>
      <c r="ESI226"/>
      <c r="ESJ226"/>
      <c r="ESK226"/>
      <c r="ESL226"/>
      <c r="ESM226"/>
      <c r="ESN226"/>
      <c r="ESO226"/>
      <c r="ESP226"/>
      <c r="ESQ226"/>
      <c r="ESR226"/>
      <c r="ESS226"/>
      <c r="EST226"/>
      <c r="ESU226"/>
      <c r="ESV226"/>
      <c r="ESW226"/>
      <c r="ESX226"/>
      <c r="ESY226"/>
      <c r="ESZ226"/>
      <c r="ETA226"/>
      <c r="ETB226"/>
      <c r="ETC226"/>
      <c r="ETD226"/>
      <c r="ETE226"/>
      <c r="ETF226"/>
      <c r="ETG226"/>
      <c r="ETH226"/>
      <c r="ETI226"/>
      <c r="ETJ226"/>
      <c r="ETK226"/>
      <c r="ETL226"/>
      <c r="ETM226"/>
      <c r="ETN226"/>
      <c r="ETO226"/>
      <c r="ETP226"/>
      <c r="ETQ226"/>
      <c r="ETR226"/>
      <c r="ETS226"/>
      <c r="ETT226"/>
      <c r="ETU226"/>
      <c r="ETV226"/>
      <c r="ETW226"/>
      <c r="ETX226"/>
      <c r="ETY226"/>
      <c r="ETZ226"/>
      <c r="EUA226"/>
      <c r="EUB226"/>
      <c r="EUC226"/>
      <c r="EUD226"/>
      <c r="EUE226"/>
      <c r="EUF226"/>
      <c r="EUG226"/>
      <c r="EUH226"/>
      <c r="EUI226"/>
      <c r="EUJ226"/>
      <c r="EUK226"/>
      <c r="EUL226"/>
      <c r="EUM226"/>
      <c r="EUN226"/>
      <c r="EUO226"/>
      <c r="EUP226"/>
      <c r="EUQ226"/>
      <c r="EUR226"/>
      <c r="EUS226"/>
      <c r="EUT226"/>
      <c r="EUU226"/>
      <c r="EUV226"/>
      <c r="EUW226"/>
      <c r="EUX226"/>
      <c r="EUY226"/>
      <c r="EUZ226"/>
      <c r="EVA226"/>
      <c r="EVB226"/>
      <c r="EVC226"/>
      <c r="EVD226"/>
      <c r="EVE226"/>
      <c r="EVF226"/>
      <c r="EVG226"/>
      <c r="EVH226"/>
      <c r="EVI226"/>
      <c r="EVJ226"/>
      <c r="EVK226"/>
      <c r="EVL226"/>
      <c r="EVM226"/>
      <c r="EVN226"/>
      <c r="EVO226"/>
      <c r="EVP226"/>
      <c r="EVQ226"/>
      <c r="EVR226"/>
      <c r="EVS226"/>
      <c r="EVT226"/>
      <c r="EVU226"/>
      <c r="EVV226"/>
      <c r="EVW226"/>
      <c r="EVX226"/>
      <c r="EVY226"/>
      <c r="EVZ226"/>
      <c r="EWA226"/>
      <c r="EWB226"/>
      <c r="EWC226"/>
      <c r="EWD226"/>
      <c r="EWE226"/>
      <c r="EWF226"/>
      <c r="EWG226"/>
      <c r="EWH226"/>
      <c r="EWI226"/>
      <c r="EWJ226"/>
      <c r="EWK226"/>
      <c r="EWL226"/>
      <c r="EWM226"/>
      <c r="EWN226"/>
      <c r="EWO226"/>
      <c r="EWP226"/>
      <c r="EWQ226"/>
      <c r="EWR226"/>
      <c r="EWS226"/>
      <c r="EWT226"/>
      <c r="EWU226"/>
      <c r="EWV226"/>
      <c r="EWW226"/>
      <c r="EWX226"/>
      <c r="EWY226"/>
      <c r="EWZ226"/>
      <c r="EXA226"/>
      <c r="EXB226"/>
      <c r="EXC226"/>
      <c r="EXD226"/>
      <c r="EXE226"/>
      <c r="EXF226"/>
      <c r="EXG226"/>
      <c r="EXH226"/>
      <c r="EXI226"/>
      <c r="EXJ226"/>
      <c r="EXK226"/>
      <c r="EXL226"/>
      <c r="EXM226"/>
      <c r="EXN226"/>
      <c r="EXO226"/>
      <c r="EXP226"/>
      <c r="EXQ226"/>
      <c r="EXR226"/>
      <c r="EXS226"/>
      <c r="EXT226"/>
      <c r="EXU226"/>
      <c r="EXV226"/>
      <c r="EXW226"/>
      <c r="EXX226"/>
      <c r="EXY226"/>
      <c r="EXZ226"/>
      <c r="EYA226"/>
      <c r="EYB226"/>
      <c r="EYC226"/>
      <c r="EYD226"/>
      <c r="EYE226"/>
      <c r="EYF226"/>
      <c r="EYG226"/>
      <c r="EYH226"/>
      <c r="EYI226"/>
      <c r="EYJ226"/>
      <c r="EYK226"/>
      <c r="EYL226"/>
      <c r="EYM226"/>
      <c r="EYN226"/>
      <c r="EYO226"/>
      <c r="EYP226"/>
      <c r="EYQ226"/>
      <c r="EYR226"/>
      <c r="EYS226"/>
      <c r="EYT226"/>
      <c r="EYU226"/>
      <c r="EYV226"/>
      <c r="EYW226"/>
      <c r="EYX226"/>
      <c r="EYY226"/>
      <c r="EYZ226"/>
      <c r="EZA226"/>
      <c r="EZB226"/>
      <c r="EZC226"/>
      <c r="EZD226"/>
      <c r="EZE226"/>
      <c r="EZF226"/>
      <c r="EZG226"/>
      <c r="EZH226"/>
      <c r="EZI226"/>
      <c r="EZJ226"/>
      <c r="EZK226"/>
      <c r="EZL226"/>
      <c r="EZM226"/>
      <c r="EZN226"/>
      <c r="EZO226"/>
      <c r="EZP226"/>
      <c r="EZQ226"/>
      <c r="EZR226"/>
      <c r="EZS226"/>
      <c r="EZT226"/>
      <c r="EZU226"/>
      <c r="EZV226"/>
      <c r="EZW226"/>
      <c r="EZX226"/>
      <c r="EZY226"/>
      <c r="EZZ226"/>
      <c r="FAA226"/>
      <c r="FAB226"/>
      <c r="FAC226"/>
      <c r="FAD226"/>
      <c r="FAE226"/>
      <c r="FAF226"/>
      <c r="FAG226"/>
      <c r="FAH226"/>
      <c r="FAI226"/>
      <c r="FAJ226"/>
      <c r="FAK226"/>
      <c r="FAL226"/>
      <c r="FAM226"/>
      <c r="FAN226"/>
      <c r="FAO226"/>
      <c r="FAP226"/>
      <c r="FAQ226"/>
      <c r="FAR226"/>
      <c r="FAS226"/>
      <c r="FAT226"/>
      <c r="FAU226"/>
      <c r="FAV226"/>
      <c r="FAW226"/>
      <c r="FAX226"/>
      <c r="FAY226"/>
      <c r="FAZ226"/>
      <c r="FBA226"/>
      <c r="FBB226"/>
      <c r="FBC226"/>
      <c r="FBD226"/>
      <c r="FBE226"/>
      <c r="FBF226"/>
      <c r="FBG226"/>
      <c r="FBH226"/>
      <c r="FBI226"/>
      <c r="FBJ226"/>
      <c r="FBK226"/>
      <c r="FBL226"/>
      <c r="FBM226"/>
      <c r="FBN226"/>
      <c r="FBO226"/>
      <c r="FBP226"/>
      <c r="FBQ226"/>
      <c r="FBR226"/>
      <c r="FBS226"/>
      <c r="FBT226"/>
      <c r="FBU226"/>
      <c r="FBV226"/>
      <c r="FBW226"/>
      <c r="FBX226"/>
      <c r="FBY226"/>
      <c r="FBZ226"/>
      <c r="FCA226"/>
      <c r="FCB226"/>
      <c r="FCC226"/>
      <c r="FCD226"/>
      <c r="FCE226"/>
      <c r="FCF226"/>
      <c r="FCG226"/>
      <c r="FCH226"/>
      <c r="FCI226"/>
      <c r="FCJ226"/>
      <c r="FCK226"/>
      <c r="FCL226"/>
      <c r="FCM226"/>
      <c r="FCN226"/>
      <c r="FCO226"/>
      <c r="FCP226"/>
      <c r="FCQ226"/>
      <c r="FCR226"/>
      <c r="FCS226"/>
      <c r="FCT226"/>
      <c r="FCU226"/>
      <c r="FCV226"/>
      <c r="FCW226"/>
      <c r="FCX226"/>
      <c r="FCY226"/>
      <c r="FCZ226"/>
      <c r="FDA226"/>
      <c r="FDB226"/>
      <c r="FDC226"/>
      <c r="FDD226"/>
      <c r="FDE226"/>
      <c r="FDF226"/>
      <c r="FDG226"/>
      <c r="FDH226"/>
      <c r="FDI226"/>
      <c r="FDJ226"/>
      <c r="FDK226"/>
      <c r="FDL226"/>
      <c r="FDM226"/>
      <c r="FDN226"/>
      <c r="FDO226"/>
      <c r="FDP226"/>
      <c r="FDQ226"/>
      <c r="FDR226"/>
      <c r="FDS226"/>
      <c r="FDT226"/>
      <c r="FDU226"/>
      <c r="FDV226"/>
      <c r="FDW226"/>
      <c r="FDX226"/>
      <c r="FDY226"/>
      <c r="FDZ226"/>
      <c r="FEA226"/>
      <c r="FEB226"/>
      <c r="FEC226"/>
      <c r="FED226"/>
      <c r="FEE226"/>
      <c r="FEF226"/>
      <c r="FEG226"/>
      <c r="FEH226"/>
      <c r="FEI226"/>
      <c r="FEJ226"/>
      <c r="FEK226"/>
      <c r="FEL226"/>
      <c r="FEM226"/>
      <c r="FEN226"/>
      <c r="FEO226"/>
      <c r="FEP226"/>
      <c r="FEQ226"/>
      <c r="FER226"/>
      <c r="FES226"/>
      <c r="FET226"/>
      <c r="FEU226"/>
      <c r="FEV226"/>
      <c r="FEW226"/>
      <c r="FEX226"/>
      <c r="FEY226"/>
      <c r="FEZ226"/>
      <c r="FFA226"/>
      <c r="FFB226"/>
      <c r="FFC226"/>
      <c r="FFD226"/>
      <c r="FFE226"/>
      <c r="FFF226"/>
      <c r="FFG226"/>
      <c r="FFH226"/>
      <c r="FFI226"/>
      <c r="FFJ226"/>
      <c r="FFK226"/>
      <c r="FFL226"/>
      <c r="FFM226"/>
      <c r="FFN226"/>
      <c r="FFO226"/>
      <c r="FFP226"/>
      <c r="FFQ226"/>
      <c r="FFR226"/>
      <c r="FFS226"/>
      <c r="FFT226"/>
      <c r="FFU226"/>
      <c r="FFV226"/>
      <c r="FFW226"/>
      <c r="FFX226"/>
      <c r="FFY226"/>
      <c r="FFZ226"/>
      <c r="FGA226"/>
      <c r="FGB226"/>
      <c r="FGC226"/>
      <c r="FGD226"/>
      <c r="FGE226"/>
      <c r="FGF226"/>
      <c r="FGG226"/>
      <c r="FGH226"/>
      <c r="FGI226"/>
      <c r="FGJ226"/>
      <c r="FGK226"/>
      <c r="FGL226"/>
      <c r="FGM226"/>
      <c r="FGN226"/>
      <c r="FGO226"/>
      <c r="FGP226"/>
      <c r="FGQ226"/>
      <c r="FGR226"/>
      <c r="FGS226"/>
      <c r="FGT226"/>
      <c r="FGU226"/>
      <c r="FGV226"/>
      <c r="FGW226"/>
      <c r="FGX226"/>
      <c r="FGY226"/>
      <c r="FGZ226"/>
      <c r="FHA226"/>
      <c r="FHB226"/>
      <c r="FHC226"/>
      <c r="FHD226"/>
      <c r="FHE226"/>
      <c r="FHF226"/>
      <c r="FHG226"/>
      <c r="FHH226"/>
      <c r="FHI226"/>
      <c r="FHJ226"/>
      <c r="FHK226"/>
      <c r="FHL226"/>
      <c r="FHM226"/>
      <c r="FHN226"/>
      <c r="FHO226"/>
      <c r="FHP226"/>
      <c r="FHQ226"/>
      <c r="FHR226"/>
      <c r="FHS226"/>
      <c r="FHT226"/>
      <c r="FHU226"/>
      <c r="FHV226"/>
      <c r="FHW226"/>
      <c r="FHX226"/>
      <c r="FHY226"/>
      <c r="FHZ226"/>
      <c r="FIA226"/>
      <c r="FIB226"/>
      <c r="FIC226"/>
      <c r="FID226"/>
      <c r="FIE226"/>
      <c r="FIF226"/>
      <c r="FIG226"/>
      <c r="FIH226"/>
      <c r="FII226"/>
      <c r="FIJ226"/>
      <c r="FIK226"/>
      <c r="FIL226"/>
      <c r="FIM226"/>
      <c r="FIN226"/>
      <c r="FIO226"/>
      <c r="FIP226"/>
      <c r="FIQ226"/>
      <c r="FIR226"/>
      <c r="FIS226"/>
      <c r="FIT226"/>
      <c r="FIU226"/>
      <c r="FIV226"/>
      <c r="FIW226"/>
      <c r="FIX226"/>
      <c r="FIY226"/>
      <c r="FIZ226"/>
      <c r="FJA226"/>
      <c r="FJB226"/>
      <c r="FJC226"/>
      <c r="FJD226"/>
      <c r="FJE226"/>
      <c r="FJF226"/>
      <c r="FJG226"/>
      <c r="FJH226"/>
      <c r="FJI226"/>
      <c r="FJJ226"/>
      <c r="FJK226"/>
      <c r="FJL226"/>
      <c r="FJM226"/>
      <c r="FJN226"/>
      <c r="FJO226"/>
      <c r="FJP226"/>
      <c r="FJQ226"/>
      <c r="FJR226"/>
      <c r="FJS226"/>
      <c r="FJT226"/>
      <c r="FJU226"/>
      <c r="FJV226"/>
      <c r="FJW226"/>
      <c r="FJX226"/>
      <c r="FJY226"/>
      <c r="FJZ226"/>
      <c r="FKA226"/>
      <c r="FKB226"/>
      <c r="FKC226"/>
      <c r="FKD226"/>
      <c r="FKE226"/>
      <c r="FKF226"/>
      <c r="FKG226"/>
      <c r="FKH226"/>
      <c r="FKI226"/>
      <c r="FKJ226"/>
      <c r="FKK226"/>
      <c r="FKL226"/>
      <c r="FKM226"/>
      <c r="FKN226"/>
      <c r="FKO226"/>
      <c r="FKP226"/>
      <c r="FKQ226"/>
      <c r="FKR226"/>
      <c r="FKS226"/>
      <c r="FKT226"/>
      <c r="FKU226"/>
      <c r="FKV226"/>
      <c r="FKW226"/>
      <c r="FKX226"/>
      <c r="FKY226"/>
      <c r="FKZ226"/>
      <c r="FLA226"/>
      <c r="FLB226"/>
      <c r="FLC226"/>
      <c r="FLD226"/>
      <c r="FLE226"/>
      <c r="FLF226"/>
      <c r="FLG226"/>
      <c r="FLH226"/>
      <c r="FLI226"/>
      <c r="FLJ226"/>
      <c r="FLK226"/>
      <c r="FLL226"/>
      <c r="FLM226"/>
      <c r="FLN226"/>
      <c r="FLO226"/>
      <c r="FLP226"/>
      <c r="FLQ226"/>
      <c r="FLR226"/>
      <c r="FLS226"/>
      <c r="FLT226"/>
      <c r="FLU226"/>
      <c r="FLV226"/>
      <c r="FLW226"/>
      <c r="FLX226"/>
      <c r="FLY226"/>
      <c r="FLZ226"/>
      <c r="FMA226"/>
      <c r="FMB226"/>
      <c r="FMC226"/>
      <c r="FMD226"/>
      <c r="FME226"/>
      <c r="FMF226"/>
      <c r="FMG226"/>
      <c r="FMH226"/>
      <c r="FMI226"/>
      <c r="FMJ226"/>
      <c r="FMK226"/>
      <c r="FML226"/>
      <c r="FMM226"/>
      <c r="FMN226"/>
      <c r="FMO226"/>
      <c r="FMP226"/>
      <c r="FMQ226"/>
      <c r="FMR226"/>
      <c r="FMS226"/>
      <c r="FMT226"/>
      <c r="FMU226"/>
      <c r="FMV226"/>
      <c r="FMW226"/>
      <c r="FMX226"/>
      <c r="FMY226"/>
      <c r="FMZ226"/>
      <c r="FNA226"/>
      <c r="FNB226"/>
      <c r="FNC226"/>
      <c r="FND226"/>
      <c r="FNE226"/>
      <c r="FNF226"/>
      <c r="FNG226"/>
      <c r="FNH226"/>
      <c r="FNI226"/>
      <c r="FNJ226"/>
      <c r="FNK226"/>
      <c r="FNL226"/>
      <c r="FNM226"/>
      <c r="FNN226"/>
      <c r="FNO226"/>
      <c r="FNP226"/>
      <c r="FNQ226"/>
      <c r="FNR226"/>
      <c r="FNS226"/>
      <c r="FNT226"/>
      <c r="FNU226"/>
      <c r="FNV226"/>
      <c r="FNW226"/>
      <c r="FNX226"/>
      <c r="FNY226"/>
      <c r="FNZ226"/>
      <c r="FOA226"/>
      <c r="FOB226"/>
      <c r="FOC226"/>
      <c r="FOD226"/>
      <c r="FOE226"/>
      <c r="FOF226"/>
      <c r="FOG226"/>
      <c r="FOH226"/>
      <c r="FOI226"/>
      <c r="FOJ226"/>
      <c r="FOK226"/>
      <c r="FOL226"/>
      <c r="FOM226"/>
      <c r="FON226"/>
      <c r="FOO226"/>
      <c r="FOP226"/>
      <c r="FOQ226"/>
      <c r="FOR226"/>
      <c r="FOS226"/>
      <c r="FOT226"/>
      <c r="FOU226"/>
      <c r="FOV226"/>
      <c r="FOW226"/>
      <c r="FOX226"/>
      <c r="FOY226"/>
      <c r="FOZ226"/>
      <c r="FPA226"/>
      <c r="FPB226"/>
      <c r="FPC226"/>
      <c r="FPD226"/>
      <c r="FPE226"/>
      <c r="FPF226"/>
      <c r="FPG226"/>
      <c r="FPH226"/>
      <c r="FPI226"/>
      <c r="FPJ226"/>
      <c r="FPK226"/>
      <c r="FPL226"/>
      <c r="FPM226"/>
      <c r="FPN226"/>
      <c r="FPO226"/>
      <c r="FPP226"/>
      <c r="FPQ226"/>
      <c r="FPR226"/>
      <c r="FPS226"/>
      <c r="FPT226"/>
      <c r="FPU226"/>
      <c r="FPV226"/>
      <c r="FPW226"/>
      <c r="FPX226"/>
      <c r="FPY226"/>
      <c r="FPZ226"/>
      <c r="FQA226"/>
      <c r="FQB226"/>
      <c r="FQC226"/>
      <c r="FQD226"/>
      <c r="FQE226"/>
      <c r="FQF226"/>
      <c r="FQG226"/>
      <c r="FQH226"/>
      <c r="FQI226"/>
      <c r="FQJ226"/>
      <c r="FQK226"/>
      <c r="FQL226"/>
      <c r="FQM226"/>
      <c r="FQN226"/>
      <c r="FQO226"/>
      <c r="FQP226"/>
      <c r="FQQ226"/>
      <c r="FQR226"/>
      <c r="FQS226"/>
      <c r="FQT226"/>
      <c r="FQU226"/>
      <c r="FQV226"/>
      <c r="FQW226"/>
      <c r="FQX226"/>
      <c r="FQY226"/>
      <c r="FQZ226"/>
      <c r="FRA226"/>
      <c r="FRB226"/>
      <c r="FRC226"/>
      <c r="FRD226"/>
      <c r="FRE226"/>
      <c r="FRF226"/>
      <c r="FRG226"/>
      <c r="FRH226"/>
      <c r="FRI226"/>
      <c r="FRJ226"/>
      <c r="FRK226"/>
      <c r="FRL226"/>
      <c r="FRM226"/>
      <c r="FRN226"/>
      <c r="FRO226"/>
      <c r="FRP226"/>
      <c r="FRQ226"/>
      <c r="FRR226"/>
      <c r="FRS226"/>
      <c r="FRT226"/>
      <c r="FRU226"/>
      <c r="FRV226"/>
      <c r="FRW226"/>
      <c r="FRX226"/>
      <c r="FRY226"/>
      <c r="FRZ226"/>
      <c r="FSA226"/>
      <c r="FSB226"/>
      <c r="FSC226"/>
      <c r="FSD226"/>
      <c r="FSE226"/>
      <c r="FSF226"/>
      <c r="FSG226"/>
      <c r="FSH226"/>
      <c r="FSI226"/>
      <c r="FSJ226"/>
      <c r="FSK226"/>
      <c r="FSL226"/>
      <c r="FSM226"/>
      <c r="FSN226"/>
      <c r="FSO226"/>
      <c r="FSP226"/>
      <c r="FSQ226"/>
      <c r="FSR226"/>
      <c r="FSS226"/>
      <c r="FST226"/>
      <c r="FSU226"/>
      <c r="FSV226"/>
      <c r="FSW226"/>
      <c r="FSX226"/>
      <c r="FSY226"/>
      <c r="FSZ226"/>
      <c r="FTA226"/>
      <c r="FTB226"/>
      <c r="FTC226"/>
      <c r="FTD226"/>
      <c r="FTE226"/>
      <c r="FTF226"/>
      <c r="FTG226"/>
      <c r="FTH226"/>
      <c r="FTI226"/>
      <c r="FTJ226"/>
      <c r="FTK226"/>
      <c r="FTL226"/>
      <c r="FTM226"/>
      <c r="FTN226"/>
      <c r="FTO226"/>
      <c r="FTP226"/>
      <c r="FTQ226"/>
      <c r="FTR226"/>
      <c r="FTS226"/>
      <c r="FTT226"/>
      <c r="FTU226"/>
      <c r="FTV226"/>
      <c r="FTW226"/>
      <c r="FTX226"/>
      <c r="FTY226"/>
      <c r="FTZ226"/>
      <c r="FUA226"/>
      <c r="FUB226"/>
      <c r="FUC226"/>
      <c r="FUD226"/>
      <c r="FUE226"/>
      <c r="FUF226"/>
      <c r="FUG226"/>
      <c r="FUH226"/>
      <c r="FUI226"/>
      <c r="FUJ226"/>
      <c r="FUK226"/>
      <c r="FUL226"/>
      <c r="FUM226"/>
      <c r="FUN226"/>
      <c r="FUO226"/>
      <c r="FUP226"/>
      <c r="FUQ226"/>
      <c r="FUR226"/>
      <c r="FUS226"/>
      <c r="FUT226"/>
      <c r="FUU226"/>
      <c r="FUV226"/>
      <c r="FUW226"/>
      <c r="FUX226"/>
      <c r="FUY226"/>
      <c r="FUZ226"/>
      <c r="FVA226"/>
      <c r="FVB226"/>
      <c r="FVC226"/>
      <c r="FVD226"/>
      <c r="FVE226"/>
      <c r="FVF226"/>
      <c r="FVG226"/>
      <c r="FVH226"/>
      <c r="FVI226"/>
      <c r="FVJ226"/>
      <c r="FVK226"/>
      <c r="FVL226"/>
      <c r="FVM226"/>
      <c r="FVN226"/>
      <c r="FVO226"/>
      <c r="FVP226"/>
      <c r="FVQ226"/>
      <c r="FVR226"/>
      <c r="FVS226"/>
      <c r="FVT226"/>
      <c r="FVU226"/>
      <c r="FVV226"/>
      <c r="FVW226"/>
      <c r="FVX226"/>
      <c r="FVY226"/>
      <c r="FVZ226"/>
      <c r="FWA226"/>
      <c r="FWB226"/>
      <c r="FWC226"/>
      <c r="FWD226"/>
      <c r="FWE226"/>
      <c r="FWF226"/>
      <c r="FWG226"/>
      <c r="FWH226"/>
      <c r="FWI226"/>
      <c r="FWJ226"/>
      <c r="FWK226"/>
      <c r="FWL226"/>
      <c r="FWM226"/>
      <c r="FWN226"/>
      <c r="FWO226"/>
      <c r="FWP226"/>
      <c r="FWQ226"/>
      <c r="FWR226"/>
      <c r="FWS226"/>
      <c r="FWT226"/>
      <c r="FWU226"/>
      <c r="FWV226"/>
      <c r="FWW226"/>
      <c r="FWX226"/>
      <c r="FWY226"/>
      <c r="FWZ226"/>
      <c r="FXA226"/>
      <c r="FXB226"/>
      <c r="FXC226"/>
      <c r="FXD226"/>
      <c r="FXE226"/>
      <c r="FXF226"/>
      <c r="FXG226"/>
      <c r="FXH226"/>
      <c r="FXI226"/>
      <c r="FXJ226"/>
      <c r="FXK226"/>
      <c r="FXL226"/>
      <c r="FXM226"/>
      <c r="FXN226"/>
      <c r="FXO226"/>
      <c r="FXP226"/>
      <c r="FXQ226"/>
      <c r="FXR226"/>
      <c r="FXS226"/>
      <c r="FXT226"/>
      <c r="FXU226"/>
      <c r="FXV226"/>
      <c r="FXW226"/>
      <c r="FXX226"/>
      <c r="FXY226"/>
      <c r="FXZ226"/>
      <c r="FYA226"/>
      <c r="FYB226"/>
      <c r="FYC226"/>
      <c r="FYD226"/>
      <c r="FYE226"/>
      <c r="FYF226"/>
      <c r="FYG226"/>
      <c r="FYH226"/>
      <c r="FYI226"/>
      <c r="FYJ226"/>
      <c r="FYK226"/>
      <c r="FYL226"/>
      <c r="FYM226"/>
      <c r="FYN226"/>
      <c r="FYO226"/>
      <c r="FYP226"/>
      <c r="FYQ226"/>
      <c r="FYR226"/>
      <c r="FYS226"/>
      <c r="FYT226"/>
      <c r="FYU226"/>
      <c r="FYV226"/>
      <c r="FYW226"/>
      <c r="FYX226"/>
      <c r="FYY226"/>
      <c r="FYZ226"/>
      <c r="FZA226"/>
      <c r="FZB226"/>
      <c r="FZC226"/>
      <c r="FZD226"/>
      <c r="FZE226"/>
      <c r="FZF226"/>
      <c r="FZG226"/>
      <c r="FZH226"/>
      <c r="FZI226"/>
      <c r="FZJ226"/>
      <c r="FZK226"/>
      <c r="FZL226"/>
      <c r="FZM226"/>
      <c r="FZN226"/>
      <c r="FZO226"/>
      <c r="FZP226"/>
      <c r="FZQ226"/>
      <c r="FZR226"/>
      <c r="FZS226"/>
      <c r="FZT226"/>
      <c r="FZU226"/>
      <c r="FZV226"/>
      <c r="FZW226"/>
      <c r="FZX226"/>
      <c r="FZY226"/>
      <c r="FZZ226"/>
      <c r="GAA226"/>
      <c r="GAB226"/>
      <c r="GAC226"/>
      <c r="GAD226"/>
      <c r="GAE226"/>
      <c r="GAF226"/>
      <c r="GAG226"/>
      <c r="GAH226"/>
      <c r="GAI226"/>
      <c r="GAJ226"/>
      <c r="GAK226"/>
      <c r="GAL226"/>
      <c r="GAM226"/>
      <c r="GAN226"/>
      <c r="GAO226"/>
      <c r="GAP226"/>
      <c r="GAQ226"/>
      <c r="GAR226"/>
      <c r="GAS226"/>
      <c r="GAT226"/>
      <c r="GAU226"/>
      <c r="GAV226"/>
      <c r="GAW226"/>
      <c r="GAX226"/>
      <c r="GAY226"/>
      <c r="GAZ226"/>
      <c r="GBA226"/>
      <c r="GBB226"/>
      <c r="GBC226"/>
      <c r="GBD226"/>
      <c r="GBE226"/>
      <c r="GBF226"/>
      <c r="GBG226"/>
      <c r="GBH226"/>
      <c r="GBI226"/>
      <c r="GBJ226"/>
      <c r="GBK226"/>
      <c r="GBL226"/>
      <c r="GBM226"/>
      <c r="GBN226"/>
      <c r="GBO226"/>
      <c r="GBP226"/>
      <c r="GBQ226"/>
      <c r="GBR226"/>
      <c r="GBS226"/>
      <c r="GBT226"/>
      <c r="GBU226"/>
      <c r="GBV226"/>
      <c r="GBW226"/>
      <c r="GBX226"/>
      <c r="GBY226"/>
      <c r="GBZ226"/>
      <c r="GCA226"/>
      <c r="GCB226"/>
      <c r="GCC226"/>
      <c r="GCD226"/>
      <c r="GCE226"/>
      <c r="GCF226"/>
      <c r="GCG226"/>
      <c r="GCH226"/>
      <c r="GCI226"/>
      <c r="GCJ226"/>
      <c r="GCK226"/>
      <c r="GCL226"/>
      <c r="GCM226"/>
      <c r="GCN226"/>
      <c r="GCO226"/>
      <c r="GCP226"/>
      <c r="GCQ226"/>
      <c r="GCR226"/>
      <c r="GCS226"/>
      <c r="GCT226"/>
      <c r="GCU226"/>
      <c r="GCV226"/>
      <c r="GCW226"/>
      <c r="GCX226"/>
      <c r="GCY226"/>
      <c r="GCZ226"/>
      <c r="GDA226"/>
      <c r="GDB226"/>
      <c r="GDC226"/>
      <c r="GDD226"/>
      <c r="GDE226"/>
      <c r="GDF226"/>
      <c r="GDG226"/>
      <c r="GDH226"/>
      <c r="GDI226"/>
      <c r="GDJ226"/>
      <c r="GDK226"/>
      <c r="GDL226"/>
      <c r="GDM226"/>
      <c r="GDN226"/>
      <c r="GDO226"/>
      <c r="GDP226"/>
      <c r="GDQ226"/>
      <c r="GDR226"/>
      <c r="GDS226"/>
      <c r="GDT226"/>
      <c r="GDU226"/>
      <c r="GDV226"/>
      <c r="GDW226"/>
      <c r="GDX226"/>
      <c r="GDY226"/>
      <c r="GDZ226"/>
      <c r="GEA226"/>
      <c r="GEB226"/>
      <c r="GEC226"/>
      <c r="GED226"/>
      <c r="GEE226"/>
      <c r="GEF226"/>
      <c r="GEG226"/>
      <c r="GEH226"/>
      <c r="GEI226"/>
      <c r="GEJ226"/>
      <c r="GEK226"/>
      <c r="GEL226"/>
      <c r="GEM226"/>
      <c r="GEN226"/>
      <c r="GEO226"/>
      <c r="GEP226"/>
      <c r="GEQ226"/>
      <c r="GER226"/>
      <c r="GES226"/>
      <c r="GET226"/>
      <c r="GEU226"/>
      <c r="GEV226"/>
      <c r="GEW226"/>
      <c r="GEX226"/>
      <c r="GEY226"/>
      <c r="GEZ226"/>
      <c r="GFA226"/>
      <c r="GFB226"/>
      <c r="GFC226"/>
      <c r="GFD226"/>
      <c r="GFE226"/>
      <c r="GFF226"/>
      <c r="GFG226"/>
      <c r="GFH226"/>
      <c r="GFI226"/>
      <c r="GFJ226"/>
      <c r="GFK226"/>
      <c r="GFL226"/>
      <c r="GFM226"/>
      <c r="GFN226"/>
      <c r="GFO226"/>
      <c r="GFP226"/>
      <c r="GFQ226"/>
      <c r="GFR226"/>
      <c r="GFS226"/>
      <c r="GFT226"/>
      <c r="GFU226"/>
      <c r="GFV226"/>
      <c r="GFW226"/>
      <c r="GFX226"/>
      <c r="GFY226"/>
      <c r="GFZ226"/>
      <c r="GGA226"/>
      <c r="GGB226"/>
      <c r="GGC226"/>
      <c r="GGD226"/>
      <c r="GGE226"/>
      <c r="GGF226"/>
      <c r="GGG226"/>
      <c r="GGH226"/>
      <c r="GGI226"/>
      <c r="GGJ226"/>
      <c r="GGK226"/>
      <c r="GGL226"/>
      <c r="GGM226"/>
      <c r="GGN226"/>
      <c r="GGO226"/>
      <c r="GGP226"/>
      <c r="GGQ226"/>
      <c r="GGR226"/>
      <c r="GGS226"/>
      <c r="GGT226"/>
      <c r="GGU226"/>
      <c r="GGV226"/>
      <c r="GGW226"/>
      <c r="GGX226"/>
      <c r="GGY226"/>
      <c r="GGZ226"/>
      <c r="GHA226"/>
      <c r="GHB226"/>
      <c r="GHC226"/>
      <c r="GHD226"/>
      <c r="GHE226"/>
      <c r="GHF226"/>
      <c r="GHG226"/>
      <c r="GHH226"/>
      <c r="GHI226"/>
      <c r="GHJ226"/>
      <c r="GHK226"/>
      <c r="GHL226"/>
      <c r="GHM226"/>
      <c r="GHN226"/>
      <c r="GHO226"/>
      <c r="GHP226"/>
      <c r="GHQ226"/>
      <c r="GHR226"/>
      <c r="GHS226"/>
      <c r="GHT226"/>
      <c r="GHU226"/>
      <c r="GHV226"/>
      <c r="GHW226"/>
      <c r="GHX226"/>
      <c r="GHY226"/>
      <c r="GHZ226"/>
      <c r="GIA226"/>
      <c r="GIB226"/>
      <c r="GIC226"/>
      <c r="GID226"/>
      <c r="GIE226"/>
      <c r="GIF226"/>
      <c r="GIG226"/>
      <c r="GIH226"/>
      <c r="GII226"/>
      <c r="GIJ226"/>
      <c r="GIK226"/>
      <c r="GIL226"/>
      <c r="GIM226"/>
      <c r="GIN226"/>
      <c r="GIO226"/>
      <c r="GIP226"/>
      <c r="GIQ226"/>
      <c r="GIR226"/>
      <c r="GIS226"/>
      <c r="GIT226"/>
      <c r="GIU226"/>
      <c r="GIV226"/>
      <c r="GIW226"/>
      <c r="GIX226"/>
      <c r="GIY226"/>
      <c r="GIZ226"/>
      <c r="GJA226"/>
      <c r="GJB226"/>
      <c r="GJC226"/>
      <c r="GJD226"/>
      <c r="GJE226"/>
      <c r="GJF226"/>
      <c r="GJG226"/>
      <c r="GJH226"/>
      <c r="GJI226"/>
      <c r="GJJ226"/>
      <c r="GJK226"/>
      <c r="GJL226"/>
      <c r="GJM226"/>
      <c r="GJN226"/>
      <c r="GJO226"/>
      <c r="GJP226"/>
      <c r="GJQ226"/>
      <c r="GJR226"/>
      <c r="GJS226"/>
      <c r="GJT226"/>
      <c r="GJU226"/>
      <c r="GJV226"/>
      <c r="GJW226"/>
      <c r="GJX226"/>
      <c r="GJY226"/>
      <c r="GJZ226"/>
      <c r="GKA226"/>
      <c r="GKB226"/>
      <c r="GKC226"/>
      <c r="GKD226"/>
      <c r="GKE226"/>
      <c r="GKF226"/>
      <c r="GKG226"/>
      <c r="GKH226"/>
      <c r="GKI226"/>
      <c r="GKJ226"/>
      <c r="GKK226"/>
      <c r="GKL226"/>
      <c r="GKM226"/>
      <c r="GKN226"/>
      <c r="GKO226"/>
      <c r="GKP226"/>
      <c r="GKQ226"/>
      <c r="GKR226"/>
      <c r="GKS226"/>
      <c r="GKT226"/>
      <c r="GKU226"/>
      <c r="GKV226"/>
      <c r="GKW226"/>
      <c r="GKX226"/>
      <c r="GKY226"/>
      <c r="GKZ226"/>
      <c r="GLA226"/>
      <c r="GLB226"/>
      <c r="GLC226"/>
      <c r="GLD226"/>
      <c r="GLE226"/>
      <c r="GLF226"/>
      <c r="GLG226"/>
      <c r="GLH226"/>
      <c r="GLI226"/>
      <c r="GLJ226"/>
      <c r="GLK226"/>
      <c r="GLL226"/>
      <c r="GLM226"/>
      <c r="GLN226"/>
      <c r="GLO226"/>
      <c r="GLP226"/>
      <c r="GLQ226"/>
      <c r="GLR226"/>
      <c r="GLS226"/>
      <c r="GLT226"/>
      <c r="GLU226"/>
      <c r="GLV226"/>
      <c r="GLW226"/>
      <c r="GLX226"/>
      <c r="GLY226"/>
      <c r="GLZ226"/>
      <c r="GMA226"/>
      <c r="GMB226"/>
      <c r="GMC226"/>
      <c r="GMD226"/>
      <c r="GME226"/>
      <c r="GMF226"/>
      <c r="GMG226"/>
      <c r="GMH226"/>
      <c r="GMI226"/>
      <c r="GMJ226"/>
      <c r="GMK226"/>
      <c r="GML226"/>
      <c r="GMM226"/>
      <c r="GMN226"/>
      <c r="GMO226"/>
      <c r="GMP226"/>
      <c r="GMQ226"/>
      <c r="GMR226"/>
      <c r="GMS226"/>
      <c r="GMT226"/>
      <c r="GMU226"/>
      <c r="GMV226"/>
      <c r="GMW226"/>
      <c r="GMX226"/>
      <c r="GMY226"/>
      <c r="GMZ226"/>
      <c r="GNA226"/>
      <c r="GNB226"/>
      <c r="GNC226"/>
      <c r="GND226"/>
      <c r="GNE226"/>
      <c r="GNF226"/>
      <c r="GNG226"/>
      <c r="GNH226"/>
      <c r="GNI226"/>
      <c r="GNJ226"/>
      <c r="GNK226"/>
      <c r="GNL226"/>
      <c r="GNM226"/>
      <c r="GNN226"/>
      <c r="GNO226"/>
      <c r="GNP226"/>
      <c r="GNQ226"/>
      <c r="GNR226"/>
      <c r="GNS226"/>
      <c r="GNT226"/>
      <c r="GNU226"/>
      <c r="GNV226"/>
      <c r="GNW226"/>
      <c r="GNX226"/>
      <c r="GNY226"/>
      <c r="GNZ226"/>
      <c r="GOA226"/>
      <c r="GOB226"/>
      <c r="GOC226"/>
      <c r="GOD226"/>
      <c r="GOE226"/>
      <c r="GOF226"/>
      <c r="GOG226"/>
      <c r="GOH226"/>
      <c r="GOI226"/>
      <c r="GOJ226"/>
      <c r="GOK226"/>
      <c r="GOL226"/>
      <c r="GOM226"/>
      <c r="GON226"/>
      <c r="GOO226"/>
      <c r="GOP226"/>
      <c r="GOQ226"/>
      <c r="GOR226"/>
      <c r="GOS226"/>
      <c r="GOT226"/>
      <c r="GOU226"/>
      <c r="GOV226"/>
      <c r="GOW226"/>
      <c r="GOX226"/>
      <c r="GOY226"/>
      <c r="GOZ226"/>
      <c r="GPA226"/>
      <c r="GPB226"/>
      <c r="GPC226"/>
      <c r="GPD226"/>
      <c r="GPE226"/>
      <c r="GPF226"/>
      <c r="GPG226"/>
      <c r="GPH226"/>
      <c r="GPI226"/>
      <c r="GPJ226"/>
      <c r="GPK226"/>
      <c r="GPL226"/>
      <c r="GPM226"/>
      <c r="GPN226"/>
      <c r="GPO226"/>
      <c r="GPP226"/>
      <c r="GPQ226"/>
      <c r="GPR226"/>
      <c r="GPS226"/>
      <c r="GPT226"/>
      <c r="GPU226"/>
      <c r="GPV226"/>
      <c r="GPW226"/>
      <c r="GPX226"/>
      <c r="GPY226"/>
      <c r="GPZ226"/>
      <c r="GQA226"/>
      <c r="GQB226"/>
      <c r="GQC226"/>
      <c r="GQD226"/>
      <c r="GQE226"/>
      <c r="GQF226"/>
      <c r="GQG226"/>
      <c r="GQH226"/>
      <c r="GQI226"/>
      <c r="GQJ226"/>
      <c r="GQK226"/>
      <c r="GQL226"/>
      <c r="GQM226"/>
      <c r="GQN226"/>
      <c r="GQO226"/>
      <c r="GQP226"/>
      <c r="GQQ226"/>
      <c r="GQR226"/>
      <c r="GQS226"/>
      <c r="GQT226"/>
      <c r="GQU226"/>
      <c r="GQV226"/>
      <c r="GQW226"/>
      <c r="GQX226"/>
      <c r="GQY226"/>
      <c r="GQZ226"/>
      <c r="GRA226"/>
      <c r="GRB226"/>
      <c r="GRC226"/>
      <c r="GRD226"/>
      <c r="GRE226"/>
      <c r="GRF226"/>
      <c r="GRG226"/>
      <c r="GRH226"/>
      <c r="GRI226"/>
      <c r="GRJ226"/>
      <c r="GRK226"/>
      <c r="GRL226"/>
      <c r="GRM226"/>
      <c r="GRN226"/>
      <c r="GRO226"/>
      <c r="GRP226"/>
      <c r="GRQ226"/>
      <c r="GRR226"/>
      <c r="GRS226"/>
      <c r="GRT226"/>
      <c r="GRU226"/>
      <c r="GRV226"/>
      <c r="GRW226"/>
      <c r="GRX226"/>
      <c r="GRY226"/>
      <c r="GRZ226"/>
      <c r="GSA226"/>
      <c r="GSB226"/>
      <c r="GSC226"/>
      <c r="GSD226"/>
      <c r="GSE226"/>
      <c r="GSF226"/>
      <c r="GSG226"/>
      <c r="GSH226"/>
      <c r="GSI226"/>
      <c r="GSJ226"/>
      <c r="GSK226"/>
      <c r="GSL226"/>
      <c r="GSM226"/>
      <c r="GSN226"/>
      <c r="GSO226"/>
      <c r="GSP226"/>
      <c r="GSQ226"/>
      <c r="GSR226"/>
      <c r="GSS226"/>
      <c r="GST226"/>
      <c r="GSU226"/>
      <c r="GSV226"/>
      <c r="GSW226"/>
      <c r="GSX226"/>
      <c r="GSY226"/>
      <c r="GSZ226"/>
      <c r="GTA226"/>
      <c r="GTB226"/>
      <c r="GTC226"/>
      <c r="GTD226"/>
      <c r="GTE226"/>
      <c r="GTF226"/>
      <c r="GTG226"/>
      <c r="GTH226"/>
      <c r="GTI226"/>
      <c r="GTJ226"/>
      <c r="GTK226"/>
      <c r="GTL226"/>
      <c r="GTM226"/>
      <c r="GTN226"/>
      <c r="GTO226"/>
      <c r="GTP226"/>
      <c r="GTQ226"/>
      <c r="GTR226"/>
      <c r="GTS226"/>
      <c r="GTT226"/>
      <c r="GTU226"/>
      <c r="GTV226"/>
      <c r="GTW226"/>
      <c r="GTX226"/>
      <c r="GTY226"/>
      <c r="GTZ226"/>
      <c r="GUA226"/>
      <c r="GUB226"/>
      <c r="GUC226"/>
      <c r="GUD226"/>
      <c r="GUE226"/>
      <c r="GUF226"/>
      <c r="GUG226"/>
      <c r="GUH226"/>
      <c r="GUI226"/>
      <c r="GUJ226"/>
      <c r="GUK226"/>
      <c r="GUL226"/>
      <c r="GUM226"/>
      <c r="GUN226"/>
      <c r="GUO226"/>
      <c r="GUP226"/>
      <c r="GUQ226"/>
      <c r="GUR226"/>
      <c r="GUS226"/>
      <c r="GUT226"/>
      <c r="GUU226"/>
      <c r="GUV226"/>
      <c r="GUW226"/>
      <c r="GUX226"/>
      <c r="GUY226"/>
      <c r="GUZ226"/>
      <c r="GVA226"/>
      <c r="GVB226"/>
      <c r="GVC226"/>
      <c r="GVD226"/>
      <c r="GVE226"/>
      <c r="GVF226"/>
      <c r="GVG226"/>
      <c r="GVH226"/>
      <c r="GVI226"/>
      <c r="GVJ226"/>
      <c r="GVK226"/>
      <c r="GVL226"/>
      <c r="GVM226"/>
      <c r="GVN226"/>
      <c r="GVO226"/>
      <c r="GVP226"/>
      <c r="GVQ226"/>
      <c r="GVR226"/>
      <c r="GVS226"/>
      <c r="GVT226"/>
      <c r="GVU226"/>
      <c r="GVV226"/>
      <c r="GVW226"/>
      <c r="GVX226"/>
      <c r="GVY226"/>
      <c r="GVZ226"/>
      <c r="GWA226"/>
      <c r="GWB226"/>
      <c r="GWC226"/>
      <c r="GWD226"/>
      <c r="GWE226"/>
      <c r="GWF226"/>
      <c r="GWG226"/>
      <c r="GWH226"/>
      <c r="GWI226"/>
      <c r="GWJ226"/>
      <c r="GWK226"/>
      <c r="GWL226"/>
      <c r="GWM226"/>
      <c r="GWN226"/>
      <c r="GWO226"/>
      <c r="GWP226"/>
      <c r="GWQ226"/>
      <c r="GWR226"/>
      <c r="GWS226"/>
      <c r="GWT226"/>
      <c r="GWU226"/>
      <c r="GWV226"/>
      <c r="GWW226"/>
      <c r="GWX226"/>
      <c r="GWY226"/>
      <c r="GWZ226"/>
      <c r="GXA226"/>
      <c r="GXB226"/>
      <c r="GXC226"/>
      <c r="GXD226"/>
      <c r="GXE226"/>
      <c r="GXF226"/>
      <c r="GXG226"/>
      <c r="GXH226"/>
      <c r="GXI226"/>
      <c r="GXJ226"/>
      <c r="GXK226"/>
      <c r="GXL226"/>
      <c r="GXM226"/>
      <c r="GXN226"/>
      <c r="GXO226"/>
      <c r="GXP226"/>
      <c r="GXQ226"/>
      <c r="GXR226"/>
      <c r="GXS226"/>
      <c r="GXT226"/>
      <c r="GXU226"/>
      <c r="GXV226"/>
      <c r="GXW226"/>
      <c r="GXX226"/>
      <c r="GXY226"/>
      <c r="GXZ226"/>
      <c r="GYA226"/>
      <c r="GYB226"/>
      <c r="GYC226"/>
      <c r="GYD226"/>
      <c r="GYE226"/>
      <c r="GYF226"/>
      <c r="GYG226"/>
      <c r="GYH226"/>
      <c r="GYI226"/>
      <c r="GYJ226"/>
      <c r="GYK226"/>
      <c r="GYL226"/>
      <c r="GYM226"/>
      <c r="GYN226"/>
      <c r="GYO226"/>
      <c r="GYP226"/>
      <c r="GYQ226"/>
      <c r="GYR226"/>
      <c r="GYS226"/>
      <c r="GYT226"/>
      <c r="GYU226"/>
      <c r="GYV226"/>
      <c r="GYW226"/>
      <c r="GYX226"/>
      <c r="GYY226"/>
      <c r="GYZ226"/>
      <c r="GZA226"/>
      <c r="GZB226"/>
      <c r="GZC226"/>
      <c r="GZD226"/>
      <c r="GZE226"/>
      <c r="GZF226"/>
      <c r="GZG226"/>
      <c r="GZH226"/>
      <c r="GZI226"/>
      <c r="GZJ226"/>
      <c r="GZK226"/>
      <c r="GZL226"/>
      <c r="GZM226"/>
      <c r="GZN226"/>
      <c r="GZO226"/>
      <c r="GZP226"/>
      <c r="GZQ226"/>
      <c r="GZR226"/>
      <c r="GZS226"/>
      <c r="GZT226"/>
      <c r="GZU226"/>
      <c r="GZV226"/>
      <c r="GZW226"/>
      <c r="GZX226"/>
      <c r="GZY226"/>
      <c r="GZZ226"/>
      <c r="HAA226"/>
      <c r="HAB226"/>
      <c r="HAC226"/>
      <c r="HAD226"/>
      <c r="HAE226"/>
      <c r="HAF226"/>
      <c r="HAG226"/>
      <c r="HAH226"/>
      <c r="HAI226"/>
      <c r="HAJ226"/>
      <c r="HAK226"/>
      <c r="HAL226"/>
      <c r="HAM226"/>
      <c r="HAN226"/>
      <c r="HAO226"/>
      <c r="HAP226"/>
      <c r="HAQ226"/>
      <c r="HAR226"/>
      <c r="HAS226"/>
      <c r="HAT226"/>
      <c r="HAU226"/>
      <c r="HAV226"/>
      <c r="HAW226"/>
      <c r="HAX226"/>
      <c r="HAY226"/>
      <c r="HAZ226"/>
      <c r="HBA226"/>
      <c r="HBB226"/>
      <c r="HBC226"/>
      <c r="HBD226"/>
      <c r="HBE226"/>
      <c r="HBF226"/>
      <c r="HBG226"/>
      <c r="HBH226"/>
      <c r="HBI226"/>
      <c r="HBJ226"/>
      <c r="HBK226"/>
      <c r="HBL226"/>
      <c r="HBM226"/>
      <c r="HBN226"/>
      <c r="HBO226"/>
      <c r="HBP226"/>
      <c r="HBQ226"/>
      <c r="HBR226"/>
      <c r="HBS226"/>
      <c r="HBT226"/>
      <c r="HBU226"/>
      <c r="HBV226"/>
      <c r="HBW226"/>
      <c r="HBX226"/>
      <c r="HBY226"/>
      <c r="HBZ226"/>
      <c r="HCA226"/>
      <c r="HCB226"/>
      <c r="HCC226"/>
      <c r="HCD226"/>
      <c r="HCE226"/>
      <c r="HCF226"/>
      <c r="HCG226"/>
      <c r="HCH226"/>
      <c r="HCI226"/>
      <c r="HCJ226"/>
      <c r="HCK226"/>
      <c r="HCL226"/>
      <c r="HCM226"/>
      <c r="HCN226"/>
      <c r="HCO226"/>
      <c r="HCP226"/>
      <c r="HCQ226"/>
      <c r="HCR226"/>
      <c r="HCS226"/>
      <c r="HCT226"/>
      <c r="HCU226"/>
      <c r="HCV226"/>
      <c r="HCW226"/>
      <c r="HCX226"/>
      <c r="HCY226"/>
      <c r="HCZ226"/>
      <c r="HDA226"/>
      <c r="HDB226"/>
      <c r="HDC226"/>
      <c r="HDD226"/>
      <c r="HDE226"/>
      <c r="HDF226"/>
      <c r="HDG226"/>
      <c r="HDH226"/>
      <c r="HDI226"/>
      <c r="HDJ226"/>
      <c r="HDK226"/>
      <c r="HDL226"/>
      <c r="HDM226"/>
      <c r="HDN226"/>
      <c r="HDO226"/>
      <c r="HDP226"/>
      <c r="HDQ226"/>
      <c r="HDR226"/>
      <c r="HDS226"/>
      <c r="HDT226"/>
      <c r="HDU226"/>
      <c r="HDV226"/>
      <c r="HDW226"/>
      <c r="HDX226"/>
      <c r="HDY226"/>
      <c r="HDZ226"/>
      <c r="HEA226"/>
      <c r="HEB226"/>
      <c r="HEC226"/>
      <c r="HED226"/>
      <c r="HEE226"/>
      <c r="HEF226"/>
      <c r="HEG226"/>
      <c r="HEH226"/>
      <c r="HEI226"/>
      <c r="HEJ226"/>
      <c r="HEK226"/>
      <c r="HEL226"/>
      <c r="HEM226"/>
      <c r="HEN226"/>
      <c r="HEO226"/>
      <c r="HEP226"/>
      <c r="HEQ226"/>
      <c r="HER226"/>
      <c r="HES226"/>
      <c r="HET226"/>
      <c r="HEU226"/>
      <c r="HEV226"/>
      <c r="HEW226"/>
      <c r="HEX226"/>
      <c r="HEY226"/>
      <c r="HEZ226"/>
      <c r="HFA226"/>
      <c r="HFB226"/>
      <c r="HFC226"/>
      <c r="HFD226"/>
      <c r="HFE226"/>
      <c r="HFF226"/>
      <c r="HFG226"/>
      <c r="HFH226"/>
      <c r="HFI226"/>
      <c r="HFJ226"/>
      <c r="HFK226"/>
      <c r="HFL226"/>
      <c r="HFM226"/>
      <c r="HFN226"/>
      <c r="HFO226"/>
      <c r="HFP226"/>
      <c r="HFQ226"/>
      <c r="HFR226"/>
      <c r="HFS226"/>
      <c r="HFT226"/>
      <c r="HFU226"/>
      <c r="HFV226"/>
      <c r="HFW226"/>
      <c r="HFX226"/>
      <c r="HFY226"/>
      <c r="HFZ226"/>
      <c r="HGA226"/>
      <c r="HGB226"/>
      <c r="HGC226"/>
      <c r="HGD226"/>
      <c r="HGE226"/>
      <c r="HGF226"/>
      <c r="HGG226"/>
      <c r="HGH226"/>
      <c r="HGI226"/>
      <c r="HGJ226"/>
      <c r="HGK226"/>
      <c r="HGL226"/>
      <c r="HGM226"/>
      <c r="HGN226"/>
      <c r="HGO226"/>
      <c r="HGP226"/>
      <c r="HGQ226"/>
      <c r="HGR226"/>
      <c r="HGS226"/>
      <c r="HGT226"/>
      <c r="HGU226"/>
      <c r="HGV226"/>
      <c r="HGW226"/>
      <c r="HGX226"/>
      <c r="HGY226"/>
      <c r="HGZ226"/>
      <c r="HHA226"/>
      <c r="HHB226"/>
      <c r="HHC226"/>
      <c r="HHD226"/>
      <c r="HHE226"/>
      <c r="HHF226"/>
      <c r="HHG226"/>
      <c r="HHH226"/>
      <c r="HHI226"/>
      <c r="HHJ226"/>
      <c r="HHK226"/>
      <c r="HHL226"/>
      <c r="HHM226"/>
      <c r="HHN226"/>
      <c r="HHO226"/>
      <c r="HHP226"/>
      <c r="HHQ226"/>
      <c r="HHR226"/>
      <c r="HHS226"/>
      <c r="HHT226"/>
      <c r="HHU226"/>
      <c r="HHV226"/>
      <c r="HHW226"/>
      <c r="HHX226"/>
      <c r="HHY226"/>
      <c r="HHZ226"/>
      <c r="HIA226"/>
      <c r="HIB226"/>
      <c r="HIC226"/>
      <c r="HID226"/>
      <c r="HIE226"/>
      <c r="HIF226"/>
      <c r="HIG226"/>
      <c r="HIH226"/>
      <c r="HII226"/>
      <c r="HIJ226"/>
      <c r="HIK226"/>
      <c r="HIL226"/>
      <c r="HIM226"/>
      <c r="HIN226"/>
      <c r="HIO226"/>
      <c r="HIP226"/>
      <c r="HIQ226"/>
      <c r="HIR226"/>
      <c r="HIS226"/>
      <c r="HIT226"/>
      <c r="HIU226"/>
      <c r="HIV226"/>
      <c r="HIW226"/>
      <c r="HIX226"/>
      <c r="HIY226"/>
      <c r="HIZ226"/>
      <c r="HJA226"/>
      <c r="HJB226"/>
      <c r="HJC226"/>
      <c r="HJD226"/>
      <c r="HJE226"/>
      <c r="HJF226"/>
      <c r="HJG226"/>
      <c r="HJH226"/>
      <c r="HJI226"/>
      <c r="HJJ226"/>
      <c r="HJK226"/>
      <c r="HJL226"/>
      <c r="HJM226"/>
      <c r="HJN226"/>
      <c r="HJO226"/>
      <c r="HJP226"/>
      <c r="HJQ226"/>
      <c r="HJR226"/>
      <c r="HJS226"/>
      <c r="HJT226"/>
      <c r="HJU226"/>
      <c r="HJV226"/>
      <c r="HJW226"/>
      <c r="HJX226"/>
      <c r="HJY226"/>
      <c r="HJZ226"/>
      <c r="HKA226"/>
      <c r="HKB226"/>
      <c r="HKC226"/>
      <c r="HKD226"/>
      <c r="HKE226"/>
      <c r="HKF226"/>
      <c r="HKG226"/>
      <c r="HKH226"/>
      <c r="HKI226"/>
      <c r="HKJ226"/>
      <c r="HKK226"/>
      <c r="HKL226"/>
      <c r="HKM226"/>
      <c r="HKN226"/>
      <c r="HKO226"/>
      <c r="HKP226"/>
      <c r="HKQ226"/>
      <c r="HKR226"/>
      <c r="HKS226"/>
      <c r="HKT226"/>
      <c r="HKU226"/>
      <c r="HKV226"/>
      <c r="HKW226"/>
      <c r="HKX226"/>
      <c r="HKY226"/>
      <c r="HKZ226"/>
      <c r="HLA226"/>
      <c r="HLB226"/>
      <c r="HLC226"/>
      <c r="HLD226"/>
      <c r="HLE226"/>
      <c r="HLF226"/>
      <c r="HLG226"/>
      <c r="HLH226"/>
      <c r="HLI226"/>
      <c r="HLJ226"/>
      <c r="HLK226"/>
      <c r="HLL226"/>
      <c r="HLM226"/>
      <c r="HLN226"/>
      <c r="HLO226"/>
      <c r="HLP226"/>
      <c r="HLQ226"/>
      <c r="HLR226"/>
      <c r="HLS226"/>
      <c r="HLT226"/>
      <c r="HLU226"/>
      <c r="HLV226"/>
      <c r="HLW226"/>
      <c r="HLX226"/>
      <c r="HLY226"/>
      <c r="HLZ226"/>
      <c r="HMA226"/>
      <c r="HMB226"/>
      <c r="HMC226"/>
      <c r="HMD226"/>
      <c r="HME226"/>
      <c r="HMF226"/>
      <c r="HMG226"/>
      <c r="HMH226"/>
      <c r="HMI226"/>
      <c r="HMJ226"/>
      <c r="HMK226"/>
      <c r="HML226"/>
      <c r="HMM226"/>
      <c r="HMN226"/>
      <c r="HMO226"/>
      <c r="HMP226"/>
      <c r="HMQ226"/>
      <c r="HMR226"/>
      <c r="HMS226"/>
      <c r="HMT226"/>
      <c r="HMU226"/>
      <c r="HMV226"/>
      <c r="HMW226"/>
      <c r="HMX226"/>
      <c r="HMY226"/>
      <c r="HMZ226"/>
      <c r="HNA226"/>
      <c r="HNB226"/>
      <c r="HNC226"/>
      <c r="HND226"/>
      <c r="HNE226"/>
      <c r="HNF226"/>
      <c r="HNG226"/>
      <c r="HNH226"/>
      <c r="HNI226"/>
      <c r="HNJ226"/>
      <c r="HNK226"/>
      <c r="HNL226"/>
      <c r="HNM226"/>
      <c r="HNN226"/>
      <c r="HNO226"/>
      <c r="HNP226"/>
      <c r="HNQ226"/>
      <c r="HNR226"/>
      <c r="HNS226"/>
      <c r="HNT226"/>
      <c r="HNU226"/>
      <c r="HNV226"/>
      <c r="HNW226"/>
      <c r="HNX226"/>
      <c r="HNY226"/>
      <c r="HNZ226"/>
      <c r="HOA226"/>
      <c r="HOB226"/>
      <c r="HOC226"/>
      <c r="HOD226"/>
      <c r="HOE226"/>
      <c r="HOF226"/>
      <c r="HOG226"/>
      <c r="HOH226"/>
      <c r="HOI226"/>
      <c r="HOJ226"/>
      <c r="HOK226"/>
      <c r="HOL226"/>
      <c r="HOM226"/>
      <c r="HON226"/>
      <c r="HOO226"/>
      <c r="HOP226"/>
      <c r="HOQ226"/>
      <c r="HOR226"/>
      <c r="HOS226"/>
      <c r="HOT226"/>
      <c r="HOU226"/>
      <c r="HOV226"/>
      <c r="HOW226"/>
      <c r="HOX226"/>
      <c r="HOY226"/>
      <c r="HOZ226"/>
      <c r="HPA226"/>
      <c r="HPB226"/>
      <c r="HPC226"/>
      <c r="HPD226"/>
      <c r="HPE226"/>
      <c r="HPF226"/>
      <c r="HPG226"/>
      <c r="HPH226"/>
      <c r="HPI226"/>
      <c r="HPJ226"/>
      <c r="HPK226"/>
      <c r="HPL226"/>
      <c r="HPM226"/>
      <c r="HPN226"/>
      <c r="HPO226"/>
      <c r="HPP226"/>
      <c r="HPQ226"/>
      <c r="HPR226"/>
      <c r="HPS226"/>
      <c r="HPT226"/>
      <c r="HPU226"/>
      <c r="HPV226"/>
      <c r="HPW226"/>
      <c r="HPX226"/>
      <c r="HPY226"/>
      <c r="HPZ226"/>
      <c r="HQA226"/>
      <c r="HQB226"/>
      <c r="HQC226"/>
      <c r="HQD226"/>
      <c r="HQE226"/>
      <c r="HQF226"/>
      <c r="HQG226"/>
      <c r="HQH226"/>
      <c r="HQI226"/>
      <c r="HQJ226"/>
      <c r="HQK226"/>
      <c r="HQL226"/>
      <c r="HQM226"/>
      <c r="HQN226"/>
      <c r="HQO226"/>
      <c r="HQP226"/>
      <c r="HQQ226"/>
      <c r="HQR226"/>
      <c r="HQS226"/>
      <c r="HQT226"/>
      <c r="HQU226"/>
      <c r="HQV226"/>
      <c r="HQW226"/>
      <c r="HQX226"/>
      <c r="HQY226"/>
      <c r="HQZ226"/>
      <c r="HRA226"/>
      <c r="HRB226"/>
      <c r="HRC226"/>
      <c r="HRD226"/>
      <c r="HRE226"/>
      <c r="HRF226"/>
      <c r="HRG226"/>
      <c r="HRH226"/>
      <c r="HRI226"/>
      <c r="HRJ226"/>
      <c r="HRK226"/>
      <c r="HRL226"/>
      <c r="HRM226"/>
      <c r="HRN226"/>
      <c r="HRO226"/>
      <c r="HRP226"/>
      <c r="HRQ226"/>
      <c r="HRR226"/>
      <c r="HRS226"/>
      <c r="HRT226"/>
      <c r="HRU226"/>
      <c r="HRV226"/>
      <c r="HRW226"/>
      <c r="HRX226"/>
      <c r="HRY226"/>
      <c r="HRZ226"/>
      <c r="HSA226"/>
      <c r="HSB226"/>
      <c r="HSC226"/>
      <c r="HSD226"/>
      <c r="HSE226"/>
      <c r="HSF226"/>
      <c r="HSG226"/>
      <c r="HSH226"/>
      <c r="HSI226"/>
      <c r="HSJ226"/>
      <c r="HSK226"/>
      <c r="HSL226"/>
      <c r="HSM226"/>
      <c r="HSN226"/>
      <c r="HSO226"/>
      <c r="HSP226"/>
      <c r="HSQ226"/>
      <c r="HSR226"/>
      <c r="HSS226"/>
      <c r="HST226"/>
      <c r="HSU226"/>
      <c r="HSV226"/>
      <c r="HSW226"/>
      <c r="HSX226"/>
      <c r="HSY226"/>
      <c r="HSZ226"/>
      <c r="HTA226"/>
      <c r="HTB226"/>
      <c r="HTC226"/>
      <c r="HTD226"/>
      <c r="HTE226"/>
      <c r="HTF226"/>
      <c r="HTG226"/>
      <c r="HTH226"/>
      <c r="HTI226"/>
      <c r="HTJ226"/>
      <c r="HTK226"/>
      <c r="HTL226"/>
      <c r="HTM226"/>
      <c r="HTN226"/>
      <c r="HTO226"/>
      <c r="HTP226"/>
      <c r="HTQ226"/>
      <c r="HTR226"/>
      <c r="HTS226"/>
      <c r="HTT226"/>
      <c r="HTU226"/>
      <c r="HTV226"/>
      <c r="HTW226"/>
      <c r="HTX226"/>
      <c r="HTY226"/>
      <c r="HTZ226"/>
      <c r="HUA226"/>
      <c r="HUB226"/>
      <c r="HUC226"/>
      <c r="HUD226"/>
      <c r="HUE226"/>
      <c r="HUF226"/>
      <c r="HUG226"/>
      <c r="HUH226"/>
      <c r="HUI226"/>
      <c r="HUJ226"/>
      <c r="HUK226"/>
      <c r="HUL226"/>
      <c r="HUM226"/>
      <c r="HUN226"/>
      <c r="HUO226"/>
      <c r="HUP226"/>
      <c r="HUQ226"/>
      <c r="HUR226"/>
      <c r="HUS226"/>
      <c r="HUT226"/>
      <c r="HUU226"/>
      <c r="HUV226"/>
      <c r="HUW226"/>
      <c r="HUX226"/>
      <c r="HUY226"/>
      <c r="HUZ226"/>
      <c r="HVA226"/>
      <c r="HVB226"/>
      <c r="HVC226"/>
      <c r="HVD226"/>
      <c r="HVE226"/>
      <c r="HVF226"/>
      <c r="HVG226"/>
      <c r="HVH226"/>
      <c r="HVI226"/>
      <c r="HVJ226"/>
      <c r="HVK226"/>
      <c r="HVL226"/>
      <c r="HVM226"/>
      <c r="HVN226"/>
      <c r="HVO226"/>
      <c r="HVP226"/>
      <c r="HVQ226"/>
      <c r="HVR226"/>
      <c r="HVS226"/>
      <c r="HVT226"/>
      <c r="HVU226"/>
      <c r="HVV226"/>
      <c r="HVW226"/>
      <c r="HVX226"/>
      <c r="HVY226"/>
      <c r="HVZ226"/>
      <c r="HWA226"/>
      <c r="HWB226"/>
      <c r="HWC226"/>
      <c r="HWD226"/>
      <c r="HWE226"/>
      <c r="HWF226"/>
      <c r="HWG226"/>
      <c r="HWH226"/>
      <c r="HWI226"/>
      <c r="HWJ226"/>
      <c r="HWK226"/>
      <c r="HWL226"/>
      <c r="HWM226"/>
      <c r="HWN226"/>
      <c r="HWO226"/>
      <c r="HWP226"/>
      <c r="HWQ226"/>
      <c r="HWR226"/>
      <c r="HWS226"/>
      <c r="HWT226"/>
      <c r="HWU226"/>
      <c r="HWV226"/>
      <c r="HWW226"/>
      <c r="HWX226"/>
      <c r="HWY226"/>
      <c r="HWZ226"/>
      <c r="HXA226"/>
      <c r="HXB226"/>
      <c r="HXC226"/>
      <c r="HXD226"/>
      <c r="HXE226"/>
      <c r="HXF226"/>
      <c r="HXG226"/>
      <c r="HXH226"/>
      <c r="HXI226"/>
      <c r="HXJ226"/>
      <c r="HXK226"/>
      <c r="HXL226"/>
      <c r="HXM226"/>
      <c r="HXN226"/>
      <c r="HXO226"/>
      <c r="HXP226"/>
      <c r="HXQ226"/>
      <c r="HXR226"/>
      <c r="HXS226"/>
      <c r="HXT226"/>
      <c r="HXU226"/>
      <c r="HXV226"/>
      <c r="HXW226"/>
      <c r="HXX226"/>
      <c r="HXY226"/>
      <c r="HXZ226"/>
      <c r="HYA226"/>
      <c r="HYB226"/>
      <c r="HYC226"/>
      <c r="HYD226"/>
      <c r="HYE226"/>
      <c r="HYF226"/>
      <c r="HYG226"/>
      <c r="HYH226"/>
      <c r="HYI226"/>
      <c r="HYJ226"/>
      <c r="HYK226"/>
      <c r="HYL226"/>
      <c r="HYM226"/>
      <c r="HYN226"/>
      <c r="HYO226"/>
      <c r="HYP226"/>
      <c r="HYQ226"/>
      <c r="HYR226"/>
      <c r="HYS226"/>
      <c r="HYT226"/>
      <c r="HYU226"/>
      <c r="HYV226"/>
      <c r="HYW226"/>
      <c r="HYX226"/>
      <c r="HYY226"/>
      <c r="HYZ226"/>
      <c r="HZA226"/>
      <c r="HZB226"/>
      <c r="HZC226"/>
      <c r="HZD226"/>
      <c r="HZE226"/>
      <c r="HZF226"/>
      <c r="HZG226"/>
      <c r="HZH226"/>
      <c r="HZI226"/>
      <c r="HZJ226"/>
      <c r="HZK226"/>
      <c r="HZL226"/>
      <c r="HZM226"/>
      <c r="HZN226"/>
      <c r="HZO226"/>
      <c r="HZP226"/>
      <c r="HZQ226"/>
      <c r="HZR226"/>
      <c r="HZS226"/>
      <c r="HZT226"/>
      <c r="HZU226"/>
      <c r="HZV226"/>
      <c r="HZW226"/>
      <c r="HZX226"/>
      <c r="HZY226"/>
      <c r="HZZ226"/>
      <c r="IAA226"/>
      <c r="IAB226"/>
      <c r="IAC226"/>
      <c r="IAD226"/>
      <c r="IAE226"/>
      <c r="IAF226"/>
      <c r="IAG226"/>
      <c r="IAH226"/>
      <c r="IAI226"/>
      <c r="IAJ226"/>
      <c r="IAK226"/>
      <c r="IAL226"/>
      <c r="IAM226"/>
      <c r="IAN226"/>
      <c r="IAO226"/>
      <c r="IAP226"/>
      <c r="IAQ226"/>
      <c r="IAR226"/>
      <c r="IAS226"/>
      <c r="IAT226"/>
      <c r="IAU226"/>
      <c r="IAV226"/>
      <c r="IAW226"/>
      <c r="IAX226"/>
      <c r="IAY226"/>
      <c r="IAZ226"/>
      <c r="IBA226"/>
      <c r="IBB226"/>
      <c r="IBC226"/>
      <c r="IBD226"/>
      <c r="IBE226"/>
      <c r="IBF226"/>
      <c r="IBG226"/>
      <c r="IBH226"/>
      <c r="IBI226"/>
      <c r="IBJ226"/>
      <c r="IBK226"/>
      <c r="IBL226"/>
      <c r="IBM226"/>
      <c r="IBN226"/>
      <c r="IBO226"/>
      <c r="IBP226"/>
      <c r="IBQ226"/>
      <c r="IBR226"/>
      <c r="IBS226"/>
      <c r="IBT226"/>
      <c r="IBU226"/>
      <c r="IBV226"/>
      <c r="IBW226"/>
      <c r="IBX226"/>
      <c r="IBY226"/>
      <c r="IBZ226"/>
      <c r="ICA226"/>
      <c r="ICB226"/>
      <c r="ICC226"/>
      <c r="ICD226"/>
      <c r="ICE226"/>
      <c r="ICF226"/>
      <c r="ICG226"/>
      <c r="ICH226"/>
      <c r="ICI226"/>
      <c r="ICJ226"/>
      <c r="ICK226"/>
      <c r="ICL226"/>
      <c r="ICM226"/>
      <c r="ICN226"/>
      <c r="ICO226"/>
      <c r="ICP226"/>
      <c r="ICQ226"/>
      <c r="ICR226"/>
      <c r="ICS226"/>
      <c r="ICT226"/>
      <c r="ICU226"/>
      <c r="ICV226"/>
      <c r="ICW226"/>
      <c r="ICX226"/>
      <c r="ICY226"/>
      <c r="ICZ226"/>
      <c r="IDA226"/>
      <c r="IDB226"/>
      <c r="IDC226"/>
      <c r="IDD226"/>
      <c r="IDE226"/>
      <c r="IDF226"/>
      <c r="IDG226"/>
      <c r="IDH226"/>
      <c r="IDI226"/>
      <c r="IDJ226"/>
      <c r="IDK226"/>
      <c r="IDL226"/>
      <c r="IDM226"/>
      <c r="IDN226"/>
      <c r="IDO226"/>
      <c r="IDP226"/>
      <c r="IDQ226"/>
      <c r="IDR226"/>
      <c r="IDS226"/>
      <c r="IDT226"/>
      <c r="IDU226"/>
      <c r="IDV226"/>
      <c r="IDW226"/>
      <c r="IDX226"/>
      <c r="IDY226"/>
      <c r="IDZ226"/>
      <c r="IEA226"/>
      <c r="IEB226"/>
      <c r="IEC226"/>
      <c r="IED226"/>
      <c r="IEE226"/>
      <c r="IEF226"/>
      <c r="IEG226"/>
      <c r="IEH226"/>
      <c r="IEI226"/>
      <c r="IEJ226"/>
      <c r="IEK226"/>
      <c r="IEL226"/>
      <c r="IEM226"/>
      <c r="IEN226"/>
      <c r="IEO226"/>
      <c r="IEP226"/>
      <c r="IEQ226"/>
      <c r="IER226"/>
      <c r="IES226"/>
      <c r="IET226"/>
      <c r="IEU226"/>
      <c r="IEV226"/>
      <c r="IEW226"/>
      <c r="IEX226"/>
      <c r="IEY226"/>
      <c r="IEZ226"/>
      <c r="IFA226"/>
      <c r="IFB226"/>
      <c r="IFC226"/>
      <c r="IFD226"/>
      <c r="IFE226"/>
      <c r="IFF226"/>
      <c r="IFG226"/>
      <c r="IFH226"/>
      <c r="IFI226"/>
      <c r="IFJ226"/>
      <c r="IFK226"/>
      <c r="IFL226"/>
      <c r="IFM226"/>
      <c r="IFN226"/>
      <c r="IFO226"/>
      <c r="IFP226"/>
      <c r="IFQ226"/>
      <c r="IFR226"/>
      <c r="IFS226"/>
      <c r="IFT226"/>
      <c r="IFU226"/>
      <c r="IFV226"/>
      <c r="IFW226"/>
      <c r="IFX226"/>
      <c r="IFY226"/>
      <c r="IFZ226"/>
      <c r="IGA226"/>
      <c r="IGB226"/>
      <c r="IGC226"/>
      <c r="IGD226"/>
      <c r="IGE226"/>
      <c r="IGF226"/>
      <c r="IGG226"/>
      <c r="IGH226"/>
      <c r="IGI226"/>
      <c r="IGJ226"/>
      <c r="IGK226"/>
      <c r="IGL226"/>
      <c r="IGM226"/>
      <c r="IGN226"/>
      <c r="IGO226"/>
      <c r="IGP226"/>
      <c r="IGQ226"/>
      <c r="IGR226"/>
      <c r="IGS226"/>
      <c r="IGT226"/>
      <c r="IGU226"/>
      <c r="IGV226"/>
      <c r="IGW226"/>
      <c r="IGX226"/>
      <c r="IGY226"/>
      <c r="IGZ226"/>
      <c r="IHA226"/>
      <c r="IHB226"/>
      <c r="IHC226"/>
      <c r="IHD226"/>
      <c r="IHE226"/>
      <c r="IHF226"/>
      <c r="IHG226"/>
      <c r="IHH226"/>
      <c r="IHI226"/>
      <c r="IHJ226"/>
      <c r="IHK226"/>
      <c r="IHL226"/>
      <c r="IHM226"/>
      <c r="IHN226"/>
      <c r="IHO226"/>
      <c r="IHP226"/>
      <c r="IHQ226"/>
      <c r="IHR226"/>
      <c r="IHS226"/>
      <c r="IHT226"/>
      <c r="IHU226"/>
      <c r="IHV226"/>
      <c r="IHW226"/>
      <c r="IHX226"/>
      <c r="IHY226"/>
      <c r="IHZ226"/>
      <c r="IIA226"/>
      <c r="IIB226"/>
      <c r="IIC226"/>
      <c r="IID226"/>
      <c r="IIE226"/>
      <c r="IIF226"/>
      <c r="IIG226"/>
      <c r="IIH226"/>
      <c r="III226"/>
      <c r="IIJ226"/>
      <c r="IIK226"/>
      <c r="IIL226"/>
      <c r="IIM226"/>
      <c r="IIN226"/>
      <c r="IIO226"/>
      <c r="IIP226"/>
      <c r="IIQ226"/>
      <c r="IIR226"/>
      <c r="IIS226"/>
      <c r="IIT226"/>
      <c r="IIU226"/>
      <c r="IIV226"/>
      <c r="IIW226"/>
      <c r="IIX226"/>
      <c r="IIY226"/>
      <c r="IIZ226"/>
      <c r="IJA226"/>
      <c r="IJB226"/>
      <c r="IJC226"/>
      <c r="IJD226"/>
      <c r="IJE226"/>
      <c r="IJF226"/>
      <c r="IJG226"/>
      <c r="IJH226"/>
      <c r="IJI226"/>
      <c r="IJJ226"/>
      <c r="IJK226"/>
      <c r="IJL226"/>
      <c r="IJM226"/>
      <c r="IJN226"/>
      <c r="IJO226"/>
      <c r="IJP226"/>
      <c r="IJQ226"/>
      <c r="IJR226"/>
      <c r="IJS226"/>
      <c r="IJT226"/>
      <c r="IJU226"/>
      <c r="IJV226"/>
      <c r="IJW226"/>
      <c r="IJX226"/>
      <c r="IJY226"/>
      <c r="IJZ226"/>
      <c r="IKA226"/>
      <c r="IKB226"/>
      <c r="IKC226"/>
      <c r="IKD226"/>
      <c r="IKE226"/>
      <c r="IKF226"/>
      <c r="IKG226"/>
      <c r="IKH226"/>
      <c r="IKI226"/>
      <c r="IKJ226"/>
      <c r="IKK226"/>
      <c r="IKL226"/>
      <c r="IKM226"/>
      <c r="IKN226"/>
      <c r="IKO226"/>
      <c r="IKP226"/>
      <c r="IKQ226"/>
      <c r="IKR226"/>
      <c r="IKS226"/>
      <c r="IKT226"/>
      <c r="IKU226"/>
      <c r="IKV226"/>
      <c r="IKW226"/>
      <c r="IKX226"/>
      <c r="IKY226"/>
      <c r="IKZ226"/>
      <c r="ILA226"/>
      <c r="ILB226"/>
      <c r="ILC226"/>
      <c r="ILD226"/>
      <c r="ILE226"/>
      <c r="ILF226"/>
      <c r="ILG226"/>
      <c r="ILH226"/>
      <c r="ILI226"/>
      <c r="ILJ226"/>
      <c r="ILK226"/>
      <c r="ILL226"/>
      <c r="ILM226"/>
      <c r="ILN226"/>
      <c r="ILO226"/>
      <c r="ILP226"/>
      <c r="ILQ226"/>
      <c r="ILR226"/>
      <c r="ILS226"/>
      <c r="ILT226"/>
      <c r="ILU226"/>
      <c r="ILV226"/>
      <c r="ILW226"/>
      <c r="ILX226"/>
      <c r="ILY226"/>
      <c r="ILZ226"/>
      <c r="IMA226"/>
      <c r="IMB226"/>
      <c r="IMC226"/>
      <c r="IMD226"/>
      <c r="IME226"/>
      <c r="IMF226"/>
      <c r="IMG226"/>
      <c r="IMH226"/>
      <c r="IMI226"/>
      <c r="IMJ226"/>
      <c r="IMK226"/>
      <c r="IML226"/>
      <c r="IMM226"/>
      <c r="IMN226"/>
      <c r="IMO226"/>
      <c r="IMP226"/>
      <c r="IMQ226"/>
      <c r="IMR226"/>
      <c r="IMS226"/>
      <c r="IMT226"/>
      <c r="IMU226"/>
      <c r="IMV226"/>
      <c r="IMW226"/>
      <c r="IMX226"/>
      <c r="IMY226"/>
      <c r="IMZ226"/>
      <c r="INA226"/>
      <c r="INB226"/>
      <c r="INC226"/>
      <c r="IND226"/>
      <c r="INE226"/>
      <c r="INF226"/>
      <c r="ING226"/>
      <c r="INH226"/>
      <c r="INI226"/>
      <c r="INJ226"/>
      <c r="INK226"/>
      <c r="INL226"/>
      <c r="INM226"/>
      <c r="INN226"/>
      <c r="INO226"/>
      <c r="INP226"/>
      <c r="INQ226"/>
      <c r="INR226"/>
      <c r="INS226"/>
      <c r="INT226"/>
      <c r="INU226"/>
      <c r="INV226"/>
      <c r="INW226"/>
      <c r="INX226"/>
      <c r="INY226"/>
      <c r="INZ226"/>
      <c r="IOA226"/>
      <c r="IOB226"/>
      <c r="IOC226"/>
      <c r="IOD226"/>
      <c r="IOE226"/>
      <c r="IOF226"/>
      <c r="IOG226"/>
      <c r="IOH226"/>
      <c r="IOI226"/>
      <c r="IOJ226"/>
      <c r="IOK226"/>
      <c r="IOL226"/>
      <c r="IOM226"/>
      <c r="ION226"/>
      <c r="IOO226"/>
      <c r="IOP226"/>
      <c r="IOQ226"/>
      <c r="IOR226"/>
      <c r="IOS226"/>
      <c r="IOT226"/>
      <c r="IOU226"/>
      <c r="IOV226"/>
      <c r="IOW226"/>
      <c r="IOX226"/>
      <c r="IOY226"/>
      <c r="IOZ226"/>
      <c r="IPA226"/>
      <c r="IPB226"/>
      <c r="IPC226"/>
      <c r="IPD226"/>
      <c r="IPE226"/>
      <c r="IPF226"/>
      <c r="IPG226"/>
      <c r="IPH226"/>
      <c r="IPI226"/>
      <c r="IPJ226"/>
      <c r="IPK226"/>
      <c r="IPL226"/>
      <c r="IPM226"/>
      <c r="IPN226"/>
      <c r="IPO226"/>
      <c r="IPP226"/>
      <c r="IPQ226"/>
      <c r="IPR226"/>
      <c r="IPS226"/>
      <c r="IPT226"/>
      <c r="IPU226"/>
      <c r="IPV226"/>
      <c r="IPW226"/>
      <c r="IPX226"/>
      <c r="IPY226"/>
      <c r="IPZ226"/>
      <c r="IQA226"/>
      <c r="IQB226"/>
      <c r="IQC226"/>
      <c r="IQD226"/>
      <c r="IQE226"/>
      <c r="IQF226"/>
      <c r="IQG226"/>
      <c r="IQH226"/>
      <c r="IQI226"/>
      <c r="IQJ226"/>
      <c r="IQK226"/>
      <c r="IQL226"/>
      <c r="IQM226"/>
      <c r="IQN226"/>
      <c r="IQO226"/>
      <c r="IQP226"/>
      <c r="IQQ226"/>
      <c r="IQR226"/>
      <c r="IQS226"/>
      <c r="IQT226"/>
      <c r="IQU226"/>
      <c r="IQV226"/>
      <c r="IQW226"/>
      <c r="IQX226"/>
      <c r="IQY226"/>
      <c r="IQZ226"/>
      <c r="IRA226"/>
      <c r="IRB226"/>
      <c r="IRC226"/>
      <c r="IRD226"/>
      <c r="IRE226"/>
      <c r="IRF226"/>
      <c r="IRG226"/>
      <c r="IRH226"/>
      <c r="IRI226"/>
      <c r="IRJ226"/>
      <c r="IRK226"/>
      <c r="IRL226"/>
      <c r="IRM226"/>
      <c r="IRN226"/>
      <c r="IRO226"/>
      <c r="IRP226"/>
      <c r="IRQ226"/>
      <c r="IRR226"/>
      <c r="IRS226"/>
      <c r="IRT226"/>
      <c r="IRU226"/>
      <c r="IRV226"/>
      <c r="IRW226"/>
      <c r="IRX226"/>
      <c r="IRY226"/>
      <c r="IRZ226"/>
      <c r="ISA226"/>
      <c r="ISB226"/>
      <c r="ISC226"/>
      <c r="ISD226"/>
      <c r="ISE226"/>
      <c r="ISF226"/>
      <c r="ISG226"/>
      <c r="ISH226"/>
      <c r="ISI226"/>
      <c r="ISJ226"/>
      <c r="ISK226"/>
      <c r="ISL226"/>
      <c r="ISM226"/>
      <c r="ISN226"/>
      <c r="ISO226"/>
      <c r="ISP226"/>
      <c r="ISQ226"/>
      <c r="ISR226"/>
      <c r="ISS226"/>
      <c r="IST226"/>
      <c r="ISU226"/>
      <c r="ISV226"/>
      <c r="ISW226"/>
      <c r="ISX226"/>
      <c r="ISY226"/>
      <c r="ISZ226"/>
      <c r="ITA226"/>
      <c r="ITB226"/>
      <c r="ITC226"/>
      <c r="ITD226"/>
      <c r="ITE226"/>
      <c r="ITF226"/>
      <c r="ITG226"/>
      <c r="ITH226"/>
      <c r="ITI226"/>
      <c r="ITJ226"/>
      <c r="ITK226"/>
      <c r="ITL226"/>
      <c r="ITM226"/>
      <c r="ITN226"/>
      <c r="ITO226"/>
      <c r="ITP226"/>
      <c r="ITQ226"/>
      <c r="ITR226"/>
      <c r="ITS226"/>
      <c r="ITT226"/>
      <c r="ITU226"/>
      <c r="ITV226"/>
      <c r="ITW226"/>
      <c r="ITX226"/>
      <c r="ITY226"/>
      <c r="ITZ226"/>
      <c r="IUA226"/>
      <c r="IUB226"/>
      <c r="IUC226"/>
      <c r="IUD226"/>
      <c r="IUE226"/>
      <c r="IUF226"/>
      <c r="IUG226"/>
      <c r="IUH226"/>
      <c r="IUI226"/>
      <c r="IUJ226"/>
      <c r="IUK226"/>
      <c r="IUL226"/>
      <c r="IUM226"/>
      <c r="IUN226"/>
      <c r="IUO226"/>
      <c r="IUP226"/>
      <c r="IUQ226"/>
      <c r="IUR226"/>
      <c r="IUS226"/>
      <c r="IUT226"/>
      <c r="IUU226"/>
      <c r="IUV226"/>
      <c r="IUW226"/>
      <c r="IUX226"/>
      <c r="IUY226"/>
      <c r="IUZ226"/>
      <c r="IVA226"/>
      <c r="IVB226"/>
      <c r="IVC226"/>
      <c r="IVD226"/>
      <c r="IVE226"/>
      <c r="IVF226"/>
      <c r="IVG226"/>
      <c r="IVH226"/>
      <c r="IVI226"/>
      <c r="IVJ226"/>
      <c r="IVK226"/>
      <c r="IVL226"/>
      <c r="IVM226"/>
      <c r="IVN226"/>
      <c r="IVO226"/>
      <c r="IVP226"/>
      <c r="IVQ226"/>
      <c r="IVR226"/>
      <c r="IVS226"/>
      <c r="IVT226"/>
      <c r="IVU226"/>
      <c r="IVV226"/>
      <c r="IVW226"/>
      <c r="IVX226"/>
      <c r="IVY226"/>
      <c r="IVZ226"/>
      <c r="IWA226"/>
      <c r="IWB226"/>
      <c r="IWC226"/>
      <c r="IWD226"/>
      <c r="IWE226"/>
      <c r="IWF226"/>
      <c r="IWG226"/>
      <c r="IWH226"/>
      <c r="IWI226"/>
      <c r="IWJ226"/>
      <c r="IWK226"/>
      <c r="IWL226"/>
      <c r="IWM226"/>
      <c r="IWN226"/>
      <c r="IWO226"/>
      <c r="IWP226"/>
      <c r="IWQ226"/>
      <c r="IWR226"/>
      <c r="IWS226"/>
      <c r="IWT226"/>
      <c r="IWU226"/>
      <c r="IWV226"/>
      <c r="IWW226"/>
      <c r="IWX226"/>
      <c r="IWY226"/>
      <c r="IWZ226"/>
      <c r="IXA226"/>
      <c r="IXB226"/>
      <c r="IXC226"/>
      <c r="IXD226"/>
      <c r="IXE226"/>
      <c r="IXF226"/>
      <c r="IXG226"/>
      <c r="IXH226"/>
      <c r="IXI226"/>
      <c r="IXJ226"/>
      <c r="IXK226"/>
      <c r="IXL226"/>
      <c r="IXM226"/>
      <c r="IXN226"/>
      <c r="IXO226"/>
      <c r="IXP226"/>
      <c r="IXQ226"/>
      <c r="IXR226"/>
      <c r="IXS226"/>
      <c r="IXT226"/>
      <c r="IXU226"/>
      <c r="IXV226"/>
      <c r="IXW226"/>
      <c r="IXX226"/>
      <c r="IXY226"/>
      <c r="IXZ226"/>
      <c r="IYA226"/>
      <c r="IYB226"/>
      <c r="IYC226"/>
      <c r="IYD226"/>
      <c r="IYE226"/>
      <c r="IYF226"/>
      <c r="IYG226"/>
      <c r="IYH226"/>
      <c r="IYI226"/>
      <c r="IYJ226"/>
      <c r="IYK226"/>
      <c r="IYL226"/>
      <c r="IYM226"/>
      <c r="IYN226"/>
      <c r="IYO226"/>
      <c r="IYP226"/>
      <c r="IYQ226"/>
      <c r="IYR226"/>
      <c r="IYS226"/>
      <c r="IYT226"/>
      <c r="IYU226"/>
      <c r="IYV226"/>
      <c r="IYW226"/>
      <c r="IYX226"/>
      <c r="IYY226"/>
      <c r="IYZ226"/>
      <c r="IZA226"/>
      <c r="IZB226"/>
      <c r="IZC226"/>
      <c r="IZD226"/>
      <c r="IZE226"/>
      <c r="IZF226"/>
      <c r="IZG226"/>
      <c r="IZH226"/>
      <c r="IZI226"/>
      <c r="IZJ226"/>
      <c r="IZK226"/>
      <c r="IZL226"/>
      <c r="IZM226"/>
      <c r="IZN226"/>
      <c r="IZO226"/>
      <c r="IZP226"/>
      <c r="IZQ226"/>
      <c r="IZR226"/>
      <c r="IZS226"/>
      <c r="IZT226"/>
      <c r="IZU226"/>
      <c r="IZV226"/>
      <c r="IZW226"/>
      <c r="IZX226"/>
      <c r="IZY226"/>
      <c r="IZZ226"/>
      <c r="JAA226"/>
      <c r="JAB226"/>
      <c r="JAC226"/>
      <c r="JAD226"/>
      <c r="JAE226"/>
      <c r="JAF226"/>
      <c r="JAG226"/>
      <c r="JAH226"/>
      <c r="JAI226"/>
      <c r="JAJ226"/>
      <c r="JAK226"/>
      <c r="JAL226"/>
      <c r="JAM226"/>
      <c r="JAN226"/>
      <c r="JAO226"/>
      <c r="JAP226"/>
      <c r="JAQ226"/>
      <c r="JAR226"/>
      <c r="JAS226"/>
      <c r="JAT226"/>
      <c r="JAU226"/>
      <c r="JAV226"/>
      <c r="JAW226"/>
      <c r="JAX226"/>
      <c r="JAY226"/>
      <c r="JAZ226"/>
      <c r="JBA226"/>
      <c r="JBB226"/>
      <c r="JBC226"/>
      <c r="JBD226"/>
      <c r="JBE226"/>
      <c r="JBF226"/>
      <c r="JBG226"/>
      <c r="JBH226"/>
      <c r="JBI226"/>
      <c r="JBJ226"/>
      <c r="JBK226"/>
      <c r="JBL226"/>
      <c r="JBM226"/>
      <c r="JBN226"/>
      <c r="JBO226"/>
      <c r="JBP226"/>
      <c r="JBQ226"/>
      <c r="JBR226"/>
      <c r="JBS226"/>
      <c r="JBT226"/>
      <c r="JBU226"/>
      <c r="JBV226"/>
      <c r="JBW226"/>
      <c r="JBX226"/>
      <c r="JBY226"/>
      <c r="JBZ226"/>
      <c r="JCA226"/>
      <c r="JCB226"/>
      <c r="JCC226"/>
      <c r="JCD226"/>
      <c r="JCE226"/>
      <c r="JCF226"/>
      <c r="JCG226"/>
      <c r="JCH226"/>
      <c r="JCI226"/>
      <c r="JCJ226"/>
      <c r="JCK226"/>
      <c r="JCL226"/>
      <c r="JCM226"/>
      <c r="JCN226"/>
      <c r="JCO226"/>
      <c r="JCP226"/>
      <c r="JCQ226"/>
      <c r="JCR226"/>
      <c r="JCS226"/>
      <c r="JCT226"/>
      <c r="JCU226"/>
      <c r="JCV226"/>
      <c r="JCW226"/>
      <c r="JCX226"/>
      <c r="JCY226"/>
      <c r="JCZ226"/>
      <c r="JDA226"/>
      <c r="JDB226"/>
      <c r="JDC226"/>
      <c r="JDD226"/>
      <c r="JDE226"/>
      <c r="JDF226"/>
      <c r="JDG226"/>
      <c r="JDH226"/>
      <c r="JDI226"/>
      <c r="JDJ226"/>
      <c r="JDK226"/>
      <c r="JDL226"/>
      <c r="JDM226"/>
      <c r="JDN226"/>
      <c r="JDO226"/>
      <c r="JDP226"/>
      <c r="JDQ226"/>
      <c r="JDR226"/>
      <c r="JDS226"/>
      <c r="JDT226"/>
      <c r="JDU226"/>
      <c r="JDV226"/>
      <c r="JDW226"/>
      <c r="JDX226"/>
      <c r="JDY226"/>
      <c r="JDZ226"/>
      <c r="JEA226"/>
      <c r="JEB226"/>
      <c r="JEC226"/>
      <c r="JED226"/>
      <c r="JEE226"/>
      <c r="JEF226"/>
      <c r="JEG226"/>
      <c r="JEH226"/>
      <c r="JEI226"/>
      <c r="JEJ226"/>
      <c r="JEK226"/>
      <c r="JEL226"/>
      <c r="JEM226"/>
      <c r="JEN226"/>
      <c r="JEO226"/>
      <c r="JEP226"/>
      <c r="JEQ226"/>
      <c r="JER226"/>
      <c r="JES226"/>
      <c r="JET226"/>
      <c r="JEU226"/>
      <c r="JEV226"/>
      <c r="JEW226"/>
      <c r="JEX226"/>
      <c r="JEY226"/>
      <c r="JEZ226"/>
      <c r="JFA226"/>
      <c r="JFB226"/>
      <c r="JFC226"/>
      <c r="JFD226"/>
      <c r="JFE226"/>
      <c r="JFF226"/>
      <c r="JFG226"/>
      <c r="JFH226"/>
      <c r="JFI226"/>
      <c r="JFJ226"/>
      <c r="JFK226"/>
      <c r="JFL226"/>
      <c r="JFM226"/>
      <c r="JFN226"/>
      <c r="JFO226"/>
      <c r="JFP226"/>
      <c r="JFQ226"/>
      <c r="JFR226"/>
      <c r="JFS226"/>
      <c r="JFT226"/>
      <c r="JFU226"/>
      <c r="JFV226"/>
      <c r="JFW226"/>
      <c r="JFX226"/>
      <c r="JFY226"/>
      <c r="JFZ226"/>
      <c r="JGA226"/>
      <c r="JGB226"/>
      <c r="JGC226"/>
      <c r="JGD226"/>
      <c r="JGE226"/>
      <c r="JGF226"/>
      <c r="JGG226"/>
      <c r="JGH226"/>
      <c r="JGI226"/>
      <c r="JGJ226"/>
      <c r="JGK226"/>
      <c r="JGL226"/>
      <c r="JGM226"/>
      <c r="JGN226"/>
      <c r="JGO226"/>
      <c r="JGP226"/>
      <c r="JGQ226"/>
      <c r="JGR226"/>
      <c r="JGS226"/>
      <c r="JGT226"/>
      <c r="JGU226"/>
      <c r="JGV226"/>
      <c r="JGW226"/>
      <c r="JGX226"/>
      <c r="JGY226"/>
      <c r="JGZ226"/>
      <c r="JHA226"/>
      <c r="JHB226"/>
      <c r="JHC226"/>
      <c r="JHD226"/>
      <c r="JHE226"/>
      <c r="JHF226"/>
      <c r="JHG226"/>
      <c r="JHH226"/>
      <c r="JHI226"/>
      <c r="JHJ226"/>
      <c r="JHK226"/>
      <c r="JHL226"/>
      <c r="JHM226"/>
      <c r="JHN226"/>
      <c r="JHO226"/>
      <c r="JHP226"/>
      <c r="JHQ226"/>
      <c r="JHR226"/>
      <c r="JHS226"/>
      <c r="JHT226"/>
      <c r="JHU226"/>
      <c r="JHV226"/>
      <c r="JHW226"/>
      <c r="JHX226"/>
      <c r="JHY226"/>
      <c r="JHZ226"/>
      <c r="JIA226"/>
      <c r="JIB226"/>
      <c r="JIC226"/>
      <c r="JID226"/>
      <c r="JIE226"/>
      <c r="JIF226"/>
      <c r="JIG226"/>
      <c r="JIH226"/>
      <c r="JII226"/>
      <c r="JIJ226"/>
      <c r="JIK226"/>
      <c r="JIL226"/>
      <c r="JIM226"/>
      <c r="JIN226"/>
      <c r="JIO226"/>
      <c r="JIP226"/>
      <c r="JIQ226"/>
      <c r="JIR226"/>
      <c r="JIS226"/>
      <c r="JIT226"/>
      <c r="JIU226"/>
      <c r="JIV226"/>
      <c r="JIW226"/>
      <c r="JIX226"/>
      <c r="JIY226"/>
      <c r="JIZ226"/>
      <c r="JJA226"/>
      <c r="JJB226"/>
      <c r="JJC226"/>
      <c r="JJD226"/>
      <c r="JJE226"/>
      <c r="JJF226"/>
      <c r="JJG226"/>
      <c r="JJH226"/>
      <c r="JJI226"/>
      <c r="JJJ226"/>
      <c r="JJK226"/>
      <c r="JJL226"/>
      <c r="JJM226"/>
      <c r="JJN226"/>
      <c r="JJO226"/>
      <c r="JJP226"/>
      <c r="JJQ226"/>
      <c r="JJR226"/>
      <c r="JJS226"/>
      <c r="JJT226"/>
      <c r="JJU226"/>
      <c r="JJV226"/>
      <c r="JJW226"/>
      <c r="JJX226"/>
      <c r="JJY226"/>
      <c r="JJZ226"/>
      <c r="JKA226"/>
      <c r="JKB226"/>
      <c r="JKC226"/>
      <c r="JKD226"/>
      <c r="JKE226"/>
      <c r="JKF226"/>
      <c r="JKG226"/>
      <c r="JKH226"/>
      <c r="JKI226"/>
      <c r="JKJ226"/>
      <c r="JKK226"/>
      <c r="JKL226"/>
      <c r="JKM226"/>
      <c r="JKN226"/>
      <c r="JKO226"/>
      <c r="JKP226"/>
      <c r="JKQ226"/>
      <c r="JKR226"/>
      <c r="JKS226"/>
      <c r="JKT226"/>
      <c r="JKU226"/>
      <c r="JKV226"/>
      <c r="JKW226"/>
      <c r="JKX226"/>
      <c r="JKY226"/>
      <c r="JKZ226"/>
      <c r="JLA226"/>
      <c r="JLB226"/>
      <c r="JLC226"/>
      <c r="JLD226"/>
      <c r="JLE226"/>
      <c r="JLF226"/>
      <c r="JLG226"/>
      <c r="JLH226"/>
      <c r="JLI226"/>
      <c r="JLJ226"/>
      <c r="JLK226"/>
      <c r="JLL226"/>
      <c r="JLM226"/>
      <c r="JLN226"/>
      <c r="JLO226"/>
      <c r="JLP226"/>
      <c r="JLQ226"/>
      <c r="JLR226"/>
      <c r="JLS226"/>
      <c r="JLT226"/>
      <c r="JLU226"/>
      <c r="JLV226"/>
      <c r="JLW226"/>
      <c r="JLX226"/>
      <c r="JLY226"/>
      <c r="JLZ226"/>
      <c r="JMA226"/>
      <c r="JMB226"/>
      <c r="JMC226"/>
      <c r="JMD226"/>
      <c r="JME226"/>
      <c r="JMF226"/>
      <c r="JMG226"/>
      <c r="JMH226"/>
      <c r="JMI226"/>
      <c r="JMJ226"/>
      <c r="JMK226"/>
      <c r="JML226"/>
      <c r="JMM226"/>
      <c r="JMN226"/>
      <c r="JMO226"/>
      <c r="JMP226"/>
      <c r="JMQ226"/>
      <c r="JMR226"/>
      <c r="JMS226"/>
      <c r="JMT226"/>
      <c r="JMU226"/>
      <c r="JMV226"/>
      <c r="JMW226"/>
      <c r="JMX226"/>
      <c r="JMY226"/>
      <c r="JMZ226"/>
      <c r="JNA226"/>
      <c r="JNB226"/>
      <c r="JNC226"/>
      <c r="JND226"/>
      <c r="JNE226"/>
      <c r="JNF226"/>
      <c r="JNG226"/>
      <c r="JNH226"/>
      <c r="JNI226"/>
      <c r="JNJ226"/>
      <c r="JNK226"/>
      <c r="JNL226"/>
      <c r="JNM226"/>
      <c r="JNN226"/>
      <c r="JNO226"/>
      <c r="JNP226"/>
      <c r="JNQ226"/>
      <c r="JNR226"/>
      <c r="JNS226"/>
      <c r="JNT226"/>
      <c r="JNU226"/>
      <c r="JNV226"/>
      <c r="JNW226"/>
      <c r="JNX226"/>
      <c r="JNY226"/>
      <c r="JNZ226"/>
      <c r="JOA226"/>
      <c r="JOB226"/>
      <c r="JOC226"/>
      <c r="JOD226"/>
      <c r="JOE226"/>
      <c r="JOF226"/>
      <c r="JOG226"/>
      <c r="JOH226"/>
      <c r="JOI226"/>
      <c r="JOJ226"/>
      <c r="JOK226"/>
      <c r="JOL226"/>
      <c r="JOM226"/>
      <c r="JON226"/>
      <c r="JOO226"/>
      <c r="JOP226"/>
      <c r="JOQ226"/>
      <c r="JOR226"/>
      <c r="JOS226"/>
      <c r="JOT226"/>
      <c r="JOU226"/>
      <c r="JOV226"/>
      <c r="JOW226"/>
      <c r="JOX226"/>
      <c r="JOY226"/>
      <c r="JOZ226"/>
      <c r="JPA226"/>
      <c r="JPB226"/>
      <c r="JPC226"/>
      <c r="JPD226"/>
      <c r="JPE226"/>
      <c r="JPF226"/>
      <c r="JPG226"/>
      <c r="JPH226"/>
      <c r="JPI226"/>
      <c r="JPJ226"/>
      <c r="JPK226"/>
      <c r="JPL226"/>
      <c r="JPM226"/>
      <c r="JPN226"/>
      <c r="JPO226"/>
      <c r="JPP226"/>
      <c r="JPQ226"/>
      <c r="JPR226"/>
      <c r="JPS226"/>
      <c r="JPT226"/>
      <c r="JPU226"/>
      <c r="JPV226"/>
      <c r="JPW226"/>
      <c r="JPX226"/>
      <c r="JPY226"/>
      <c r="JPZ226"/>
      <c r="JQA226"/>
      <c r="JQB226"/>
      <c r="JQC226"/>
      <c r="JQD226"/>
      <c r="JQE226"/>
      <c r="JQF226"/>
      <c r="JQG226"/>
      <c r="JQH226"/>
      <c r="JQI226"/>
      <c r="JQJ226"/>
      <c r="JQK226"/>
      <c r="JQL226"/>
      <c r="JQM226"/>
      <c r="JQN226"/>
      <c r="JQO226"/>
      <c r="JQP226"/>
      <c r="JQQ226"/>
      <c r="JQR226"/>
      <c r="JQS226"/>
      <c r="JQT226"/>
      <c r="JQU226"/>
      <c r="JQV226"/>
      <c r="JQW226"/>
      <c r="JQX226"/>
      <c r="JQY226"/>
      <c r="JQZ226"/>
      <c r="JRA226"/>
      <c r="JRB226"/>
      <c r="JRC226"/>
      <c r="JRD226"/>
      <c r="JRE226"/>
      <c r="JRF226"/>
      <c r="JRG226"/>
      <c r="JRH226"/>
      <c r="JRI226"/>
      <c r="JRJ226"/>
      <c r="JRK226"/>
      <c r="JRL226"/>
      <c r="JRM226"/>
      <c r="JRN226"/>
      <c r="JRO226"/>
      <c r="JRP226"/>
      <c r="JRQ226"/>
      <c r="JRR226"/>
      <c r="JRS226"/>
      <c r="JRT226"/>
      <c r="JRU226"/>
      <c r="JRV226"/>
      <c r="JRW226"/>
      <c r="JRX226"/>
      <c r="JRY226"/>
      <c r="JRZ226"/>
      <c r="JSA226"/>
      <c r="JSB226"/>
      <c r="JSC226"/>
      <c r="JSD226"/>
      <c r="JSE226"/>
      <c r="JSF226"/>
      <c r="JSG226"/>
      <c r="JSH226"/>
      <c r="JSI226"/>
      <c r="JSJ226"/>
      <c r="JSK226"/>
      <c r="JSL226"/>
      <c r="JSM226"/>
      <c r="JSN226"/>
      <c r="JSO226"/>
      <c r="JSP226"/>
      <c r="JSQ226"/>
      <c r="JSR226"/>
      <c r="JSS226"/>
      <c r="JST226"/>
      <c r="JSU226"/>
      <c r="JSV226"/>
      <c r="JSW226"/>
      <c r="JSX226"/>
      <c r="JSY226"/>
      <c r="JSZ226"/>
      <c r="JTA226"/>
      <c r="JTB226"/>
      <c r="JTC226"/>
      <c r="JTD226"/>
      <c r="JTE226"/>
      <c r="JTF226"/>
      <c r="JTG226"/>
      <c r="JTH226"/>
      <c r="JTI226"/>
      <c r="JTJ226"/>
      <c r="JTK226"/>
      <c r="JTL226"/>
      <c r="JTM226"/>
      <c r="JTN226"/>
      <c r="JTO226"/>
      <c r="JTP226"/>
      <c r="JTQ226"/>
      <c r="JTR226"/>
      <c r="JTS226"/>
      <c r="JTT226"/>
      <c r="JTU226"/>
      <c r="JTV226"/>
      <c r="JTW226"/>
      <c r="JTX226"/>
      <c r="JTY226"/>
      <c r="JTZ226"/>
      <c r="JUA226"/>
      <c r="JUB226"/>
      <c r="JUC226"/>
      <c r="JUD226"/>
      <c r="JUE226"/>
      <c r="JUF226"/>
      <c r="JUG226"/>
      <c r="JUH226"/>
      <c r="JUI226"/>
      <c r="JUJ226"/>
      <c r="JUK226"/>
      <c r="JUL226"/>
      <c r="JUM226"/>
      <c r="JUN226"/>
      <c r="JUO226"/>
      <c r="JUP226"/>
      <c r="JUQ226"/>
      <c r="JUR226"/>
      <c r="JUS226"/>
      <c r="JUT226"/>
      <c r="JUU226"/>
      <c r="JUV226"/>
      <c r="JUW226"/>
      <c r="JUX226"/>
      <c r="JUY226"/>
      <c r="JUZ226"/>
      <c r="JVA226"/>
      <c r="JVB226"/>
      <c r="JVC226"/>
      <c r="JVD226"/>
      <c r="JVE226"/>
      <c r="JVF226"/>
      <c r="JVG226"/>
      <c r="JVH226"/>
      <c r="JVI226"/>
      <c r="JVJ226"/>
      <c r="JVK226"/>
      <c r="JVL226"/>
      <c r="JVM226"/>
      <c r="JVN226"/>
      <c r="JVO226"/>
      <c r="JVP226"/>
      <c r="JVQ226"/>
      <c r="JVR226"/>
      <c r="JVS226"/>
      <c r="JVT226"/>
      <c r="JVU226"/>
      <c r="JVV226"/>
      <c r="JVW226"/>
      <c r="JVX226"/>
      <c r="JVY226"/>
      <c r="JVZ226"/>
      <c r="JWA226"/>
      <c r="JWB226"/>
      <c r="JWC226"/>
      <c r="JWD226"/>
      <c r="JWE226"/>
      <c r="JWF226"/>
      <c r="JWG226"/>
      <c r="JWH226"/>
      <c r="JWI226"/>
      <c r="JWJ226"/>
      <c r="JWK226"/>
      <c r="JWL226"/>
      <c r="JWM226"/>
      <c r="JWN226"/>
      <c r="JWO226"/>
      <c r="JWP226"/>
      <c r="JWQ226"/>
      <c r="JWR226"/>
      <c r="JWS226"/>
      <c r="JWT226"/>
      <c r="JWU226"/>
      <c r="JWV226"/>
      <c r="JWW226"/>
      <c r="JWX226"/>
      <c r="JWY226"/>
      <c r="JWZ226"/>
      <c r="JXA226"/>
      <c r="JXB226"/>
      <c r="JXC226"/>
      <c r="JXD226"/>
      <c r="JXE226"/>
      <c r="JXF226"/>
      <c r="JXG226"/>
      <c r="JXH226"/>
      <c r="JXI226"/>
      <c r="JXJ226"/>
      <c r="JXK226"/>
      <c r="JXL226"/>
      <c r="JXM226"/>
      <c r="JXN226"/>
      <c r="JXO226"/>
      <c r="JXP226"/>
      <c r="JXQ226"/>
      <c r="JXR226"/>
      <c r="JXS226"/>
      <c r="JXT226"/>
      <c r="JXU226"/>
      <c r="JXV226"/>
      <c r="JXW226"/>
      <c r="JXX226"/>
      <c r="JXY226"/>
      <c r="JXZ226"/>
      <c r="JYA226"/>
      <c r="JYB226"/>
      <c r="JYC226"/>
      <c r="JYD226"/>
      <c r="JYE226"/>
      <c r="JYF226"/>
      <c r="JYG226"/>
      <c r="JYH226"/>
      <c r="JYI226"/>
      <c r="JYJ226"/>
      <c r="JYK226"/>
      <c r="JYL226"/>
      <c r="JYM226"/>
      <c r="JYN226"/>
      <c r="JYO226"/>
      <c r="JYP226"/>
      <c r="JYQ226"/>
      <c r="JYR226"/>
      <c r="JYS226"/>
      <c r="JYT226"/>
      <c r="JYU226"/>
      <c r="JYV226"/>
      <c r="JYW226"/>
      <c r="JYX226"/>
      <c r="JYY226"/>
      <c r="JYZ226"/>
      <c r="JZA226"/>
      <c r="JZB226"/>
      <c r="JZC226"/>
      <c r="JZD226"/>
      <c r="JZE226"/>
      <c r="JZF226"/>
      <c r="JZG226"/>
      <c r="JZH226"/>
      <c r="JZI226"/>
      <c r="JZJ226"/>
      <c r="JZK226"/>
      <c r="JZL226"/>
      <c r="JZM226"/>
      <c r="JZN226"/>
      <c r="JZO226"/>
      <c r="JZP226"/>
      <c r="JZQ226"/>
      <c r="JZR226"/>
      <c r="JZS226"/>
      <c r="JZT226"/>
      <c r="JZU226"/>
      <c r="JZV226"/>
      <c r="JZW226"/>
      <c r="JZX226"/>
      <c r="JZY226"/>
      <c r="JZZ226"/>
      <c r="KAA226"/>
      <c r="KAB226"/>
      <c r="KAC226"/>
      <c r="KAD226"/>
      <c r="KAE226"/>
      <c r="KAF226"/>
      <c r="KAG226"/>
      <c r="KAH226"/>
      <c r="KAI226"/>
      <c r="KAJ226"/>
      <c r="KAK226"/>
      <c r="KAL226"/>
      <c r="KAM226"/>
      <c r="KAN226"/>
      <c r="KAO226"/>
      <c r="KAP226"/>
      <c r="KAQ226"/>
      <c r="KAR226"/>
      <c r="KAS226"/>
      <c r="KAT226"/>
      <c r="KAU226"/>
      <c r="KAV226"/>
      <c r="KAW226"/>
      <c r="KAX226"/>
      <c r="KAY226"/>
      <c r="KAZ226"/>
      <c r="KBA226"/>
      <c r="KBB226"/>
      <c r="KBC226"/>
      <c r="KBD226"/>
      <c r="KBE226"/>
      <c r="KBF226"/>
      <c r="KBG226"/>
      <c r="KBH226"/>
      <c r="KBI226"/>
      <c r="KBJ226"/>
      <c r="KBK226"/>
      <c r="KBL226"/>
      <c r="KBM226"/>
      <c r="KBN226"/>
      <c r="KBO226"/>
      <c r="KBP226"/>
      <c r="KBQ226"/>
      <c r="KBR226"/>
      <c r="KBS226"/>
      <c r="KBT226"/>
      <c r="KBU226"/>
      <c r="KBV226"/>
      <c r="KBW226"/>
      <c r="KBX226"/>
      <c r="KBY226"/>
      <c r="KBZ226"/>
      <c r="KCA226"/>
      <c r="KCB226"/>
      <c r="KCC226"/>
      <c r="KCD226"/>
      <c r="KCE226"/>
      <c r="KCF226"/>
      <c r="KCG226"/>
      <c r="KCH226"/>
      <c r="KCI226"/>
      <c r="KCJ226"/>
      <c r="KCK226"/>
      <c r="KCL226"/>
      <c r="KCM226"/>
      <c r="KCN226"/>
      <c r="KCO226"/>
      <c r="KCP226"/>
      <c r="KCQ226"/>
      <c r="KCR226"/>
      <c r="KCS226"/>
      <c r="KCT226"/>
      <c r="KCU226"/>
      <c r="KCV226"/>
      <c r="KCW226"/>
      <c r="KCX226"/>
      <c r="KCY226"/>
      <c r="KCZ226"/>
      <c r="KDA226"/>
      <c r="KDB226"/>
      <c r="KDC226"/>
      <c r="KDD226"/>
      <c r="KDE226"/>
      <c r="KDF226"/>
      <c r="KDG226"/>
      <c r="KDH226"/>
      <c r="KDI226"/>
      <c r="KDJ226"/>
      <c r="KDK226"/>
      <c r="KDL226"/>
      <c r="KDM226"/>
      <c r="KDN226"/>
      <c r="KDO226"/>
      <c r="KDP226"/>
      <c r="KDQ226"/>
      <c r="KDR226"/>
      <c r="KDS226"/>
      <c r="KDT226"/>
      <c r="KDU226"/>
      <c r="KDV226"/>
      <c r="KDW226"/>
      <c r="KDX226"/>
      <c r="KDY226"/>
      <c r="KDZ226"/>
      <c r="KEA226"/>
      <c r="KEB226"/>
      <c r="KEC226"/>
      <c r="KED226"/>
      <c r="KEE226"/>
      <c r="KEF226"/>
      <c r="KEG226"/>
      <c r="KEH226"/>
      <c r="KEI226"/>
      <c r="KEJ226"/>
      <c r="KEK226"/>
      <c r="KEL226"/>
      <c r="KEM226"/>
      <c r="KEN226"/>
      <c r="KEO226"/>
      <c r="KEP226"/>
      <c r="KEQ226"/>
      <c r="KER226"/>
      <c r="KES226"/>
      <c r="KET226"/>
      <c r="KEU226"/>
      <c r="KEV226"/>
      <c r="KEW226"/>
      <c r="KEX226"/>
      <c r="KEY226"/>
      <c r="KEZ226"/>
      <c r="KFA226"/>
      <c r="KFB226"/>
      <c r="KFC226"/>
      <c r="KFD226"/>
      <c r="KFE226"/>
      <c r="KFF226"/>
      <c r="KFG226"/>
      <c r="KFH226"/>
      <c r="KFI226"/>
      <c r="KFJ226"/>
      <c r="KFK226"/>
      <c r="KFL226"/>
      <c r="KFM226"/>
      <c r="KFN226"/>
      <c r="KFO226"/>
      <c r="KFP226"/>
      <c r="KFQ226"/>
      <c r="KFR226"/>
      <c r="KFS226"/>
      <c r="KFT226"/>
      <c r="KFU226"/>
      <c r="KFV226"/>
      <c r="KFW226"/>
      <c r="KFX226"/>
      <c r="KFY226"/>
      <c r="KFZ226"/>
      <c r="KGA226"/>
      <c r="KGB226"/>
      <c r="KGC226"/>
      <c r="KGD226"/>
      <c r="KGE226"/>
      <c r="KGF226"/>
      <c r="KGG226"/>
      <c r="KGH226"/>
      <c r="KGI226"/>
      <c r="KGJ226"/>
      <c r="KGK226"/>
      <c r="KGL226"/>
      <c r="KGM226"/>
      <c r="KGN226"/>
      <c r="KGO226"/>
      <c r="KGP226"/>
      <c r="KGQ226"/>
      <c r="KGR226"/>
      <c r="KGS226"/>
      <c r="KGT226"/>
      <c r="KGU226"/>
      <c r="KGV226"/>
      <c r="KGW226"/>
      <c r="KGX226"/>
      <c r="KGY226"/>
      <c r="KGZ226"/>
      <c r="KHA226"/>
      <c r="KHB226"/>
      <c r="KHC226"/>
      <c r="KHD226"/>
      <c r="KHE226"/>
      <c r="KHF226"/>
      <c r="KHG226"/>
      <c r="KHH226"/>
      <c r="KHI226"/>
      <c r="KHJ226"/>
      <c r="KHK226"/>
      <c r="KHL226"/>
      <c r="KHM226"/>
      <c r="KHN226"/>
      <c r="KHO226"/>
      <c r="KHP226"/>
      <c r="KHQ226"/>
      <c r="KHR226"/>
      <c r="KHS226"/>
      <c r="KHT226"/>
      <c r="KHU226"/>
      <c r="KHV226"/>
      <c r="KHW226"/>
      <c r="KHX226"/>
      <c r="KHY226"/>
      <c r="KHZ226"/>
      <c r="KIA226"/>
      <c r="KIB226"/>
      <c r="KIC226"/>
      <c r="KID226"/>
      <c r="KIE226"/>
      <c r="KIF226"/>
      <c r="KIG226"/>
      <c r="KIH226"/>
      <c r="KII226"/>
      <c r="KIJ226"/>
      <c r="KIK226"/>
      <c r="KIL226"/>
      <c r="KIM226"/>
      <c r="KIN226"/>
      <c r="KIO226"/>
      <c r="KIP226"/>
      <c r="KIQ226"/>
      <c r="KIR226"/>
      <c r="KIS226"/>
      <c r="KIT226"/>
      <c r="KIU226"/>
      <c r="KIV226"/>
      <c r="KIW226"/>
      <c r="KIX226"/>
      <c r="KIY226"/>
      <c r="KIZ226"/>
      <c r="KJA226"/>
      <c r="KJB226"/>
      <c r="KJC226"/>
      <c r="KJD226"/>
      <c r="KJE226"/>
      <c r="KJF226"/>
      <c r="KJG226"/>
      <c r="KJH226"/>
      <c r="KJI226"/>
      <c r="KJJ226"/>
      <c r="KJK226"/>
      <c r="KJL226"/>
      <c r="KJM226"/>
      <c r="KJN226"/>
      <c r="KJO226"/>
      <c r="KJP226"/>
      <c r="KJQ226"/>
      <c r="KJR226"/>
      <c r="KJS226"/>
      <c r="KJT226"/>
      <c r="KJU226"/>
      <c r="KJV226"/>
      <c r="KJW226"/>
      <c r="KJX226"/>
      <c r="KJY226"/>
      <c r="KJZ226"/>
      <c r="KKA226"/>
      <c r="KKB226"/>
      <c r="KKC226"/>
      <c r="KKD226"/>
      <c r="KKE226"/>
      <c r="KKF226"/>
      <c r="KKG226"/>
      <c r="KKH226"/>
      <c r="KKI226"/>
      <c r="KKJ226"/>
      <c r="KKK226"/>
      <c r="KKL226"/>
      <c r="KKM226"/>
      <c r="KKN226"/>
      <c r="KKO226"/>
      <c r="KKP226"/>
      <c r="KKQ226"/>
      <c r="KKR226"/>
      <c r="KKS226"/>
      <c r="KKT226"/>
      <c r="KKU226"/>
      <c r="KKV226"/>
      <c r="KKW226"/>
      <c r="KKX226"/>
      <c r="KKY226"/>
      <c r="KKZ226"/>
      <c r="KLA226"/>
      <c r="KLB226"/>
      <c r="KLC226"/>
      <c r="KLD226"/>
      <c r="KLE226"/>
      <c r="KLF226"/>
      <c r="KLG226"/>
      <c r="KLH226"/>
      <c r="KLI226"/>
      <c r="KLJ226"/>
      <c r="KLK226"/>
      <c r="KLL226"/>
      <c r="KLM226"/>
      <c r="KLN226"/>
      <c r="KLO226"/>
      <c r="KLP226"/>
      <c r="KLQ226"/>
      <c r="KLR226"/>
      <c r="KLS226"/>
      <c r="KLT226"/>
      <c r="KLU226"/>
      <c r="KLV226"/>
      <c r="KLW226"/>
      <c r="KLX226"/>
      <c r="KLY226"/>
      <c r="KLZ226"/>
      <c r="KMA226"/>
      <c r="KMB226"/>
      <c r="KMC226"/>
      <c r="KMD226"/>
      <c r="KME226"/>
      <c r="KMF226"/>
      <c r="KMG226"/>
      <c r="KMH226"/>
      <c r="KMI226"/>
      <c r="KMJ226"/>
      <c r="KMK226"/>
      <c r="KML226"/>
      <c r="KMM226"/>
      <c r="KMN226"/>
      <c r="KMO226"/>
      <c r="KMP226"/>
      <c r="KMQ226"/>
      <c r="KMR226"/>
      <c r="KMS226"/>
      <c r="KMT226"/>
      <c r="KMU226"/>
      <c r="KMV226"/>
      <c r="KMW226"/>
      <c r="KMX226"/>
      <c r="KMY226"/>
      <c r="KMZ226"/>
      <c r="KNA226"/>
      <c r="KNB226"/>
      <c r="KNC226"/>
      <c r="KND226"/>
      <c r="KNE226"/>
      <c r="KNF226"/>
      <c r="KNG226"/>
      <c r="KNH226"/>
      <c r="KNI226"/>
      <c r="KNJ226"/>
      <c r="KNK226"/>
      <c r="KNL226"/>
      <c r="KNM226"/>
      <c r="KNN226"/>
      <c r="KNO226"/>
      <c r="KNP226"/>
      <c r="KNQ226"/>
      <c r="KNR226"/>
      <c r="KNS226"/>
      <c r="KNT226"/>
      <c r="KNU226"/>
      <c r="KNV226"/>
      <c r="KNW226"/>
      <c r="KNX226"/>
      <c r="KNY226"/>
      <c r="KNZ226"/>
      <c r="KOA226"/>
      <c r="KOB226"/>
      <c r="KOC226"/>
      <c r="KOD226"/>
      <c r="KOE226"/>
      <c r="KOF226"/>
      <c r="KOG226"/>
      <c r="KOH226"/>
      <c r="KOI226"/>
      <c r="KOJ226"/>
      <c r="KOK226"/>
      <c r="KOL226"/>
      <c r="KOM226"/>
      <c r="KON226"/>
      <c r="KOO226"/>
      <c r="KOP226"/>
      <c r="KOQ226"/>
      <c r="KOR226"/>
      <c r="KOS226"/>
      <c r="KOT226"/>
      <c r="KOU226"/>
      <c r="KOV226"/>
      <c r="KOW226"/>
      <c r="KOX226"/>
      <c r="KOY226"/>
      <c r="KOZ226"/>
      <c r="KPA226"/>
      <c r="KPB226"/>
      <c r="KPC226"/>
      <c r="KPD226"/>
      <c r="KPE226"/>
      <c r="KPF226"/>
      <c r="KPG226"/>
      <c r="KPH226"/>
      <c r="KPI226"/>
      <c r="KPJ226"/>
      <c r="KPK226"/>
      <c r="KPL226"/>
      <c r="KPM226"/>
      <c r="KPN226"/>
      <c r="KPO226"/>
      <c r="KPP226"/>
      <c r="KPQ226"/>
      <c r="KPR226"/>
      <c r="KPS226"/>
      <c r="KPT226"/>
      <c r="KPU226"/>
      <c r="KPV226"/>
      <c r="KPW226"/>
      <c r="KPX226"/>
      <c r="KPY226"/>
      <c r="KPZ226"/>
      <c r="KQA226"/>
      <c r="KQB226"/>
      <c r="KQC226"/>
      <c r="KQD226"/>
      <c r="KQE226"/>
      <c r="KQF226"/>
      <c r="KQG226"/>
      <c r="KQH226"/>
      <c r="KQI226"/>
      <c r="KQJ226"/>
      <c r="KQK226"/>
      <c r="KQL226"/>
      <c r="KQM226"/>
      <c r="KQN226"/>
      <c r="KQO226"/>
      <c r="KQP226"/>
      <c r="KQQ226"/>
      <c r="KQR226"/>
      <c r="KQS226"/>
      <c r="KQT226"/>
      <c r="KQU226"/>
      <c r="KQV226"/>
      <c r="KQW226"/>
      <c r="KQX226"/>
      <c r="KQY226"/>
      <c r="KQZ226"/>
      <c r="KRA226"/>
      <c r="KRB226"/>
      <c r="KRC226"/>
      <c r="KRD226"/>
      <c r="KRE226"/>
      <c r="KRF226"/>
      <c r="KRG226"/>
      <c r="KRH226"/>
      <c r="KRI226"/>
      <c r="KRJ226"/>
      <c r="KRK226"/>
      <c r="KRL226"/>
      <c r="KRM226"/>
      <c r="KRN226"/>
      <c r="KRO226"/>
      <c r="KRP226"/>
      <c r="KRQ226"/>
      <c r="KRR226"/>
      <c r="KRS226"/>
      <c r="KRT226"/>
      <c r="KRU226"/>
      <c r="KRV226"/>
      <c r="KRW226"/>
      <c r="KRX226"/>
      <c r="KRY226"/>
      <c r="KRZ226"/>
      <c r="KSA226"/>
      <c r="KSB226"/>
      <c r="KSC226"/>
      <c r="KSD226"/>
      <c r="KSE226"/>
      <c r="KSF226"/>
      <c r="KSG226"/>
      <c r="KSH226"/>
      <c r="KSI226"/>
      <c r="KSJ226"/>
      <c r="KSK226"/>
      <c r="KSL226"/>
      <c r="KSM226"/>
      <c r="KSN226"/>
      <c r="KSO226"/>
      <c r="KSP226"/>
      <c r="KSQ226"/>
      <c r="KSR226"/>
      <c r="KSS226"/>
      <c r="KST226"/>
      <c r="KSU226"/>
      <c r="KSV226"/>
      <c r="KSW226"/>
      <c r="KSX226"/>
      <c r="KSY226"/>
      <c r="KSZ226"/>
      <c r="KTA226"/>
      <c r="KTB226"/>
      <c r="KTC226"/>
      <c r="KTD226"/>
      <c r="KTE226"/>
      <c r="KTF226"/>
      <c r="KTG226"/>
      <c r="KTH226"/>
      <c r="KTI226"/>
      <c r="KTJ226"/>
      <c r="KTK226"/>
      <c r="KTL226"/>
      <c r="KTM226"/>
      <c r="KTN226"/>
      <c r="KTO226"/>
      <c r="KTP226"/>
      <c r="KTQ226"/>
      <c r="KTR226"/>
      <c r="KTS226"/>
      <c r="KTT226"/>
      <c r="KTU226"/>
      <c r="KTV226"/>
      <c r="KTW226"/>
      <c r="KTX226"/>
      <c r="KTY226"/>
      <c r="KTZ226"/>
      <c r="KUA226"/>
      <c r="KUB226"/>
      <c r="KUC226"/>
      <c r="KUD226"/>
      <c r="KUE226"/>
      <c r="KUF226"/>
      <c r="KUG226"/>
      <c r="KUH226"/>
      <c r="KUI226"/>
      <c r="KUJ226"/>
      <c r="KUK226"/>
      <c r="KUL226"/>
      <c r="KUM226"/>
      <c r="KUN226"/>
      <c r="KUO226"/>
      <c r="KUP226"/>
      <c r="KUQ226"/>
      <c r="KUR226"/>
      <c r="KUS226"/>
      <c r="KUT226"/>
      <c r="KUU226"/>
      <c r="KUV226"/>
      <c r="KUW226"/>
      <c r="KUX226"/>
      <c r="KUY226"/>
      <c r="KUZ226"/>
      <c r="KVA226"/>
      <c r="KVB226"/>
      <c r="KVC226"/>
      <c r="KVD226"/>
      <c r="KVE226"/>
      <c r="KVF226"/>
      <c r="KVG226"/>
      <c r="KVH226"/>
      <c r="KVI226"/>
      <c r="KVJ226"/>
      <c r="KVK226"/>
      <c r="KVL226"/>
      <c r="KVM226"/>
      <c r="KVN226"/>
      <c r="KVO226"/>
      <c r="KVP226"/>
      <c r="KVQ226"/>
      <c r="KVR226"/>
      <c r="KVS226"/>
      <c r="KVT226"/>
      <c r="KVU226"/>
      <c r="KVV226"/>
      <c r="KVW226"/>
      <c r="KVX226"/>
      <c r="KVY226"/>
      <c r="KVZ226"/>
      <c r="KWA226"/>
      <c r="KWB226"/>
      <c r="KWC226"/>
      <c r="KWD226"/>
      <c r="KWE226"/>
      <c r="KWF226"/>
      <c r="KWG226"/>
      <c r="KWH226"/>
      <c r="KWI226"/>
      <c r="KWJ226"/>
      <c r="KWK226"/>
      <c r="KWL226"/>
      <c r="KWM226"/>
      <c r="KWN226"/>
      <c r="KWO226"/>
      <c r="KWP226"/>
      <c r="KWQ226"/>
      <c r="KWR226"/>
      <c r="KWS226"/>
      <c r="KWT226"/>
      <c r="KWU226"/>
      <c r="KWV226"/>
      <c r="KWW226"/>
      <c r="KWX226"/>
      <c r="KWY226"/>
      <c r="KWZ226"/>
      <c r="KXA226"/>
      <c r="KXB226"/>
      <c r="KXC226"/>
      <c r="KXD226"/>
      <c r="KXE226"/>
      <c r="KXF226"/>
      <c r="KXG226"/>
      <c r="KXH226"/>
      <c r="KXI226"/>
      <c r="KXJ226"/>
      <c r="KXK226"/>
      <c r="KXL226"/>
      <c r="KXM226"/>
      <c r="KXN226"/>
      <c r="KXO226"/>
      <c r="KXP226"/>
      <c r="KXQ226"/>
      <c r="KXR226"/>
      <c r="KXS226"/>
      <c r="KXT226"/>
      <c r="KXU226"/>
      <c r="KXV226"/>
      <c r="KXW226"/>
      <c r="KXX226"/>
      <c r="KXY226"/>
      <c r="KXZ226"/>
      <c r="KYA226"/>
      <c r="KYB226"/>
      <c r="KYC226"/>
      <c r="KYD226"/>
      <c r="KYE226"/>
      <c r="KYF226"/>
      <c r="KYG226"/>
      <c r="KYH226"/>
      <c r="KYI226"/>
      <c r="KYJ226"/>
      <c r="KYK226"/>
      <c r="KYL226"/>
      <c r="KYM226"/>
      <c r="KYN226"/>
      <c r="KYO226"/>
      <c r="KYP226"/>
      <c r="KYQ226"/>
      <c r="KYR226"/>
      <c r="KYS226"/>
      <c r="KYT226"/>
      <c r="KYU226"/>
      <c r="KYV226"/>
      <c r="KYW226"/>
      <c r="KYX226"/>
      <c r="KYY226"/>
      <c r="KYZ226"/>
      <c r="KZA226"/>
      <c r="KZB226"/>
      <c r="KZC226"/>
      <c r="KZD226"/>
      <c r="KZE226"/>
      <c r="KZF226"/>
      <c r="KZG226"/>
      <c r="KZH226"/>
      <c r="KZI226"/>
      <c r="KZJ226"/>
      <c r="KZK226"/>
      <c r="KZL226"/>
      <c r="KZM226"/>
      <c r="KZN226"/>
      <c r="KZO226"/>
      <c r="KZP226"/>
      <c r="KZQ226"/>
      <c r="KZR226"/>
      <c r="KZS226"/>
      <c r="KZT226"/>
      <c r="KZU226"/>
      <c r="KZV226"/>
      <c r="KZW226"/>
      <c r="KZX226"/>
      <c r="KZY226"/>
      <c r="KZZ226"/>
      <c r="LAA226"/>
      <c r="LAB226"/>
      <c r="LAC226"/>
      <c r="LAD226"/>
      <c r="LAE226"/>
      <c r="LAF226"/>
      <c r="LAG226"/>
      <c r="LAH226"/>
      <c r="LAI226"/>
      <c r="LAJ226"/>
      <c r="LAK226"/>
      <c r="LAL226"/>
      <c r="LAM226"/>
      <c r="LAN226"/>
      <c r="LAO226"/>
      <c r="LAP226"/>
      <c r="LAQ226"/>
      <c r="LAR226"/>
      <c r="LAS226"/>
      <c r="LAT226"/>
      <c r="LAU226"/>
      <c r="LAV226"/>
      <c r="LAW226"/>
      <c r="LAX226"/>
      <c r="LAY226"/>
      <c r="LAZ226"/>
      <c r="LBA226"/>
      <c r="LBB226"/>
      <c r="LBC226"/>
      <c r="LBD226"/>
      <c r="LBE226"/>
      <c r="LBF226"/>
      <c r="LBG226"/>
      <c r="LBH226"/>
      <c r="LBI226"/>
      <c r="LBJ226"/>
      <c r="LBK226"/>
      <c r="LBL226"/>
      <c r="LBM226"/>
      <c r="LBN226"/>
      <c r="LBO226"/>
      <c r="LBP226"/>
      <c r="LBQ226"/>
      <c r="LBR226"/>
      <c r="LBS226"/>
      <c r="LBT226"/>
      <c r="LBU226"/>
      <c r="LBV226"/>
      <c r="LBW226"/>
      <c r="LBX226"/>
      <c r="LBY226"/>
      <c r="LBZ226"/>
      <c r="LCA226"/>
      <c r="LCB226"/>
      <c r="LCC226"/>
      <c r="LCD226"/>
      <c r="LCE226"/>
      <c r="LCF226"/>
      <c r="LCG226"/>
      <c r="LCH226"/>
      <c r="LCI226"/>
      <c r="LCJ226"/>
      <c r="LCK226"/>
      <c r="LCL226"/>
      <c r="LCM226"/>
      <c r="LCN226"/>
      <c r="LCO226"/>
      <c r="LCP226"/>
      <c r="LCQ226"/>
      <c r="LCR226"/>
      <c r="LCS226"/>
      <c r="LCT226"/>
      <c r="LCU226"/>
      <c r="LCV226"/>
      <c r="LCW226"/>
      <c r="LCX226"/>
      <c r="LCY226"/>
      <c r="LCZ226"/>
      <c r="LDA226"/>
      <c r="LDB226"/>
      <c r="LDC226"/>
      <c r="LDD226"/>
      <c r="LDE226"/>
      <c r="LDF226"/>
      <c r="LDG226"/>
      <c r="LDH226"/>
      <c r="LDI226"/>
      <c r="LDJ226"/>
      <c r="LDK226"/>
      <c r="LDL226"/>
      <c r="LDM226"/>
      <c r="LDN226"/>
      <c r="LDO226"/>
      <c r="LDP226"/>
      <c r="LDQ226"/>
      <c r="LDR226"/>
      <c r="LDS226"/>
      <c r="LDT226"/>
      <c r="LDU226"/>
      <c r="LDV226"/>
      <c r="LDW226"/>
      <c r="LDX226"/>
      <c r="LDY226"/>
      <c r="LDZ226"/>
      <c r="LEA226"/>
      <c r="LEB226"/>
      <c r="LEC226"/>
      <c r="LED226"/>
      <c r="LEE226"/>
      <c r="LEF226"/>
      <c r="LEG226"/>
      <c r="LEH226"/>
      <c r="LEI226"/>
      <c r="LEJ226"/>
      <c r="LEK226"/>
      <c r="LEL226"/>
      <c r="LEM226"/>
      <c r="LEN226"/>
      <c r="LEO226"/>
      <c r="LEP226"/>
      <c r="LEQ226"/>
      <c r="LER226"/>
      <c r="LES226"/>
      <c r="LET226"/>
      <c r="LEU226"/>
      <c r="LEV226"/>
      <c r="LEW226"/>
      <c r="LEX226"/>
      <c r="LEY226"/>
      <c r="LEZ226"/>
      <c r="LFA226"/>
      <c r="LFB226"/>
      <c r="LFC226"/>
      <c r="LFD226"/>
      <c r="LFE226"/>
      <c r="LFF226"/>
      <c r="LFG226"/>
      <c r="LFH226"/>
      <c r="LFI226"/>
      <c r="LFJ226"/>
      <c r="LFK226"/>
      <c r="LFL226"/>
      <c r="LFM226"/>
      <c r="LFN226"/>
      <c r="LFO226"/>
      <c r="LFP226"/>
      <c r="LFQ226"/>
      <c r="LFR226"/>
      <c r="LFS226"/>
      <c r="LFT226"/>
      <c r="LFU226"/>
      <c r="LFV226"/>
      <c r="LFW226"/>
      <c r="LFX226"/>
      <c r="LFY226"/>
      <c r="LFZ226"/>
      <c r="LGA226"/>
      <c r="LGB226"/>
      <c r="LGC226"/>
      <c r="LGD226"/>
      <c r="LGE226"/>
      <c r="LGF226"/>
      <c r="LGG226"/>
      <c r="LGH226"/>
      <c r="LGI226"/>
      <c r="LGJ226"/>
      <c r="LGK226"/>
      <c r="LGL226"/>
      <c r="LGM226"/>
      <c r="LGN226"/>
      <c r="LGO226"/>
      <c r="LGP226"/>
      <c r="LGQ226"/>
      <c r="LGR226"/>
      <c r="LGS226"/>
      <c r="LGT226"/>
      <c r="LGU226"/>
      <c r="LGV226"/>
      <c r="LGW226"/>
      <c r="LGX226"/>
      <c r="LGY226"/>
      <c r="LGZ226"/>
      <c r="LHA226"/>
      <c r="LHB226"/>
      <c r="LHC226"/>
      <c r="LHD226"/>
      <c r="LHE226"/>
      <c r="LHF226"/>
      <c r="LHG226"/>
      <c r="LHH226"/>
      <c r="LHI226"/>
      <c r="LHJ226"/>
      <c r="LHK226"/>
      <c r="LHL226"/>
      <c r="LHM226"/>
      <c r="LHN226"/>
      <c r="LHO226"/>
      <c r="LHP226"/>
      <c r="LHQ226"/>
      <c r="LHR226"/>
      <c r="LHS226"/>
      <c r="LHT226"/>
      <c r="LHU226"/>
      <c r="LHV226"/>
      <c r="LHW226"/>
      <c r="LHX226"/>
      <c r="LHY226"/>
      <c r="LHZ226"/>
      <c r="LIA226"/>
      <c r="LIB226"/>
      <c r="LIC226"/>
      <c r="LID226"/>
      <c r="LIE226"/>
      <c r="LIF226"/>
      <c r="LIG226"/>
      <c r="LIH226"/>
      <c r="LII226"/>
      <c r="LIJ226"/>
      <c r="LIK226"/>
      <c r="LIL226"/>
      <c r="LIM226"/>
      <c r="LIN226"/>
      <c r="LIO226"/>
      <c r="LIP226"/>
      <c r="LIQ226"/>
      <c r="LIR226"/>
      <c r="LIS226"/>
      <c r="LIT226"/>
      <c r="LIU226"/>
      <c r="LIV226"/>
      <c r="LIW226"/>
      <c r="LIX226"/>
      <c r="LIY226"/>
      <c r="LIZ226"/>
      <c r="LJA226"/>
      <c r="LJB226"/>
      <c r="LJC226"/>
      <c r="LJD226"/>
      <c r="LJE226"/>
      <c r="LJF226"/>
      <c r="LJG226"/>
      <c r="LJH226"/>
      <c r="LJI226"/>
      <c r="LJJ226"/>
      <c r="LJK226"/>
      <c r="LJL226"/>
      <c r="LJM226"/>
      <c r="LJN226"/>
      <c r="LJO226"/>
      <c r="LJP226"/>
      <c r="LJQ226"/>
      <c r="LJR226"/>
      <c r="LJS226"/>
      <c r="LJT226"/>
      <c r="LJU226"/>
      <c r="LJV226"/>
      <c r="LJW226"/>
      <c r="LJX226"/>
      <c r="LJY226"/>
      <c r="LJZ226"/>
      <c r="LKA226"/>
      <c r="LKB226"/>
      <c r="LKC226"/>
      <c r="LKD226"/>
      <c r="LKE226"/>
      <c r="LKF226"/>
      <c r="LKG226"/>
      <c r="LKH226"/>
      <c r="LKI226"/>
      <c r="LKJ226"/>
      <c r="LKK226"/>
      <c r="LKL226"/>
      <c r="LKM226"/>
      <c r="LKN226"/>
      <c r="LKO226"/>
      <c r="LKP226"/>
      <c r="LKQ226"/>
      <c r="LKR226"/>
      <c r="LKS226"/>
      <c r="LKT226"/>
      <c r="LKU226"/>
      <c r="LKV226"/>
      <c r="LKW226"/>
      <c r="LKX226"/>
      <c r="LKY226"/>
      <c r="LKZ226"/>
      <c r="LLA226"/>
      <c r="LLB226"/>
      <c r="LLC226"/>
      <c r="LLD226"/>
      <c r="LLE226"/>
      <c r="LLF226"/>
      <c r="LLG226"/>
      <c r="LLH226"/>
      <c r="LLI226"/>
      <c r="LLJ226"/>
      <c r="LLK226"/>
      <c r="LLL226"/>
      <c r="LLM226"/>
      <c r="LLN226"/>
      <c r="LLO226"/>
      <c r="LLP226"/>
      <c r="LLQ226"/>
      <c r="LLR226"/>
      <c r="LLS226"/>
      <c r="LLT226"/>
      <c r="LLU226"/>
      <c r="LLV226"/>
      <c r="LLW226"/>
      <c r="LLX226"/>
      <c r="LLY226"/>
      <c r="LLZ226"/>
      <c r="LMA226"/>
      <c r="LMB226"/>
      <c r="LMC226"/>
      <c r="LMD226"/>
      <c r="LME226"/>
      <c r="LMF226"/>
      <c r="LMG226"/>
      <c r="LMH226"/>
      <c r="LMI226"/>
      <c r="LMJ226"/>
      <c r="LMK226"/>
      <c r="LML226"/>
      <c r="LMM226"/>
      <c r="LMN226"/>
      <c r="LMO226"/>
      <c r="LMP226"/>
      <c r="LMQ226"/>
      <c r="LMR226"/>
      <c r="LMS226"/>
      <c r="LMT226"/>
      <c r="LMU226"/>
      <c r="LMV226"/>
      <c r="LMW226"/>
      <c r="LMX226"/>
      <c r="LMY226"/>
      <c r="LMZ226"/>
      <c r="LNA226"/>
      <c r="LNB226"/>
      <c r="LNC226"/>
      <c r="LND226"/>
      <c r="LNE226"/>
      <c r="LNF226"/>
      <c r="LNG226"/>
      <c r="LNH226"/>
      <c r="LNI226"/>
      <c r="LNJ226"/>
      <c r="LNK226"/>
      <c r="LNL226"/>
      <c r="LNM226"/>
      <c r="LNN226"/>
      <c r="LNO226"/>
      <c r="LNP226"/>
      <c r="LNQ226"/>
      <c r="LNR226"/>
      <c r="LNS226"/>
      <c r="LNT226"/>
      <c r="LNU226"/>
      <c r="LNV226"/>
      <c r="LNW226"/>
      <c r="LNX226"/>
      <c r="LNY226"/>
      <c r="LNZ226"/>
      <c r="LOA226"/>
      <c r="LOB226"/>
      <c r="LOC226"/>
      <c r="LOD226"/>
      <c r="LOE226"/>
      <c r="LOF226"/>
      <c r="LOG226"/>
      <c r="LOH226"/>
      <c r="LOI226"/>
      <c r="LOJ226"/>
      <c r="LOK226"/>
      <c r="LOL226"/>
      <c r="LOM226"/>
      <c r="LON226"/>
      <c r="LOO226"/>
      <c r="LOP226"/>
      <c r="LOQ226"/>
      <c r="LOR226"/>
      <c r="LOS226"/>
      <c r="LOT226"/>
      <c r="LOU226"/>
      <c r="LOV226"/>
      <c r="LOW226"/>
      <c r="LOX226"/>
      <c r="LOY226"/>
      <c r="LOZ226"/>
      <c r="LPA226"/>
      <c r="LPB226"/>
      <c r="LPC226"/>
      <c r="LPD226"/>
      <c r="LPE226"/>
      <c r="LPF226"/>
      <c r="LPG226"/>
      <c r="LPH226"/>
      <c r="LPI226"/>
      <c r="LPJ226"/>
      <c r="LPK226"/>
      <c r="LPL226"/>
      <c r="LPM226"/>
      <c r="LPN226"/>
      <c r="LPO226"/>
      <c r="LPP226"/>
      <c r="LPQ226"/>
      <c r="LPR226"/>
      <c r="LPS226"/>
      <c r="LPT226"/>
      <c r="LPU226"/>
      <c r="LPV226"/>
      <c r="LPW226"/>
      <c r="LPX226"/>
      <c r="LPY226"/>
      <c r="LPZ226"/>
      <c r="LQA226"/>
      <c r="LQB226"/>
      <c r="LQC226"/>
      <c r="LQD226"/>
      <c r="LQE226"/>
      <c r="LQF226"/>
      <c r="LQG226"/>
      <c r="LQH226"/>
      <c r="LQI226"/>
      <c r="LQJ226"/>
      <c r="LQK226"/>
      <c r="LQL226"/>
      <c r="LQM226"/>
      <c r="LQN226"/>
      <c r="LQO226"/>
      <c r="LQP226"/>
      <c r="LQQ226"/>
      <c r="LQR226"/>
      <c r="LQS226"/>
      <c r="LQT226"/>
      <c r="LQU226"/>
      <c r="LQV226"/>
      <c r="LQW226"/>
      <c r="LQX226"/>
      <c r="LQY226"/>
      <c r="LQZ226"/>
      <c r="LRA226"/>
      <c r="LRB226"/>
      <c r="LRC226"/>
      <c r="LRD226"/>
      <c r="LRE226"/>
      <c r="LRF226"/>
      <c r="LRG226"/>
      <c r="LRH226"/>
      <c r="LRI226"/>
      <c r="LRJ226"/>
      <c r="LRK226"/>
      <c r="LRL226"/>
      <c r="LRM226"/>
      <c r="LRN226"/>
      <c r="LRO226"/>
      <c r="LRP226"/>
      <c r="LRQ226"/>
      <c r="LRR226"/>
      <c r="LRS226"/>
      <c r="LRT226"/>
      <c r="LRU226"/>
      <c r="LRV226"/>
      <c r="LRW226"/>
      <c r="LRX226"/>
      <c r="LRY226"/>
      <c r="LRZ226"/>
      <c r="LSA226"/>
      <c r="LSB226"/>
      <c r="LSC226"/>
      <c r="LSD226"/>
      <c r="LSE226"/>
      <c r="LSF226"/>
      <c r="LSG226"/>
      <c r="LSH226"/>
      <c r="LSI226"/>
      <c r="LSJ226"/>
      <c r="LSK226"/>
      <c r="LSL226"/>
      <c r="LSM226"/>
      <c r="LSN226"/>
      <c r="LSO226"/>
      <c r="LSP226"/>
      <c r="LSQ226"/>
      <c r="LSR226"/>
      <c r="LSS226"/>
      <c r="LST226"/>
      <c r="LSU226"/>
      <c r="LSV226"/>
      <c r="LSW226"/>
      <c r="LSX226"/>
      <c r="LSY226"/>
      <c r="LSZ226"/>
      <c r="LTA226"/>
      <c r="LTB226"/>
      <c r="LTC226"/>
      <c r="LTD226"/>
      <c r="LTE226"/>
      <c r="LTF226"/>
      <c r="LTG226"/>
      <c r="LTH226"/>
      <c r="LTI226"/>
      <c r="LTJ226"/>
      <c r="LTK226"/>
      <c r="LTL226"/>
      <c r="LTM226"/>
      <c r="LTN226"/>
      <c r="LTO226"/>
      <c r="LTP226"/>
      <c r="LTQ226"/>
      <c r="LTR226"/>
      <c r="LTS226"/>
      <c r="LTT226"/>
      <c r="LTU226"/>
      <c r="LTV226"/>
      <c r="LTW226"/>
      <c r="LTX226"/>
      <c r="LTY226"/>
      <c r="LTZ226"/>
      <c r="LUA226"/>
      <c r="LUB226"/>
      <c r="LUC226"/>
      <c r="LUD226"/>
      <c r="LUE226"/>
      <c r="LUF226"/>
      <c r="LUG226"/>
      <c r="LUH226"/>
      <c r="LUI226"/>
      <c r="LUJ226"/>
      <c r="LUK226"/>
      <c r="LUL226"/>
      <c r="LUM226"/>
      <c r="LUN226"/>
      <c r="LUO226"/>
      <c r="LUP226"/>
      <c r="LUQ226"/>
      <c r="LUR226"/>
      <c r="LUS226"/>
      <c r="LUT226"/>
      <c r="LUU226"/>
      <c r="LUV226"/>
      <c r="LUW226"/>
      <c r="LUX226"/>
      <c r="LUY226"/>
      <c r="LUZ226"/>
      <c r="LVA226"/>
      <c r="LVB226"/>
      <c r="LVC226"/>
      <c r="LVD226"/>
      <c r="LVE226"/>
      <c r="LVF226"/>
      <c r="LVG226"/>
      <c r="LVH226"/>
      <c r="LVI226"/>
      <c r="LVJ226"/>
      <c r="LVK226"/>
      <c r="LVL226"/>
      <c r="LVM226"/>
      <c r="LVN226"/>
      <c r="LVO226"/>
      <c r="LVP226"/>
      <c r="LVQ226"/>
      <c r="LVR226"/>
      <c r="LVS226"/>
      <c r="LVT226"/>
      <c r="LVU226"/>
      <c r="LVV226"/>
      <c r="LVW226"/>
      <c r="LVX226"/>
      <c r="LVY226"/>
      <c r="LVZ226"/>
      <c r="LWA226"/>
      <c r="LWB226"/>
      <c r="LWC226"/>
      <c r="LWD226"/>
      <c r="LWE226"/>
      <c r="LWF226"/>
      <c r="LWG226"/>
      <c r="LWH226"/>
      <c r="LWI226"/>
      <c r="LWJ226"/>
      <c r="LWK226"/>
      <c r="LWL226"/>
      <c r="LWM226"/>
      <c r="LWN226"/>
      <c r="LWO226"/>
      <c r="LWP226"/>
      <c r="LWQ226"/>
      <c r="LWR226"/>
      <c r="LWS226"/>
      <c r="LWT226"/>
      <c r="LWU226"/>
      <c r="LWV226"/>
      <c r="LWW226"/>
      <c r="LWX226"/>
      <c r="LWY226"/>
      <c r="LWZ226"/>
      <c r="LXA226"/>
      <c r="LXB226"/>
      <c r="LXC226"/>
      <c r="LXD226"/>
      <c r="LXE226"/>
      <c r="LXF226"/>
      <c r="LXG226"/>
      <c r="LXH226"/>
      <c r="LXI226"/>
      <c r="LXJ226"/>
      <c r="LXK226"/>
      <c r="LXL226"/>
      <c r="LXM226"/>
      <c r="LXN226"/>
      <c r="LXO226"/>
      <c r="LXP226"/>
      <c r="LXQ226"/>
      <c r="LXR226"/>
      <c r="LXS226"/>
      <c r="LXT226"/>
      <c r="LXU226"/>
      <c r="LXV226"/>
      <c r="LXW226"/>
      <c r="LXX226"/>
      <c r="LXY226"/>
      <c r="LXZ226"/>
      <c r="LYA226"/>
      <c r="LYB226"/>
      <c r="LYC226"/>
      <c r="LYD226"/>
      <c r="LYE226"/>
      <c r="LYF226"/>
      <c r="LYG226"/>
      <c r="LYH226"/>
      <c r="LYI226"/>
      <c r="LYJ226"/>
      <c r="LYK226"/>
      <c r="LYL226"/>
      <c r="LYM226"/>
      <c r="LYN226"/>
      <c r="LYO226"/>
      <c r="LYP226"/>
      <c r="LYQ226"/>
      <c r="LYR226"/>
      <c r="LYS226"/>
      <c r="LYT226"/>
      <c r="LYU226"/>
      <c r="LYV226"/>
      <c r="LYW226"/>
      <c r="LYX226"/>
      <c r="LYY226"/>
      <c r="LYZ226"/>
      <c r="LZA226"/>
      <c r="LZB226"/>
      <c r="LZC226"/>
      <c r="LZD226"/>
      <c r="LZE226"/>
      <c r="LZF226"/>
      <c r="LZG226"/>
      <c r="LZH226"/>
      <c r="LZI226"/>
      <c r="LZJ226"/>
      <c r="LZK226"/>
      <c r="LZL226"/>
      <c r="LZM226"/>
      <c r="LZN226"/>
      <c r="LZO226"/>
      <c r="LZP226"/>
      <c r="LZQ226"/>
      <c r="LZR226"/>
      <c r="LZS226"/>
      <c r="LZT226"/>
      <c r="LZU226"/>
      <c r="LZV226"/>
      <c r="LZW226"/>
      <c r="LZX226"/>
      <c r="LZY226"/>
      <c r="LZZ226"/>
      <c r="MAA226"/>
      <c r="MAB226"/>
      <c r="MAC226"/>
      <c r="MAD226"/>
      <c r="MAE226"/>
      <c r="MAF226"/>
      <c r="MAG226"/>
      <c r="MAH226"/>
      <c r="MAI226"/>
      <c r="MAJ226"/>
      <c r="MAK226"/>
      <c r="MAL226"/>
      <c r="MAM226"/>
      <c r="MAN226"/>
      <c r="MAO226"/>
      <c r="MAP226"/>
      <c r="MAQ226"/>
      <c r="MAR226"/>
      <c r="MAS226"/>
      <c r="MAT226"/>
      <c r="MAU226"/>
      <c r="MAV226"/>
      <c r="MAW226"/>
      <c r="MAX226"/>
      <c r="MAY226"/>
      <c r="MAZ226"/>
      <c r="MBA226"/>
      <c r="MBB226"/>
      <c r="MBC226"/>
      <c r="MBD226"/>
      <c r="MBE226"/>
      <c r="MBF226"/>
      <c r="MBG226"/>
      <c r="MBH226"/>
      <c r="MBI226"/>
      <c r="MBJ226"/>
      <c r="MBK226"/>
      <c r="MBL226"/>
      <c r="MBM226"/>
      <c r="MBN226"/>
      <c r="MBO226"/>
      <c r="MBP226"/>
      <c r="MBQ226"/>
      <c r="MBR226"/>
      <c r="MBS226"/>
      <c r="MBT226"/>
      <c r="MBU226"/>
      <c r="MBV226"/>
      <c r="MBW226"/>
      <c r="MBX226"/>
      <c r="MBY226"/>
      <c r="MBZ226"/>
      <c r="MCA226"/>
      <c r="MCB226"/>
      <c r="MCC226"/>
      <c r="MCD226"/>
      <c r="MCE226"/>
      <c r="MCF226"/>
      <c r="MCG226"/>
      <c r="MCH226"/>
      <c r="MCI226"/>
      <c r="MCJ226"/>
      <c r="MCK226"/>
      <c r="MCL226"/>
      <c r="MCM226"/>
      <c r="MCN226"/>
      <c r="MCO226"/>
      <c r="MCP226"/>
      <c r="MCQ226"/>
      <c r="MCR226"/>
      <c r="MCS226"/>
      <c r="MCT226"/>
      <c r="MCU226"/>
      <c r="MCV226"/>
      <c r="MCW226"/>
      <c r="MCX226"/>
      <c r="MCY226"/>
      <c r="MCZ226"/>
      <c r="MDA226"/>
      <c r="MDB226"/>
      <c r="MDC226"/>
      <c r="MDD226"/>
      <c r="MDE226"/>
      <c r="MDF226"/>
      <c r="MDG226"/>
      <c r="MDH226"/>
      <c r="MDI226"/>
      <c r="MDJ226"/>
      <c r="MDK226"/>
      <c r="MDL226"/>
      <c r="MDM226"/>
      <c r="MDN226"/>
      <c r="MDO226"/>
      <c r="MDP226"/>
      <c r="MDQ226"/>
      <c r="MDR226"/>
      <c r="MDS226"/>
      <c r="MDT226"/>
      <c r="MDU226"/>
      <c r="MDV226"/>
      <c r="MDW226"/>
      <c r="MDX226"/>
      <c r="MDY226"/>
      <c r="MDZ226"/>
      <c r="MEA226"/>
      <c r="MEB226"/>
      <c r="MEC226"/>
      <c r="MED226"/>
      <c r="MEE226"/>
      <c r="MEF226"/>
      <c r="MEG226"/>
      <c r="MEH226"/>
      <c r="MEI226"/>
      <c r="MEJ226"/>
      <c r="MEK226"/>
      <c r="MEL226"/>
      <c r="MEM226"/>
      <c r="MEN226"/>
      <c r="MEO226"/>
      <c r="MEP226"/>
      <c r="MEQ226"/>
      <c r="MER226"/>
      <c r="MES226"/>
      <c r="MET226"/>
      <c r="MEU226"/>
      <c r="MEV226"/>
      <c r="MEW226"/>
      <c r="MEX226"/>
      <c r="MEY226"/>
      <c r="MEZ226"/>
      <c r="MFA226"/>
      <c r="MFB226"/>
      <c r="MFC226"/>
      <c r="MFD226"/>
      <c r="MFE226"/>
      <c r="MFF226"/>
      <c r="MFG226"/>
      <c r="MFH226"/>
      <c r="MFI226"/>
      <c r="MFJ226"/>
      <c r="MFK226"/>
      <c r="MFL226"/>
      <c r="MFM226"/>
      <c r="MFN226"/>
      <c r="MFO226"/>
      <c r="MFP226"/>
      <c r="MFQ226"/>
      <c r="MFR226"/>
      <c r="MFS226"/>
      <c r="MFT226"/>
      <c r="MFU226"/>
      <c r="MFV226"/>
      <c r="MFW226"/>
      <c r="MFX226"/>
      <c r="MFY226"/>
      <c r="MFZ226"/>
      <c r="MGA226"/>
      <c r="MGB226"/>
      <c r="MGC226"/>
      <c r="MGD226"/>
      <c r="MGE226"/>
      <c r="MGF226"/>
      <c r="MGG226"/>
      <c r="MGH226"/>
      <c r="MGI226"/>
      <c r="MGJ226"/>
      <c r="MGK226"/>
      <c r="MGL226"/>
      <c r="MGM226"/>
      <c r="MGN226"/>
      <c r="MGO226"/>
      <c r="MGP226"/>
      <c r="MGQ226"/>
      <c r="MGR226"/>
      <c r="MGS226"/>
      <c r="MGT226"/>
      <c r="MGU226"/>
      <c r="MGV226"/>
      <c r="MGW226"/>
      <c r="MGX226"/>
      <c r="MGY226"/>
      <c r="MGZ226"/>
      <c r="MHA226"/>
      <c r="MHB226"/>
      <c r="MHC226"/>
      <c r="MHD226"/>
      <c r="MHE226"/>
      <c r="MHF226"/>
      <c r="MHG226"/>
      <c r="MHH226"/>
      <c r="MHI226"/>
      <c r="MHJ226"/>
      <c r="MHK226"/>
      <c r="MHL226"/>
      <c r="MHM226"/>
      <c r="MHN226"/>
      <c r="MHO226"/>
      <c r="MHP226"/>
      <c r="MHQ226"/>
      <c r="MHR226"/>
      <c r="MHS226"/>
      <c r="MHT226"/>
      <c r="MHU226"/>
      <c r="MHV226"/>
      <c r="MHW226"/>
      <c r="MHX226"/>
      <c r="MHY226"/>
      <c r="MHZ226"/>
      <c r="MIA226"/>
      <c r="MIB226"/>
      <c r="MIC226"/>
      <c r="MID226"/>
      <c r="MIE226"/>
      <c r="MIF226"/>
      <c r="MIG226"/>
      <c r="MIH226"/>
      <c r="MII226"/>
      <c r="MIJ226"/>
      <c r="MIK226"/>
      <c r="MIL226"/>
      <c r="MIM226"/>
      <c r="MIN226"/>
      <c r="MIO226"/>
      <c r="MIP226"/>
      <c r="MIQ226"/>
      <c r="MIR226"/>
      <c r="MIS226"/>
      <c r="MIT226"/>
      <c r="MIU226"/>
      <c r="MIV226"/>
      <c r="MIW226"/>
      <c r="MIX226"/>
      <c r="MIY226"/>
      <c r="MIZ226"/>
      <c r="MJA226"/>
      <c r="MJB226"/>
      <c r="MJC226"/>
      <c r="MJD226"/>
      <c r="MJE226"/>
      <c r="MJF226"/>
      <c r="MJG226"/>
      <c r="MJH226"/>
      <c r="MJI226"/>
      <c r="MJJ226"/>
      <c r="MJK226"/>
      <c r="MJL226"/>
      <c r="MJM226"/>
      <c r="MJN226"/>
      <c r="MJO226"/>
      <c r="MJP226"/>
      <c r="MJQ226"/>
      <c r="MJR226"/>
      <c r="MJS226"/>
      <c r="MJT226"/>
      <c r="MJU226"/>
      <c r="MJV226"/>
      <c r="MJW226"/>
      <c r="MJX226"/>
      <c r="MJY226"/>
      <c r="MJZ226"/>
      <c r="MKA226"/>
      <c r="MKB226"/>
      <c r="MKC226"/>
      <c r="MKD226"/>
      <c r="MKE226"/>
      <c r="MKF226"/>
      <c r="MKG226"/>
      <c r="MKH226"/>
      <c r="MKI226"/>
      <c r="MKJ226"/>
      <c r="MKK226"/>
      <c r="MKL226"/>
      <c r="MKM226"/>
      <c r="MKN226"/>
      <c r="MKO226"/>
      <c r="MKP226"/>
      <c r="MKQ226"/>
      <c r="MKR226"/>
      <c r="MKS226"/>
      <c r="MKT226"/>
      <c r="MKU226"/>
      <c r="MKV226"/>
      <c r="MKW226"/>
      <c r="MKX226"/>
      <c r="MKY226"/>
      <c r="MKZ226"/>
      <c r="MLA226"/>
      <c r="MLB226"/>
      <c r="MLC226"/>
      <c r="MLD226"/>
      <c r="MLE226"/>
      <c r="MLF226"/>
      <c r="MLG226"/>
      <c r="MLH226"/>
      <c r="MLI226"/>
      <c r="MLJ226"/>
      <c r="MLK226"/>
      <c r="MLL226"/>
      <c r="MLM226"/>
      <c r="MLN226"/>
      <c r="MLO226"/>
      <c r="MLP226"/>
      <c r="MLQ226"/>
      <c r="MLR226"/>
      <c r="MLS226"/>
      <c r="MLT226"/>
      <c r="MLU226"/>
      <c r="MLV226"/>
      <c r="MLW226"/>
      <c r="MLX226"/>
      <c r="MLY226"/>
      <c r="MLZ226"/>
      <c r="MMA226"/>
      <c r="MMB226"/>
      <c r="MMC226"/>
      <c r="MMD226"/>
      <c r="MME226"/>
      <c r="MMF226"/>
      <c r="MMG226"/>
      <c r="MMH226"/>
      <c r="MMI226"/>
      <c r="MMJ226"/>
      <c r="MMK226"/>
      <c r="MML226"/>
      <c r="MMM226"/>
      <c r="MMN226"/>
      <c r="MMO226"/>
      <c r="MMP226"/>
      <c r="MMQ226"/>
      <c r="MMR226"/>
      <c r="MMS226"/>
      <c r="MMT226"/>
      <c r="MMU226"/>
      <c r="MMV226"/>
      <c r="MMW226"/>
      <c r="MMX226"/>
      <c r="MMY226"/>
      <c r="MMZ226"/>
      <c r="MNA226"/>
      <c r="MNB226"/>
      <c r="MNC226"/>
      <c r="MND226"/>
      <c r="MNE226"/>
      <c r="MNF226"/>
      <c r="MNG226"/>
      <c r="MNH226"/>
      <c r="MNI226"/>
      <c r="MNJ226"/>
      <c r="MNK226"/>
      <c r="MNL226"/>
      <c r="MNM226"/>
      <c r="MNN226"/>
      <c r="MNO226"/>
      <c r="MNP226"/>
      <c r="MNQ226"/>
      <c r="MNR226"/>
      <c r="MNS226"/>
      <c r="MNT226"/>
      <c r="MNU226"/>
      <c r="MNV226"/>
      <c r="MNW226"/>
      <c r="MNX226"/>
      <c r="MNY226"/>
      <c r="MNZ226"/>
      <c r="MOA226"/>
      <c r="MOB226"/>
      <c r="MOC226"/>
      <c r="MOD226"/>
      <c r="MOE226"/>
      <c r="MOF226"/>
      <c r="MOG226"/>
      <c r="MOH226"/>
      <c r="MOI226"/>
      <c r="MOJ226"/>
      <c r="MOK226"/>
      <c r="MOL226"/>
      <c r="MOM226"/>
      <c r="MON226"/>
      <c r="MOO226"/>
      <c r="MOP226"/>
      <c r="MOQ226"/>
      <c r="MOR226"/>
      <c r="MOS226"/>
      <c r="MOT226"/>
      <c r="MOU226"/>
      <c r="MOV226"/>
      <c r="MOW226"/>
      <c r="MOX226"/>
      <c r="MOY226"/>
      <c r="MOZ226"/>
      <c r="MPA226"/>
      <c r="MPB226"/>
      <c r="MPC226"/>
      <c r="MPD226"/>
      <c r="MPE226"/>
      <c r="MPF226"/>
      <c r="MPG226"/>
      <c r="MPH226"/>
      <c r="MPI226"/>
      <c r="MPJ226"/>
      <c r="MPK226"/>
      <c r="MPL226"/>
      <c r="MPM226"/>
      <c r="MPN226"/>
      <c r="MPO226"/>
      <c r="MPP226"/>
      <c r="MPQ226"/>
      <c r="MPR226"/>
      <c r="MPS226"/>
      <c r="MPT226"/>
      <c r="MPU226"/>
      <c r="MPV226"/>
      <c r="MPW226"/>
      <c r="MPX226"/>
      <c r="MPY226"/>
      <c r="MPZ226"/>
      <c r="MQA226"/>
      <c r="MQB226"/>
      <c r="MQC226"/>
      <c r="MQD226"/>
      <c r="MQE226"/>
      <c r="MQF226"/>
      <c r="MQG226"/>
      <c r="MQH226"/>
      <c r="MQI226"/>
      <c r="MQJ226"/>
      <c r="MQK226"/>
      <c r="MQL226"/>
      <c r="MQM226"/>
      <c r="MQN226"/>
      <c r="MQO226"/>
      <c r="MQP226"/>
      <c r="MQQ226"/>
      <c r="MQR226"/>
      <c r="MQS226"/>
      <c r="MQT226"/>
      <c r="MQU226"/>
      <c r="MQV226"/>
      <c r="MQW226"/>
      <c r="MQX226"/>
      <c r="MQY226"/>
      <c r="MQZ226"/>
      <c r="MRA226"/>
      <c r="MRB226"/>
      <c r="MRC226"/>
      <c r="MRD226"/>
      <c r="MRE226"/>
      <c r="MRF226"/>
      <c r="MRG226"/>
      <c r="MRH226"/>
      <c r="MRI226"/>
      <c r="MRJ226"/>
      <c r="MRK226"/>
      <c r="MRL226"/>
      <c r="MRM226"/>
      <c r="MRN226"/>
      <c r="MRO226"/>
      <c r="MRP226"/>
      <c r="MRQ226"/>
      <c r="MRR226"/>
      <c r="MRS226"/>
      <c r="MRT226"/>
      <c r="MRU226"/>
      <c r="MRV226"/>
      <c r="MRW226"/>
      <c r="MRX226"/>
      <c r="MRY226"/>
      <c r="MRZ226"/>
      <c r="MSA226"/>
      <c r="MSB226"/>
      <c r="MSC226"/>
      <c r="MSD226"/>
      <c r="MSE226"/>
      <c r="MSF226"/>
      <c r="MSG226"/>
      <c r="MSH226"/>
      <c r="MSI226"/>
      <c r="MSJ226"/>
      <c r="MSK226"/>
      <c r="MSL226"/>
      <c r="MSM226"/>
      <c r="MSN226"/>
      <c r="MSO226"/>
      <c r="MSP226"/>
      <c r="MSQ226"/>
      <c r="MSR226"/>
      <c r="MSS226"/>
      <c r="MST226"/>
      <c r="MSU226"/>
      <c r="MSV226"/>
      <c r="MSW226"/>
      <c r="MSX226"/>
      <c r="MSY226"/>
      <c r="MSZ226"/>
      <c r="MTA226"/>
      <c r="MTB226"/>
      <c r="MTC226"/>
      <c r="MTD226"/>
      <c r="MTE226"/>
      <c r="MTF226"/>
      <c r="MTG226"/>
      <c r="MTH226"/>
      <c r="MTI226"/>
      <c r="MTJ226"/>
      <c r="MTK226"/>
      <c r="MTL226"/>
      <c r="MTM226"/>
      <c r="MTN226"/>
      <c r="MTO226"/>
      <c r="MTP226"/>
      <c r="MTQ226"/>
      <c r="MTR226"/>
      <c r="MTS226"/>
      <c r="MTT226"/>
      <c r="MTU226"/>
      <c r="MTV226"/>
      <c r="MTW226"/>
      <c r="MTX226"/>
      <c r="MTY226"/>
      <c r="MTZ226"/>
      <c r="MUA226"/>
      <c r="MUB226"/>
      <c r="MUC226"/>
      <c r="MUD226"/>
      <c r="MUE226"/>
      <c r="MUF226"/>
      <c r="MUG226"/>
      <c r="MUH226"/>
      <c r="MUI226"/>
      <c r="MUJ226"/>
      <c r="MUK226"/>
      <c r="MUL226"/>
      <c r="MUM226"/>
      <c r="MUN226"/>
      <c r="MUO226"/>
      <c r="MUP226"/>
      <c r="MUQ226"/>
      <c r="MUR226"/>
      <c r="MUS226"/>
      <c r="MUT226"/>
      <c r="MUU226"/>
      <c r="MUV226"/>
      <c r="MUW226"/>
      <c r="MUX226"/>
      <c r="MUY226"/>
      <c r="MUZ226"/>
      <c r="MVA226"/>
      <c r="MVB226"/>
      <c r="MVC226"/>
      <c r="MVD226"/>
      <c r="MVE226"/>
      <c r="MVF226"/>
      <c r="MVG226"/>
      <c r="MVH226"/>
      <c r="MVI226"/>
      <c r="MVJ226"/>
      <c r="MVK226"/>
      <c r="MVL226"/>
      <c r="MVM226"/>
      <c r="MVN226"/>
      <c r="MVO226"/>
      <c r="MVP226"/>
      <c r="MVQ226"/>
      <c r="MVR226"/>
      <c r="MVS226"/>
      <c r="MVT226"/>
      <c r="MVU226"/>
      <c r="MVV226"/>
      <c r="MVW226"/>
      <c r="MVX226"/>
      <c r="MVY226"/>
      <c r="MVZ226"/>
      <c r="MWA226"/>
      <c r="MWB226"/>
      <c r="MWC226"/>
      <c r="MWD226"/>
      <c r="MWE226"/>
      <c r="MWF226"/>
      <c r="MWG226"/>
      <c r="MWH226"/>
      <c r="MWI226"/>
      <c r="MWJ226"/>
      <c r="MWK226"/>
      <c r="MWL226"/>
      <c r="MWM226"/>
      <c r="MWN226"/>
      <c r="MWO226"/>
      <c r="MWP226"/>
      <c r="MWQ226"/>
      <c r="MWR226"/>
      <c r="MWS226"/>
      <c r="MWT226"/>
      <c r="MWU226"/>
      <c r="MWV226"/>
      <c r="MWW226"/>
      <c r="MWX226"/>
      <c r="MWY226"/>
      <c r="MWZ226"/>
      <c r="MXA226"/>
      <c r="MXB226"/>
      <c r="MXC226"/>
      <c r="MXD226"/>
      <c r="MXE226"/>
      <c r="MXF226"/>
      <c r="MXG226"/>
      <c r="MXH226"/>
      <c r="MXI226"/>
      <c r="MXJ226"/>
      <c r="MXK226"/>
      <c r="MXL226"/>
      <c r="MXM226"/>
      <c r="MXN226"/>
      <c r="MXO226"/>
      <c r="MXP226"/>
      <c r="MXQ226"/>
      <c r="MXR226"/>
      <c r="MXS226"/>
      <c r="MXT226"/>
      <c r="MXU226"/>
      <c r="MXV226"/>
      <c r="MXW226"/>
      <c r="MXX226"/>
      <c r="MXY226"/>
      <c r="MXZ226"/>
      <c r="MYA226"/>
      <c r="MYB226"/>
      <c r="MYC226"/>
      <c r="MYD226"/>
      <c r="MYE226"/>
      <c r="MYF226"/>
      <c r="MYG226"/>
      <c r="MYH226"/>
      <c r="MYI226"/>
      <c r="MYJ226"/>
      <c r="MYK226"/>
      <c r="MYL226"/>
      <c r="MYM226"/>
      <c r="MYN226"/>
      <c r="MYO226"/>
      <c r="MYP226"/>
      <c r="MYQ226"/>
      <c r="MYR226"/>
      <c r="MYS226"/>
      <c r="MYT226"/>
      <c r="MYU226"/>
      <c r="MYV226"/>
      <c r="MYW226"/>
      <c r="MYX226"/>
      <c r="MYY226"/>
      <c r="MYZ226"/>
      <c r="MZA226"/>
      <c r="MZB226"/>
      <c r="MZC226"/>
      <c r="MZD226"/>
      <c r="MZE226"/>
      <c r="MZF226"/>
      <c r="MZG226"/>
      <c r="MZH226"/>
      <c r="MZI226"/>
      <c r="MZJ226"/>
      <c r="MZK226"/>
      <c r="MZL226"/>
      <c r="MZM226"/>
      <c r="MZN226"/>
      <c r="MZO226"/>
      <c r="MZP226"/>
      <c r="MZQ226"/>
      <c r="MZR226"/>
      <c r="MZS226"/>
      <c r="MZT226"/>
      <c r="MZU226"/>
      <c r="MZV226"/>
      <c r="MZW226"/>
      <c r="MZX226"/>
      <c r="MZY226"/>
      <c r="MZZ226"/>
      <c r="NAA226"/>
      <c r="NAB226"/>
      <c r="NAC226"/>
      <c r="NAD226"/>
      <c r="NAE226"/>
      <c r="NAF226"/>
      <c r="NAG226"/>
      <c r="NAH226"/>
      <c r="NAI226"/>
      <c r="NAJ226"/>
      <c r="NAK226"/>
      <c r="NAL226"/>
      <c r="NAM226"/>
      <c r="NAN226"/>
      <c r="NAO226"/>
      <c r="NAP226"/>
      <c r="NAQ226"/>
      <c r="NAR226"/>
      <c r="NAS226"/>
      <c r="NAT226"/>
      <c r="NAU226"/>
      <c r="NAV226"/>
      <c r="NAW226"/>
      <c r="NAX226"/>
      <c r="NAY226"/>
      <c r="NAZ226"/>
      <c r="NBA226"/>
      <c r="NBB226"/>
      <c r="NBC226"/>
      <c r="NBD226"/>
      <c r="NBE226"/>
      <c r="NBF226"/>
      <c r="NBG226"/>
      <c r="NBH226"/>
      <c r="NBI226"/>
      <c r="NBJ226"/>
      <c r="NBK226"/>
      <c r="NBL226"/>
      <c r="NBM226"/>
      <c r="NBN226"/>
      <c r="NBO226"/>
      <c r="NBP226"/>
      <c r="NBQ226"/>
      <c r="NBR226"/>
      <c r="NBS226"/>
      <c r="NBT226"/>
      <c r="NBU226"/>
      <c r="NBV226"/>
      <c r="NBW226"/>
      <c r="NBX226"/>
      <c r="NBY226"/>
      <c r="NBZ226"/>
      <c r="NCA226"/>
      <c r="NCB226"/>
      <c r="NCC226"/>
      <c r="NCD226"/>
      <c r="NCE226"/>
      <c r="NCF226"/>
      <c r="NCG226"/>
      <c r="NCH226"/>
      <c r="NCI226"/>
      <c r="NCJ226"/>
      <c r="NCK226"/>
      <c r="NCL226"/>
      <c r="NCM226"/>
      <c r="NCN226"/>
      <c r="NCO226"/>
      <c r="NCP226"/>
      <c r="NCQ226"/>
      <c r="NCR226"/>
      <c r="NCS226"/>
      <c r="NCT226"/>
      <c r="NCU226"/>
      <c r="NCV226"/>
      <c r="NCW226"/>
      <c r="NCX226"/>
      <c r="NCY226"/>
      <c r="NCZ226"/>
      <c r="NDA226"/>
      <c r="NDB226"/>
      <c r="NDC226"/>
      <c r="NDD226"/>
      <c r="NDE226"/>
      <c r="NDF226"/>
      <c r="NDG226"/>
      <c r="NDH226"/>
      <c r="NDI226"/>
      <c r="NDJ226"/>
      <c r="NDK226"/>
      <c r="NDL226"/>
      <c r="NDM226"/>
      <c r="NDN226"/>
      <c r="NDO226"/>
      <c r="NDP226"/>
      <c r="NDQ226"/>
      <c r="NDR226"/>
      <c r="NDS226"/>
      <c r="NDT226"/>
      <c r="NDU226"/>
      <c r="NDV226"/>
      <c r="NDW226"/>
      <c r="NDX226"/>
      <c r="NDY226"/>
      <c r="NDZ226"/>
      <c r="NEA226"/>
      <c r="NEB226"/>
      <c r="NEC226"/>
      <c r="NED226"/>
      <c r="NEE226"/>
      <c r="NEF226"/>
      <c r="NEG226"/>
      <c r="NEH226"/>
      <c r="NEI226"/>
      <c r="NEJ226"/>
      <c r="NEK226"/>
      <c r="NEL226"/>
      <c r="NEM226"/>
      <c r="NEN226"/>
      <c r="NEO226"/>
      <c r="NEP226"/>
      <c r="NEQ226"/>
      <c r="NER226"/>
      <c r="NES226"/>
      <c r="NET226"/>
      <c r="NEU226"/>
      <c r="NEV226"/>
      <c r="NEW226"/>
      <c r="NEX226"/>
      <c r="NEY226"/>
      <c r="NEZ226"/>
      <c r="NFA226"/>
      <c r="NFB226"/>
      <c r="NFC226"/>
      <c r="NFD226"/>
      <c r="NFE226"/>
      <c r="NFF226"/>
      <c r="NFG226"/>
      <c r="NFH226"/>
      <c r="NFI226"/>
      <c r="NFJ226"/>
      <c r="NFK226"/>
      <c r="NFL226"/>
      <c r="NFM226"/>
      <c r="NFN226"/>
      <c r="NFO226"/>
      <c r="NFP226"/>
      <c r="NFQ226"/>
      <c r="NFR226"/>
      <c r="NFS226"/>
      <c r="NFT226"/>
      <c r="NFU226"/>
      <c r="NFV226"/>
      <c r="NFW226"/>
      <c r="NFX226"/>
      <c r="NFY226"/>
      <c r="NFZ226"/>
      <c r="NGA226"/>
      <c r="NGB226"/>
      <c r="NGC226"/>
      <c r="NGD226"/>
      <c r="NGE226"/>
      <c r="NGF226"/>
      <c r="NGG226"/>
      <c r="NGH226"/>
      <c r="NGI226"/>
      <c r="NGJ226"/>
      <c r="NGK226"/>
      <c r="NGL226"/>
      <c r="NGM226"/>
      <c r="NGN226"/>
      <c r="NGO226"/>
      <c r="NGP226"/>
      <c r="NGQ226"/>
      <c r="NGR226"/>
      <c r="NGS226"/>
      <c r="NGT226"/>
      <c r="NGU226"/>
      <c r="NGV226"/>
      <c r="NGW226"/>
      <c r="NGX226"/>
      <c r="NGY226"/>
      <c r="NGZ226"/>
      <c r="NHA226"/>
      <c r="NHB226"/>
      <c r="NHC226"/>
      <c r="NHD226"/>
      <c r="NHE226"/>
      <c r="NHF226"/>
      <c r="NHG226"/>
      <c r="NHH226"/>
      <c r="NHI226"/>
      <c r="NHJ226"/>
      <c r="NHK226"/>
      <c r="NHL226"/>
      <c r="NHM226"/>
      <c r="NHN226"/>
      <c r="NHO226"/>
      <c r="NHP226"/>
      <c r="NHQ226"/>
      <c r="NHR226"/>
      <c r="NHS226"/>
      <c r="NHT226"/>
      <c r="NHU226"/>
      <c r="NHV226"/>
      <c r="NHW226"/>
      <c r="NHX226"/>
      <c r="NHY226"/>
      <c r="NHZ226"/>
      <c r="NIA226"/>
      <c r="NIB226"/>
      <c r="NIC226"/>
      <c r="NID226"/>
      <c r="NIE226"/>
      <c r="NIF226"/>
      <c r="NIG226"/>
      <c r="NIH226"/>
      <c r="NII226"/>
      <c r="NIJ226"/>
      <c r="NIK226"/>
      <c r="NIL226"/>
      <c r="NIM226"/>
      <c r="NIN226"/>
      <c r="NIO226"/>
      <c r="NIP226"/>
      <c r="NIQ226"/>
      <c r="NIR226"/>
      <c r="NIS226"/>
      <c r="NIT226"/>
      <c r="NIU226"/>
      <c r="NIV226"/>
      <c r="NIW226"/>
      <c r="NIX226"/>
      <c r="NIY226"/>
      <c r="NIZ226"/>
      <c r="NJA226"/>
      <c r="NJB226"/>
      <c r="NJC226"/>
      <c r="NJD226"/>
      <c r="NJE226"/>
      <c r="NJF226"/>
      <c r="NJG226"/>
      <c r="NJH226"/>
      <c r="NJI226"/>
      <c r="NJJ226"/>
      <c r="NJK226"/>
      <c r="NJL226"/>
      <c r="NJM226"/>
      <c r="NJN226"/>
      <c r="NJO226"/>
      <c r="NJP226"/>
      <c r="NJQ226"/>
      <c r="NJR226"/>
      <c r="NJS226"/>
      <c r="NJT226"/>
      <c r="NJU226"/>
      <c r="NJV226"/>
      <c r="NJW226"/>
      <c r="NJX226"/>
      <c r="NJY226"/>
      <c r="NJZ226"/>
      <c r="NKA226"/>
      <c r="NKB226"/>
      <c r="NKC226"/>
      <c r="NKD226"/>
      <c r="NKE226"/>
      <c r="NKF226"/>
      <c r="NKG226"/>
      <c r="NKH226"/>
      <c r="NKI226"/>
      <c r="NKJ226"/>
      <c r="NKK226"/>
      <c r="NKL226"/>
      <c r="NKM226"/>
      <c r="NKN226"/>
      <c r="NKO226"/>
      <c r="NKP226"/>
      <c r="NKQ226"/>
      <c r="NKR226"/>
      <c r="NKS226"/>
      <c r="NKT226"/>
      <c r="NKU226"/>
      <c r="NKV226"/>
      <c r="NKW226"/>
      <c r="NKX226"/>
      <c r="NKY226"/>
      <c r="NKZ226"/>
      <c r="NLA226"/>
      <c r="NLB226"/>
      <c r="NLC226"/>
      <c r="NLD226"/>
      <c r="NLE226"/>
      <c r="NLF226"/>
      <c r="NLG226"/>
      <c r="NLH226"/>
      <c r="NLI226"/>
      <c r="NLJ226"/>
      <c r="NLK226"/>
      <c r="NLL226"/>
      <c r="NLM226"/>
      <c r="NLN226"/>
      <c r="NLO226"/>
      <c r="NLP226"/>
      <c r="NLQ226"/>
      <c r="NLR226"/>
      <c r="NLS226"/>
      <c r="NLT226"/>
      <c r="NLU226"/>
      <c r="NLV226"/>
      <c r="NLW226"/>
      <c r="NLX226"/>
      <c r="NLY226"/>
      <c r="NLZ226"/>
      <c r="NMA226"/>
      <c r="NMB226"/>
      <c r="NMC226"/>
      <c r="NMD226"/>
      <c r="NME226"/>
      <c r="NMF226"/>
      <c r="NMG226"/>
      <c r="NMH226"/>
      <c r="NMI226"/>
      <c r="NMJ226"/>
      <c r="NMK226"/>
      <c r="NML226"/>
      <c r="NMM226"/>
      <c r="NMN226"/>
      <c r="NMO226"/>
      <c r="NMP226"/>
      <c r="NMQ226"/>
      <c r="NMR226"/>
      <c r="NMS226"/>
      <c r="NMT226"/>
      <c r="NMU226"/>
      <c r="NMV226"/>
      <c r="NMW226"/>
      <c r="NMX226"/>
      <c r="NMY226"/>
      <c r="NMZ226"/>
      <c r="NNA226"/>
      <c r="NNB226"/>
      <c r="NNC226"/>
      <c r="NND226"/>
      <c r="NNE226"/>
      <c r="NNF226"/>
      <c r="NNG226"/>
      <c r="NNH226"/>
      <c r="NNI226"/>
      <c r="NNJ226"/>
      <c r="NNK226"/>
      <c r="NNL226"/>
      <c r="NNM226"/>
      <c r="NNN226"/>
      <c r="NNO226"/>
      <c r="NNP226"/>
      <c r="NNQ226"/>
      <c r="NNR226"/>
      <c r="NNS226"/>
      <c r="NNT226"/>
      <c r="NNU226"/>
      <c r="NNV226"/>
      <c r="NNW226"/>
      <c r="NNX226"/>
      <c r="NNY226"/>
      <c r="NNZ226"/>
      <c r="NOA226"/>
      <c r="NOB226"/>
      <c r="NOC226"/>
      <c r="NOD226"/>
      <c r="NOE226"/>
      <c r="NOF226"/>
      <c r="NOG226"/>
      <c r="NOH226"/>
      <c r="NOI226"/>
      <c r="NOJ226"/>
      <c r="NOK226"/>
      <c r="NOL226"/>
      <c r="NOM226"/>
      <c r="NON226"/>
      <c r="NOO226"/>
      <c r="NOP226"/>
      <c r="NOQ226"/>
      <c r="NOR226"/>
      <c r="NOS226"/>
      <c r="NOT226"/>
      <c r="NOU226"/>
      <c r="NOV226"/>
      <c r="NOW226"/>
      <c r="NOX226"/>
      <c r="NOY226"/>
      <c r="NOZ226"/>
      <c r="NPA226"/>
      <c r="NPB226"/>
      <c r="NPC226"/>
      <c r="NPD226"/>
      <c r="NPE226"/>
      <c r="NPF226"/>
      <c r="NPG226"/>
      <c r="NPH226"/>
      <c r="NPI226"/>
      <c r="NPJ226"/>
      <c r="NPK226"/>
      <c r="NPL226"/>
      <c r="NPM226"/>
      <c r="NPN226"/>
      <c r="NPO226"/>
      <c r="NPP226"/>
      <c r="NPQ226"/>
      <c r="NPR226"/>
      <c r="NPS226"/>
      <c r="NPT226"/>
      <c r="NPU226"/>
      <c r="NPV226"/>
      <c r="NPW226"/>
      <c r="NPX226"/>
      <c r="NPY226"/>
      <c r="NPZ226"/>
      <c r="NQA226"/>
      <c r="NQB226"/>
      <c r="NQC226"/>
      <c r="NQD226"/>
      <c r="NQE226"/>
      <c r="NQF226"/>
      <c r="NQG226"/>
      <c r="NQH226"/>
      <c r="NQI226"/>
      <c r="NQJ226"/>
      <c r="NQK226"/>
      <c r="NQL226"/>
      <c r="NQM226"/>
      <c r="NQN226"/>
      <c r="NQO226"/>
      <c r="NQP226"/>
      <c r="NQQ226"/>
      <c r="NQR226"/>
      <c r="NQS226"/>
      <c r="NQT226"/>
      <c r="NQU226"/>
      <c r="NQV226"/>
      <c r="NQW226"/>
      <c r="NQX226"/>
      <c r="NQY226"/>
      <c r="NQZ226"/>
      <c r="NRA226"/>
      <c r="NRB226"/>
      <c r="NRC226"/>
      <c r="NRD226"/>
      <c r="NRE226"/>
      <c r="NRF226"/>
      <c r="NRG226"/>
      <c r="NRH226"/>
      <c r="NRI226"/>
      <c r="NRJ226"/>
      <c r="NRK226"/>
      <c r="NRL226"/>
      <c r="NRM226"/>
      <c r="NRN226"/>
      <c r="NRO226"/>
      <c r="NRP226"/>
      <c r="NRQ226"/>
      <c r="NRR226"/>
      <c r="NRS226"/>
      <c r="NRT226"/>
      <c r="NRU226"/>
      <c r="NRV226"/>
      <c r="NRW226"/>
      <c r="NRX226"/>
      <c r="NRY226"/>
      <c r="NRZ226"/>
      <c r="NSA226"/>
      <c r="NSB226"/>
      <c r="NSC226"/>
      <c r="NSD226"/>
      <c r="NSE226"/>
      <c r="NSF226"/>
      <c r="NSG226"/>
      <c r="NSH226"/>
      <c r="NSI226"/>
      <c r="NSJ226"/>
      <c r="NSK226"/>
      <c r="NSL226"/>
      <c r="NSM226"/>
      <c r="NSN226"/>
      <c r="NSO226"/>
      <c r="NSP226"/>
      <c r="NSQ226"/>
      <c r="NSR226"/>
      <c r="NSS226"/>
      <c r="NST226"/>
      <c r="NSU226"/>
      <c r="NSV226"/>
      <c r="NSW226"/>
      <c r="NSX226"/>
      <c r="NSY226"/>
      <c r="NSZ226"/>
      <c r="NTA226"/>
      <c r="NTB226"/>
      <c r="NTC226"/>
      <c r="NTD226"/>
      <c r="NTE226"/>
      <c r="NTF226"/>
      <c r="NTG226"/>
      <c r="NTH226"/>
      <c r="NTI226"/>
      <c r="NTJ226"/>
      <c r="NTK226"/>
      <c r="NTL226"/>
      <c r="NTM226"/>
      <c r="NTN226"/>
      <c r="NTO226"/>
      <c r="NTP226"/>
      <c r="NTQ226"/>
      <c r="NTR226"/>
      <c r="NTS226"/>
      <c r="NTT226"/>
      <c r="NTU226"/>
      <c r="NTV226"/>
      <c r="NTW226"/>
      <c r="NTX226"/>
      <c r="NTY226"/>
      <c r="NTZ226"/>
      <c r="NUA226"/>
      <c r="NUB226"/>
      <c r="NUC226"/>
      <c r="NUD226"/>
      <c r="NUE226"/>
      <c r="NUF226"/>
      <c r="NUG226"/>
      <c r="NUH226"/>
      <c r="NUI226"/>
      <c r="NUJ226"/>
      <c r="NUK226"/>
      <c r="NUL226"/>
      <c r="NUM226"/>
      <c r="NUN226"/>
      <c r="NUO226"/>
      <c r="NUP226"/>
      <c r="NUQ226"/>
      <c r="NUR226"/>
      <c r="NUS226"/>
      <c r="NUT226"/>
      <c r="NUU226"/>
      <c r="NUV226"/>
      <c r="NUW226"/>
      <c r="NUX226"/>
      <c r="NUY226"/>
      <c r="NUZ226"/>
      <c r="NVA226"/>
      <c r="NVB226"/>
      <c r="NVC226"/>
      <c r="NVD226"/>
      <c r="NVE226"/>
      <c r="NVF226"/>
      <c r="NVG226"/>
      <c r="NVH226"/>
      <c r="NVI226"/>
      <c r="NVJ226"/>
      <c r="NVK226"/>
      <c r="NVL226"/>
      <c r="NVM226"/>
      <c r="NVN226"/>
      <c r="NVO226"/>
      <c r="NVP226"/>
      <c r="NVQ226"/>
      <c r="NVR226"/>
      <c r="NVS226"/>
      <c r="NVT226"/>
      <c r="NVU226"/>
      <c r="NVV226"/>
      <c r="NVW226"/>
      <c r="NVX226"/>
      <c r="NVY226"/>
      <c r="NVZ226"/>
      <c r="NWA226"/>
      <c r="NWB226"/>
      <c r="NWC226"/>
      <c r="NWD226"/>
      <c r="NWE226"/>
      <c r="NWF226"/>
      <c r="NWG226"/>
      <c r="NWH226"/>
      <c r="NWI226"/>
      <c r="NWJ226"/>
      <c r="NWK226"/>
      <c r="NWL226"/>
      <c r="NWM226"/>
      <c r="NWN226"/>
      <c r="NWO226"/>
      <c r="NWP226"/>
      <c r="NWQ226"/>
      <c r="NWR226"/>
      <c r="NWS226"/>
      <c r="NWT226"/>
      <c r="NWU226"/>
      <c r="NWV226"/>
      <c r="NWW226"/>
      <c r="NWX226"/>
      <c r="NWY226"/>
      <c r="NWZ226"/>
      <c r="NXA226"/>
      <c r="NXB226"/>
      <c r="NXC226"/>
      <c r="NXD226"/>
      <c r="NXE226"/>
      <c r="NXF226"/>
      <c r="NXG226"/>
      <c r="NXH226"/>
      <c r="NXI226"/>
      <c r="NXJ226"/>
      <c r="NXK226"/>
      <c r="NXL226"/>
      <c r="NXM226"/>
      <c r="NXN226"/>
      <c r="NXO226"/>
      <c r="NXP226"/>
      <c r="NXQ226"/>
      <c r="NXR226"/>
      <c r="NXS226"/>
      <c r="NXT226"/>
      <c r="NXU226"/>
      <c r="NXV226"/>
      <c r="NXW226"/>
      <c r="NXX226"/>
      <c r="NXY226"/>
      <c r="NXZ226"/>
      <c r="NYA226"/>
      <c r="NYB226"/>
      <c r="NYC226"/>
      <c r="NYD226"/>
      <c r="NYE226"/>
      <c r="NYF226"/>
      <c r="NYG226"/>
      <c r="NYH226"/>
      <c r="NYI226"/>
      <c r="NYJ226"/>
      <c r="NYK226"/>
      <c r="NYL226"/>
      <c r="NYM226"/>
      <c r="NYN226"/>
      <c r="NYO226"/>
      <c r="NYP226"/>
      <c r="NYQ226"/>
      <c r="NYR226"/>
      <c r="NYS226"/>
      <c r="NYT226"/>
      <c r="NYU226"/>
      <c r="NYV226"/>
      <c r="NYW226"/>
      <c r="NYX226"/>
      <c r="NYY226"/>
      <c r="NYZ226"/>
      <c r="NZA226"/>
      <c r="NZB226"/>
      <c r="NZC226"/>
      <c r="NZD226"/>
      <c r="NZE226"/>
      <c r="NZF226"/>
      <c r="NZG226"/>
      <c r="NZH226"/>
      <c r="NZI226"/>
      <c r="NZJ226"/>
      <c r="NZK226"/>
      <c r="NZL226"/>
      <c r="NZM226"/>
      <c r="NZN226"/>
      <c r="NZO226"/>
      <c r="NZP226"/>
      <c r="NZQ226"/>
      <c r="NZR226"/>
      <c r="NZS226"/>
      <c r="NZT226"/>
      <c r="NZU226"/>
      <c r="NZV226"/>
      <c r="NZW226"/>
      <c r="NZX226"/>
      <c r="NZY226"/>
      <c r="NZZ226"/>
      <c r="OAA226"/>
      <c r="OAB226"/>
      <c r="OAC226"/>
      <c r="OAD226"/>
      <c r="OAE226"/>
      <c r="OAF226"/>
      <c r="OAG226"/>
      <c r="OAH226"/>
      <c r="OAI226"/>
      <c r="OAJ226"/>
      <c r="OAK226"/>
      <c r="OAL226"/>
      <c r="OAM226"/>
      <c r="OAN226"/>
      <c r="OAO226"/>
      <c r="OAP226"/>
      <c r="OAQ226"/>
      <c r="OAR226"/>
      <c r="OAS226"/>
      <c r="OAT226"/>
      <c r="OAU226"/>
      <c r="OAV226"/>
      <c r="OAW226"/>
      <c r="OAX226"/>
      <c r="OAY226"/>
      <c r="OAZ226"/>
      <c r="OBA226"/>
      <c r="OBB226"/>
      <c r="OBC226"/>
      <c r="OBD226"/>
      <c r="OBE226"/>
      <c r="OBF226"/>
      <c r="OBG226"/>
      <c r="OBH226"/>
      <c r="OBI226"/>
      <c r="OBJ226"/>
      <c r="OBK226"/>
      <c r="OBL226"/>
      <c r="OBM226"/>
      <c r="OBN226"/>
      <c r="OBO226"/>
      <c r="OBP226"/>
      <c r="OBQ226"/>
      <c r="OBR226"/>
      <c r="OBS226"/>
      <c r="OBT226"/>
      <c r="OBU226"/>
      <c r="OBV226"/>
      <c r="OBW226"/>
      <c r="OBX226"/>
      <c r="OBY226"/>
      <c r="OBZ226"/>
      <c r="OCA226"/>
      <c r="OCB226"/>
      <c r="OCC226"/>
      <c r="OCD226"/>
      <c r="OCE226"/>
      <c r="OCF226"/>
      <c r="OCG226"/>
      <c r="OCH226"/>
      <c r="OCI226"/>
      <c r="OCJ226"/>
      <c r="OCK226"/>
      <c r="OCL226"/>
      <c r="OCM226"/>
      <c r="OCN226"/>
      <c r="OCO226"/>
      <c r="OCP226"/>
      <c r="OCQ226"/>
      <c r="OCR226"/>
      <c r="OCS226"/>
      <c r="OCT226"/>
      <c r="OCU226"/>
      <c r="OCV226"/>
      <c r="OCW226"/>
      <c r="OCX226"/>
      <c r="OCY226"/>
      <c r="OCZ226"/>
      <c r="ODA226"/>
      <c r="ODB226"/>
      <c r="ODC226"/>
      <c r="ODD226"/>
      <c r="ODE226"/>
      <c r="ODF226"/>
      <c r="ODG226"/>
      <c r="ODH226"/>
      <c r="ODI226"/>
      <c r="ODJ226"/>
      <c r="ODK226"/>
      <c r="ODL226"/>
      <c r="ODM226"/>
      <c r="ODN226"/>
      <c r="ODO226"/>
      <c r="ODP226"/>
      <c r="ODQ226"/>
      <c r="ODR226"/>
      <c r="ODS226"/>
      <c r="ODT226"/>
      <c r="ODU226"/>
      <c r="ODV226"/>
      <c r="ODW226"/>
      <c r="ODX226"/>
      <c r="ODY226"/>
      <c r="ODZ226"/>
      <c r="OEA226"/>
      <c r="OEB226"/>
      <c r="OEC226"/>
      <c r="OED226"/>
      <c r="OEE226"/>
      <c r="OEF226"/>
      <c r="OEG226"/>
      <c r="OEH226"/>
      <c r="OEI226"/>
      <c r="OEJ226"/>
      <c r="OEK226"/>
      <c r="OEL226"/>
      <c r="OEM226"/>
      <c r="OEN226"/>
      <c r="OEO226"/>
      <c r="OEP226"/>
      <c r="OEQ226"/>
      <c r="OER226"/>
      <c r="OES226"/>
      <c r="OET226"/>
      <c r="OEU226"/>
      <c r="OEV226"/>
      <c r="OEW226"/>
      <c r="OEX226"/>
      <c r="OEY226"/>
      <c r="OEZ226"/>
      <c r="OFA226"/>
      <c r="OFB226"/>
      <c r="OFC226"/>
      <c r="OFD226"/>
      <c r="OFE226"/>
      <c r="OFF226"/>
      <c r="OFG226"/>
      <c r="OFH226"/>
      <c r="OFI226"/>
      <c r="OFJ226"/>
      <c r="OFK226"/>
      <c r="OFL226"/>
      <c r="OFM226"/>
      <c r="OFN226"/>
      <c r="OFO226"/>
      <c r="OFP226"/>
      <c r="OFQ226"/>
      <c r="OFR226"/>
      <c r="OFS226"/>
      <c r="OFT226"/>
      <c r="OFU226"/>
      <c r="OFV226"/>
      <c r="OFW226"/>
      <c r="OFX226"/>
      <c r="OFY226"/>
      <c r="OFZ226"/>
      <c r="OGA226"/>
      <c r="OGB226"/>
      <c r="OGC226"/>
      <c r="OGD226"/>
      <c r="OGE226"/>
      <c r="OGF226"/>
      <c r="OGG226"/>
      <c r="OGH226"/>
      <c r="OGI226"/>
      <c r="OGJ226"/>
      <c r="OGK226"/>
      <c r="OGL226"/>
      <c r="OGM226"/>
      <c r="OGN226"/>
      <c r="OGO226"/>
      <c r="OGP226"/>
      <c r="OGQ226"/>
      <c r="OGR226"/>
      <c r="OGS226"/>
      <c r="OGT226"/>
      <c r="OGU226"/>
      <c r="OGV226"/>
      <c r="OGW226"/>
      <c r="OGX226"/>
      <c r="OGY226"/>
      <c r="OGZ226"/>
      <c r="OHA226"/>
      <c r="OHB226"/>
      <c r="OHC226"/>
      <c r="OHD226"/>
      <c r="OHE226"/>
      <c r="OHF226"/>
      <c r="OHG226"/>
      <c r="OHH226"/>
      <c r="OHI226"/>
      <c r="OHJ226"/>
      <c r="OHK226"/>
      <c r="OHL226"/>
      <c r="OHM226"/>
      <c r="OHN226"/>
      <c r="OHO226"/>
      <c r="OHP226"/>
      <c r="OHQ226"/>
      <c r="OHR226"/>
      <c r="OHS226"/>
      <c r="OHT226"/>
      <c r="OHU226"/>
      <c r="OHV226"/>
      <c r="OHW226"/>
      <c r="OHX226"/>
      <c r="OHY226"/>
      <c r="OHZ226"/>
      <c r="OIA226"/>
      <c r="OIB226"/>
      <c r="OIC226"/>
      <c r="OID226"/>
      <c r="OIE226"/>
      <c r="OIF226"/>
      <c r="OIG226"/>
      <c r="OIH226"/>
      <c r="OII226"/>
      <c r="OIJ226"/>
      <c r="OIK226"/>
      <c r="OIL226"/>
      <c r="OIM226"/>
      <c r="OIN226"/>
      <c r="OIO226"/>
      <c r="OIP226"/>
      <c r="OIQ226"/>
      <c r="OIR226"/>
      <c r="OIS226"/>
      <c r="OIT226"/>
      <c r="OIU226"/>
      <c r="OIV226"/>
      <c r="OIW226"/>
      <c r="OIX226"/>
      <c r="OIY226"/>
      <c r="OIZ226"/>
      <c r="OJA226"/>
      <c r="OJB226"/>
      <c r="OJC226"/>
      <c r="OJD226"/>
      <c r="OJE226"/>
      <c r="OJF226"/>
      <c r="OJG226"/>
      <c r="OJH226"/>
      <c r="OJI226"/>
      <c r="OJJ226"/>
      <c r="OJK226"/>
      <c r="OJL226"/>
      <c r="OJM226"/>
      <c r="OJN226"/>
      <c r="OJO226"/>
      <c r="OJP226"/>
      <c r="OJQ226"/>
      <c r="OJR226"/>
      <c r="OJS226"/>
      <c r="OJT226"/>
      <c r="OJU226"/>
      <c r="OJV226"/>
      <c r="OJW226"/>
      <c r="OJX226"/>
      <c r="OJY226"/>
      <c r="OJZ226"/>
      <c r="OKA226"/>
      <c r="OKB226"/>
      <c r="OKC226"/>
      <c r="OKD226"/>
      <c r="OKE226"/>
      <c r="OKF226"/>
      <c r="OKG226"/>
      <c r="OKH226"/>
      <c r="OKI226"/>
      <c r="OKJ226"/>
      <c r="OKK226"/>
      <c r="OKL226"/>
      <c r="OKM226"/>
      <c r="OKN226"/>
      <c r="OKO226"/>
      <c r="OKP226"/>
      <c r="OKQ226"/>
      <c r="OKR226"/>
      <c r="OKS226"/>
      <c r="OKT226"/>
      <c r="OKU226"/>
      <c r="OKV226"/>
      <c r="OKW226"/>
      <c r="OKX226"/>
      <c r="OKY226"/>
      <c r="OKZ226"/>
      <c r="OLA226"/>
      <c r="OLB226"/>
      <c r="OLC226"/>
      <c r="OLD226"/>
      <c r="OLE226"/>
      <c r="OLF226"/>
      <c r="OLG226"/>
      <c r="OLH226"/>
      <c r="OLI226"/>
      <c r="OLJ226"/>
      <c r="OLK226"/>
      <c r="OLL226"/>
      <c r="OLM226"/>
      <c r="OLN226"/>
      <c r="OLO226"/>
      <c r="OLP226"/>
      <c r="OLQ226"/>
      <c r="OLR226"/>
      <c r="OLS226"/>
      <c r="OLT226"/>
      <c r="OLU226"/>
      <c r="OLV226"/>
      <c r="OLW226"/>
      <c r="OLX226"/>
      <c r="OLY226"/>
      <c r="OLZ226"/>
      <c r="OMA226"/>
      <c r="OMB226"/>
      <c r="OMC226"/>
      <c r="OMD226"/>
      <c r="OME226"/>
      <c r="OMF226"/>
      <c r="OMG226"/>
      <c r="OMH226"/>
      <c r="OMI226"/>
      <c r="OMJ226"/>
      <c r="OMK226"/>
      <c r="OML226"/>
      <c r="OMM226"/>
      <c r="OMN226"/>
      <c r="OMO226"/>
      <c r="OMP226"/>
      <c r="OMQ226"/>
      <c r="OMR226"/>
      <c r="OMS226"/>
      <c r="OMT226"/>
      <c r="OMU226"/>
      <c r="OMV226"/>
      <c r="OMW226"/>
      <c r="OMX226"/>
      <c r="OMY226"/>
      <c r="OMZ226"/>
      <c r="ONA226"/>
      <c r="ONB226"/>
      <c r="ONC226"/>
      <c r="OND226"/>
      <c r="ONE226"/>
      <c r="ONF226"/>
      <c r="ONG226"/>
      <c r="ONH226"/>
      <c r="ONI226"/>
      <c r="ONJ226"/>
      <c r="ONK226"/>
      <c r="ONL226"/>
      <c r="ONM226"/>
      <c r="ONN226"/>
      <c r="ONO226"/>
      <c r="ONP226"/>
      <c r="ONQ226"/>
      <c r="ONR226"/>
      <c r="ONS226"/>
      <c r="ONT226"/>
      <c r="ONU226"/>
      <c r="ONV226"/>
      <c r="ONW226"/>
      <c r="ONX226"/>
      <c r="ONY226"/>
      <c r="ONZ226"/>
      <c r="OOA226"/>
      <c r="OOB226"/>
      <c r="OOC226"/>
      <c r="OOD226"/>
      <c r="OOE226"/>
      <c r="OOF226"/>
      <c r="OOG226"/>
      <c r="OOH226"/>
      <c r="OOI226"/>
      <c r="OOJ226"/>
      <c r="OOK226"/>
      <c r="OOL226"/>
      <c r="OOM226"/>
      <c r="OON226"/>
      <c r="OOO226"/>
      <c r="OOP226"/>
      <c r="OOQ226"/>
      <c r="OOR226"/>
      <c r="OOS226"/>
      <c r="OOT226"/>
      <c r="OOU226"/>
      <c r="OOV226"/>
      <c r="OOW226"/>
      <c r="OOX226"/>
      <c r="OOY226"/>
      <c r="OOZ226"/>
      <c r="OPA226"/>
      <c r="OPB226"/>
      <c r="OPC226"/>
      <c r="OPD226"/>
      <c r="OPE226"/>
      <c r="OPF226"/>
      <c r="OPG226"/>
      <c r="OPH226"/>
      <c r="OPI226"/>
      <c r="OPJ226"/>
      <c r="OPK226"/>
      <c r="OPL226"/>
      <c r="OPM226"/>
      <c r="OPN226"/>
      <c r="OPO226"/>
      <c r="OPP226"/>
      <c r="OPQ226"/>
      <c r="OPR226"/>
      <c r="OPS226"/>
      <c r="OPT226"/>
      <c r="OPU226"/>
      <c r="OPV226"/>
      <c r="OPW226"/>
      <c r="OPX226"/>
      <c r="OPY226"/>
      <c r="OPZ226"/>
      <c r="OQA226"/>
      <c r="OQB226"/>
      <c r="OQC226"/>
      <c r="OQD226"/>
      <c r="OQE226"/>
      <c r="OQF226"/>
      <c r="OQG226"/>
      <c r="OQH226"/>
      <c r="OQI226"/>
      <c r="OQJ226"/>
      <c r="OQK226"/>
      <c r="OQL226"/>
      <c r="OQM226"/>
      <c r="OQN226"/>
      <c r="OQO226"/>
      <c r="OQP226"/>
      <c r="OQQ226"/>
      <c r="OQR226"/>
      <c r="OQS226"/>
      <c r="OQT226"/>
      <c r="OQU226"/>
      <c r="OQV226"/>
      <c r="OQW226"/>
      <c r="OQX226"/>
      <c r="OQY226"/>
      <c r="OQZ226"/>
      <c r="ORA226"/>
      <c r="ORB226"/>
      <c r="ORC226"/>
      <c r="ORD226"/>
      <c r="ORE226"/>
      <c r="ORF226"/>
      <c r="ORG226"/>
      <c r="ORH226"/>
      <c r="ORI226"/>
      <c r="ORJ226"/>
      <c r="ORK226"/>
      <c r="ORL226"/>
      <c r="ORM226"/>
      <c r="ORN226"/>
      <c r="ORO226"/>
      <c r="ORP226"/>
      <c r="ORQ226"/>
      <c r="ORR226"/>
      <c r="ORS226"/>
      <c r="ORT226"/>
      <c r="ORU226"/>
      <c r="ORV226"/>
      <c r="ORW226"/>
      <c r="ORX226"/>
      <c r="ORY226"/>
      <c r="ORZ226"/>
      <c r="OSA226"/>
      <c r="OSB226"/>
      <c r="OSC226"/>
      <c r="OSD226"/>
      <c r="OSE226"/>
      <c r="OSF226"/>
      <c r="OSG226"/>
      <c r="OSH226"/>
      <c r="OSI226"/>
      <c r="OSJ226"/>
      <c r="OSK226"/>
      <c r="OSL226"/>
      <c r="OSM226"/>
      <c r="OSN226"/>
      <c r="OSO226"/>
      <c r="OSP226"/>
      <c r="OSQ226"/>
      <c r="OSR226"/>
      <c r="OSS226"/>
      <c r="OST226"/>
      <c r="OSU226"/>
      <c r="OSV226"/>
      <c r="OSW226"/>
      <c r="OSX226"/>
      <c r="OSY226"/>
      <c r="OSZ226"/>
      <c r="OTA226"/>
      <c r="OTB226"/>
      <c r="OTC226"/>
      <c r="OTD226"/>
      <c r="OTE226"/>
      <c r="OTF226"/>
      <c r="OTG226"/>
      <c r="OTH226"/>
      <c r="OTI226"/>
      <c r="OTJ226"/>
      <c r="OTK226"/>
      <c r="OTL226"/>
      <c r="OTM226"/>
      <c r="OTN226"/>
      <c r="OTO226"/>
      <c r="OTP226"/>
      <c r="OTQ226"/>
      <c r="OTR226"/>
      <c r="OTS226"/>
      <c r="OTT226"/>
      <c r="OTU226"/>
      <c r="OTV226"/>
      <c r="OTW226"/>
      <c r="OTX226"/>
      <c r="OTY226"/>
      <c r="OTZ226"/>
      <c r="OUA226"/>
      <c r="OUB226"/>
      <c r="OUC226"/>
      <c r="OUD226"/>
      <c r="OUE226"/>
      <c r="OUF226"/>
      <c r="OUG226"/>
      <c r="OUH226"/>
      <c r="OUI226"/>
      <c r="OUJ226"/>
      <c r="OUK226"/>
      <c r="OUL226"/>
      <c r="OUM226"/>
      <c r="OUN226"/>
      <c r="OUO226"/>
      <c r="OUP226"/>
      <c r="OUQ226"/>
      <c r="OUR226"/>
      <c r="OUS226"/>
      <c r="OUT226"/>
      <c r="OUU226"/>
      <c r="OUV226"/>
      <c r="OUW226"/>
      <c r="OUX226"/>
      <c r="OUY226"/>
      <c r="OUZ226"/>
      <c r="OVA226"/>
      <c r="OVB226"/>
      <c r="OVC226"/>
      <c r="OVD226"/>
      <c r="OVE226"/>
      <c r="OVF226"/>
      <c r="OVG226"/>
      <c r="OVH226"/>
      <c r="OVI226"/>
      <c r="OVJ226"/>
      <c r="OVK226"/>
      <c r="OVL226"/>
      <c r="OVM226"/>
      <c r="OVN226"/>
      <c r="OVO226"/>
      <c r="OVP226"/>
      <c r="OVQ226"/>
      <c r="OVR226"/>
      <c r="OVS226"/>
      <c r="OVT226"/>
      <c r="OVU226"/>
      <c r="OVV226"/>
      <c r="OVW226"/>
      <c r="OVX226"/>
      <c r="OVY226"/>
      <c r="OVZ226"/>
      <c r="OWA226"/>
      <c r="OWB226"/>
      <c r="OWC226"/>
      <c r="OWD226"/>
      <c r="OWE226"/>
      <c r="OWF226"/>
      <c r="OWG226"/>
      <c r="OWH226"/>
      <c r="OWI226"/>
      <c r="OWJ226"/>
      <c r="OWK226"/>
      <c r="OWL226"/>
      <c r="OWM226"/>
      <c r="OWN226"/>
      <c r="OWO226"/>
      <c r="OWP226"/>
      <c r="OWQ226"/>
      <c r="OWR226"/>
      <c r="OWS226"/>
      <c r="OWT226"/>
      <c r="OWU226"/>
      <c r="OWV226"/>
      <c r="OWW226"/>
      <c r="OWX226"/>
      <c r="OWY226"/>
      <c r="OWZ226"/>
      <c r="OXA226"/>
      <c r="OXB226"/>
      <c r="OXC226"/>
      <c r="OXD226"/>
      <c r="OXE226"/>
      <c r="OXF226"/>
      <c r="OXG226"/>
      <c r="OXH226"/>
      <c r="OXI226"/>
      <c r="OXJ226"/>
      <c r="OXK226"/>
      <c r="OXL226"/>
      <c r="OXM226"/>
      <c r="OXN226"/>
      <c r="OXO226"/>
      <c r="OXP226"/>
      <c r="OXQ226"/>
      <c r="OXR226"/>
      <c r="OXS226"/>
      <c r="OXT226"/>
      <c r="OXU226"/>
      <c r="OXV226"/>
      <c r="OXW226"/>
      <c r="OXX226"/>
      <c r="OXY226"/>
      <c r="OXZ226"/>
      <c r="OYA226"/>
      <c r="OYB226"/>
      <c r="OYC226"/>
      <c r="OYD226"/>
      <c r="OYE226"/>
      <c r="OYF226"/>
      <c r="OYG226"/>
      <c r="OYH226"/>
      <c r="OYI226"/>
      <c r="OYJ226"/>
      <c r="OYK226"/>
      <c r="OYL226"/>
      <c r="OYM226"/>
      <c r="OYN226"/>
      <c r="OYO226"/>
      <c r="OYP226"/>
      <c r="OYQ226"/>
      <c r="OYR226"/>
      <c r="OYS226"/>
      <c r="OYT226"/>
      <c r="OYU226"/>
      <c r="OYV226"/>
      <c r="OYW226"/>
      <c r="OYX226"/>
      <c r="OYY226"/>
      <c r="OYZ226"/>
      <c r="OZA226"/>
      <c r="OZB226"/>
      <c r="OZC226"/>
      <c r="OZD226"/>
      <c r="OZE226"/>
      <c r="OZF226"/>
      <c r="OZG226"/>
      <c r="OZH226"/>
      <c r="OZI226"/>
      <c r="OZJ226"/>
      <c r="OZK226"/>
      <c r="OZL226"/>
      <c r="OZM226"/>
      <c r="OZN226"/>
      <c r="OZO226"/>
      <c r="OZP226"/>
      <c r="OZQ226"/>
      <c r="OZR226"/>
      <c r="OZS226"/>
      <c r="OZT226"/>
      <c r="OZU226"/>
      <c r="OZV226"/>
      <c r="OZW226"/>
      <c r="OZX226"/>
      <c r="OZY226"/>
      <c r="OZZ226"/>
      <c r="PAA226"/>
      <c r="PAB226"/>
      <c r="PAC226"/>
      <c r="PAD226"/>
      <c r="PAE226"/>
      <c r="PAF226"/>
      <c r="PAG226"/>
      <c r="PAH226"/>
      <c r="PAI226"/>
      <c r="PAJ226"/>
      <c r="PAK226"/>
      <c r="PAL226"/>
      <c r="PAM226"/>
      <c r="PAN226"/>
      <c r="PAO226"/>
      <c r="PAP226"/>
      <c r="PAQ226"/>
      <c r="PAR226"/>
      <c r="PAS226"/>
      <c r="PAT226"/>
      <c r="PAU226"/>
      <c r="PAV226"/>
      <c r="PAW226"/>
      <c r="PAX226"/>
      <c r="PAY226"/>
      <c r="PAZ226"/>
      <c r="PBA226"/>
      <c r="PBB226"/>
      <c r="PBC226"/>
      <c r="PBD226"/>
      <c r="PBE226"/>
      <c r="PBF226"/>
      <c r="PBG226"/>
      <c r="PBH226"/>
      <c r="PBI226"/>
      <c r="PBJ226"/>
      <c r="PBK226"/>
      <c r="PBL226"/>
      <c r="PBM226"/>
      <c r="PBN226"/>
      <c r="PBO226"/>
      <c r="PBP226"/>
      <c r="PBQ226"/>
      <c r="PBR226"/>
      <c r="PBS226"/>
      <c r="PBT226"/>
      <c r="PBU226"/>
      <c r="PBV226"/>
      <c r="PBW226"/>
      <c r="PBX226"/>
      <c r="PBY226"/>
      <c r="PBZ226"/>
      <c r="PCA226"/>
      <c r="PCB226"/>
      <c r="PCC226"/>
      <c r="PCD226"/>
      <c r="PCE226"/>
      <c r="PCF226"/>
      <c r="PCG226"/>
      <c r="PCH226"/>
      <c r="PCI226"/>
      <c r="PCJ226"/>
      <c r="PCK226"/>
      <c r="PCL226"/>
      <c r="PCM226"/>
      <c r="PCN226"/>
      <c r="PCO226"/>
      <c r="PCP226"/>
      <c r="PCQ226"/>
      <c r="PCR226"/>
      <c r="PCS226"/>
      <c r="PCT226"/>
      <c r="PCU226"/>
      <c r="PCV226"/>
      <c r="PCW226"/>
      <c r="PCX226"/>
      <c r="PCY226"/>
      <c r="PCZ226"/>
      <c r="PDA226"/>
      <c r="PDB226"/>
      <c r="PDC226"/>
      <c r="PDD226"/>
      <c r="PDE226"/>
      <c r="PDF226"/>
      <c r="PDG226"/>
      <c r="PDH226"/>
      <c r="PDI226"/>
      <c r="PDJ226"/>
      <c r="PDK226"/>
      <c r="PDL226"/>
      <c r="PDM226"/>
      <c r="PDN226"/>
      <c r="PDO226"/>
      <c r="PDP226"/>
      <c r="PDQ226"/>
      <c r="PDR226"/>
      <c r="PDS226"/>
      <c r="PDT226"/>
      <c r="PDU226"/>
      <c r="PDV226"/>
      <c r="PDW226"/>
      <c r="PDX226"/>
      <c r="PDY226"/>
      <c r="PDZ226"/>
      <c r="PEA226"/>
      <c r="PEB226"/>
      <c r="PEC226"/>
      <c r="PED226"/>
      <c r="PEE226"/>
      <c r="PEF226"/>
      <c r="PEG226"/>
      <c r="PEH226"/>
      <c r="PEI226"/>
      <c r="PEJ226"/>
      <c r="PEK226"/>
      <c r="PEL226"/>
      <c r="PEM226"/>
      <c r="PEN226"/>
      <c r="PEO226"/>
      <c r="PEP226"/>
      <c r="PEQ226"/>
      <c r="PER226"/>
      <c r="PES226"/>
      <c r="PET226"/>
      <c r="PEU226"/>
      <c r="PEV226"/>
      <c r="PEW226"/>
      <c r="PEX226"/>
      <c r="PEY226"/>
      <c r="PEZ226"/>
      <c r="PFA226"/>
      <c r="PFB226"/>
      <c r="PFC226"/>
      <c r="PFD226"/>
      <c r="PFE226"/>
      <c r="PFF226"/>
      <c r="PFG226"/>
      <c r="PFH226"/>
      <c r="PFI226"/>
      <c r="PFJ226"/>
      <c r="PFK226"/>
      <c r="PFL226"/>
      <c r="PFM226"/>
      <c r="PFN226"/>
      <c r="PFO226"/>
      <c r="PFP226"/>
      <c r="PFQ226"/>
      <c r="PFR226"/>
      <c r="PFS226"/>
      <c r="PFT226"/>
      <c r="PFU226"/>
      <c r="PFV226"/>
      <c r="PFW226"/>
      <c r="PFX226"/>
      <c r="PFY226"/>
      <c r="PFZ226"/>
      <c r="PGA226"/>
      <c r="PGB226"/>
      <c r="PGC226"/>
      <c r="PGD226"/>
      <c r="PGE226"/>
      <c r="PGF226"/>
      <c r="PGG226"/>
      <c r="PGH226"/>
      <c r="PGI226"/>
      <c r="PGJ226"/>
      <c r="PGK226"/>
      <c r="PGL226"/>
      <c r="PGM226"/>
      <c r="PGN226"/>
      <c r="PGO226"/>
      <c r="PGP226"/>
      <c r="PGQ226"/>
      <c r="PGR226"/>
      <c r="PGS226"/>
      <c r="PGT226"/>
      <c r="PGU226"/>
      <c r="PGV226"/>
      <c r="PGW226"/>
      <c r="PGX226"/>
      <c r="PGY226"/>
      <c r="PGZ226"/>
      <c r="PHA226"/>
      <c r="PHB226"/>
      <c r="PHC226"/>
      <c r="PHD226"/>
      <c r="PHE226"/>
      <c r="PHF226"/>
      <c r="PHG226"/>
      <c r="PHH226"/>
      <c r="PHI226"/>
      <c r="PHJ226"/>
      <c r="PHK226"/>
      <c r="PHL226"/>
      <c r="PHM226"/>
      <c r="PHN226"/>
      <c r="PHO226"/>
      <c r="PHP226"/>
      <c r="PHQ226"/>
      <c r="PHR226"/>
      <c r="PHS226"/>
      <c r="PHT226"/>
      <c r="PHU226"/>
      <c r="PHV226"/>
      <c r="PHW226"/>
      <c r="PHX226"/>
      <c r="PHY226"/>
      <c r="PHZ226"/>
      <c r="PIA226"/>
      <c r="PIB226"/>
      <c r="PIC226"/>
      <c r="PID226"/>
      <c r="PIE226"/>
      <c r="PIF226"/>
      <c r="PIG226"/>
      <c r="PIH226"/>
      <c r="PII226"/>
      <c r="PIJ226"/>
      <c r="PIK226"/>
      <c r="PIL226"/>
      <c r="PIM226"/>
      <c r="PIN226"/>
      <c r="PIO226"/>
      <c r="PIP226"/>
      <c r="PIQ226"/>
      <c r="PIR226"/>
      <c r="PIS226"/>
      <c r="PIT226"/>
      <c r="PIU226"/>
      <c r="PIV226"/>
      <c r="PIW226"/>
      <c r="PIX226"/>
      <c r="PIY226"/>
      <c r="PIZ226"/>
      <c r="PJA226"/>
      <c r="PJB226"/>
      <c r="PJC226"/>
      <c r="PJD226"/>
      <c r="PJE226"/>
      <c r="PJF226"/>
      <c r="PJG226"/>
      <c r="PJH226"/>
      <c r="PJI226"/>
      <c r="PJJ226"/>
      <c r="PJK226"/>
      <c r="PJL226"/>
      <c r="PJM226"/>
      <c r="PJN226"/>
      <c r="PJO226"/>
      <c r="PJP226"/>
      <c r="PJQ226"/>
      <c r="PJR226"/>
      <c r="PJS226"/>
      <c r="PJT226"/>
      <c r="PJU226"/>
      <c r="PJV226"/>
      <c r="PJW226"/>
      <c r="PJX226"/>
      <c r="PJY226"/>
      <c r="PJZ226"/>
      <c r="PKA226"/>
      <c r="PKB226"/>
      <c r="PKC226"/>
      <c r="PKD226"/>
      <c r="PKE226"/>
      <c r="PKF226"/>
      <c r="PKG226"/>
      <c r="PKH226"/>
      <c r="PKI226"/>
      <c r="PKJ226"/>
      <c r="PKK226"/>
      <c r="PKL226"/>
      <c r="PKM226"/>
      <c r="PKN226"/>
      <c r="PKO226"/>
      <c r="PKP226"/>
      <c r="PKQ226"/>
      <c r="PKR226"/>
      <c r="PKS226"/>
      <c r="PKT226"/>
      <c r="PKU226"/>
      <c r="PKV226"/>
      <c r="PKW226"/>
      <c r="PKX226"/>
      <c r="PKY226"/>
      <c r="PKZ226"/>
      <c r="PLA226"/>
      <c r="PLB226"/>
      <c r="PLC226"/>
      <c r="PLD226"/>
      <c r="PLE226"/>
      <c r="PLF226"/>
      <c r="PLG226"/>
      <c r="PLH226"/>
      <c r="PLI226"/>
      <c r="PLJ226"/>
      <c r="PLK226"/>
      <c r="PLL226"/>
      <c r="PLM226"/>
      <c r="PLN226"/>
      <c r="PLO226"/>
      <c r="PLP226"/>
      <c r="PLQ226"/>
      <c r="PLR226"/>
      <c r="PLS226"/>
      <c r="PLT226"/>
      <c r="PLU226"/>
      <c r="PLV226"/>
      <c r="PLW226"/>
      <c r="PLX226"/>
      <c r="PLY226"/>
      <c r="PLZ226"/>
      <c r="PMA226"/>
      <c r="PMB226"/>
      <c r="PMC226"/>
      <c r="PMD226"/>
      <c r="PME226"/>
      <c r="PMF226"/>
      <c r="PMG226"/>
      <c r="PMH226"/>
      <c r="PMI226"/>
      <c r="PMJ226"/>
      <c r="PMK226"/>
      <c r="PML226"/>
      <c r="PMM226"/>
      <c r="PMN226"/>
      <c r="PMO226"/>
      <c r="PMP226"/>
      <c r="PMQ226"/>
      <c r="PMR226"/>
      <c r="PMS226"/>
      <c r="PMT226"/>
      <c r="PMU226"/>
      <c r="PMV226"/>
      <c r="PMW226"/>
      <c r="PMX226"/>
      <c r="PMY226"/>
      <c r="PMZ226"/>
      <c r="PNA226"/>
      <c r="PNB226"/>
      <c r="PNC226"/>
      <c r="PND226"/>
      <c r="PNE226"/>
      <c r="PNF226"/>
      <c r="PNG226"/>
      <c r="PNH226"/>
      <c r="PNI226"/>
      <c r="PNJ226"/>
      <c r="PNK226"/>
      <c r="PNL226"/>
      <c r="PNM226"/>
      <c r="PNN226"/>
      <c r="PNO226"/>
      <c r="PNP226"/>
      <c r="PNQ226"/>
      <c r="PNR226"/>
      <c r="PNS226"/>
      <c r="PNT226"/>
      <c r="PNU226"/>
      <c r="PNV226"/>
      <c r="PNW226"/>
      <c r="PNX226"/>
      <c r="PNY226"/>
      <c r="PNZ226"/>
      <c r="POA226"/>
      <c r="POB226"/>
      <c r="POC226"/>
      <c r="POD226"/>
      <c r="POE226"/>
      <c r="POF226"/>
      <c r="POG226"/>
      <c r="POH226"/>
      <c r="POI226"/>
      <c r="POJ226"/>
      <c r="POK226"/>
      <c r="POL226"/>
      <c r="POM226"/>
      <c r="PON226"/>
      <c r="POO226"/>
      <c r="POP226"/>
      <c r="POQ226"/>
      <c r="POR226"/>
      <c r="POS226"/>
      <c r="POT226"/>
      <c r="POU226"/>
      <c r="POV226"/>
      <c r="POW226"/>
      <c r="POX226"/>
      <c r="POY226"/>
      <c r="POZ226"/>
      <c r="PPA226"/>
      <c r="PPB226"/>
      <c r="PPC226"/>
      <c r="PPD226"/>
      <c r="PPE226"/>
      <c r="PPF226"/>
      <c r="PPG226"/>
      <c r="PPH226"/>
      <c r="PPI226"/>
      <c r="PPJ226"/>
      <c r="PPK226"/>
      <c r="PPL226"/>
      <c r="PPM226"/>
      <c r="PPN226"/>
      <c r="PPO226"/>
      <c r="PPP226"/>
      <c r="PPQ226"/>
      <c r="PPR226"/>
      <c r="PPS226"/>
      <c r="PPT226"/>
      <c r="PPU226"/>
      <c r="PPV226"/>
      <c r="PPW226"/>
      <c r="PPX226"/>
      <c r="PPY226"/>
      <c r="PPZ226"/>
      <c r="PQA226"/>
      <c r="PQB226"/>
      <c r="PQC226"/>
      <c r="PQD226"/>
      <c r="PQE226"/>
      <c r="PQF226"/>
      <c r="PQG226"/>
      <c r="PQH226"/>
      <c r="PQI226"/>
      <c r="PQJ226"/>
      <c r="PQK226"/>
      <c r="PQL226"/>
      <c r="PQM226"/>
      <c r="PQN226"/>
      <c r="PQO226"/>
      <c r="PQP226"/>
      <c r="PQQ226"/>
      <c r="PQR226"/>
      <c r="PQS226"/>
      <c r="PQT226"/>
      <c r="PQU226"/>
      <c r="PQV226"/>
      <c r="PQW226"/>
      <c r="PQX226"/>
      <c r="PQY226"/>
      <c r="PQZ226"/>
      <c r="PRA226"/>
      <c r="PRB226"/>
      <c r="PRC226"/>
      <c r="PRD226"/>
      <c r="PRE226"/>
      <c r="PRF226"/>
      <c r="PRG226"/>
      <c r="PRH226"/>
      <c r="PRI226"/>
      <c r="PRJ226"/>
      <c r="PRK226"/>
      <c r="PRL226"/>
      <c r="PRM226"/>
      <c r="PRN226"/>
      <c r="PRO226"/>
      <c r="PRP226"/>
      <c r="PRQ226"/>
      <c r="PRR226"/>
      <c r="PRS226"/>
      <c r="PRT226"/>
      <c r="PRU226"/>
      <c r="PRV226"/>
      <c r="PRW226"/>
      <c r="PRX226"/>
      <c r="PRY226"/>
      <c r="PRZ226"/>
      <c r="PSA226"/>
      <c r="PSB226"/>
      <c r="PSC226"/>
      <c r="PSD226"/>
      <c r="PSE226"/>
      <c r="PSF226"/>
      <c r="PSG226"/>
      <c r="PSH226"/>
      <c r="PSI226"/>
      <c r="PSJ226"/>
      <c r="PSK226"/>
      <c r="PSL226"/>
      <c r="PSM226"/>
      <c r="PSN226"/>
      <c r="PSO226"/>
      <c r="PSP226"/>
      <c r="PSQ226"/>
      <c r="PSR226"/>
      <c r="PSS226"/>
      <c r="PST226"/>
      <c r="PSU226"/>
      <c r="PSV226"/>
      <c r="PSW226"/>
      <c r="PSX226"/>
      <c r="PSY226"/>
      <c r="PSZ226"/>
      <c r="PTA226"/>
      <c r="PTB226"/>
      <c r="PTC226"/>
      <c r="PTD226"/>
      <c r="PTE226"/>
      <c r="PTF226"/>
      <c r="PTG226"/>
      <c r="PTH226"/>
      <c r="PTI226"/>
      <c r="PTJ226"/>
      <c r="PTK226"/>
      <c r="PTL226"/>
      <c r="PTM226"/>
      <c r="PTN226"/>
      <c r="PTO226"/>
      <c r="PTP226"/>
      <c r="PTQ226"/>
      <c r="PTR226"/>
      <c r="PTS226"/>
      <c r="PTT226"/>
      <c r="PTU226"/>
      <c r="PTV226"/>
      <c r="PTW226"/>
      <c r="PTX226"/>
      <c r="PTY226"/>
      <c r="PTZ226"/>
      <c r="PUA226"/>
      <c r="PUB226"/>
      <c r="PUC226"/>
      <c r="PUD226"/>
      <c r="PUE226"/>
      <c r="PUF226"/>
      <c r="PUG226"/>
      <c r="PUH226"/>
      <c r="PUI226"/>
      <c r="PUJ226"/>
      <c r="PUK226"/>
      <c r="PUL226"/>
      <c r="PUM226"/>
      <c r="PUN226"/>
      <c r="PUO226"/>
      <c r="PUP226"/>
      <c r="PUQ226"/>
      <c r="PUR226"/>
      <c r="PUS226"/>
      <c r="PUT226"/>
      <c r="PUU226"/>
      <c r="PUV226"/>
      <c r="PUW226"/>
      <c r="PUX226"/>
      <c r="PUY226"/>
      <c r="PUZ226"/>
      <c r="PVA226"/>
      <c r="PVB226"/>
      <c r="PVC226"/>
      <c r="PVD226"/>
      <c r="PVE226"/>
      <c r="PVF226"/>
      <c r="PVG226"/>
      <c r="PVH226"/>
      <c r="PVI226"/>
      <c r="PVJ226"/>
      <c r="PVK226"/>
      <c r="PVL226"/>
      <c r="PVM226"/>
      <c r="PVN226"/>
      <c r="PVO226"/>
      <c r="PVP226"/>
      <c r="PVQ226"/>
      <c r="PVR226"/>
      <c r="PVS226"/>
      <c r="PVT226"/>
      <c r="PVU226"/>
      <c r="PVV226"/>
      <c r="PVW226"/>
      <c r="PVX226"/>
      <c r="PVY226"/>
      <c r="PVZ226"/>
      <c r="PWA226"/>
      <c r="PWB226"/>
      <c r="PWC226"/>
      <c r="PWD226"/>
      <c r="PWE226"/>
      <c r="PWF226"/>
      <c r="PWG226"/>
      <c r="PWH226"/>
      <c r="PWI226"/>
      <c r="PWJ226"/>
      <c r="PWK226"/>
      <c r="PWL226"/>
      <c r="PWM226"/>
      <c r="PWN226"/>
      <c r="PWO226"/>
      <c r="PWP226"/>
      <c r="PWQ226"/>
      <c r="PWR226"/>
      <c r="PWS226"/>
      <c r="PWT226"/>
      <c r="PWU226"/>
      <c r="PWV226"/>
      <c r="PWW226"/>
      <c r="PWX226"/>
      <c r="PWY226"/>
      <c r="PWZ226"/>
      <c r="PXA226"/>
      <c r="PXB226"/>
      <c r="PXC226"/>
      <c r="PXD226"/>
      <c r="PXE226"/>
      <c r="PXF226"/>
      <c r="PXG226"/>
      <c r="PXH226"/>
      <c r="PXI226"/>
      <c r="PXJ226"/>
      <c r="PXK226"/>
      <c r="PXL226"/>
      <c r="PXM226"/>
      <c r="PXN226"/>
      <c r="PXO226"/>
      <c r="PXP226"/>
      <c r="PXQ226"/>
      <c r="PXR226"/>
      <c r="PXS226"/>
      <c r="PXT226"/>
      <c r="PXU226"/>
      <c r="PXV226"/>
      <c r="PXW226"/>
      <c r="PXX226"/>
      <c r="PXY226"/>
      <c r="PXZ226"/>
      <c r="PYA226"/>
      <c r="PYB226"/>
      <c r="PYC226"/>
      <c r="PYD226"/>
      <c r="PYE226"/>
      <c r="PYF226"/>
      <c r="PYG226"/>
      <c r="PYH226"/>
      <c r="PYI226"/>
      <c r="PYJ226"/>
      <c r="PYK226"/>
      <c r="PYL226"/>
      <c r="PYM226"/>
      <c r="PYN226"/>
      <c r="PYO226"/>
      <c r="PYP226"/>
      <c r="PYQ226"/>
      <c r="PYR226"/>
      <c r="PYS226"/>
      <c r="PYT226"/>
      <c r="PYU226"/>
      <c r="PYV226"/>
      <c r="PYW226"/>
      <c r="PYX226"/>
      <c r="PYY226"/>
      <c r="PYZ226"/>
      <c r="PZA226"/>
      <c r="PZB226"/>
      <c r="PZC226"/>
      <c r="PZD226"/>
      <c r="PZE226"/>
      <c r="PZF226"/>
      <c r="PZG226"/>
      <c r="PZH226"/>
      <c r="PZI226"/>
      <c r="PZJ226"/>
      <c r="PZK226"/>
      <c r="PZL226"/>
      <c r="PZM226"/>
      <c r="PZN226"/>
      <c r="PZO226"/>
      <c r="PZP226"/>
      <c r="PZQ226"/>
      <c r="PZR226"/>
      <c r="PZS226"/>
      <c r="PZT226"/>
      <c r="PZU226"/>
      <c r="PZV226"/>
      <c r="PZW226"/>
      <c r="PZX226"/>
      <c r="PZY226"/>
      <c r="PZZ226"/>
      <c r="QAA226"/>
      <c r="QAB226"/>
      <c r="QAC226"/>
      <c r="QAD226"/>
      <c r="QAE226"/>
      <c r="QAF226"/>
      <c r="QAG226"/>
      <c r="QAH226"/>
      <c r="QAI226"/>
      <c r="QAJ226"/>
      <c r="QAK226"/>
      <c r="QAL226"/>
      <c r="QAM226"/>
      <c r="QAN226"/>
      <c r="QAO226"/>
      <c r="QAP226"/>
      <c r="QAQ226"/>
      <c r="QAR226"/>
      <c r="QAS226"/>
      <c r="QAT226"/>
      <c r="QAU226"/>
      <c r="QAV226"/>
      <c r="QAW226"/>
      <c r="QAX226"/>
      <c r="QAY226"/>
      <c r="QAZ226"/>
      <c r="QBA226"/>
      <c r="QBB226"/>
      <c r="QBC226"/>
      <c r="QBD226"/>
      <c r="QBE226"/>
      <c r="QBF226"/>
      <c r="QBG226"/>
      <c r="QBH226"/>
      <c r="QBI226"/>
      <c r="QBJ226"/>
      <c r="QBK226"/>
      <c r="QBL226"/>
      <c r="QBM226"/>
      <c r="QBN226"/>
      <c r="QBO226"/>
      <c r="QBP226"/>
      <c r="QBQ226"/>
      <c r="QBR226"/>
      <c r="QBS226"/>
      <c r="QBT226"/>
      <c r="QBU226"/>
      <c r="QBV226"/>
      <c r="QBW226"/>
      <c r="QBX226"/>
      <c r="QBY226"/>
      <c r="QBZ226"/>
      <c r="QCA226"/>
      <c r="QCB226"/>
      <c r="QCC226"/>
      <c r="QCD226"/>
      <c r="QCE226"/>
      <c r="QCF226"/>
      <c r="QCG226"/>
      <c r="QCH226"/>
      <c r="QCI226"/>
      <c r="QCJ226"/>
      <c r="QCK226"/>
      <c r="QCL226"/>
      <c r="QCM226"/>
      <c r="QCN226"/>
      <c r="QCO226"/>
      <c r="QCP226"/>
      <c r="QCQ226"/>
      <c r="QCR226"/>
      <c r="QCS226"/>
      <c r="QCT226"/>
      <c r="QCU226"/>
      <c r="QCV226"/>
      <c r="QCW226"/>
      <c r="QCX226"/>
      <c r="QCY226"/>
      <c r="QCZ226"/>
      <c r="QDA226"/>
      <c r="QDB226"/>
      <c r="QDC226"/>
      <c r="QDD226"/>
      <c r="QDE226"/>
      <c r="QDF226"/>
      <c r="QDG226"/>
      <c r="QDH226"/>
      <c r="QDI226"/>
      <c r="QDJ226"/>
      <c r="QDK226"/>
      <c r="QDL226"/>
      <c r="QDM226"/>
      <c r="QDN226"/>
      <c r="QDO226"/>
      <c r="QDP226"/>
      <c r="QDQ226"/>
      <c r="QDR226"/>
      <c r="QDS226"/>
      <c r="QDT226"/>
      <c r="QDU226"/>
      <c r="QDV226"/>
      <c r="QDW226"/>
      <c r="QDX226"/>
      <c r="QDY226"/>
      <c r="QDZ226"/>
      <c r="QEA226"/>
      <c r="QEB226"/>
      <c r="QEC226"/>
      <c r="QED226"/>
      <c r="QEE226"/>
      <c r="QEF226"/>
      <c r="QEG226"/>
      <c r="QEH226"/>
      <c r="QEI226"/>
      <c r="QEJ226"/>
      <c r="QEK226"/>
      <c r="QEL226"/>
      <c r="QEM226"/>
      <c r="QEN226"/>
      <c r="QEO226"/>
      <c r="QEP226"/>
      <c r="QEQ226"/>
      <c r="QER226"/>
      <c r="QES226"/>
      <c r="QET226"/>
      <c r="QEU226"/>
      <c r="QEV226"/>
      <c r="QEW226"/>
      <c r="QEX226"/>
      <c r="QEY226"/>
      <c r="QEZ226"/>
      <c r="QFA226"/>
      <c r="QFB226"/>
      <c r="QFC226"/>
      <c r="QFD226"/>
      <c r="QFE226"/>
      <c r="QFF226"/>
      <c r="QFG226"/>
      <c r="QFH226"/>
      <c r="QFI226"/>
      <c r="QFJ226"/>
      <c r="QFK226"/>
      <c r="QFL226"/>
      <c r="QFM226"/>
      <c r="QFN226"/>
      <c r="QFO226"/>
      <c r="QFP226"/>
      <c r="QFQ226"/>
      <c r="QFR226"/>
      <c r="QFS226"/>
      <c r="QFT226"/>
      <c r="QFU226"/>
      <c r="QFV226"/>
      <c r="QFW226"/>
      <c r="QFX226"/>
      <c r="QFY226"/>
      <c r="QFZ226"/>
      <c r="QGA226"/>
      <c r="QGB226"/>
      <c r="QGC226"/>
      <c r="QGD226"/>
      <c r="QGE226"/>
      <c r="QGF226"/>
      <c r="QGG226"/>
      <c r="QGH226"/>
      <c r="QGI226"/>
      <c r="QGJ226"/>
      <c r="QGK226"/>
      <c r="QGL226"/>
      <c r="QGM226"/>
      <c r="QGN226"/>
      <c r="QGO226"/>
      <c r="QGP226"/>
      <c r="QGQ226"/>
      <c r="QGR226"/>
      <c r="QGS226"/>
      <c r="QGT226"/>
      <c r="QGU226"/>
      <c r="QGV226"/>
      <c r="QGW226"/>
      <c r="QGX226"/>
      <c r="QGY226"/>
      <c r="QGZ226"/>
      <c r="QHA226"/>
      <c r="QHB226"/>
      <c r="QHC226"/>
      <c r="QHD226"/>
      <c r="QHE226"/>
      <c r="QHF226"/>
      <c r="QHG226"/>
      <c r="QHH226"/>
      <c r="QHI226"/>
      <c r="QHJ226"/>
      <c r="QHK226"/>
      <c r="QHL226"/>
      <c r="QHM226"/>
      <c r="QHN226"/>
      <c r="QHO226"/>
      <c r="QHP226"/>
      <c r="QHQ226"/>
      <c r="QHR226"/>
      <c r="QHS226"/>
      <c r="QHT226"/>
      <c r="QHU226"/>
      <c r="QHV226"/>
      <c r="QHW226"/>
      <c r="QHX226"/>
      <c r="QHY226"/>
      <c r="QHZ226"/>
      <c r="QIA226"/>
      <c r="QIB226"/>
      <c r="QIC226"/>
      <c r="QID226"/>
      <c r="QIE226"/>
      <c r="QIF226"/>
      <c r="QIG226"/>
      <c r="QIH226"/>
      <c r="QII226"/>
      <c r="QIJ226"/>
      <c r="QIK226"/>
      <c r="QIL226"/>
      <c r="QIM226"/>
      <c r="QIN226"/>
      <c r="QIO226"/>
      <c r="QIP226"/>
      <c r="QIQ226"/>
      <c r="QIR226"/>
      <c r="QIS226"/>
      <c r="QIT226"/>
      <c r="QIU226"/>
      <c r="QIV226"/>
      <c r="QIW226"/>
      <c r="QIX226"/>
      <c r="QIY226"/>
      <c r="QIZ226"/>
      <c r="QJA226"/>
      <c r="QJB226"/>
      <c r="QJC226"/>
      <c r="QJD226"/>
      <c r="QJE226"/>
      <c r="QJF226"/>
      <c r="QJG226"/>
      <c r="QJH226"/>
      <c r="QJI226"/>
      <c r="QJJ226"/>
      <c r="QJK226"/>
      <c r="QJL226"/>
      <c r="QJM226"/>
      <c r="QJN226"/>
      <c r="QJO226"/>
      <c r="QJP226"/>
      <c r="QJQ226"/>
      <c r="QJR226"/>
      <c r="QJS226"/>
      <c r="QJT226"/>
      <c r="QJU226"/>
      <c r="QJV226"/>
      <c r="QJW226"/>
      <c r="QJX226"/>
      <c r="QJY226"/>
      <c r="QJZ226"/>
      <c r="QKA226"/>
      <c r="QKB226"/>
      <c r="QKC226"/>
      <c r="QKD226"/>
      <c r="QKE226"/>
      <c r="QKF226"/>
      <c r="QKG226"/>
      <c r="QKH226"/>
      <c r="QKI226"/>
      <c r="QKJ226"/>
      <c r="QKK226"/>
      <c r="QKL226"/>
      <c r="QKM226"/>
      <c r="QKN226"/>
      <c r="QKO226"/>
      <c r="QKP226"/>
      <c r="QKQ226"/>
      <c r="QKR226"/>
      <c r="QKS226"/>
      <c r="QKT226"/>
      <c r="QKU226"/>
      <c r="QKV226"/>
      <c r="QKW226"/>
      <c r="QKX226"/>
      <c r="QKY226"/>
      <c r="QKZ226"/>
      <c r="QLA226"/>
      <c r="QLB226"/>
      <c r="QLC226"/>
      <c r="QLD226"/>
      <c r="QLE226"/>
      <c r="QLF226"/>
      <c r="QLG226"/>
      <c r="QLH226"/>
      <c r="QLI226"/>
      <c r="QLJ226"/>
      <c r="QLK226"/>
      <c r="QLL226"/>
      <c r="QLM226"/>
      <c r="QLN226"/>
      <c r="QLO226"/>
      <c r="QLP226"/>
      <c r="QLQ226"/>
      <c r="QLR226"/>
      <c r="QLS226"/>
      <c r="QLT226"/>
      <c r="QLU226"/>
      <c r="QLV226"/>
      <c r="QLW226"/>
      <c r="QLX226"/>
      <c r="QLY226"/>
      <c r="QLZ226"/>
      <c r="QMA226"/>
      <c r="QMB226"/>
      <c r="QMC226"/>
      <c r="QMD226"/>
      <c r="QME226"/>
      <c r="QMF226"/>
      <c r="QMG226"/>
      <c r="QMH226"/>
      <c r="QMI226"/>
      <c r="QMJ226"/>
      <c r="QMK226"/>
      <c r="QML226"/>
      <c r="QMM226"/>
      <c r="QMN226"/>
      <c r="QMO226"/>
      <c r="QMP226"/>
      <c r="QMQ226"/>
      <c r="QMR226"/>
      <c r="QMS226"/>
      <c r="QMT226"/>
      <c r="QMU226"/>
      <c r="QMV226"/>
      <c r="QMW226"/>
      <c r="QMX226"/>
      <c r="QMY226"/>
      <c r="QMZ226"/>
      <c r="QNA226"/>
      <c r="QNB226"/>
      <c r="QNC226"/>
      <c r="QND226"/>
      <c r="QNE226"/>
      <c r="QNF226"/>
      <c r="QNG226"/>
      <c r="QNH226"/>
      <c r="QNI226"/>
      <c r="QNJ226"/>
      <c r="QNK226"/>
      <c r="QNL226"/>
      <c r="QNM226"/>
      <c r="QNN226"/>
      <c r="QNO226"/>
      <c r="QNP226"/>
      <c r="QNQ226"/>
      <c r="QNR226"/>
      <c r="QNS226"/>
      <c r="QNT226"/>
      <c r="QNU226"/>
      <c r="QNV226"/>
      <c r="QNW226"/>
      <c r="QNX226"/>
      <c r="QNY226"/>
      <c r="QNZ226"/>
      <c r="QOA226"/>
      <c r="QOB226"/>
      <c r="QOC226"/>
      <c r="QOD226"/>
      <c r="QOE226"/>
      <c r="QOF226"/>
      <c r="QOG226"/>
      <c r="QOH226"/>
      <c r="QOI226"/>
      <c r="QOJ226"/>
      <c r="QOK226"/>
      <c r="QOL226"/>
      <c r="QOM226"/>
      <c r="QON226"/>
      <c r="QOO226"/>
      <c r="QOP226"/>
      <c r="QOQ226"/>
      <c r="QOR226"/>
      <c r="QOS226"/>
      <c r="QOT226"/>
      <c r="QOU226"/>
      <c r="QOV226"/>
      <c r="QOW226"/>
      <c r="QOX226"/>
      <c r="QOY226"/>
      <c r="QOZ226"/>
      <c r="QPA226"/>
      <c r="QPB226"/>
      <c r="QPC226"/>
      <c r="QPD226"/>
      <c r="QPE226"/>
      <c r="QPF226"/>
      <c r="QPG226"/>
      <c r="QPH226"/>
      <c r="QPI226"/>
      <c r="QPJ226"/>
      <c r="QPK226"/>
      <c r="QPL226"/>
      <c r="QPM226"/>
      <c r="QPN226"/>
      <c r="QPO226"/>
      <c r="QPP226"/>
      <c r="QPQ226"/>
      <c r="QPR226"/>
      <c r="QPS226"/>
      <c r="QPT226"/>
      <c r="QPU226"/>
      <c r="QPV226"/>
      <c r="QPW226"/>
      <c r="QPX226"/>
      <c r="QPY226"/>
      <c r="QPZ226"/>
      <c r="QQA226"/>
      <c r="QQB226"/>
      <c r="QQC226"/>
      <c r="QQD226"/>
      <c r="QQE226"/>
      <c r="QQF226"/>
      <c r="QQG226"/>
      <c r="QQH226"/>
      <c r="QQI226"/>
      <c r="QQJ226"/>
      <c r="QQK226"/>
      <c r="QQL226"/>
      <c r="QQM226"/>
      <c r="QQN226"/>
      <c r="QQO226"/>
      <c r="QQP226"/>
      <c r="QQQ226"/>
      <c r="QQR226"/>
      <c r="QQS226"/>
      <c r="QQT226"/>
      <c r="QQU226"/>
      <c r="QQV226"/>
      <c r="QQW226"/>
      <c r="QQX226"/>
      <c r="QQY226"/>
      <c r="QQZ226"/>
      <c r="QRA226"/>
      <c r="QRB226"/>
      <c r="QRC226"/>
      <c r="QRD226"/>
      <c r="QRE226"/>
      <c r="QRF226"/>
      <c r="QRG226"/>
      <c r="QRH226"/>
      <c r="QRI226"/>
      <c r="QRJ226"/>
      <c r="QRK226"/>
      <c r="QRL226"/>
      <c r="QRM226"/>
      <c r="QRN226"/>
      <c r="QRO226"/>
      <c r="QRP226"/>
      <c r="QRQ226"/>
      <c r="QRR226"/>
      <c r="QRS226"/>
      <c r="QRT226"/>
      <c r="QRU226"/>
      <c r="QRV226"/>
      <c r="QRW226"/>
      <c r="QRX226"/>
      <c r="QRY226"/>
      <c r="QRZ226"/>
      <c r="QSA226"/>
      <c r="QSB226"/>
      <c r="QSC226"/>
      <c r="QSD226"/>
      <c r="QSE226"/>
      <c r="QSF226"/>
      <c r="QSG226"/>
      <c r="QSH226"/>
      <c r="QSI226"/>
      <c r="QSJ226"/>
      <c r="QSK226"/>
      <c r="QSL226"/>
      <c r="QSM226"/>
      <c r="QSN226"/>
      <c r="QSO226"/>
      <c r="QSP226"/>
      <c r="QSQ226"/>
      <c r="QSR226"/>
      <c r="QSS226"/>
      <c r="QST226"/>
      <c r="QSU226"/>
      <c r="QSV226"/>
      <c r="QSW226"/>
      <c r="QSX226"/>
      <c r="QSY226"/>
      <c r="QSZ226"/>
      <c r="QTA226"/>
      <c r="QTB226"/>
      <c r="QTC226"/>
      <c r="QTD226"/>
      <c r="QTE226"/>
      <c r="QTF226"/>
      <c r="QTG226"/>
      <c r="QTH226"/>
      <c r="QTI226"/>
      <c r="QTJ226"/>
      <c r="QTK226"/>
      <c r="QTL226"/>
      <c r="QTM226"/>
      <c r="QTN226"/>
      <c r="QTO226"/>
      <c r="QTP226"/>
      <c r="QTQ226"/>
      <c r="QTR226"/>
      <c r="QTS226"/>
      <c r="QTT226"/>
      <c r="QTU226"/>
      <c r="QTV226"/>
      <c r="QTW226"/>
      <c r="QTX226"/>
      <c r="QTY226"/>
      <c r="QTZ226"/>
      <c r="QUA226"/>
      <c r="QUB226"/>
      <c r="QUC226"/>
      <c r="QUD226"/>
      <c r="QUE226"/>
      <c r="QUF226"/>
      <c r="QUG226"/>
      <c r="QUH226"/>
      <c r="QUI226"/>
      <c r="QUJ226"/>
      <c r="QUK226"/>
      <c r="QUL226"/>
      <c r="QUM226"/>
      <c r="QUN226"/>
      <c r="QUO226"/>
      <c r="QUP226"/>
      <c r="QUQ226"/>
      <c r="QUR226"/>
      <c r="QUS226"/>
      <c r="QUT226"/>
      <c r="QUU226"/>
      <c r="QUV226"/>
      <c r="QUW226"/>
      <c r="QUX226"/>
      <c r="QUY226"/>
      <c r="QUZ226"/>
      <c r="QVA226"/>
      <c r="QVB226"/>
      <c r="QVC226"/>
      <c r="QVD226"/>
      <c r="QVE226"/>
      <c r="QVF226"/>
      <c r="QVG226"/>
      <c r="QVH226"/>
      <c r="QVI226"/>
      <c r="QVJ226"/>
      <c r="QVK226"/>
      <c r="QVL226"/>
      <c r="QVM226"/>
      <c r="QVN226"/>
      <c r="QVO226"/>
      <c r="QVP226"/>
      <c r="QVQ226"/>
      <c r="QVR226"/>
      <c r="QVS226"/>
      <c r="QVT226"/>
      <c r="QVU226"/>
      <c r="QVV226"/>
      <c r="QVW226"/>
      <c r="QVX226"/>
      <c r="QVY226"/>
      <c r="QVZ226"/>
      <c r="QWA226"/>
      <c r="QWB226"/>
      <c r="QWC226"/>
      <c r="QWD226"/>
      <c r="QWE226"/>
      <c r="QWF226"/>
      <c r="QWG226"/>
      <c r="QWH226"/>
      <c r="QWI226"/>
      <c r="QWJ226"/>
      <c r="QWK226"/>
      <c r="QWL226"/>
      <c r="QWM226"/>
      <c r="QWN226"/>
      <c r="QWO226"/>
      <c r="QWP226"/>
      <c r="QWQ226"/>
      <c r="QWR226"/>
      <c r="QWS226"/>
      <c r="QWT226"/>
      <c r="QWU226"/>
      <c r="QWV226"/>
      <c r="QWW226"/>
      <c r="QWX226"/>
      <c r="QWY226"/>
      <c r="QWZ226"/>
      <c r="QXA226"/>
      <c r="QXB226"/>
      <c r="QXC226"/>
      <c r="QXD226"/>
      <c r="QXE226"/>
      <c r="QXF226"/>
      <c r="QXG226"/>
      <c r="QXH226"/>
      <c r="QXI226"/>
      <c r="QXJ226"/>
      <c r="QXK226"/>
      <c r="QXL226"/>
      <c r="QXM226"/>
      <c r="QXN226"/>
      <c r="QXO226"/>
      <c r="QXP226"/>
      <c r="QXQ226"/>
      <c r="QXR226"/>
      <c r="QXS226"/>
      <c r="QXT226"/>
      <c r="QXU226"/>
      <c r="QXV226"/>
      <c r="QXW226"/>
      <c r="QXX226"/>
      <c r="QXY226"/>
      <c r="QXZ226"/>
      <c r="QYA226"/>
      <c r="QYB226"/>
      <c r="QYC226"/>
      <c r="QYD226"/>
      <c r="QYE226"/>
      <c r="QYF226"/>
      <c r="QYG226"/>
      <c r="QYH226"/>
      <c r="QYI226"/>
      <c r="QYJ226"/>
      <c r="QYK226"/>
      <c r="QYL226"/>
      <c r="QYM226"/>
      <c r="QYN226"/>
      <c r="QYO226"/>
      <c r="QYP226"/>
      <c r="QYQ226"/>
      <c r="QYR226"/>
      <c r="QYS226"/>
      <c r="QYT226"/>
      <c r="QYU226"/>
      <c r="QYV226"/>
      <c r="QYW226"/>
      <c r="QYX226"/>
      <c r="QYY226"/>
      <c r="QYZ226"/>
      <c r="QZA226"/>
      <c r="QZB226"/>
      <c r="QZC226"/>
      <c r="QZD226"/>
      <c r="QZE226"/>
      <c r="QZF226"/>
      <c r="QZG226"/>
      <c r="QZH226"/>
      <c r="QZI226"/>
      <c r="QZJ226"/>
      <c r="QZK226"/>
      <c r="QZL226"/>
      <c r="QZM226"/>
      <c r="QZN226"/>
      <c r="QZO226"/>
      <c r="QZP226"/>
      <c r="QZQ226"/>
      <c r="QZR226"/>
      <c r="QZS226"/>
      <c r="QZT226"/>
      <c r="QZU226"/>
      <c r="QZV226"/>
      <c r="QZW226"/>
      <c r="QZX226"/>
      <c r="QZY226"/>
      <c r="QZZ226"/>
      <c r="RAA226"/>
      <c r="RAB226"/>
      <c r="RAC226"/>
      <c r="RAD226"/>
      <c r="RAE226"/>
      <c r="RAF226"/>
      <c r="RAG226"/>
      <c r="RAH226"/>
      <c r="RAI226"/>
      <c r="RAJ226"/>
      <c r="RAK226"/>
      <c r="RAL226"/>
      <c r="RAM226"/>
      <c r="RAN226"/>
      <c r="RAO226"/>
      <c r="RAP226"/>
      <c r="RAQ226"/>
      <c r="RAR226"/>
      <c r="RAS226"/>
      <c r="RAT226"/>
      <c r="RAU226"/>
      <c r="RAV226"/>
      <c r="RAW226"/>
      <c r="RAX226"/>
      <c r="RAY226"/>
      <c r="RAZ226"/>
      <c r="RBA226"/>
      <c r="RBB226"/>
      <c r="RBC226"/>
      <c r="RBD226"/>
      <c r="RBE226"/>
      <c r="RBF226"/>
      <c r="RBG226"/>
      <c r="RBH226"/>
      <c r="RBI226"/>
      <c r="RBJ226"/>
      <c r="RBK226"/>
      <c r="RBL226"/>
      <c r="RBM226"/>
      <c r="RBN226"/>
      <c r="RBO226"/>
      <c r="RBP226"/>
      <c r="RBQ226"/>
      <c r="RBR226"/>
      <c r="RBS226"/>
      <c r="RBT226"/>
      <c r="RBU226"/>
      <c r="RBV226"/>
      <c r="RBW226"/>
      <c r="RBX226"/>
      <c r="RBY226"/>
      <c r="RBZ226"/>
      <c r="RCA226"/>
      <c r="RCB226"/>
      <c r="RCC226"/>
      <c r="RCD226"/>
      <c r="RCE226"/>
      <c r="RCF226"/>
      <c r="RCG226"/>
      <c r="RCH226"/>
      <c r="RCI226"/>
      <c r="RCJ226"/>
      <c r="RCK226"/>
      <c r="RCL226"/>
      <c r="RCM226"/>
      <c r="RCN226"/>
      <c r="RCO226"/>
      <c r="RCP226"/>
      <c r="RCQ226"/>
      <c r="RCR226"/>
      <c r="RCS226"/>
      <c r="RCT226"/>
      <c r="RCU226"/>
      <c r="RCV226"/>
      <c r="RCW226"/>
      <c r="RCX226"/>
      <c r="RCY226"/>
      <c r="RCZ226"/>
      <c r="RDA226"/>
      <c r="RDB226"/>
      <c r="RDC226"/>
      <c r="RDD226"/>
      <c r="RDE226"/>
      <c r="RDF226"/>
      <c r="RDG226"/>
      <c r="RDH226"/>
      <c r="RDI226"/>
      <c r="RDJ226"/>
      <c r="RDK226"/>
      <c r="RDL226"/>
      <c r="RDM226"/>
      <c r="RDN226"/>
      <c r="RDO226"/>
      <c r="RDP226"/>
      <c r="RDQ226"/>
      <c r="RDR226"/>
      <c r="RDS226"/>
      <c r="RDT226"/>
      <c r="RDU226"/>
      <c r="RDV226"/>
      <c r="RDW226"/>
      <c r="RDX226"/>
      <c r="RDY226"/>
      <c r="RDZ226"/>
      <c r="REA226"/>
      <c r="REB226"/>
      <c r="REC226"/>
      <c r="RED226"/>
      <c r="REE226"/>
      <c r="REF226"/>
      <c r="REG226"/>
      <c r="REH226"/>
      <c r="REI226"/>
      <c r="REJ226"/>
      <c r="REK226"/>
      <c r="REL226"/>
      <c r="REM226"/>
      <c r="REN226"/>
      <c r="REO226"/>
      <c r="REP226"/>
      <c r="REQ226"/>
      <c r="RER226"/>
      <c r="RES226"/>
      <c r="RET226"/>
      <c r="REU226"/>
      <c r="REV226"/>
      <c r="REW226"/>
      <c r="REX226"/>
      <c r="REY226"/>
      <c r="REZ226"/>
      <c r="RFA226"/>
      <c r="RFB226"/>
      <c r="RFC226"/>
      <c r="RFD226"/>
      <c r="RFE226"/>
      <c r="RFF226"/>
      <c r="RFG226"/>
      <c r="RFH226"/>
      <c r="RFI226"/>
      <c r="RFJ226"/>
      <c r="RFK226"/>
      <c r="RFL226"/>
      <c r="RFM226"/>
      <c r="RFN226"/>
      <c r="RFO226"/>
      <c r="RFP226"/>
      <c r="RFQ226"/>
      <c r="RFR226"/>
      <c r="RFS226"/>
      <c r="RFT226"/>
      <c r="RFU226"/>
      <c r="RFV226"/>
      <c r="RFW226"/>
      <c r="RFX226"/>
      <c r="RFY226"/>
      <c r="RFZ226"/>
      <c r="RGA226"/>
      <c r="RGB226"/>
      <c r="RGC226"/>
      <c r="RGD226"/>
      <c r="RGE226"/>
      <c r="RGF226"/>
      <c r="RGG226"/>
      <c r="RGH226"/>
      <c r="RGI226"/>
      <c r="RGJ226"/>
      <c r="RGK226"/>
      <c r="RGL226"/>
      <c r="RGM226"/>
      <c r="RGN226"/>
      <c r="RGO226"/>
      <c r="RGP226"/>
      <c r="RGQ226"/>
      <c r="RGR226"/>
      <c r="RGS226"/>
      <c r="RGT226"/>
      <c r="RGU226"/>
      <c r="RGV226"/>
      <c r="RGW226"/>
      <c r="RGX226"/>
      <c r="RGY226"/>
      <c r="RGZ226"/>
      <c r="RHA226"/>
      <c r="RHB226"/>
      <c r="RHC226"/>
      <c r="RHD226"/>
      <c r="RHE226"/>
      <c r="RHF226"/>
      <c r="RHG226"/>
      <c r="RHH226"/>
      <c r="RHI226"/>
      <c r="RHJ226"/>
      <c r="RHK226"/>
      <c r="RHL226"/>
      <c r="RHM226"/>
      <c r="RHN226"/>
      <c r="RHO226"/>
      <c r="RHP226"/>
      <c r="RHQ226"/>
      <c r="RHR226"/>
      <c r="RHS226"/>
      <c r="RHT226"/>
      <c r="RHU226"/>
      <c r="RHV226"/>
      <c r="RHW226"/>
      <c r="RHX226"/>
      <c r="RHY226"/>
      <c r="RHZ226"/>
      <c r="RIA226"/>
      <c r="RIB226"/>
      <c r="RIC226"/>
      <c r="RID226"/>
      <c r="RIE226"/>
      <c r="RIF226"/>
      <c r="RIG226"/>
      <c r="RIH226"/>
      <c r="RII226"/>
      <c r="RIJ226"/>
      <c r="RIK226"/>
      <c r="RIL226"/>
      <c r="RIM226"/>
      <c r="RIN226"/>
      <c r="RIO226"/>
      <c r="RIP226"/>
      <c r="RIQ226"/>
      <c r="RIR226"/>
      <c r="RIS226"/>
      <c r="RIT226"/>
      <c r="RIU226"/>
      <c r="RIV226"/>
      <c r="RIW226"/>
      <c r="RIX226"/>
      <c r="RIY226"/>
      <c r="RIZ226"/>
      <c r="RJA226"/>
      <c r="RJB226"/>
      <c r="RJC226"/>
      <c r="RJD226"/>
      <c r="RJE226"/>
      <c r="RJF226"/>
      <c r="RJG226"/>
      <c r="RJH226"/>
      <c r="RJI226"/>
      <c r="RJJ226"/>
      <c r="RJK226"/>
      <c r="RJL226"/>
      <c r="RJM226"/>
      <c r="RJN226"/>
      <c r="RJO226"/>
      <c r="RJP226"/>
      <c r="RJQ226"/>
      <c r="RJR226"/>
      <c r="RJS226"/>
      <c r="RJT226"/>
      <c r="RJU226"/>
      <c r="RJV226"/>
      <c r="RJW226"/>
      <c r="RJX226"/>
      <c r="RJY226"/>
      <c r="RJZ226"/>
      <c r="RKA226"/>
      <c r="RKB226"/>
      <c r="RKC226"/>
      <c r="RKD226"/>
      <c r="RKE226"/>
      <c r="RKF226"/>
      <c r="RKG226"/>
      <c r="RKH226"/>
      <c r="RKI226"/>
      <c r="RKJ226"/>
      <c r="RKK226"/>
      <c r="RKL226"/>
      <c r="RKM226"/>
      <c r="RKN226"/>
      <c r="RKO226"/>
      <c r="RKP226"/>
      <c r="RKQ226"/>
      <c r="RKR226"/>
      <c r="RKS226"/>
      <c r="RKT226"/>
      <c r="RKU226"/>
      <c r="RKV226"/>
      <c r="RKW226"/>
      <c r="RKX226"/>
      <c r="RKY226"/>
      <c r="RKZ226"/>
      <c r="RLA226"/>
      <c r="RLB226"/>
      <c r="RLC226"/>
      <c r="RLD226"/>
      <c r="RLE226"/>
      <c r="RLF226"/>
      <c r="RLG226"/>
      <c r="RLH226"/>
      <c r="RLI226"/>
      <c r="RLJ226"/>
      <c r="RLK226"/>
      <c r="RLL226"/>
      <c r="RLM226"/>
      <c r="RLN226"/>
      <c r="RLO226"/>
      <c r="RLP226"/>
      <c r="RLQ226"/>
      <c r="RLR226"/>
      <c r="RLS226"/>
      <c r="RLT226"/>
      <c r="RLU226"/>
      <c r="RLV226"/>
      <c r="RLW226"/>
      <c r="RLX226"/>
      <c r="RLY226"/>
      <c r="RLZ226"/>
      <c r="RMA226"/>
      <c r="RMB226"/>
      <c r="RMC226"/>
      <c r="RMD226"/>
      <c r="RME226"/>
      <c r="RMF226"/>
      <c r="RMG226"/>
      <c r="RMH226"/>
      <c r="RMI226"/>
      <c r="RMJ226"/>
      <c r="RMK226"/>
      <c r="RML226"/>
      <c r="RMM226"/>
      <c r="RMN226"/>
      <c r="RMO226"/>
      <c r="RMP226"/>
      <c r="RMQ226"/>
      <c r="RMR226"/>
      <c r="RMS226"/>
      <c r="RMT226"/>
      <c r="RMU226"/>
      <c r="RMV226"/>
      <c r="RMW226"/>
      <c r="RMX226"/>
      <c r="RMY226"/>
      <c r="RMZ226"/>
      <c r="RNA226"/>
      <c r="RNB226"/>
      <c r="RNC226"/>
      <c r="RND226"/>
      <c r="RNE226"/>
      <c r="RNF226"/>
      <c r="RNG226"/>
      <c r="RNH226"/>
      <c r="RNI226"/>
      <c r="RNJ226"/>
      <c r="RNK226"/>
      <c r="RNL226"/>
      <c r="RNM226"/>
      <c r="RNN226"/>
      <c r="RNO226"/>
      <c r="RNP226"/>
      <c r="RNQ226"/>
      <c r="RNR226"/>
      <c r="RNS226"/>
      <c r="RNT226"/>
      <c r="RNU226"/>
      <c r="RNV226"/>
      <c r="RNW226"/>
      <c r="RNX226"/>
      <c r="RNY226"/>
      <c r="RNZ226"/>
      <c r="ROA226"/>
      <c r="ROB226"/>
      <c r="ROC226"/>
      <c r="ROD226"/>
      <c r="ROE226"/>
      <c r="ROF226"/>
      <c r="ROG226"/>
      <c r="ROH226"/>
      <c r="ROI226"/>
      <c r="ROJ226"/>
      <c r="ROK226"/>
      <c r="ROL226"/>
      <c r="ROM226"/>
      <c r="RON226"/>
      <c r="ROO226"/>
      <c r="ROP226"/>
      <c r="ROQ226"/>
      <c r="ROR226"/>
      <c r="ROS226"/>
      <c r="ROT226"/>
      <c r="ROU226"/>
      <c r="ROV226"/>
      <c r="ROW226"/>
      <c r="ROX226"/>
      <c r="ROY226"/>
      <c r="ROZ226"/>
      <c r="RPA226"/>
      <c r="RPB226"/>
      <c r="RPC226"/>
      <c r="RPD226"/>
      <c r="RPE226"/>
      <c r="RPF226"/>
      <c r="RPG226"/>
      <c r="RPH226"/>
      <c r="RPI226"/>
      <c r="RPJ226"/>
      <c r="RPK226"/>
      <c r="RPL226"/>
      <c r="RPM226"/>
      <c r="RPN226"/>
      <c r="RPO226"/>
      <c r="RPP226"/>
      <c r="RPQ226"/>
      <c r="RPR226"/>
      <c r="RPS226"/>
      <c r="RPT226"/>
      <c r="RPU226"/>
      <c r="RPV226"/>
      <c r="RPW226"/>
      <c r="RPX226"/>
      <c r="RPY226"/>
      <c r="RPZ226"/>
      <c r="RQA226"/>
      <c r="RQB226"/>
      <c r="RQC226"/>
      <c r="RQD226"/>
      <c r="RQE226"/>
      <c r="RQF226"/>
      <c r="RQG226"/>
      <c r="RQH226"/>
      <c r="RQI226"/>
      <c r="RQJ226"/>
      <c r="RQK226"/>
      <c r="RQL226"/>
      <c r="RQM226"/>
      <c r="RQN226"/>
      <c r="RQO226"/>
      <c r="RQP226"/>
      <c r="RQQ226"/>
      <c r="RQR226"/>
      <c r="RQS226"/>
      <c r="RQT226"/>
      <c r="RQU226"/>
      <c r="RQV226"/>
      <c r="RQW226"/>
      <c r="RQX226"/>
      <c r="RQY226"/>
      <c r="RQZ226"/>
      <c r="RRA226"/>
      <c r="RRB226"/>
      <c r="RRC226"/>
      <c r="RRD226"/>
      <c r="RRE226"/>
      <c r="RRF226"/>
      <c r="RRG226"/>
      <c r="RRH226"/>
      <c r="RRI226"/>
      <c r="RRJ226"/>
      <c r="RRK226"/>
      <c r="RRL226"/>
      <c r="RRM226"/>
      <c r="RRN226"/>
      <c r="RRO226"/>
      <c r="RRP226"/>
      <c r="RRQ226"/>
      <c r="RRR226"/>
      <c r="RRS226"/>
      <c r="RRT226"/>
      <c r="RRU226"/>
      <c r="RRV226"/>
      <c r="RRW226"/>
      <c r="RRX226"/>
      <c r="RRY226"/>
      <c r="RRZ226"/>
      <c r="RSA226"/>
      <c r="RSB226"/>
      <c r="RSC226"/>
      <c r="RSD226"/>
      <c r="RSE226"/>
      <c r="RSF226"/>
      <c r="RSG226"/>
      <c r="RSH226"/>
      <c r="RSI226"/>
      <c r="RSJ226"/>
      <c r="RSK226"/>
      <c r="RSL226"/>
      <c r="RSM226"/>
      <c r="RSN226"/>
      <c r="RSO226"/>
      <c r="RSP226"/>
      <c r="RSQ226"/>
      <c r="RSR226"/>
      <c r="RSS226"/>
      <c r="RST226"/>
      <c r="RSU226"/>
      <c r="RSV226"/>
      <c r="RSW226"/>
      <c r="RSX226"/>
      <c r="RSY226"/>
      <c r="RSZ226"/>
      <c r="RTA226"/>
      <c r="RTB226"/>
      <c r="RTC226"/>
      <c r="RTD226"/>
      <c r="RTE226"/>
      <c r="RTF226"/>
      <c r="RTG226"/>
      <c r="RTH226"/>
      <c r="RTI226"/>
      <c r="RTJ226"/>
      <c r="RTK226"/>
      <c r="RTL226"/>
      <c r="RTM226"/>
      <c r="RTN226"/>
      <c r="RTO226"/>
      <c r="RTP226"/>
      <c r="RTQ226"/>
      <c r="RTR226"/>
      <c r="RTS226"/>
      <c r="RTT226"/>
      <c r="RTU226"/>
      <c r="RTV226"/>
      <c r="RTW226"/>
      <c r="RTX226"/>
      <c r="RTY226"/>
      <c r="RTZ226"/>
      <c r="RUA226"/>
      <c r="RUB226"/>
      <c r="RUC226"/>
      <c r="RUD226"/>
      <c r="RUE226"/>
      <c r="RUF226"/>
      <c r="RUG226"/>
      <c r="RUH226"/>
      <c r="RUI226"/>
      <c r="RUJ226"/>
      <c r="RUK226"/>
      <c r="RUL226"/>
      <c r="RUM226"/>
      <c r="RUN226"/>
      <c r="RUO226"/>
      <c r="RUP226"/>
      <c r="RUQ226"/>
      <c r="RUR226"/>
      <c r="RUS226"/>
      <c r="RUT226"/>
      <c r="RUU226"/>
      <c r="RUV226"/>
      <c r="RUW226"/>
      <c r="RUX226"/>
      <c r="RUY226"/>
      <c r="RUZ226"/>
      <c r="RVA226"/>
      <c r="RVB226"/>
      <c r="RVC226"/>
      <c r="RVD226"/>
      <c r="RVE226"/>
      <c r="RVF226"/>
      <c r="RVG226"/>
      <c r="RVH226"/>
      <c r="RVI226"/>
      <c r="RVJ226"/>
      <c r="RVK226"/>
      <c r="RVL226"/>
      <c r="RVM226"/>
      <c r="RVN226"/>
      <c r="RVO226"/>
      <c r="RVP226"/>
      <c r="RVQ226"/>
      <c r="RVR226"/>
      <c r="RVS226"/>
      <c r="RVT226"/>
      <c r="RVU226"/>
      <c r="RVV226"/>
      <c r="RVW226"/>
      <c r="RVX226"/>
      <c r="RVY226"/>
      <c r="RVZ226"/>
      <c r="RWA226"/>
      <c r="RWB226"/>
      <c r="RWC226"/>
      <c r="RWD226"/>
      <c r="RWE226"/>
      <c r="RWF226"/>
      <c r="RWG226"/>
      <c r="RWH226"/>
      <c r="RWI226"/>
      <c r="RWJ226"/>
      <c r="RWK226"/>
      <c r="RWL226"/>
      <c r="RWM226"/>
      <c r="RWN226"/>
      <c r="RWO226"/>
      <c r="RWP226"/>
      <c r="RWQ226"/>
      <c r="RWR226"/>
      <c r="RWS226"/>
      <c r="RWT226"/>
      <c r="RWU226"/>
      <c r="RWV226"/>
      <c r="RWW226"/>
      <c r="RWX226"/>
      <c r="RWY226"/>
      <c r="RWZ226"/>
      <c r="RXA226"/>
      <c r="RXB226"/>
      <c r="RXC226"/>
      <c r="RXD226"/>
      <c r="RXE226"/>
      <c r="RXF226"/>
      <c r="RXG226"/>
      <c r="RXH226"/>
      <c r="RXI226"/>
      <c r="RXJ226"/>
      <c r="RXK226"/>
      <c r="RXL226"/>
      <c r="RXM226"/>
      <c r="RXN226"/>
      <c r="RXO226"/>
      <c r="RXP226"/>
      <c r="RXQ226"/>
      <c r="RXR226"/>
      <c r="RXS226"/>
      <c r="RXT226"/>
      <c r="RXU226"/>
      <c r="RXV226"/>
      <c r="RXW226"/>
      <c r="RXX226"/>
      <c r="RXY226"/>
      <c r="RXZ226"/>
      <c r="RYA226"/>
      <c r="RYB226"/>
      <c r="RYC226"/>
      <c r="RYD226"/>
      <c r="RYE226"/>
      <c r="RYF226"/>
      <c r="RYG226"/>
      <c r="RYH226"/>
      <c r="RYI226"/>
      <c r="RYJ226"/>
      <c r="RYK226"/>
      <c r="RYL226"/>
      <c r="RYM226"/>
      <c r="RYN226"/>
      <c r="RYO226"/>
      <c r="RYP226"/>
      <c r="RYQ226"/>
      <c r="RYR226"/>
      <c r="RYS226"/>
      <c r="RYT226"/>
      <c r="RYU226"/>
      <c r="RYV226"/>
      <c r="RYW226"/>
      <c r="RYX226"/>
      <c r="RYY226"/>
      <c r="RYZ226"/>
      <c r="RZA226"/>
      <c r="RZB226"/>
      <c r="RZC226"/>
      <c r="RZD226"/>
      <c r="RZE226"/>
      <c r="RZF226"/>
      <c r="RZG226"/>
      <c r="RZH226"/>
      <c r="RZI226"/>
      <c r="RZJ226"/>
      <c r="RZK226"/>
      <c r="RZL226"/>
      <c r="RZM226"/>
      <c r="RZN226"/>
      <c r="RZO226"/>
      <c r="RZP226"/>
      <c r="RZQ226"/>
      <c r="RZR226"/>
      <c r="RZS226"/>
      <c r="RZT226"/>
      <c r="RZU226"/>
      <c r="RZV226"/>
      <c r="RZW226"/>
      <c r="RZX226"/>
      <c r="RZY226"/>
      <c r="RZZ226"/>
      <c r="SAA226"/>
      <c r="SAB226"/>
      <c r="SAC226"/>
      <c r="SAD226"/>
      <c r="SAE226"/>
      <c r="SAF226"/>
      <c r="SAG226"/>
      <c r="SAH226"/>
      <c r="SAI226"/>
      <c r="SAJ226"/>
      <c r="SAK226"/>
      <c r="SAL226"/>
      <c r="SAM226"/>
      <c r="SAN226"/>
      <c r="SAO226"/>
      <c r="SAP226"/>
      <c r="SAQ226"/>
      <c r="SAR226"/>
      <c r="SAS226"/>
      <c r="SAT226"/>
      <c r="SAU226"/>
      <c r="SAV226"/>
      <c r="SAW226"/>
      <c r="SAX226"/>
      <c r="SAY226"/>
      <c r="SAZ226"/>
      <c r="SBA226"/>
      <c r="SBB226"/>
      <c r="SBC226"/>
      <c r="SBD226"/>
      <c r="SBE226"/>
      <c r="SBF226"/>
      <c r="SBG226"/>
      <c r="SBH226"/>
      <c r="SBI226"/>
      <c r="SBJ226"/>
      <c r="SBK226"/>
      <c r="SBL226"/>
      <c r="SBM226"/>
      <c r="SBN226"/>
      <c r="SBO226"/>
      <c r="SBP226"/>
      <c r="SBQ226"/>
      <c r="SBR226"/>
      <c r="SBS226"/>
      <c r="SBT226"/>
      <c r="SBU226"/>
      <c r="SBV226"/>
      <c r="SBW226"/>
      <c r="SBX226"/>
      <c r="SBY226"/>
      <c r="SBZ226"/>
      <c r="SCA226"/>
      <c r="SCB226"/>
      <c r="SCC226"/>
      <c r="SCD226"/>
      <c r="SCE226"/>
      <c r="SCF226"/>
      <c r="SCG226"/>
      <c r="SCH226"/>
      <c r="SCI226"/>
      <c r="SCJ226"/>
      <c r="SCK226"/>
      <c r="SCL226"/>
      <c r="SCM226"/>
      <c r="SCN226"/>
      <c r="SCO226"/>
      <c r="SCP226"/>
      <c r="SCQ226"/>
      <c r="SCR226"/>
      <c r="SCS226"/>
      <c r="SCT226"/>
      <c r="SCU226"/>
      <c r="SCV226"/>
      <c r="SCW226"/>
      <c r="SCX226"/>
      <c r="SCY226"/>
      <c r="SCZ226"/>
      <c r="SDA226"/>
      <c r="SDB226"/>
      <c r="SDC226"/>
      <c r="SDD226"/>
      <c r="SDE226"/>
      <c r="SDF226"/>
      <c r="SDG226"/>
      <c r="SDH226"/>
      <c r="SDI226"/>
      <c r="SDJ226"/>
      <c r="SDK226"/>
      <c r="SDL226"/>
      <c r="SDM226"/>
      <c r="SDN226"/>
      <c r="SDO226"/>
      <c r="SDP226"/>
      <c r="SDQ226"/>
      <c r="SDR226"/>
      <c r="SDS226"/>
      <c r="SDT226"/>
      <c r="SDU226"/>
      <c r="SDV226"/>
      <c r="SDW226"/>
      <c r="SDX226"/>
      <c r="SDY226"/>
      <c r="SDZ226"/>
      <c r="SEA226"/>
      <c r="SEB226"/>
      <c r="SEC226"/>
      <c r="SED226"/>
      <c r="SEE226"/>
      <c r="SEF226"/>
      <c r="SEG226"/>
      <c r="SEH226"/>
      <c r="SEI226"/>
      <c r="SEJ226"/>
      <c r="SEK226"/>
      <c r="SEL226"/>
      <c r="SEM226"/>
      <c r="SEN226"/>
      <c r="SEO226"/>
      <c r="SEP226"/>
      <c r="SEQ226"/>
      <c r="SER226"/>
      <c r="SES226"/>
      <c r="SET226"/>
      <c r="SEU226"/>
      <c r="SEV226"/>
      <c r="SEW226"/>
      <c r="SEX226"/>
      <c r="SEY226"/>
      <c r="SEZ226"/>
      <c r="SFA226"/>
      <c r="SFB226"/>
      <c r="SFC226"/>
      <c r="SFD226"/>
      <c r="SFE226"/>
      <c r="SFF226"/>
      <c r="SFG226"/>
      <c r="SFH226"/>
      <c r="SFI226"/>
      <c r="SFJ226"/>
      <c r="SFK226"/>
      <c r="SFL226"/>
      <c r="SFM226"/>
      <c r="SFN226"/>
      <c r="SFO226"/>
      <c r="SFP226"/>
      <c r="SFQ226"/>
      <c r="SFR226"/>
      <c r="SFS226"/>
      <c r="SFT226"/>
      <c r="SFU226"/>
      <c r="SFV226"/>
      <c r="SFW226"/>
      <c r="SFX226"/>
      <c r="SFY226"/>
      <c r="SFZ226"/>
      <c r="SGA226"/>
      <c r="SGB226"/>
      <c r="SGC226"/>
      <c r="SGD226"/>
      <c r="SGE226"/>
      <c r="SGF226"/>
      <c r="SGG226"/>
      <c r="SGH226"/>
      <c r="SGI226"/>
      <c r="SGJ226"/>
      <c r="SGK226"/>
      <c r="SGL226"/>
      <c r="SGM226"/>
      <c r="SGN226"/>
      <c r="SGO226"/>
      <c r="SGP226"/>
      <c r="SGQ226"/>
      <c r="SGR226"/>
      <c r="SGS226"/>
      <c r="SGT226"/>
      <c r="SGU226"/>
      <c r="SGV226"/>
      <c r="SGW226"/>
      <c r="SGX226"/>
      <c r="SGY226"/>
      <c r="SGZ226"/>
      <c r="SHA226"/>
      <c r="SHB226"/>
      <c r="SHC226"/>
      <c r="SHD226"/>
      <c r="SHE226"/>
      <c r="SHF226"/>
      <c r="SHG226"/>
      <c r="SHH226"/>
      <c r="SHI226"/>
      <c r="SHJ226"/>
      <c r="SHK226"/>
      <c r="SHL226"/>
      <c r="SHM226"/>
      <c r="SHN226"/>
      <c r="SHO226"/>
      <c r="SHP226"/>
      <c r="SHQ226"/>
      <c r="SHR226"/>
      <c r="SHS226"/>
      <c r="SHT226"/>
      <c r="SHU226"/>
      <c r="SHV226"/>
      <c r="SHW226"/>
      <c r="SHX226"/>
      <c r="SHY226"/>
      <c r="SHZ226"/>
      <c r="SIA226"/>
      <c r="SIB226"/>
      <c r="SIC226"/>
      <c r="SID226"/>
      <c r="SIE226"/>
      <c r="SIF226"/>
      <c r="SIG226"/>
      <c r="SIH226"/>
      <c r="SII226"/>
      <c r="SIJ226"/>
      <c r="SIK226"/>
      <c r="SIL226"/>
      <c r="SIM226"/>
      <c r="SIN226"/>
      <c r="SIO226"/>
      <c r="SIP226"/>
      <c r="SIQ226"/>
      <c r="SIR226"/>
      <c r="SIS226"/>
      <c r="SIT226"/>
      <c r="SIU226"/>
      <c r="SIV226"/>
      <c r="SIW226"/>
      <c r="SIX226"/>
      <c r="SIY226"/>
      <c r="SIZ226"/>
      <c r="SJA226"/>
      <c r="SJB226"/>
      <c r="SJC226"/>
      <c r="SJD226"/>
      <c r="SJE226"/>
      <c r="SJF226"/>
      <c r="SJG226"/>
      <c r="SJH226"/>
      <c r="SJI226"/>
      <c r="SJJ226"/>
      <c r="SJK226"/>
      <c r="SJL226"/>
      <c r="SJM226"/>
      <c r="SJN226"/>
      <c r="SJO226"/>
      <c r="SJP226"/>
      <c r="SJQ226"/>
      <c r="SJR226"/>
      <c r="SJS226"/>
      <c r="SJT226"/>
      <c r="SJU226"/>
      <c r="SJV226"/>
      <c r="SJW226"/>
      <c r="SJX226"/>
      <c r="SJY226"/>
      <c r="SJZ226"/>
      <c r="SKA226"/>
      <c r="SKB226"/>
      <c r="SKC226"/>
      <c r="SKD226"/>
      <c r="SKE226"/>
      <c r="SKF226"/>
      <c r="SKG226"/>
      <c r="SKH226"/>
      <c r="SKI226"/>
      <c r="SKJ226"/>
      <c r="SKK226"/>
      <c r="SKL226"/>
      <c r="SKM226"/>
      <c r="SKN226"/>
      <c r="SKO226"/>
      <c r="SKP226"/>
      <c r="SKQ226"/>
      <c r="SKR226"/>
      <c r="SKS226"/>
      <c r="SKT226"/>
      <c r="SKU226"/>
      <c r="SKV226"/>
      <c r="SKW226"/>
      <c r="SKX226"/>
      <c r="SKY226"/>
      <c r="SKZ226"/>
      <c r="SLA226"/>
      <c r="SLB226"/>
      <c r="SLC226"/>
      <c r="SLD226"/>
      <c r="SLE226"/>
      <c r="SLF226"/>
      <c r="SLG226"/>
      <c r="SLH226"/>
      <c r="SLI226"/>
      <c r="SLJ226"/>
      <c r="SLK226"/>
      <c r="SLL226"/>
      <c r="SLM226"/>
      <c r="SLN226"/>
      <c r="SLO226"/>
      <c r="SLP226"/>
      <c r="SLQ226"/>
      <c r="SLR226"/>
      <c r="SLS226"/>
      <c r="SLT226"/>
      <c r="SLU226"/>
      <c r="SLV226"/>
      <c r="SLW226"/>
      <c r="SLX226"/>
      <c r="SLY226"/>
      <c r="SLZ226"/>
      <c r="SMA226"/>
      <c r="SMB226"/>
      <c r="SMC226"/>
      <c r="SMD226"/>
      <c r="SME226"/>
      <c r="SMF226"/>
      <c r="SMG226"/>
      <c r="SMH226"/>
      <c r="SMI226"/>
      <c r="SMJ226"/>
      <c r="SMK226"/>
      <c r="SML226"/>
      <c r="SMM226"/>
      <c r="SMN226"/>
      <c r="SMO226"/>
      <c r="SMP226"/>
      <c r="SMQ226"/>
      <c r="SMR226"/>
      <c r="SMS226"/>
      <c r="SMT226"/>
      <c r="SMU226"/>
      <c r="SMV226"/>
      <c r="SMW226"/>
      <c r="SMX226"/>
      <c r="SMY226"/>
      <c r="SMZ226"/>
      <c r="SNA226"/>
      <c r="SNB226"/>
      <c r="SNC226"/>
      <c r="SND226"/>
      <c r="SNE226"/>
      <c r="SNF226"/>
      <c r="SNG226"/>
      <c r="SNH226"/>
      <c r="SNI226"/>
      <c r="SNJ226"/>
      <c r="SNK226"/>
      <c r="SNL226"/>
      <c r="SNM226"/>
      <c r="SNN226"/>
      <c r="SNO226"/>
      <c r="SNP226"/>
      <c r="SNQ226"/>
      <c r="SNR226"/>
      <c r="SNS226"/>
      <c r="SNT226"/>
      <c r="SNU226"/>
      <c r="SNV226"/>
      <c r="SNW226"/>
      <c r="SNX226"/>
      <c r="SNY226"/>
      <c r="SNZ226"/>
      <c r="SOA226"/>
      <c r="SOB226"/>
      <c r="SOC226"/>
      <c r="SOD226"/>
      <c r="SOE226"/>
      <c r="SOF226"/>
      <c r="SOG226"/>
      <c r="SOH226"/>
      <c r="SOI226"/>
      <c r="SOJ226"/>
      <c r="SOK226"/>
      <c r="SOL226"/>
      <c r="SOM226"/>
      <c r="SON226"/>
      <c r="SOO226"/>
      <c r="SOP226"/>
      <c r="SOQ226"/>
      <c r="SOR226"/>
      <c r="SOS226"/>
      <c r="SOT226"/>
      <c r="SOU226"/>
      <c r="SOV226"/>
      <c r="SOW226"/>
      <c r="SOX226"/>
      <c r="SOY226"/>
      <c r="SOZ226"/>
      <c r="SPA226"/>
      <c r="SPB226"/>
      <c r="SPC226"/>
      <c r="SPD226"/>
      <c r="SPE226"/>
      <c r="SPF226"/>
      <c r="SPG226"/>
      <c r="SPH226"/>
      <c r="SPI226"/>
      <c r="SPJ226"/>
      <c r="SPK226"/>
      <c r="SPL226"/>
      <c r="SPM226"/>
      <c r="SPN226"/>
      <c r="SPO226"/>
      <c r="SPP226"/>
      <c r="SPQ226"/>
      <c r="SPR226"/>
      <c r="SPS226"/>
      <c r="SPT226"/>
      <c r="SPU226"/>
      <c r="SPV226"/>
      <c r="SPW226"/>
      <c r="SPX226"/>
      <c r="SPY226"/>
      <c r="SPZ226"/>
      <c r="SQA226"/>
      <c r="SQB226"/>
      <c r="SQC226"/>
      <c r="SQD226"/>
      <c r="SQE226"/>
      <c r="SQF226"/>
      <c r="SQG226"/>
      <c r="SQH226"/>
      <c r="SQI226"/>
      <c r="SQJ226"/>
      <c r="SQK226"/>
      <c r="SQL226"/>
      <c r="SQM226"/>
      <c r="SQN226"/>
      <c r="SQO226"/>
      <c r="SQP226"/>
      <c r="SQQ226"/>
      <c r="SQR226"/>
      <c r="SQS226"/>
      <c r="SQT226"/>
      <c r="SQU226"/>
      <c r="SQV226"/>
      <c r="SQW226"/>
      <c r="SQX226"/>
      <c r="SQY226"/>
      <c r="SQZ226"/>
      <c r="SRA226"/>
      <c r="SRB226"/>
      <c r="SRC226"/>
      <c r="SRD226"/>
      <c r="SRE226"/>
      <c r="SRF226"/>
      <c r="SRG226"/>
      <c r="SRH226"/>
      <c r="SRI226"/>
      <c r="SRJ226"/>
      <c r="SRK226"/>
      <c r="SRL226"/>
      <c r="SRM226"/>
      <c r="SRN226"/>
      <c r="SRO226"/>
      <c r="SRP226"/>
      <c r="SRQ226"/>
      <c r="SRR226"/>
      <c r="SRS226"/>
      <c r="SRT226"/>
      <c r="SRU226"/>
      <c r="SRV226"/>
      <c r="SRW226"/>
      <c r="SRX226"/>
      <c r="SRY226"/>
      <c r="SRZ226"/>
      <c r="SSA226"/>
      <c r="SSB226"/>
      <c r="SSC226"/>
      <c r="SSD226"/>
      <c r="SSE226"/>
      <c r="SSF226"/>
      <c r="SSG226"/>
      <c r="SSH226"/>
      <c r="SSI226"/>
      <c r="SSJ226"/>
      <c r="SSK226"/>
      <c r="SSL226"/>
      <c r="SSM226"/>
      <c r="SSN226"/>
      <c r="SSO226"/>
      <c r="SSP226"/>
      <c r="SSQ226"/>
      <c r="SSR226"/>
      <c r="SSS226"/>
      <c r="SST226"/>
      <c r="SSU226"/>
      <c r="SSV226"/>
      <c r="SSW226"/>
      <c r="SSX226"/>
      <c r="SSY226"/>
      <c r="SSZ226"/>
      <c r="STA226"/>
      <c r="STB226"/>
      <c r="STC226"/>
      <c r="STD226"/>
      <c r="STE226"/>
      <c r="STF226"/>
      <c r="STG226"/>
      <c r="STH226"/>
      <c r="STI226"/>
      <c r="STJ226"/>
      <c r="STK226"/>
      <c r="STL226"/>
      <c r="STM226"/>
      <c r="STN226"/>
      <c r="STO226"/>
      <c r="STP226"/>
      <c r="STQ226"/>
      <c r="STR226"/>
      <c r="STS226"/>
      <c r="STT226"/>
      <c r="STU226"/>
      <c r="STV226"/>
      <c r="STW226"/>
      <c r="STX226"/>
      <c r="STY226"/>
      <c r="STZ226"/>
      <c r="SUA226"/>
      <c r="SUB226"/>
      <c r="SUC226"/>
      <c r="SUD226"/>
      <c r="SUE226"/>
      <c r="SUF226"/>
      <c r="SUG226"/>
      <c r="SUH226"/>
      <c r="SUI226"/>
      <c r="SUJ226"/>
      <c r="SUK226"/>
      <c r="SUL226"/>
      <c r="SUM226"/>
      <c r="SUN226"/>
      <c r="SUO226"/>
      <c r="SUP226"/>
      <c r="SUQ226"/>
      <c r="SUR226"/>
      <c r="SUS226"/>
      <c r="SUT226"/>
      <c r="SUU226"/>
      <c r="SUV226"/>
      <c r="SUW226"/>
      <c r="SUX226"/>
      <c r="SUY226"/>
      <c r="SUZ226"/>
      <c r="SVA226"/>
      <c r="SVB226"/>
      <c r="SVC226"/>
      <c r="SVD226"/>
      <c r="SVE226"/>
      <c r="SVF226"/>
      <c r="SVG226"/>
      <c r="SVH226"/>
      <c r="SVI226"/>
      <c r="SVJ226"/>
      <c r="SVK226"/>
      <c r="SVL226"/>
      <c r="SVM226"/>
      <c r="SVN226"/>
      <c r="SVO226"/>
      <c r="SVP226"/>
      <c r="SVQ226"/>
      <c r="SVR226"/>
      <c r="SVS226"/>
      <c r="SVT226"/>
      <c r="SVU226"/>
      <c r="SVV226"/>
      <c r="SVW226"/>
      <c r="SVX226"/>
      <c r="SVY226"/>
      <c r="SVZ226"/>
      <c r="SWA226"/>
      <c r="SWB226"/>
      <c r="SWC226"/>
      <c r="SWD226"/>
      <c r="SWE226"/>
      <c r="SWF226"/>
      <c r="SWG226"/>
      <c r="SWH226"/>
      <c r="SWI226"/>
      <c r="SWJ226"/>
      <c r="SWK226"/>
      <c r="SWL226"/>
      <c r="SWM226"/>
      <c r="SWN226"/>
      <c r="SWO226"/>
      <c r="SWP226"/>
      <c r="SWQ226"/>
      <c r="SWR226"/>
      <c r="SWS226"/>
      <c r="SWT226"/>
      <c r="SWU226"/>
      <c r="SWV226"/>
      <c r="SWW226"/>
      <c r="SWX226"/>
      <c r="SWY226"/>
      <c r="SWZ226"/>
      <c r="SXA226"/>
      <c r="SXB226"/>
      <c r="SXC226"/>
      <c r="SXD226"/>
      <c r="SXE226"/>
      <c r="SXF226"/>
      <c r="SXG226"/>
      <c r="SXH226"/>
      <c r="SXI226"/>
      <c r="SXJ226"/>
      <c r="SXK226"/>
      <c r="SXL226"/>
      <c r="SXM226"/>
      <c r="SXN226"/>
      <c r="SXO226"/>
      <c r="SXP226"/>
      <c r="SXQ226"/>
      <c r="SXR226"/>
      <c r="SXS226"/>
      <c r="SXT226"/>
      <c r="SXU226"/>
      <c r="SXV226"/>
      <c r="SXW226"/>
      <c r="SXX226"/>
      <c r="SXY226"/>
      <c r="SXZ226"/>
      <c r="SYA226"/>
      <c r="SYB226"/>
      <c r="SYC226"/>
      <c r="SYD226"/>
      <c r="SYE226"/>
      <c r="SYF226"/>
      <c r="SYG226"/>
      <c r="SYH226"/>
      <c r="SYI226"/>
      <c r="SYJ226"/>
      <c r="SYK226"/>
      <c r="SYL226"/>
      <c r="SYM226"/>
      <c r="SYN226"/>
      <c r="SYO226"/>
      <c r="SYP226"/>
      <c r="SYQ226"/>
      <c r="SYR226"/>
      <c r="SYS226"/>
      <c r="SYT226"/>
      <c r="SYU226"/>
      <c r="SYV226"/>
      <c r="SYW226"/>
      <c r="SYX226"/>
      <c r="SYY226"/>
      <c r="SYZ226"/>
      <c r="SZA226"/>
      <c r="SZB226"/>
      <c r="SZC226"/>
      <c r="SZD226"/>
      <c r="SZE226"/>
      <c r="SZF226"/>
      <c r="SZG226"/>
      <c r="SZH226"/>
      <c r="SZI226"/>
      <c r="SZJ226"/>
      <c r="SZK226"/>
      <c r="SZL226"/>
      <c r="SZM226"/>
      <c r="SZN226"/>
      <c r="SZO226"/>
      <c r="SZP226"/>
      <c r="SZQ226"/>
      <c r="SZR226"/>
      <c r="SZS226"/>
      <c r="SZT226"/>
      <c r="SZU226"/>
      <c r="SZV226"/>
      <c r="SZW226"/>
      <c r="SZX226"/>
      <c r="SZY226"/>
      <c r="SZZ226"/>
      <c r="TAA226"/>
      <c r="TAB226"/>
      <c r="TAC226"/>
      <c r="TAD226"/>
      <c r="TAE226"/>
      <c r="TAF226"/>
      <c r="TAG226"/>
      <c r="TAH226"/>
      <c r="TAI226"/>
      <c r="TAJ226"/>
      <c r="TAK226"/>
      <c r="TAL226"/>
      <c r="TAM226"/>
      <c r="TAN226"/>
      <c r="TAO226"/>
      <c r="TAP226"/>
      <c r="TAQ226"/>
      <c r="TAR226"/>
      <c r="TAS226"/>
      <c r="TAT226"/>
      <c r="TAU226"/>
      <c r="TAV226"/>
      <c r="TAW226"/>
      <c r="TAX226"/>
      <c r="TAY226"/>
      <c r="TAZ226"/>
      <c r="TBA226"/>
      <c r="TBB226"/>
      <c r="TBC226"/>
      <c r="TBD226"/>
      <c r="TBE226"/>
      <c r="TBF226"/>
      <c r="TBG226"/>
      <c r="TBH226"/>
      <c r="TBI226"/>
      <c r="TBJ226"/>
      <c r="TBK226"/>
      <c r="TBL226"/>
      <c r="TBM226"/>
      <c r="TBN226"/>
      <c r="TBO226"/>
      <c r="TBP226"/>
      <c r="TBQ226"/>
      <c r="TBR226"/>
      <c r="TBS226"/>
      <c r="TBT226"/>
      <c r="TBU226"/>
      <c r="TBV226"/>
      <c r="TBW226"/>
      <c r="TBX226"/>
      <c r="TBY226"/>
      <c r="TBZ226"/>
      <c r="TCA226"/>
      <c r="TCB226"/>
      <c r="TCC226"/>
      <c r="TCD226"/>
      <c r="TCE226"/>
      <c r="TCF226"/>
      <c r="TCG226"/>
      <c r="TCH226"/>
      <c r="TCI226"/>
      <c r="TCJ226"/>
      <c r="TCK226"/>
      <c r="TCL226"/>
      <c r="TCM226"/>
      <c r="TCN226"/>
      <c r="TCO226"/>
      <c r="TCP226"/>
      <c r="TCQ226"/>
      <c r="TCR226"/>
      <c r="TCS226"/>
      <c r="TCT226"/>
      <c r="TCU226"/>
      <c r="TCV226"/>
      <c r="TCW226"/>
      <c r="TCX226"/>
      <c r="TCY226"/>
      <c r="TCZ226"/>
      <c r="TDA226"/>
      <c r="TDB226"/>
      <c r="TDC226"/>
      <c r="TDD226"/>
      <c r="TDE226"/>
      <c r="TDF226"/>
      <c r="TDG226"/>
      <c r="TDH226"/>
      <c r="TDI226"/>
      <c r="TDJ226"/>
      <c r="TDK226"/>
      <c r="TDL226"/>
      <c r="TDM226"/>
      <c r="TDN226"/>
      <c r="TDO226"/>
      <c r="TDP226"/>
      <c r="TDQ226"/>
      <c r="TDR226"/>
      <c r="TDS226"/>
      <c r="TDT226"/>
      <c r="TDU226"/>
      <c r="TDV226"/>
      <c r="TDW226"/>
      <c r="TDX226"/>
      <c r="TDY226"/>
      <c r="TDZ226"/>
      <c r="TEA226"/>
      <c r="TEB226"/>
      <c r="TEC226"/>
      <c r="TED226"/>
      <c r="TEE226"/>
      <c r="TEF226"/>
      <c r="TEG226"/>
      <c r="TEH226"/>
      <c r="TEI226"/>
      <c r="TEJ226"/>
      <c r="TEK226"/>
      <c r="TEL226"/>
      <c r="TEM226"/>
      <c r="TEN226"/>
      <c r="TEO226"/>
      <c r="TEP226"/>
      <c r="TEQ226"/>
      <c r="TER226"/>
      <c r="TES226"/>
      <c r="TET226"/>
      <c r="TEU226"/>
      <c r="TEV226"/>
      <c r="TEW226"/>
      <c r="TEX226"/>
      <c r="TEY226"/>
      <c r="TEZ226"/>
      <c r="TFA226"/>
      <c r="TFB226"/>
      <c r="TFC226"/>
      <c r="TFD226"/>
      <c r="TFE226"/>
      <c r="TFF226"/>
      <c r="TFG226"/>
      <c r="TFH226"/>
      <c r="TFI226"/>
      <c r="TFJ226"/>
      <c r="TFK226"/>
      <c r="TFL226"/>
      <c r="TFM226"/>
      <c r="TFN226"/>
      <c r="TFO226"/>
      <c r="TFP226"/>
      <c r="TFQ226"/>
      <c r="TFR226"/>
      <c r="TFS226"/>
      <c r="TFT226"/>
      <c r="TFU226"/>
      <c r="TFV226"/>
      <c r="TFW226"/>
      <c r="TFX226"/>
      <c r="TFY226"/>
      <c r="TFZ226"/>
      <c r="TGA226"/>
      <c r="TGB226"/>
      <c r="TGC226"/>
      <c r="TGD226"/>
      <c r="TGE226"/>
      <c r="TGF226"/>
      <c r="TGG226"/>
      <c r="TGH226"/>
      <c r="TGI226"/>
      <c r="TGJ226"/>
      <c r="TGK226"/>
      <c r="TGL226"/>
      <c r="TGM226"/>
      <c r="TGN226"/>
      <c r="TGO226"/>
      <c r="TGP226"/>
      <c r="TGQ226"/>
      <c r="TGR226"/>
      <c r="TGS226"/>
      <c r="TGT226"/>
      <c r="TGU226"/>
      <c r="TGV226"/>
      <c r="TGW226"/>
      <c r="TGX226"/>
      <c r="TGY226"/>
      <c r="TGZ226"/>
      <c r="THA226"/>
      <c r="THB226"/>
      <c r="THC226"/>
      <c r="THD226"/>
      <c r="THE226"/>
      <c r="THF226"/>
      <c r="THG226"/>
      <c r="THH226"/>
      <c r="THI226"/>
      <c r="THJ226"/>
      <c r="THK226"/>
      <c r="THL226"/>
      <c r="THM226"/>
      <c r="THN226"/>
      <c r="THO226"/>
      <c r="THP226"/>
      <c r="THQ226"/>
      <c r="THR226"/>
      <c r="THS226"/>
      <c r="THT226"/>
      <c r="THU226"/>
      <c r="THV226"/>
      <c r="THW226"/>
      <c r="THX226"/>
      <c r="THY226"/>
      <c r="THZ226"/>
      <c r="TIA226"/>
      <c r="TIB226"/>
      <c r="TIC226"/>
      <c r="TID226"/>
      <c r="TIE226"/>
      <c r="TIF226"/>
      <c r="TIG226"/>
      <c r="TIH226"/>
      <c r="TII226"/>
      <c r="TIJ226"/>
      <c r="TIK226"/>
      <c r="TIL226"/>
      <c r="TIM226"/>
      <c r="TIN226"/>
      <c r="TIO226"/>
      <c r="TIP226"/>
      <c r="TIQ226"/>
      <c r="TIR226"/>
      <c r="TIS226"/>
      <c r="TIT226"/>
      <c r="TIU226"/>
      <c r="TIV226"/>
      <c r="TIW226"/>
      <c r="TIX226"/>
      <c r="TIY226"/>
      <c r="TIZ226"/>
      <c r="TJA226"/>
      <c r="TJB226"/>
      <c r="TJC226"/>
      <c r="TJD226"/>
      <c r="TJE226"/>
      <c r="TJF226"/>
      <c r="TJG226"/>
      <c r="TJH226"/>
      <c r="TJI226"/>
      <c r="TJJ226"/>
      <c r="TJK226"/>
      <c r="TJL226"/>
      <c r="TJM226"/>
      <c r="TJN226"/>
      <c r="TJO226"/>
      <c r="TJP226"/>
      <c r="TJQ226"/>
      <c r="TJR226"/>
      <c r="TJS226"/>
      <c r="TJT226"/>
      <c r="TJU226"/>
      <c r="TJV226"/>
      <c r="TJW226"/>
      <c r="TJX226"/>
      <c r="TJY226"/>
      <c r="TJZ226"/>
      <c r="TKA226"/>
      <c r="TKB226"/>
      <c r="TKC226"/>
      <c r="TKD226"/>
      <c r="TKE226"/>
      <c r="TKF226"/>
      <c r="TKG226"/>
      <c r="TKH226"/>
      <c r="TKI226"/>
      <c r="TKJ226"/>
      <c r="TKK226"/>
      <c r="TKL226"/>
      <c r="TKM226"/>
      <c r="TKN226"/>
      <c r="TKO226"/>
      <c r="TKP226"/>
      <c r="TKQ226"/>
      <c r="TKR226"/>
      <c r="TKS226"/>
      <c r="TKT226"/>
      <c r="TKU226"/>
      <c r="TKV226"/>
      <c r="TKW226"/>
      <c r="TKX226"/>
      <c r="TKY226"/>
      <c r="TKZ226"/>
      <c r="TLA226"/>
      <c r="TLB226"/>
      <c r="TLC226"/>
      <c r="TLD226"/>
      <c r="TLE226"/>
      <c r="TLF226"/>
      <c r="TLG226"/>
      <c r="TLH226"/>
      <c r="TLI226"/>
      <c r="TLJ226"/>
      <c r="TLK226"/>
      <c r="TLL226"/>
      <c r="TLM226"/>
      <c r="TLN226"/>
      <c r="TLO226"/>
      <c r="TLP226"/>
      <c r="TLQ226"/>
      <c r="TLR226"/>
      <c r="TLS226"/>
      <c r="TLT226"/>
      <c r="TLU226"/>
      <c r="TLV226"/>
      <c r="TLW226"/>
      <c r="TLX226"/>
      <c r="TLY226"/>
      <c r="TLZ226"/>
      <c r="TMA226"/>
      <c r="TMB226"/>
      <c r="TMC226"/>
      <c r="TMD226"/>
      <c r="TME226"/>
      <c r="TMF226"/>
      <c r="TMG226"/>
      <c r="TMH226"/>
      <c r="TMI226"/>
      <c r="TMJ226"/>
      <c r="TMK226"/>
      <c r="TML226"/>
      <c r="TMM226"/>
      <c r="TMN226"/>
      <c r="TMO226"/>
      <c r="TMP226"/>
      <c r="TMQ226"/>
      <c r="TMR226"/>
      <c r="TMS226"/>
      <c r="TMT226"/>
      <c r="TMU226"/>
      <c r="TMV226"/>
      <c r="TMW226"/>
      <c r="TMX226"/>
      <c r="TMY226"/>
      <c r="TMZ226"/>
      <c r="TNA226"/>
      <c r="TNB226"/>
      <c r="TNC226"/>
      <c r="TND226"/>
      <c r="TNE226"/>
      <c r="TNF226"/>
      <c r="TNG226"/>
      <c r="TNH226"/>
      <c r="TNI226"/>
      <c r="TNJ226"/>
      <c r="TNK226"/>
      <c r="TNL226"/>
      <c r="TNM226"/>
      <c r="TNN226"/>
      <c r="TNO226"/>
      <c r="TNP226"/>
      <c r="TNQ226"/>
      <c r="TNR226"/>
      <c r="TNS226"/>
      <c r="TNT226"/>
      <c r="TNU226"/>
      <c r="TNV226"/>
      <c r="TNW226"/>
      <c r="TNX226"/>
      <c r="TNY226"/>
      <c r="TNZ226"/>
      <c r="TOA226"/>
      <c r="TOB226"/>
      <c r="TOC226"/>
      <c r="TOD226"/>
      <c r="TOE226"/>
      <c r="TOF226"/>
      <c r="TOG226"/>
      <c r="TOH226"/>
      <c r="TOI226"/>
      <c r="TOJ226"/>
      <c r="TOK226"/>
      <c r="TOL226"/>
      <c r="TOM226"/>
      <c r="TON226"/>
      <c r="TOO226"/>
      <c r="TOP226"/>
      <c r="TOQ226"/>
      <c r="TOR226"/>
      <c r="TOS226"/>
      <c r="TOT226"/>
      <c r="TOU226"/>
      <c r="TOV226"/>
      <c r="TOW226"/>
      <c r="TOX226"/>
      <c r="TOY226"/>
      <c r="TOZ226"/>
      <c r="TPA226"/>
      <c r="TPB226"/>
      <c r="TPC226"/>
      <c r="TPD226"/>
      <c r="TPE226"/>
      <c r="TPF226"/>
      <c r="TPG226"/>
      <c r="TPH226"/>
      <c r="TPI226"/>
      <c r="TPJ226"/>
      <c r="TPK226"/>
      <c r="TPL226"/>
      <c r="TPM226"/>
      <c r="TPN226"/>
      <c r="TPO226"/>
      <c r="TPP226"/>
      <c r="TPQ226"/>
      <c r="TPR226"/>
      <c r="TPS226"/>
      <c r="TPT226"/>
      <c r="TPU226"/>
      <c r="TPV226"/>
      <c r="TPW226"/>
      <c r="TPX226"/>
      <c r="TPY226"/>
      <c r="TPZ226"/>
      <c r="TQA226"/>
      <c r="TQB226"/>
      <c r="TQC226"/>
      <c r="TQD226"/>
      <c r="TQE226"/>
      <c r="TQF226"/>
      <c r="TQG226"/>
      <c r="TQH226"/>
      <c r="TQI226"/>
      <c r="TQJ226"/>
      <c r="TQK226"/>
      <c r="TQL226"/>
      <c r="TQM226"/>
      <c r="TQN226"/>
      <c r="TQO226"/>
      <c r="TQP226"/>
      <c r="TQQ226"/>
      <c r="TQR226"/>
      <c r="TQS226"/>
      <c r="TQT226"/>
      <c r="TQU226"/>
      <c r="TQV226"/>
      <c r="TQW226"/>
      <c r="TQX226"/>
      <c r="TQY226"/>
      <c r="TQZ226"/>
      <c r="TRA226"/>
      <c r="TRB226"/>
      <c r="TRC226"/>
      <c r="TRD226"/>
      <c r="TRE226"/>
      <c r="TRF226"/>
      <c r="TRG226"/>
      <c r="TRH226"/>
      <c r="TRI226"/>
      <c r="TRJ226"/>
      <c r="TRK226"/>
      <c r="TRL226"/>
      <c r="TRM226"/>
      <c r="TRN226"/>
      <c r="TRO226"/>
      <c r="TRP226"/>
      <c r="TRQ226"/>
      <c r="TRR226"/>
      <c r="TRS226"/>
      <c r="TRT226"/>
      <c r="TRU226"/>
      <c r="TRV226"/>
      <c r="TRW226"/>
      <c r="TRX226"/>
      <c r="TRY226"/>
      <c r="TRZ226"/>
      <c r="TSA226"/>
      <c r="TSB226"/>
      <c r="TSC226"/>
      <c r="TSD226"/>
      <c r="TSE226"/>
      <c r="TSF226"/>
      <c r="TSG226"/>
      <c r="TSH226"/>
      <c r="TSI226"/>
      <c r="TSJ226"/>
      <c r="TSK226"/>
      <c r="TSL226"/>
      <c r="TSM226"/>
      <c r="TSN226"/>
      <c r="TSO226"/>
      <c r="TSP226"/>
      <c r="TSQ226"/>
      <c r="TSR226"/>
      <c r="TSS226"/>
      <c r="TST226"/>
      <c r="TSU226"/>
      <c r="TSV226"/>
      <c r="TSW226"/>
      <c r="TSX226"/>
      <c r="TSY226"/>
      <c r="TSZ226"/>
      <c r="TTA226"/>
      <c r="TTB226"/>
      <c r="TTC226"/>
      <c r="TTD226"/>
      <c r="TTE226"/>
      <c r="TTF226"/>
      <c r="TTG226"/>
      <c r="TTH226"/>
      <c r="TTI226"/>
      <c r="TTJ226"/>
      <c r="TTK226"/>
      <c r="TTL226"/>
      <c r="TTM226"/>
      <c r="TTN226"/>
      <c r="TTO226"/>
      <c r="TTP226"/>
      <c r="TTQ226"/>
      <c r="TTR226"/>
      <c r="TTS226"/>
      <c r="TTT226"/>
      <c r="TTU226"/>
      <c r="TTV226"/>
      <c r="TTW226"/>
      <c r="TTX226"/>
      <c r="TTY226"/>
      <c r="TTZ226"/>
      <c r="TUA226"/>
      <c r="TUB226"/>
      <c r="TUC226"/>
      <c r="TUD226"/>
      <c r="TUE226"/>
      <c r="TUF226"/>
      <c r="TUG226"/>
      <c r="TUH226"/>
      <c r="TUI226"/>
      <c r="TUJ226"/>
      <c r="TUK226"/>
      <c r="TUL226"/>
      <c r="TUM226"/>
      <c r="TUN226"/>
      <c r="TUO226"/>
      <c r="TUP226"/>
      <c r="TUQ226"/>
      <c r="TUR226"/>
      <c r="TUS226"/>
      <c r="TUT226"/>
      <c r="TUU226"/>
      <c r="TUV226"/>
      <c r="TUW226"/>
      <c r="TUX226"/>
      <c r="TUY226"/>
      <c r="TUZ226"/>
      <c r="TVA226"/>
      <c r="TVB226"/>
      <c r="TVC226"/>
      <c r="TVD226"/>
      <c r="TVE226"/>
      <c r="TVF226"/>
      <c r="TVG226"/>
      <c r="TVH226"/>
      <c r="TVI226"/>
      <c r="TVJ226"/>
      <c r="TVK226"/>
      <c r="TVL226"/>
      <c r="TVM226"/>
      <c r="TVN226"/>
      <c r="TVO226"/>
      <c r="TVP226"/>
      <c r="TVQ226"/>
      <c r="TVR226"/>
      <c r="TVS226"/>
      <c r="TVT226"/>
      <c r="TVU226"/>
      <c r="TVV226"/>
      <c r="TVW226"/>
      <c r="TVX226"/>
      <c r="TVY226"/>
      <c r="TVZ226"/>
      <c r="TWA226"/>
      <c r="TWB226"/>
      <c r="TWC226"/>
      <c r="TWD226"/>
      <c r="TWE226"/>
      <c r="TWF226"/>
      <c r="TWG226"/>
      <c r="TWH226"/>
      <c r="TWI226"/>
      <c r="TWJ226"/>
      <c r="TWK226"/>
      <c r="TWL226"/>
      <c r="TWM226"/>
      <c r="TWN226"/>
      <c r="TWO226"/>
      <c r="TWP226"/>
      <c r="TWQ226"/>
      <c r="TWR226"/>
      <c r="TWS226"/>
      <c r="TWT226"/>
      <c r="TWU226"/>
      <c r="TWV226"/>
      <c r="TWW226"/>
      <c r="TWX226"/>
      <c r="TWY226"/>
      <c r="TWZ226"/>
      <c r="TXA226"/>
      <c r="TXB226"/>
      <c r="TXC226"/>
      <c r="TXD226"/>
      <c r="TXE226"/>
      <c r="TXF226"/>
      <c r="TXG226"/>
      <c r="TXH226"/>
      <c r="TXI226"/>
      <c r="TXJ226"/>
      <c r="TXK226"/>
      <c r="TXL226"/>
      <c r="TXM226"/>
      <c r="TXN226"/>
      <c r="TXO226"/>
      <c r="TXP226"/>
      <c r="TXQ226"/>
      <c r="TXR226"/>
      <c r="TXS226"/>
      <c r="TXT226"/>
      <c r="TXU226"/>
      <c r="TXV226"/>
      <c r="TXW226"/>
      <c r="TXX226"/>
      <c r="TXY226"/>
      <c r="TXZ226"/>
      <c r="TYA226"/>
      <c r="TYB226"/>
      <c r="TYC226"/>
      <c r="TYD226"/>
      <c r="TYE226"/>
      <c r="TYF226"/>
      <c r="TYG226"/>
      <c r="TYH226"/>
      <c r="TYI226"/>
      <c r="TYJ226"/>
      <c r="TYK226"/>
      <c r="TYL226"/>
      <c r="TYM226"/>
      <c r="TYN226"/>
      <c r="TYO226"/>
      <c r="TYP226"/>
      <c r="TYQ226"/>
      <c r="TYR226"/>
      <c r="TYS226"/>
      <c r="TYT226"/>
      <c r="TYU226"/>
      <c r="TYV226"/>
      <c r="TYW226"/>
      <c r="TYX226"/>
      <c r="TYY226"/>
      <c r="TYZ226"/>
      <c r="TZA226"/>
      <c r="TZB226"/>
      <c r="TZC226"/>
      <c r="TZD226"/>
      <c r="TZE226"/>
      <c r="TZF226"/>
      <c r="TZG226"/>
      <c r="TZH226"/>
      <c r="TZI226"/>
      <c r="TZJ226"/>
      <c r="TZK226"/>
      <c r="TZL226"/>
      <c r="TZM226"/>
      <c r="TZN226"/>
      <c r="TZO226"/>
      <c r="TZP226"/>
      <c r="TZQ226"/>
      <c r="TZR226"/>
      <c r="TZS226"/>
      <c r="TZT226"/>
      <c r="TZU226"/>
      <c r="TZV226"/>
      <c r="TZW226"/>
      <c r="TZX226"/>
      <c r="TZY226"/>
      <c r="TZZ226"/>
      <c r="UAA226"/>
      <c r="UAB226"/>
      <c r="UAC226"/>
      <c r="UAD226"/>
      <c r="UAE226"/>
      <c r="UAF226"/>
      <c r="UAG226"/>
      <c r="UAH226"/>
      <c r="UAI226"/>
      <c r="UAJ226"/>
      <c r="UAK226"/>
      <c r="UAL226"/>
      <c r="UAM226"/>
      <c r="UAN226"/>
      <c r="UAO226"/>
      <c r="UAP226"/>
      <c r="UAQ226"/>
      <c r="UAR226"/>
      <c r="UAS226"/>
      <c r="UAT226"/>
      <c r="UAU226"/>
      <c r="UAV226"/>
      <c r="UAW226"/>
      <c r="UAX226"/>
      <c r="UAY226"/>
      <c r="UAZ226"/>
      <c r="UBA226"/>
      <c r="UBB226"/>
      <c r="UBC226"/>
      <c r="UBD226"/>
      <c r="UBE226"/>
      <c r="UBF226"/>
      <c r="UBG226"/>
      <c r="UBH226"/>
      <c r="UBI226"/>
      <c r="UBJ226"/>
      <c r="UBK226"/>
      <c r="UBL226"/>
      <c r="UBM226"/>
      <c r="UBN226"/>
      <c r="UBO226"/>
      <c r="UBP226"/>
      <c r="UBQ226"/>
      <c r="UBR226"/>
      <c r="UBS226"/>
      <c r="UBT226"/>
      <c r="UBU226"/>
      <c r="UBV226"/>
      <c r="UBW226"/>
      <c r="UBX226"/>
      <c r="UBY226"/>
      <c r="UBZ226"/>
      <c r="UCA226"/>
      <c r="UCB226"/>
      <c r="UCC226"/>
      <c r="UCD226"/>
      <c r="UCE226"/>
      <c r="UCF226"/>
      <c r="UCG226"/>
      <c r="UCH226"/>
      <c r="UCI226"/>
      <c r="UCJ226"/>
      <c r="UCK226"/>
      <c r="UCL226"/>
      <c r="UCM226"/>
      <c r="UCN226"/>
      <c r="UCO226"/>
      <c r="UCP226"/>
      <c r="UCQ226"/>
      <c r="UCR226"/>
      <c r="UCS226"/>
      <c r="UCT226"/>
      <c r="UCU226"/>
      <c r="UCV226"/>
      <c r="UCW226"/>
      <c r="UCX226"/>
      <c r="UCY226"/>
      <c r="UCZ226"/>
      <c r="UDA226"/>
      <c r="UDB226"/>
      <c r="UDC226"/>
      <c r="UDD226"/>
      <c r="UDE226"/>
      <c r="UDF226"/>
      <c r="UDG226"/>
      <c r="UDH226"/>
      <c r="UDI226"/>
      <c r="UDJ226"/>
      <c r="UDK226"/>
      <c r="UDL226"/>
      <c r="UDM226"/>
      <c r="UDN226"/>
      <c r="UDO226"/>
      <c r="UDP226"/>
      <c r="UDQ226"/>
      <c r="UDR226"/>
      <c r="UDS226"/>
      <c r="UDT226"/>
      <c r="UDU226"/>
      <c r="UDV226"/>
      <c r="UDW226"/>
      <c r="UDX226"/>
      <c r="UDY226"/>
      <c r="UDZ226"/>
      <c r="UEA226"/>
      <c r="UEB226"/>
      <c r="UEC226"/>
      <c r="UED226"/>
      <c r="UEE226"/>
      <c r="UEF226"/>
      <c r="UEG226"/>
      <c r="UEH226"/>
      <c r="UEI226"/>
      <c r="UEJ226"/>
      <c r="UEK226"/>
      <c r="UEL226"/>
      <c r="UEM226"/>
      <c r="UEN226"/>
      <c r="UEO226"/>
      <c r="UEP226"/>
      <c r="UEQ226"/>
      <c r="UER226"/>
      <c r="UES226"/>
      <c r="UET226"/>
      <c r="UEU226"/>
      <c r="UEV226"/>
      <c r="UEW226"/>
      <c r="UEX226"/>
      <c r="UEY226"/>
      <c r="UEZ226"/>
      <c r="UFA226"/>
      <c r="UFB226"/>
      <c r="UFC226"/>
      <c r="UFD226"/>
      <c r="UFE226"/>
      <c r="UFF226"/>
      <c r="UFG226"/>
      <c r="UFH226"/>
      <c r="UFI226"/>
      <c r="UFJ226"/>
      <c r="UFK226"/>
      <c r="UFL226"/>
      <c r="UFM226"/>
      <c r="UFN226"/>
      <c r="UFO226"/>
      <c r="UFP226"/>
      <c r="UFQ226"/>
      <c r="UFR226"/>
      <c r="UFS226"/>
      <c r="UFT226"/>
      <c r="UFU226"/>
      <c r="UFV226"/>
      <c r="UFW226"/>
      <c r="UFX226"/>
      <c r="UFY226"/>
      <c r="UFZ226"/>
      <c r="UGA226"/>
      <c r="UGB226"/>
      <c r="UGC226"/>
      <c r="UGD226"/>
      <c r="UGE226"/>
      <c r="UGF226"/>
      <c r="UGG226"/>
      <c r="UGH226"/>
      <c r="UGI226"/>
      <c r="UGJ226"/>
      <c r="UGK226"/>
      <c r="UGL226"/>
      <c r="UGM226"/>
      <c r="UGN226"/>
      <c r="UGO226"/>
      <c r="UGP226"/>
      <c r="UGQ226"/>
      <c r="UGR226"/>
      <c r="UGS226"/>
      <c r="UGT226"/>
      <c r="UGU226"/>
      <c r="UGV226"/>
      <c r="UGW226"/>
      <c r="UGX226"/>
      <c r="UGY226"/>
      <c r="UGZ226"/>
      <c r="UHA226"/>
      <c r="UHB226"/>
      <c r="UHC226"/>
      <c r="UHD226"/>
      <c r="UHE226"/>
      <c r="UHF226"/>
      <c r="UHG226"/>
      <c r="UHH226"/>
      <c r="UHI226"/>
      <c r="UHJ226"/>
      <c r="UHK226"/>
      <c r="UHL226"/>
      <c r="UHM226"/>
      <c r="UHN226"/>
      <c r="UHO226"/>
      <c r="UHP226"/>
      <c r="UHQ226"/>
      <c r="UHR226"/>
      <c r="UHS226"/>
      <c r="UHT226"/>
      <c r="UHU226"/>
      <c r="UHV226"/>
      <c r="UHW226"/>
      <c r="UHX226"/>
      <c r="UHY226"/>
      <c r="UHZ226"/>
      <c r="UIA226"/>
      <c r="UIB226"/>
      <c r="UIC226"/>
      <c r="UID226"/>
      <c r="UIE226"/>
      <c r="UIF226"/>
      <c r="UIG226"/>
      <c r="UIH226"/>
      <c r="UII226"/>
      <c r="UIJ226"/>
      <c r="UIK226"/>
      <c r="UIL226"/>
      <c r="UIM226"/>
      <c r="UIN226"/>
      <c r="UIO226"/>
      <c r="UIP226"/>
      <c r="UIQ226"/>
      <c r="UIR226"/>
      <c r="UIS226"/>
      <c r="UIT226"/>
      <c r="UIU226"/>
      <c r="UIV226"/>
      <c r="UIW226"/>
      <c r="UIX226"/>
      <c r="UIY226"/>
      <c r="UIZ226"/>
      <c r="UJA226"/>
      <c r="UJB226"/>
      <c r="UJC226"/>
      <c r="UJD226"/>
      <c r="UJE226"/>
      <c r="UJF226"/>
      <c r="UJG226"/>
      <c r="UJH226"/>
      <c r="UJI226"/>
      <c r="UJJ226"/>
      <c r="UJK226"/>
      <c r="UJL226"/>
      <c r="UJM226"/>
      <c r="UJN226"/>
      <c r="UJO226"/>
      <c r="UJP226"/>
      <c r="UJQ226"/>
      <c r="UJR226"/>
      <c r="UJS226"/>
      <c r="UJT226"/>
      <c r="UJU226"/>
      <c r="UJV226"/>
      <c r="UJW226"/>
      <c r="UJX226"/>
      <c r="UJY226"/>
      <c r="UJZ226"/>
      <c r="UKA226"/>
      <c r="UKB226"/>
      <c r="UKC226"/>
      <c r="UKD226"/>
      <c r="UKE226"/>
      <c r="UKF226"/>
      <c r="UKG226"/>
      <c r="UKH226"/>
      <c r="UKI226"/>
      <c r="UKJ226"/>
      <c r="UKK226"/>
      <c r="UKL226"/>
      <c r="UKM226"/>
      <c r="UKN226"/>
      <c r="UKO226"/>
      <c r="UKP226"/>
      <c r="UKQ226"/>
      <c r="UKR226"/>
      <c r="UKS226"/>
      <c r="UKT226"/>
      <c r="UKU226"/>
      <c r="UKV226"/>
      <c r="UKW226"/>
      <c r="UKX226"/>
      <c r="UKY226"/>
      <c r="UKZ226"/>
      <c r="ULA226"/>
      <c r="ULB226"/>
      <c r="ULC226"/>
      <c r="ULD226"/>
      <c r="ULE226"/>
      <c r="ULF226"/>
      <c r="ULG226"/>
      <c r="ULH226"/>
      <c r="ULI226"/>
      <c r="ULJ226"/>
      <c r="ULK226"/>
      <c r="ULL226"/>
      <c r="ULM226"/>
      <c r="ULN226"/>
      <c r="ULO226"/>
      <c r="ULP226"/>
      <c r="ULQ226"/>
      <c r="ULR226"/>
      <c r="ULS226"/>
      <c r="ULT226"/>
      <c r="ULU226"/>
      <c r="ULV226"/>
      <c r="ULW226"/>
      <c r="ULX226"/>
      <c r="ULY226"/>
      <c r="ULZ226"/>
      <c r="UMA226"/>
      <c r="UMB226"/>
      <c r="UMC226"/>
      <c r="UMD226"/>
      <c r="UME226"/>
      <c r="UMF226"/>
      <c r="UMG226"/>
      <c r="UMH226"/>
      <c r="UMI226"/>
      <c r="UMJ226"/>
      <c r="UMK226"/>
      <c r="UML226"/>
      <c r="UMM226"/>
      <c r="UMN226"/>
      <c r="UMO226"/>
      <c r="UMP226"/>
      <c r="UMQ226"/>
      <c r="UMR226"/>
      <c r="UMS226"/>
      <c r="UMT226"/>
      <c r="UMU226"/>
      <c r="UMV226"/>
      <c r="UMW226"/>
      <c r="UMX226"/>
      <c r="UMY226"/>
      <c r="UMZ226"/>
      <c r="UNA226"/>
      <c r="UNB226"/>
      <c r="UNC226"/>
      <c r="UND226"/>
      <c r="UNE226"/>
      <c r="UNF226"/>
      <c r="UNG226"/>
      <c r="UNH226"/>
      <c r="UNI226"/>
      <c r="UNJ226"/>
      <c r="UNK226"/>
      <c r="UNL226"/>
      <c r="UNM226"/>
      <c r="UNN226"/>
      <c r="UNO226"/>
      <c r="UNP226"/>
      <c r="UNQ226"/>
      <c r="UNR226"/>
      <c r="UNS226"/>
      <c r="UNT226"/>
      <c r="UNU226"/>
      <c r="UNV226"/>
      <c r="UNW226"/>
      <c r="UNX226"/>
      <c r="UNY226"/>
      <c r="UNZ226"/>
      <c r="UOA226"/>
      <c r="UOB226"/>
      <c r="UOC226"/>
      <c r="UOD226"/>
      <c r="UOE226"/>
      <c r="UOF226"/>
      <c r="UOG226"/>
      <c r="UOH226"/>
      <c r="UOI226"/>
      <c r="UOJ226"/>
      <c r="UOK226"/>
      <c r="UOL226"/>
      <c r="UOM226"/>
      <c r="UON226"/>
      <c r="UOO226"/>
      <c r="UOP226"/>
      <c r="UOQ226"/>
      <c r="UOR226"/>
      <c r="UOS226"/>
      <c r="UOT226"/>
      <c r="UOU226"/>
      <c r="UOV226"/>
      <c r="UOW226"/>
      <c r="UOX226"/>
      <c r="UOY226"/>
      <c r="UOZ226"/>
      <c r="UPA226"/>
      <c r="UPB226"/>
      <c r="UPC226"/>
      <c r="UPD226"/>
      <c r="UPE226"/>
      <c r="UPF226"/>
      <c r="UPG226"/>
      <c r="UPH226"/>
      <c r="UPI226"/>
      <c r="UPJ226"/>
      <c r="UPK226"/>
      <c r="UPL226"/>
      <c r="UPM226"/>
      <c r="UPN226"/>
      <c r="UPO226"/>
      <c r="UPP226"/>
      <c r="UPQ226"/>
      <c r="UPR226"/>
      <c r="UPS226"/>
      <c r="UPT226"/>
      <c r="UPU226"/>
      <c r="UPV226"/>
      <c r="UPW226"/>
      <c r="UPX226"/>
      <c r="UPY226"/>
      <c r="UPZ226"/>
      <c r="UQA226"/>
      <c r="UQB226"/>
      <c r="UQC226"/>
      <c r="UQD226"/>
      <c r="UQE226"/>
      <c r="UQF226"/>
      <c r="UQG226"/>
      <c r="UQH226"/>
      <c r="UQI226"/>
      <c r="UQJ226"/>
      <c r="UQK226"/>
      <c r="UQL226"/>
      <c r="UQM226"/>
      <c r="UQN226"/>
      <c r="UQO226"/>
      <c r="UQP226"/>
      <c r="UQQ226"/>
      <c r="UQR226"/>
      <c r="UQS226"/>
      <c r="UQT226"/>
      <c r="UQU226"/>
      <c r="UQV226"/>
      <c r="UQW226"/>
      <c r="UQX226"/>
      <c r="UQY226"/>
      <c r="UQZ226"/>
      <c r="URA226"/>
      <c r="URB226"/>
      <c r="URC226"/>
      <c r="URD226"/>
      <c r="URE226"/>
      <c r="URF226"/>
      <c r="URG226"/>
      <c r="URH226"/>
      <c r="URI226"/>
      <c r="URJ226"/>
      <c r="URK226"/>
      <c r="URL226"/>
      <c r="URM226"/>
      <c r="URN226"/>
      <c r="URO226"/>
      <c r="URP226"/>
      <c r="URQ226"/>
      <c r="URR226"/>
      <c r="URS226"/>
      <c r="URT226"/>
      <c r="URU226"/>
      <c r="URV226"/>
      <c r="URW226"/>
      <c r="URX226"/>
      <c r="URY226"/>
      <c r="URZ226"/>
      <c r="USA226"/>
      <c r="USB226"/>
      <c r="USC226"/>
      <c r="USD226"/>
      <c r="USE226"/>
      <c r="USF226"/>
      <c r="USG226"/>
      <c r="USH226"/>
      <c r="USI226"/>
      <c r="USJ226"/>
      <c r="USK226"/>
      <c r="USL226"/>
      <c r="USM226"/>
      <c r="USN226"/>
      <c r="USO226"/>
      <c r="USP226"/>
      <c r="USQ226"/>
      <c r="USR226"/>
      <c r="USS226"/>
      <c r="UST226"/>
      <c r="USU226"/>
      <c r="USV226"/>
      <c r="USW226"/>
      <c r="USX226"/>
      <c r="USY226"/>
      <c r="USZ226"/>
      <c r="UTA226"/>
      <c r="UTB226"/>
      <c r="UTC226"/>
      <c r="UTD226"/>
      <c r="UTE226"/>
      <c r="UTF226"/>
      <c r="UTG226"/>
      <c r="UTH226"/>
      <c r="UTI226"/>
      <c r="UTJ226"/>
      <c r="UTK226"/>
      <c r="UTL226"/>
      <c r="UTM226"/>
      <c r="UTN226"/>
      <c r="UTO226"/>
      <c r="UTP226"/>
      <c r="UTQ226"/>
      <c r="UTR226"/>
      <c r="UTS226"/>
      <c r="UTT226"/>
      <c r="UTU226"/>
      <c r="UTV226"/>
      <c r="UTW226"/>
      <c r="UTX226"/>
      <c r="UTY226"/>
      <c r="UTZ226"/>
      <c r="UUA226"/>
      <c r="UUB226"/>
      <c r="UUC226"/>
      <c r="UUD226"/>
      <c r="UUE226"/>
      <c r="UUF226"/>
      <c r="UUG226"/>
      <c r="UUH226"/>
      <c r="UUI226"/>
      <c r="UUJ226"/>
      <c r="UUK226"/>
      <c r="UUL226"/>
      <c r="UUM226"/>
      <c r="UUN226"/>
      <c r="UUO226"/>
      <c r="UUP226"/>
      <c r="UUQ226"/>
      <c r="UUR226"/>
      <c r="UUS226"/>
      <c r="UUT226"/>
      <c r="UUU226"/>
      <c r="UUV226"/>
      <c r="UUW226"/>
      <c r="UUX226"/>
      <c r="UUY226"/>
      <c r="UUZ226"/>
      <c r="UVA226"/>
      <c r="UVB226"/>
      <c r="UVC226"/>
      <c r="UVD226"/>
      <c r="UVE226"/>
      <c r="UVF226"/>
      <c r="UVG226"/>
      <c r="UVH226"/>
      <c r="UVI226"/>
      <c r="UVJ226"/>
      <c r="UVK226"/>
      <c r="UVL226"/>
      <c r="UVM226"/>
      <c r="UVN226"/>
      <c r="UVO226"/>
      <c r="UVP226"/>
      <c r="UVQ226"/>
      <c r="UVR226"/>
      <c r="UVS226"/>
      <c r="UVT226"/>
      <c r="UVU226"/>
      <c r="UVV226"/>
      <c r="UVW226"/>
      <c r="UVX226"/>
      <c r="UVY226"/>
      <c r="UVZ226"/>
      <c r="UWA226"/>
      <c r="UWB226"/>
      <c r="UWC226"/>
      <c r="UWD226"/>
      <c r="UWE226"/>
      <c r="UWF226"/>
      <c r="UWG226"/>
      <c r="UWH226"/>
      <c r="UWI226"/>
      <c r="UWJ226"/>
      <c r="UWK226"/>
      <c r="UWL226"/>
      <c r="UWM226"/>
      <c r="UWN226"/>
      <c r="UWO226"/>
      <c r="UWP226"/>
      <c r="UWQ226"/>
      <c r="UWR226"/>
      <c r="UWS226"/>
      <c r="UWT226"/>
      <c r="UWU226"/>
      <c r="UWV226"/>
      <c r="UWW226"/>
      <c r="UWX226"/>
      <c r="UWY226"/>
      <c r="UWZ226"/>
      <c r="UXA226"/>
      <c r="UXB226"/>
      <c r="UXC226"/>
      <c r="UXD226"/>
      <c r="UXE226"/>
      <c r="UXF226"/>
      <c r="UXG226"/>
      <c r="UXH226"/>
      <c r="UXI226"/>
      <c r="UXJ226"/>
      <c r="UXK226"/>
      <c r="UXL226"/>
      <c r="UXM226"/>
      <c r="UXN226"/>
      <c r="UXO226"/>
      <c r="UXP226"/>
      <c r="UXQ226"/>
      <c r="UXR226"/>
      <c r="UXS226"/>
      <c r="UXT226"/>
      <c r="UXU226"/>
      <c r="UXV226"/>
      <c r="UXW226"/>
      <c r="UXX226"/>
      <c r="UXY226"/>
      <c r="UXZ226"/>
      <c r="UYA226"/>
      <c r="UYB226"/>
      <c r="UYC226"/>
      <c r="UYD226"/>
      <c r="UYE226"/>
      <c r="UYF226"/>
      <c r="UYG226"/>
      <c r="UYH226"/>
      <c r="UYI226"/>
      <c r="UYJ226"/>
      <c r="UYK226"/>
      <c r="UYL226"/>
      <c r="UYM226"/>
      <c r="UYN226"/>
      <c r="UYO226"/>
      <c r="UYP226"/>
      <c r="UYQ226"/>
      <c r="UYR226"/>
      <c r="UYS226"/>
      <c r="UYT226"/>
      <c r="UYU226"/>
      <c r="UYV226"/>
      <c r="UYW226"/>
      <c r="UYX226"/>
      <c r="UYY226"/>
      <c r="UYZ226"/>
      <c r="UZA226"/>
      <c r="UZB226"/>
      <c r="UZC226"/>
      <c r="UZD226"/>
      <c r="UZE226"/>
      <c r="UZF226"/>
      <c r="UZG226"/>
      <c r="UZH226"/>
      <c r="UZI226"/>
      <c r="UZJ226"/>
      <c r="UZK226"/>
      <c r="UZL226"/>
      <c r="UZM226"/>
      <c r="UZN226"/>
      <c r="UZO226"/>
      <c r="UZP226"/>
      <c r="UZQ226"/>
      <c r="UZR226"/>
      <c r="UZS226"/>
      <c r="UZT226"/>
      <c r="UZU226"/>
      <c r="UZV226"/>
      <c r="UZW226"/>
      <c r="UZX226"/>
      <c r="UZY226"/>
      <c r="UZZ226"/>
      <c r="VAA226"/>
      <c r="VAB226"/>
      <c r="VAC226"/>
      <c r="VAD226"/>
      <c r="VAE226"/>
      <c r="VAF226"/>
      <c r="VAG226"/>
      <c r="VAH226"/>
      <c r="VAI226"/>
      <c r="VAJ226"/>
      <c r="VAK226"/>
      <c r="VAL226"/>
      <c r="VAM226"/>
      <c r="VAN226"/>
      <c r="VAO226"/>
      <c r="VAP226"/>
      <c r="VAQ226"/>
      <c r="VAR226"/>
      <c r="VAS226"/>
      <c r="VAT226"/>
      <c r="VAU226"/>
      <c r="VAV226"/>
      <c r="VAW226"/>
      <c r="VAX226"/>
      <c r="VAY226"/>
      <c r="VAZ226"/>
      <c r="VBA226"/>
      <c r="VBB226"/>
      <c r="VBC226"/>
      <c r="VBD226"/>
      <c r="VBE226"/>
      <c r="VBF226"/>
      <c r="VBG226"/>
      <c r="VBH226"/>
      <c r="VBI226"/>
      <c r="VBJ226"/>
      <c r="VBK226"/>
      <c r="VBL226"/>
      <c r="VBM226"/>
      <c r="VBN226"/>
      <c r="VBO226"/>
      <c r="VBP226"/>
      <c r="VBQ226"/>
      <c r="VBR226"/>
      <c r="VBS226"/>
      <c r="VBT226"/>
      <c r="VBU226"/>
      <c r="VBV226"/>
      <c r="VBW226"/>
      <c r="VBX226"/>
      <c r="VBY226"/>
      <c r="VBZ226"/>
      <c r="VCA226"/>
      <c r="VCB226"/>
      <c r="VCC226"/>
      <c r="VCD226"/>
      <c r="VCE226"/>
      <c r="VCF226"/>
      <c r="VCG226"/>
      <c r="VCH226"/>
      <c r="VCI226"/>
      <c r="VCJ226"/>
      <c r="VCK226"/>
      <c r="VCL226"/>
      <c r="VCM226"/>
      <c r="VCN226"/>
      <c r="VCO226"/>
      <c r="VCP226"/>
      <c r="VCQ226"/>
      <c r="VCR226"/>
      <c r="VCS226"/>
      <c r="VCT226"/>
      <c r="VCU226"/>
      <c r="VCV226"/>
      <c r="VCW226"/>
      <c r="VCX226"/>
      <c r="VCY226"/>
      <c r="VCZ226"/>
      <c r="VDA226"/>
      <c r="VDB226"/>
      <c r="VDC226"/>
      <c r="VDD226"/>
      <c r="VDE226"/>
      <c r="VDF226"/>
      <c r="VDG226"/>
      <c r="VDH226"/>
      <c r="VDI226"/>
      <c r="VDJ226"/>
      <c r="VDK226"/>
      <c r="VDL226"/>
      <c r="VDM226"/>
      <c r="VDN226"/>
      <c r="VDO226"/>
      <c r="VDP226"/>
      <c r="VDQ226"/>
      <c r="VDR226"/>
      <c r="VDS226"/>
      <c r="VDT226"/>
      <c r="VDU226"/>
      <c r="VDV226"/>
      <c r="VDW226"/>
      <c r="VDX226"/>
      <c r="VDY226"/>
      <c r="VDZ226"/>
      <c r="VEA226"/>
      <c r="VEB226"/>
      <c r="VEC226"/>
      <c r="VED226"/>
      <c r="VEE226"/>
      <c r="VEF226"/>
      <c r="VEG226"/>
      <c r="VEH226"/>
      <c r="VEI226"/>
      <c r="VEJ226"/>
      <c r="VEK226"/>
      <c r="VEL226"/>
      <c r="VEM226"/>
      <c r="VEN226"/>
      <c r="VEO226"/>
      <c r="VEP226"/>
      <c r="VEQ226"/>
      <c r="VER226"/>
      <c r="VES226"/>
      <c r="VET226"/>
      <c r="VEU226"/>
      <c r="VEV226"/>
      <c r="VEW226"/>
      <c r="VEX226"/>
      <c r="VEY226"/>
      <c r="VEZ226"/>
      <c r="VFA226"/>
      <c r="VFB226"/>
      <c r="VFC226"/>
      <c r="VFD226"/>
      <c r="VFE226"/>
      <c r="VFF226"/>
      <c r="VFG226"/>
      <c r="VFH226"/>
      <c r="VFI226"/>
      <c r="VFJ226"/>
      <c r="VFK226"/>
      <c r="VFL226"/>
      <c r="VFM226"/>
      <c r="VFN226"/>
      <c r="VFO226"/>
      <c r="VFP226"/>
      <c r="VFQ226"/>
      <c r="VFR226"/>
      <c r="VFS226"/>
      <c r="VFT226"/>
      <c r="VFU226"/>
      <c r="VFV226"/>
      <c r="VFW226"/>
      <c r="VFX226"/>
      <c r="VFY226"/>
      <c r="VFZ226"/>
      <c r="VGA226"/>
      <c r="VGB226"/>
      <c r="VGC226"/>
      <c r="VGD226"/>
      <c r="VGE226"/>
      <c r="VGF226"/>
      <c r="VGG226"/>
      <c r="VGH226"/>
      <c r="VGI226"/>
      <c r="VGJ226"/>
      <c r="VGK226"/>
      <c r="VGL226"/>
      <c r="VGM226"/>
      <c r="VGN226"/>
      <c r="VGO226"/>
      <c r="VGP226"/>
      <c r="VGQ226"/>
      <c r="VGR226"/>
      <c r="VGS226"/>
      <c r="VGT226"/>
      <c r="VGU226"/>
      <c r="VGV226"/>
      <c r="VGW226"/>
      <c r="VGX226"/>
      <c r="VGY226"/>
      <c r="VGZ226"/>
      <c r="VHA226"/>
      <c r="VHB226"/>
      <c r="VHC226"/>
      <c r="VHD226"/>
      <c r="VHE226"/>
      <c r="VHF226"/>
      <c r="VHG226"/>
      <c r="VHH226"/>
      <c r="VHI226"/>
      <c r="VHJ226"/>
      <c r="VHK226"/>
      <c r="VHL226"/>
      <c r="VHM226"/>
      <c r="VHN226"/>
      <c r="VHO226"/>
      <c r="VHP226"/>
      <c r="VHQ226"/>
      <c r="VHR226"/>
      <c r="VHS226"/>
      <c r="VHT226"/>
      <c r="VHU226"/>
      <c r="VHV226"/>
      <c r="VHW226"/>
      <c r="VHX226"/>
      <c r="VHY226"/>
      <c r="VHZ226"/>
      <c r="VIA226"/>
      <c r="VIB226"/>
      <c r="VIC226"/>
      <c r="VID226"/>
      <c r="VIE226"/>
      <c r="VIF226"/>
      <c r="VIG226"/>
      <c r="VIH226"/>
      <c r="VII226"/>
      <c r="VIJ226"/>
      <c r="VIK226"/>
      <c r="VIL226"/>
      <c r="VIM226"/>
      <c r="VIN226"/>
      <c r="VIO226"/>
      <c r="VIP226"/>
      <c r="VIQ226"/>
      <c r="VIR226"/>
      <c r="VIS226"/>
      <c r="VIT226"/>
      <c r="VIU226"/>
      <c r="VIV226"/>
      <c r="VIW226"/>
      <c r="VIX226"/>
      <c r="VIY226"/>
      <c r="VIZ226"/>
      <c r="VJA226"/>
      <c r="VJB226"/>
      <c r="VJC226"/>
      <c r="VJD226"/>
      <c r="VJE226"/>
      <c r="VJF226"/>
      <c r="VJG226"/>
      <c r="VJH226"/>
      <c r="VJI226"/>
      <c r="VJJ226"/>
      <c r="VJK226"/>
      <c r="VJL226"/>
      <c r="VJM226"/>
      <c r="VJN226"/>
      <c r="VJO226"/>
      <c r="VJP226"/>
      <c r="VJQ226"/>
      <c r="VJR226"/>
      <c r="VJS226"/>
      <c r="VJT226"/>
      <c r="VJU226"/>
      <c r="VJV226"/>
      <c r="VJW226"/>
      <c r="VJX226"/>
      <c r="VJY226"/>
      <c r="VJZ226"/>
      <c r="VKA226"/>
      <c r="VKB226"/>
      <c r="VKC226"/>
      <c r="VKD226"/>
      <c r="VKE226"/>
      <c r="VKF226"/>
      <c r="VKG226"/>
      <c r="VKH226"/>
      <c r="VKI226"/>
      <c r="VKJ226"/>
      <c r="VKK226"/>
      <c r="VKL226"/>
      <c r="VKM226"/>
      <c r="VKN226"/>
      <c r="VKO226"/>
      <c r="VKP226"/>
      <c r="VKQ226"/>
      <c r="VKR226"/>
      <c r="VKS226"/>
      <c r="VKT226"/>
      <c r="VKU226"/>
      <c r="VKV226"/>
      <c r="VKW226"/>
      <c r="VKX226"/>
      <c r="VKY226"/>
      <c r="VKZ226"/>
      <c r="VLA226"/>
      <c r="VLB226"/>
      <c r="VLC226"/>
      <c r="VLD226"/>
      <c r="VLE226"/>
      <c r="VLF226"/>
      <c r="VLG226"/>
      <c r="VLH226"/>
      <c r="VLI226"/>
      <c r="VLJ226"/>
      <c r="VLK226"/>
      <c r="VLL226"/>
      <c r="VLM226"/>
      <c r="VLN226"/>
      <c r="VLO226"/>
      <c r="VLP226"/>
      <c r="VLQ226"/>
      <c r="VLR226"/>
      <c r="VLS226"/>
      <c r="VLT226"/>
      <c r="VLU226"/>
      <c r="VLV226"/>
      <c r="VLW226"/>
      <c r="VLX226"/>
      <c r="VLY226"/>
      <c r="VLZ226"/>
      <c r="VMA226"/>
      <c r="VMB226"/>
      <c r="VMC226"/>
      <c r="VMD226"/>
      <c r="VME226"/>
      <c r="VMF226"/>
      <c r="VMG226"/>
      <c r="VMH226"/>
      <c r="VMI226"/>
      <c r="VMJ226"/>
      <c r="VMK226"/>
      <c r="VML226"/>
      <c r="VMM226"/>
      <c r="VMN226"/>
      <c r="VMO226"/>
      <c r="VMP226"/>
      <c r="VMQ226"/>
      <c r="VMR226"/>
      <c r="VMS226"/>
      <c r="VMT226"/>
      <c r="VMU226"/>
      <c r="VMV226"/>
      <c r="VMW226"/>
      <c r="VMX226"/>
      <c r="VMY226"/>
      <c r="VMZ226"/>
      <c r="VNA226"/>
      <c r="VNB226"/>
      <c r="VNC226"/>
      <c r="VND226"/>
      <c r="VNE226"/>
      <c r="VNF226"/>
      <c r="VNG226"/>
      <c r="VNH226"/>
      <c r="VNI226"/>
      <c r="VNJ226"/>
      <c r="VNK226"/>
      <c r="VNL226"/>
      <c r="VNM226"/>
      <c r="VNN226"/>
      <c r="VNO226"/>
      <c r="VNP226"/>
      <c r="VNQ226"/>
      <c r="VNR226"/>
      <c r="VNS226"/>
      <c r="VNT226"/>
      <c r="VNU226"/>
      <c r="VNV226"/>
      <c r="VNW226"/>
      <c r="VNX226"/>
      <c r="VNY226"/>
      <c r="VNZ226"/>
      <c r="VOA226"/>
      <c r="VOB226"/>
      <c r="VOC226"/>
      <c r="VOD226"/>
      <c r="VOE226"/>
      <c r="VOF226"/>
      <c r="VOG226"/>
      <c r="VOH226"/>
      <c r="VOI226"/>
      <c r="VOJ226"/>
      <c r="VOK226"/>
      <c r="VOL226"/>
      <c r="VOM226"/>
      <c r="VON226"/>
      <c r="VOO226"/>
      <c r="VOP226"/>
      <c r="VOQ226"/>
      <c r="VOR226"/>
      <c r="VOS226"/>
      <c r="VOT226"/>
      <c r="VOU226"/>
      <c r="VOV226"/>
      <c r="VOW226"/>
      <c r="VOX226"/>
      <c r="VOY226"/>
      <c r="VOZ226"/>
      <c r="VPA226"/>
      <c r="VPB226"/>
      <c r="VPC226"/>
      <c r="VPD226"/>
      <c r="VPE226"/>
      <c r="VPF226"/>
      <c r="VPG226"/>
      <c r="VPH226"/>
      <c r="VPI226"/>
      <c r="VPJ226"/>
      <c r="VPK226"/>
      <c r="VPL226"/>
      <c r="VPM226"/>
      <c r="VPN226"/>
      <c r="VPO226"/>
      <c r="VPP226"/>
      <c r="VPQ226"/>
      <c r="VPR226"/>
      <c r="VPS226"/>
      <c r="VPT226"/>
      <c r="VPU226"/>
      <c r="VPV226"/>
      <c r="VPW226"/>
      <c r="VPX226"/>
      <c r="VPY226"/>
      <c r="VPZ226"/>
      <c r="VQA226"/>
      <c r="VQB226"/>
      <c r="VQC226"/>
      <c r="VQD226"/>
      <c r="VQE226"/>
      <c r="VQF226"/>
      <c r="VQG226"/>
      <c r="VQH226"/>
      <c r="VQI226"/>
      <c r="VQJ226"/>
      <c r="VQK226"/>
      <c r="VQL226"/>
      <c r="VQM226"/>
      <c r="VQN226"/>
      <c r="VQO226"/>
      <c r="VQP226"/>
      <c r="VQQ226"/>
      <c r="VQR226"/>
      <c r="VQS226"/>
      <c r="VQT226"/>
      <c r="VQU226"/>
      <c r="VQV226"/>
      <c r="VQW226"/>
      <c r="VQX226"/>
      <c r="VQY226"/>
      <c r="VQZ226"/>
      <c r="VRA226"/>
      <c r="VRB226"/>
      <c r="VRC226"/>
      <c r="VRD226"/>
      <c r="VRE226"/>
      <c r="VRF226"/>
      <c r="VRG226"/>
      <c r="VRH226"/>
      <c r="VRI226"/>
      <c r="VRJ226"/>
      <c r="VRK226"/>
      <c r="VRL226"/>
      <c r="VRM226"/>
      <c r="VRN226"/>
      <c r="VRO226"/>
      <c r="VRP226"/>
      <c r="VRQ226"/>
      <c r="VRR226"/>
      <c r="VRS226"/>
      <c r="VRT226"/>
      <c r="VRU226"/>
      <c r="VRV226"/>
      <c r="VRW226"/>
      <c r="VRX226"/>
      <c r="VRY226"/>
      <c r="VRZ226"/>
      <c r="VSA226"/>
      <c r="VSB226"/>
      <c r="VSC226"/>
      <c r="VSD226"/>
      <c r="VSE226"/>
      <c r="VSF226"/>
      <c r="VSG226"/>
      <c r="VSH226"/>
      <c r="VSI226"/>
      <c r="VSJ226"/>
      <c r="VSK226"/>
      <c r="VSL226"/>
      <c r="VSM226"/>
      <c r="VSN226"/>
      <c r="VSO226"/>
      <c r="VSP226"/>
      <c r="VSQ226"/>
      <c r="VSR226"/>
      <c r="VSS226"/>
      <c r="VST226"/>
      <c r="VSU226"/>
      <c r="VSV226"/>
      <c r="VSW226"/>
      <c r="VSX226"/>
      <c r="VSY226"/>
      <c r="VSZ226"/>
      <c r="VTA226"/>
      <c r="VTB226"/>
      <c r="VTC226"/>
      <c r="VTD226"/>
      <c r="VTE226"/>
      <c r="VTF226"/>
      <c r="VTG226"/>
      <c r="VTH226"/>
      <c r="VTI226"/>
      <c r="VTJ226"/>
      <c r="VTK226"/>
      <c r="VTL226"/>
      <c r="VTM226"/>
      <c r="VTN226"/>
      <c r="VTO226"/>
      <c r="VTP226"/>
      <c r="VTQ226"/>
      <c r="VTR226"/>
      <c r="VTS226"/>
      <c r="VTT226"/>
      <c r="VTU226"/>
      <c r="VTV226"/>
      <c r="VTW226"/>
      <c r="VTX226"/>
      <c r="VTY226"/>
      <c r="VTZ226"/>
      <c r="VUA226"/>
      <c r="VUB226"/>
      <c r="VUC226"/>
      <c r="VUD226"/>
      <c r="VUE226"/>
      <c r="VUF226"/>
      <c r="VUG226"/>
      <c r="VUH226"/>
      <c r="VUI226"/>
      <c r="VUJ226"/>
      <c r="VUK226"/>
      <c r="VUL226"/>
      <c r="VUM226"/>
      <c r="VUN226"/>
      <c r="VUO226"/>
      <c r="VUP226"/>
      <c r="VUQ226"/>
      <c r="VUR226"/>
      <c r="VUS226"/>
      <c r="VUT226"/>
      <c r="VUU226"/>
      <c r="VUV226"/>
      <c r="VUW226"/>
      <c r="VUX226"/>
      <c r="VUY226"/>
      <c r="VUZ226"/>
      <c r="VVA226"/>
      <c r="VVB226"/>
      <c r="VVC226"/>
      <c r="VVD226"/>
      <c r="VVE226"/>
      <c r="VVF226"/>
      <c r="VVG226"/>
      <c r="VVH226"/>
      <c r="VVI226"/>
      <c r="VVJ226"/>
      <c r="VVK226"/>
      <c r="VVL226"/>
      <c r="VVM226"/>
      <c r="VVN226"/>
      <c r="VVO226"/>
      <c r="VVP226"/>
      <c r="VVQ226"/>
      <c r="VVR226"/>
      <c r="VVS226"/>
      <c r="VVT226"/>
      <c r="VVU226"/>
      <c r="VVV226"/>
      <c r="VVW226"/>
      <c r="VVX226"/>
      <c r="VVY226"/>
      <c r="VVZ226"/>
      <c r="VWA226"/>
      <c r="VWB226"/>
      <c r="VWC226"/>
      <c r="VWD226"/>
      <c r="VWE226"/>
      <c r="VWF226"/>
      <c r="VWG226"/>
      <c r="VWH226"/>
      <c r="VWI226"/>
      <c r="VWJ226"/>
      <c r="VWK226"/>
      <c r="VWL226"/>
      <c r="VWM226"/>
      <c r="VWN226"/>
      <c r="VWO226"/>
      <c r="VWP226"/>
      <c r="VWQ226"/>
      <c r="VWR226"/>
      <c r="VWS226"/>
      <c r="VWT226"/>
      <c r="VWU226"/>
      <c r="VWV226"/>
      <c r="VWW226"/>
      <c r="VWX226"/>
      <c r="VWY226"/>
      <c r="VWZ226"/>
      <c r="VXA226"/>
      <c r="VXB226"/>
      <c r="VXC226"/>
      <c r="VXD226"/>
      <c r="VXE226"/>
      <c r="VXF226"/>
      <c r="VXG226"/>
      <c r="VXH226"/>
      <c r="VXI226"/>
      <c r="VXJ226"/>
      <c r="VXK226"/>
      <c r="VXL226"/>
      <c r="VXM226"/>
      <c r="VXN226"/>
      <c r="VXO226"/>
      <c r="VXP226"/>
      <c r="VXQ226"/>
      <c r="VXR226"/>
      <c r="VXS226"/>
      <c r="VXT226"/>
      <c r="VXU226"/>
      <c r="VXV226"/>
      <c r="VXW226"/>
      <c r="VXX226"/>
      <c r="VXY226"/>
      <c r="VXZ226"/>
      <c r="VYA226"/>
      <c r="VYB226"/>
      <c r="VYC226"/>
      <c r="VYD226"/>
      <c r="VYE226"/>
      <c r="VYF226"/>
      <c r="VYG226"/>
      <c r="VYH226"/>
      <c r="VYI226"/>
      <c r="VYJ226"/>
      <c r="VYK226"/>
      <c r="VYL226"/>
      <c r="VYM226"/>
      <c r="VYN226"/>
      <c r="VYO226"/>
      <c r="VYP226"/>
      <c r="VYQ226"/>
      <c r="VYR226"/>
      <c r="VYS226"/>
      <c r="VYT226"/>
      <c r="VYU226"/>
      <c r="VYV226"/>
      <c r="VYW226"/>
      <c r="VYX226"/>
      <c r="VYY226"/>
      <c r="VYZ226"/>
      <c r="VZA226"/>
      <c r="VZB226"/>
      <c r="VZC226"/>
      <c r="VZD226"/>
      <c r="VZE226"/>
      <c r="VZF226"/>
      <c r="VZG226"/>
      <c r="VZH226"/>
      <c r="VZI226"/>
      <c r="VZJ226"/>
      <c r="VZK226"/>
      <c r="VZL226"/>
      <c r="VZM226"/>
      <c r="VZN226"/>
      <c r="VZO226"/>
      <c r="VZP226"/>
      <c r="VZQ226"/>
      <c r="VZR226"/>
      <c r="VZS226"/>
      <c r="VZT226"/>
      <c r="VZU226"/>
      <c r="VZV226"/>
      <c r="VZW226"/>
      <c r="VZX226"/>
      <c r="VZY226"/>
      <c r="VZZ226"/>
      <c r="WAA226"/>
      <c r="WAB226"/>
      <c r="WAC226"/>
      <c r="WAD226"/>
      <c r="WAE226"/>
      <c r="WAF226"/>
      <c r="WAG226"/>
      <c r="WAH226"/>
      <c r="WAI226"/>
      <c r="WAJ226"/>
      <c r="WAK226"/>
      <c r="WAL226"/>
      <c r="WAM226"/>
      <c r="WAN226"/>
      <c r="WAO226"/>
      <c r="WAP226"/>
      <c r="WAQ226"/>
      <c r="WAR226"/>
      <c r="WAS226"/>
      <c r="WAT226"/>
      <c r="WAU226"/>
      <c r="WAV226"/>
      <c r="WAW226"/>
      <c r="WAX226"/>
      <c r="WAY226"/>
      <c r="WAZ226"/>
      <c r="WBA226"/>
      <c r="WBB226"/>
      <c r="WBC226"/>
      <c r="WBD226"/>
      <c r="WBE226"/>
      <c r="WBF226"/>
      <c r="WBG226"/>
      <c r="WBH226"/>
      <c r="WBI226"/>
      <c r="WBJ226"/>
      <c r="WBK226"/>
      <c r="WBL226"/>
      <c r="WBM226"/>
      <c r="WBN226"/>
      <c r="WBO226"/>
      <c r="WBP226"/>
      <c r="WBQ226"/>
      <c r="WBR226"/>
      <c r="WBS226"/>
      <c r="WBT226"/>
      <c r="WBU226"/>
      <c r="WBV226"/>
      <c r="WBW226"/>
      <c r="WBX226"/>
      <c r="WBY226"/>
      <c r="WBZ226"/>
      <c r="WCA226"/>
      <c r="WCB226"/>
      <c r="WCC226"/>
      <c r="WCD226"/>
      <c r="WCE226"/>
      <c r="WCF226"/>
      <c r="WCG226"/>
      <c r="WCH226"/>
      <c r="WCI226"/>
      <c r="WCJ226"/>
      <c r="WCK226"/>
      <c r="WCL226"/>
      <c r="WCM226"/>
      <c r="WCN226"/>
      <c r="WCO226"/>
      <c r="WCP226"/>
      <c r="WCQ226"/>
      <c r="WCR226"/>
      <c r="WCS226"/>
      <c r="WCT226"/>
      <c r="WCU226"/>
      <c r="WCV226"/>
      <c r="WCW226"/>
      <c r="WCX226"/>
      <c r="WCY226"/>
      <c r="WCZ226"/>
      <c r="WDA226"/>
      <c r="WDB226"/>
      <c r="WDC226"/>
      <c r="WDD226"/>
      <c r="WDE226"/>
      <c r="WDF226"/>
      <c r="WDG226"/>
      <c r="WDH226"/>
      <c r="WDI226"/>
      <c r="WDJ226"/>
      <c r="WDK226"/>
      <c r="WDL226"/>
      <c r="WDM226"/>
      <c r="WDN226"/>
      <c r="WDO226"/>
      <c r="WDP226"/>
      <c r="WDQ226"/>
      <c r="WDR226"/>
      <c r="WDS226"/>
      <c r="WDT226"/>
      <c r="WDU226"/>
      <c r="WDV226"/>
      <c r="WDW226"/>
      <c r="WDX226"/>
      <c r="WDY226"/>
      <c r="WDZ226"/>
      <c r="WEA226"/>
      <c r="WEB226"/>
      <c r="WEC226"/>
      <c r="WED226"/>
      <c r="WEE226"/>
      <c r="WEF226"/>
      <c r="WEG226"/>
      <c r="WEH226"/>
      <c r="WEI226"/>
      <c r="WEJ226"/>
      <c r="WEK226"/>
      <c r="WEL226"/>
      <c r="WEM226"/>
      <c r="WEN226"/>
      <c r="WEO226"/>
      <c r="WEP226"/>
      <c r="WEQ226"/>
      <c r="WER226"/>
      <c r="WES226"/>
      <c r="WET226"/>
      <c r="WEU226"/>
      <c r="WEV226"/>
      <c r="WEW226"/>
      <c r="WEX226"/>
      <c r="WEY226"/>
      <c r="WEZ226"/>
      <c r="WFA226"/>
      <c r="WFB226"/>
      <c r="WFC226"/>
      <c r="WFD226"/>
      <c r="WFE226"/>
      <c r="WFF226"/>
      <c r="WFG226"/>
      <c r="WFH226"/>
      <c r="WFI226"/>
      <c r="WFJ226"/>
      <c r="WFK226"/>
      <c r="WFL226"/>
      <c r="WFM226"/>
      <c r="WFN226"/>
      <c r="WFO226"/>
      <c r="WFP226"/>
      <c r="WFQ226"/>
      <c r="WFR226"/>
      <c r="WFS226"/>
      <c r="WFT226"/>
      <c r="WFU226"/>
      <c r="WFV226"/>
      <c r="WFW226"/>
      <c r="WFX226"/>
      <c r="WFY226"/>
      <c r="WFZ226"/>
      <c r="WGA226"/>
      <c r="WGB226"/>
      <c r="WGC226"/>
      <c r="WGD226"/>
      <c r="WGE226"/>
      <c r="WGF226"/>
      <c r="WGG226"/>
      <c r="WGH226"/>
      <c r="WGI226"/>
      <c r="WGJ226"/>
      <c r="WGK226"/>
      <c r="WGL226"/>
      <c r="WGM226"/>
      <c r="WGN226"/>
      <c r="WGO226"/>
      <c r="WGP226"/>
      <c r="WGQ226"/>
      <c r="WGR226"/>
      <c r="WGS226"/>
      <c r="WGT226"/>
      <c r="WGU226"/>
      <c r="WGV226"/>
      <c r="WGW226"/>
      <c r="WGX226"/>
      <c r="WGY226"/>
      <c r="WGZ226"/>
      <c r="WHA226"/>
      <c r="WHB226"/>
      <c r="WHC226"/>
      <c r="WHD226"/>
      <c r="WHE226"/>
      <c r="WHF226"/>
      <c r="WHG226"/>
      <c r="WHH226"/>
      <c r="WHI226"/>
      <c r="WHJ226"/>
      <c r="WHK226"/>
      <c r="WHL226"/>
      <c r="WHM226"/>
      <c r="WHN226"/>
      <c r="WHO226"/>
      <c r="WHP226"/>
      <c r="WHQ226"/>
      <c r="WHR226"/>
      <c r="WHS226"/>
      <c r="WHT226"/>
      <c r="WHU226"/>
      <c r="WHV226"/>
      <c r="WHW226"/>
      <c r="WHX226"/>
      <c r="WHY226"/>
      <c r="WHZ226"/>
      <c r="WIA226"/>
      <c r="WIB226"/>
      <c r="WIC226"/>
      <c r="WID226"/>
      <c r="WIE226"/>
      <c r="WIF226"/>
      <c r="WIG226"/>
      <c r="WIH226"/>
      <c r="WII226"/>
      <c r="WIJ226"/>
      <c r="WIK226"/>
      <c r="WIL226"/>
      <c r="WIM226"/>
      <c r="WIN226"/>
      <c r="WIO226"/>
      <c r="WIP226"/>
      <c r="WIQ226"/>
      <c r="WIR226"/>
      <c r="WIS226"/>
      <c r="WIT226"/>
      <c r="WIU226"/>
      <c r="WIV226"/>
      <c r="WIW226"/>
      <c r="WIX226"/>
      <c r="WIY226"/>
      <c r="WIZ226"/>
      <c r="WJA226"/>
      <c r="WJB226"/>
      <c r="WJC226"/>
      <c r="WJD226"/>
      <c r="WJE226"/>
      <c r="WJF226"/>
      <c r="WJG226"/>
      <c r="WJH226"/>
      <c r="WJI226"/>
      <c r="WJJ226"/>
      <c r="WJK226"/>
      <c r="WJL226"/>
      <c r="WJM226"/>
      <c r="WJN226"/>
      <c r="WJO226"/>
      <c r="WJP226"/>
      <c r="WJQ226"/>
      <c r="WJR226"/>
      <c r="WJS226"/>
      <c r="WJT226"/>
      <c r="WJU226"/>
      <c r="WJV226"/>
      <c r="WJW226"/>
      <c r="WJX226"/>
      <c r="WJY226"/>
      <c r="WJZ226"/>
      <c r="WKA226"/>
      <c r="WKB226"/>
      <c r="WKC226"/>
      <c r="WKD226"/>
      <c r="WKE226"/>
      <c r="WKF226"/>
      <c r="WKG226"/>
      <c r="WKH226"/>
      <c r="WKI226"/>
      <c r="WKJ226"/>
      <c r="WKK226"/>
      <c r="WKL226"/>
      <c r="WKM226"/>
      <c r="WKN226"/>
      <c r="WKO226"/>
      <c r="WKP226"/>
      <c r="WKQ226"/>
      <c r="WKR226"/>
      <c r="WKS226"/>
      <c r="WKT226"/>
      <c r="WKU226"/>
      <c r="WKV226"/>
      <c r="WKW226"/>
      <c r="WKX226"/>
      <c r="WKY226"/>
      <c r="WKZ226"/>
      <c r="WLA226"/>
      <c r="WLB226"/>
      <c r="WLC226"/>
      <c r="WLD226"/>
      <c r="WLE226"/>
      <c r="WLF226"/>
      <c r="WLG226"/>
      <c r="WLH226"/>
      <c r="WLI226"/>
      <c r="WLJ226"/>
      <c r="WLK226"/>
      <c r="WLL226"/>
      <c r="WLM226"/>
      <c r="WLN226"/>
      <c r="WLO226"/>
      <c r="WLP226"/>
      <c r="WLQ226"/>
      <c r="WLR226"/>
      <c r="WLS226"/>
      <c r="WLT226"/>
      <c r="WLU226"/>
      <c r="WLV226"/>
      <c r="WLW226"/>
      <c r="WLX226"/>
      <c r="WLY226"/>
      <c r="WLZ226"/>
      <c r="WMA226"/>
      <c r="WMB226"/>
      <c r="WMC226"/>
      <c r="WMD226"/>
      <c r="WME226"/>
      <c r="WMF226"/>
      <c r="WMG226"/>
      <c r="WMH226"/>
      <c r="WMI226"/>
      <c r="WMJ226"/>
      <c r="WMK226"/>
      <c r="WML226"/>
      <c r="WMM226"/>
      <c r="WMN226"/>
      <c r="WMO226"/>
      <c r="WMP226"/>
      <c r="WMQ226"/>
      <c r="WMR226"/>
      <c r="WMS226"/>
      <c r="WMT226"/>
      <c r="WMU226"/>
      <c r="WMV226"/>
      <c r="WMW226"/>
      <c r="WMX226"/>
      <c r="WMY226"/>
      <c r="WMZ226"/>
      <c r="WNA226"/>
      <c r="WNB226"/>
      <c r="WNC226"/>
      <c r="WND226"/>
      <c r="WNE226"/>
      <c r="WNF226"/>
      <c r="WNG226"/>
      <c r="WNH226"/>
      <c r="WNI226"/>
      <c r="WNJ226"/>
      <c r="WNK226"/>
      <c r="WNL226"/>
      <c r="WNM226"/>
      <c r="WNN226"/>
      <c r="WNO226"/>
      <c r="WNP226"/>
      <c r="WNQ226"/>
      <c r="WNR226"/>
      <c r="WNS226"/>
      <c r="WNT226"/>
      <c r="WNU226"/>
      <c r="WNV226"/>
      <c r="WNW226"/>
      <c r="WNX226"/>
      <c r="WNY226"/>
      <c r="WNZ226"/>
      <c r="WOA226"/>
      <c r="WOB226"/>
      <c r="WOC226"/>
      <c r="WOD226"/>
      <c r="WOE226"/>
      <c r="WOF226"/>
      <c r="WOG226"/>
      <c r="WOH226"/>
      <c r="WOI226"/>
      <c r="WOJ226"/>
      <c r="WOK226"/>
      <c r="WOL226"/>
      <c r="WOM226"/>
      <c r="WON226"/>
      <c r="WOO226"/>
      <c r="WOP226"/>
      <c r="WOQ226"/>
      <c r="WOR226"/>
      <c r="WOS226"/>
      <c r="WOT226"/>
      <c r="WOU226"/>
      <c r="WOV226"/>
      <c r="WOW226"/>
      <c r="WOX226"/>
      <c r="WOY226"/>
      <c r="WOZ226"/>
      <c r="WPA226"/>
      <c r="WPB226"/>
      <c r="WPC226"/>
      <c r="WPD226"/>
      <c r="WPE226"/>
      <c r="WPF226"/>
      <c r="WPG226"/>
      <c r="WPH226"/>
      <c r="WPI226"/>
      <c r="WPJ226"/>
      <c r="WPK226"/>
      <c r="WPL226"/>
      <c r="WPM226"/>
      <c r="WPN226"/>
      <c r="WPO226"/>
      <c r="WPP226"/>
      <c r="WPQ226"/>
      <c r="WPR226"/>
      <c r="WPS226"/>
      <c r="WPT226"/>
      <c r="WPU226"/>
      <c r="WPV226"/>
      <c r="WPW226"/>
      <c r="WPX226"/>
      <c r="WPY226"/>
      <c r="WPZ226"/>
      <c r="WQA226"/>
      <c r="WQB226"/>
      <c r="WQC226"/>
      <c r="WQD226"/>
      <c r="WQE226"/>
      <c r="WQF226"/>
      <c r="WQG226"/>
      <c r="WQH226"/>
      <c r="WQI226"/>
      <c r="WQJ226"/>
      <c r="WQK226"/>
      <c r="WQL226"/>
      <c r="WQM226"/>
      <c r="WQN226"/>
      <c r="WQO226"/>
      <c r="WQP226"/>
      <c r="WQQ226"/>
      <c r="WQR226"/>
      <c r="WQS226"/>
      <c r="WQT226"/>
      <c r="WQU226"/>
      <c r="WQV226"/>
      <c r="WQW226"/>
      <c r="WQX226"/>
      <c r="WQY226"/>
      <c r="WQZ226"/>
      <c r="WRA226"/>
      <c r="WRB226"/>
      <c r="WRC226"/>
      <c r="WRD226"/>
      <c r="WRE226"/>
      <c r="WRF226"/>
      <c r="WRG226"/>
      <c r="WRH226"/>
      <c r="WRI226"/>
      <c r="WRJ226"/>
      <c r="WRK226"/>
      <c r="WRL226"/>
      <c r="WRM226"/>
      <c r="WRN226"/>
      <c r="WRO226"/>
      <c r="WRP226"/>
      <c r="WRQ226"/>
      <c r="WRR226"/>
      <c r="WRS226"/>
      <c r="WRT226"/>
      <c r="WRU226"/>
      <c r="WRV226"/>
      <c r="WRW226"/>
      <c r="WRX226"/>
      <c r="WRY226"/>
      <c r="WRZ226"/>
      <c r="WSA226"/>
      <c r="WSB226"/>
      <c r="WSC226"/>
      <c r="WSD226"/>
      <c r="WSE226"/>
      <c r="WSF226"/>
      <c r="WSG226"/>
      <c r="WSH226"/>
      <c r="WSI226"/>
      <c r="WSJ226"/>
      <c r="WSK226"/>
      <c r="WSL226"/>
      <c r="WSM226"/>
      <c r="WSN226"/>
      <c r="WSO226"/>
      <c r="WSP226"/>
      <c r="WSQ226"/>
      <c r="WSR226"/>
      <c r="WSS226"/>
      <c r="WST226"/>
      <c r="WSU226"/>
      <c r="WSV226"/>
      <c r="WSW226"/>
      <c r="WSX226"/>
      <c r="WSY226"/>
      <c r="WSZ226"/>
      <c r="WTA226"/>
      <c r="WTB226"/>
      <c r="WTC226"/>
      <c r="WTD226"/>
      <c r="WTE226"/>
      <c r="WTF226"/>
      <c r="WTG226"/>
      <c r="WTH226"/>
      <c r="WTI226"/>
      <c r="WTJ226"/>
      <c r="WTK226"/>
      <c r="WTL226"/>
      <c r="WTM226"/>
      <c r="WTN226"/>
      <c r="WTO226"/>
      <c r="WTP226"/>
      <c r="WTQ226"/>
      <c r="WTR226"/>
      <c r="WTS226"/>
      <c r="WTT226"/>
      <c r="WTU226"/>
      <c r="WTV226"/>
      <c r="WTW226"/>
      <c r="WTX226"/>
      <c r="WTY226"/>
      <c r="WTZ226"/>
      <c r="WUA226"/>
      <c r="WUB226"/>
      <c r="WUC226"/>
      <c r="WUD226"/>
      <c r="WUE226"/>
      <c r="WUF226"/>
      <c r="WUG226"/>
      <c r="WUH226"/>
      <c r="WUI226"/>
      <c r="WUJ226"/>
      <c r="WUK226"/>
      <c r="WUL226"/>
      <c r="WUM226"/>
      <c r="WUN226"/>
      <c r="WUO226"/>
      <c r="WUP226"/>
      <c r="WUQ226"/>
      <c r="WUR226"/>
      <c r="WUS226"/>
      <c r="WUT226"/>
      <c r="WUU226"/>
      <c r="WUV226"/>
      <c r="WUW226"/>
      <c r="WUX226"/>
      <c r="WUY226"/>
      <c r="WUZ226"/>
      <c r="WVA226"/>
      <c r="WVB226"/>
      <c r="WVC226"/>
      <c r="WVD226"/>
      <c r="WVE226"/>
      <c r="WVF226"/>
      <c r="WVG226"/>
      <c r="WVH226"/>
      <c r="WVI226"/>
      <c r="WVJ226"/>
      <c r="WVK226"/>
      <c r="WVL226"/>
      <c r="WVM226"/>
      <c r="WVN226"/>
      <c r="WVO226"/>
      <c r="WVP226"/>
      <c r="WVQ226"/>
      <c r="WVR226"/>
      <c r="WVS226"/>
      <c r="WVT226"/>
      <c r="WVU226"/>
      <c r="WVV226"/>
      <c r="WVW226"/>
      <c r="WVX226"/>
      <c r="WVY226"/>
      <c r="WVZ226"/>
      <c r="WWA226"/>
      <c r="WWB226"/>
      <c r="WWC226"/>
      <c r="WWD226"/>
      <c r="WWE226"/>
      <c r="WWF226"/>
      <c r="WWG226"/>
      <c r="WWH226"/>
      <c r="WWI226"/>
      <c r="WWJ226"/>
      <c r="WWK226"/>
      <c r="WWL226"/>
      <c r="WWM226"/>
      <c r="WWN226"/>
      <c r="WWO226"/>
      <c r="WWP226"/>
      <c r="WWQ226"/>
      <c r="WWR226"/>
      <c r="WWS226"/>
      <c r="WWT226"/>
      <c r="WWU226"/>
      <c r="WWV226"/>
      <c r="WWW226"/>
      <c r="WWX226"/>
      <c r="WWY226"/>
      <c r="WWZ226"/>
      <c r="WXA226"/>
      <c r="WXB226"/>
      <c r="WXC226"/>
      <c r="WXD226"/>
      <c r="WXE226"/>
      <c r="WXF226"/>
      <c r="WXG226"/>
      <c r="WXH226"/>
      <c r="WXI226"/>
      <c r="WXJ226"/>
      <c r="WXK226"/>
      <c r="WXL226"/>
      <c r="WXM226"/>
      <c r="WXN226"/>
      <c r="WXO226"/>
      <c r="WXP226"/>
      <c r="WXQ226"/>
      <c r="WXR226"/>
      <c r="WXS226"/>
      <c r="WXT226"/>
      <c r="WXU226"/>
      <c r="WXV226"/>
      <c r="WXW226"/>
      <c r="WXX226"/>
      <c r="WXY226"/>
      <c r="WXZ226"/>
      <c r="WYA226"/>
      <c r="WYB226"/>
      <c r="WYC226"/>
      <c r="WYD226"/>
      <c r="WYE226"/>
      <c r="WYF226"/>
      <c r="WYG226"/>
      <c r="WYH226"/>
      <c r="WYI226"/>
      <c r="WYJ226"/>
      <c r="WYK226"/>
      <c r="WYL226"/>
      <c r="WYM226"/>
      <c r="WYN226"/>
      <c r="WYO226"/>
      <c r="WYP226"/>
      <c r="WYQ226"/>
      <c r="WYR226"/>
      <c r="WYS226"/>
      <c r="WYT226"/>
      <c r="WYU226"/>
      <c r="WYV226"/>
      <c r="WYW226"/>
      <c r="WYX226"/>
      <c r="WYY226"/>
      <c r="WYZ226"/>
      <c r="WZA226"/>
      <c r="WZB226"/>
      <c r="WZC226"/>
      <c r="WZD226"/>
      <c r="WZE226"/>
      <c r="WZF226"/>
      <c r="WZG226"/>
      <c r="WZH226"/>
      <c r="WZI226"/>
      <c r="WZJ226"/>
      <c r="WZK226"/>
      <c r="WZL226"/>
      <c r="WZM226"/>
      <c r="WZN226"/>
      <c r="WZO226"/>
      <c r="WZP226"/>
      <c r="WZQ226"/>
      <c r="WZR226"/>
      <c r="WZS226"/>
      <c r="WZT226"/>
      <c r="WZU226"/>
      <c r="WZV226"/>
      <c r="WZW226"/>
      <c r="WZX226"/>
      <c r="WZY226"/>
      <c r="WZZ226"/>
      <c r="XAA226"/>
      <c r="XAB226"/>
      <c r="XAC226"/>
      <c r="XAD226"/>
      <c r="XAE226"/>
      <c r="XAF226"/>
      <c r="XAG226"/>
      <c r="XAH226"/>
      <c r="XAI226"/>
      <c r="XAJ226"/>
      <c r="XAK226"/>
      <c r="XAL226"/>
      <c r="XAM226"/>
      <c r="XAN226"/>
      <c r="XAO226"/>
      <c r="XAP226"/>
      <c r="XAQ226"/>
      <c r="XAR226"/>
      <c r="XAS226"/>
      <c r="XAT226"/>
      <c r="XAU226"/>
      <c r="XAV226"/>
      <c r="XAW226"/>
      <c r="XAX226"/>
      <c r="XAY226"/>
      <c r="XAZ226"/>
      <c r="XBA226"/>
      <c r="XBB226"/>
      <c r="XBC226"/>
      <c r="XBD226"/>
      <c r="XBE226"/>
      <c r="XBF226"/>
      <c r="XBG226"/>
      <c r="XBH226"/>
      <c r="XBI226"/>
      <c r="XBJ226"/>
      <c r="XBK226"/>
      <c r="XBL226"/>
      <c r="XBM226"/>
      <c r="XBN226"/>
      <c r="XBO226"/>
      <c r="XBP226"/>
      <c r="XBQ226"/>
      <c r="XBR226"/>
      <c r="XBS226"/>
      <c r="XBT226"/>
      <c r="XBU226"/>
      <c r="XBV226"/>
      <c r="XBW226"/>
      <c r="XBX226"/>
      <c r="XBY226"/>
      <c r="XBZ226"/>
      <c r="XCA226"/>
      <c r="XCB226"/>
      <c r="XCC226"/>
      <c r="XCD226"/>
      <c r="XCE226"/>
      <c r="XCF226"/>
      <c r="XCG226"/>
      <c r="XCH226"/>
      <c r="XCI226"/>
      <c r="XCJ226"/>
      <c r="XCK226"/>
      <c r="XCL226"/>
      <c r="XCM226"/>
      <c r="XCN226"/>
      <c r="XCO226"/>
      <c r="XCP226"/>
      <c r="XCQ226"/>
      <c r="XCR226"/>
      <c r="XCS226"/>
      <c r="XCT226"/>
      <c r="XCU226"/>
      <c r="XCV226"/>
      <c r="XCW226"/>
      <c r="XCX226"/>
      <c r="XCY226"/>
      <c r="XCZ226"/>
      <c r="XDA226"/>
      <c r="XDB226"/>
      <c r="XDC226"/>
      <c r="XDD226"/>
      <c r="XDE226"/>
      <c r="XDF226"/>
      <c r="XDG226"/>
      <c r="XDH226"/>
      <c r="XDI226"/>
      <c r="XDJ226"/>
      <c r="XDK226"/>
      <c r="XDL226"/>
      <c r="XDM226"/>
      <c r="XDN226"/>
      <c r="XDO226"/>
      <c r="XDP226"/>
      <c r="XDQ226"/>
      <c r="XDR226"/>
      <c r="XDS226"/>
      <c r="XDT226"/>
      <c r="XDU226"/>
      <c r="XDV226"/>
      <c r="XDW226"/>
      <c r="XDX226"/>
      <c r="XDY226"/>
      <c r="XDZ226"/>
      <c r="XEA226"/>
      <c r="XEB226"/>
      <c r="XEC226"/>
      <c r="XED226"/>
      <c r="XEE226"/>
      <c r="XEF226"/>
      <c r="XEG226"/>
      <c r="XEH226"/>
      <c r="XEI226"/>
      <c r="XEJ226"/>
      <c r="XEK226"/>
      <c r="XEL226"/>
      <c r="XEM226"/>
      <c r="XEN226"/>
      <c r="XEO226"/>
      <c r="XEP226"/>
      <c r="XEQ226"/>
      <c r="XER226"/>
      <c r="XES226"/>
      <c r="XET226"/>
      <c r="XEU226"/>
      <c r="XEV226"/>
      <c r="XEW226"/>
      <c r="XEX226"/>
      <c r="XEY226"/>
      <c r="XEZ226"/>
      <c r="XFA226"/>
      <c r="XFB226"/>
      <c r="XFC226"/>
      <c r="XFD226"/>
    </row>
    <row r="227" customFormat="1" spans="1:8">
      <c r="A227" s="6" t="s">
        <v>276</v>
      </c>
      <c r="B227" s="6" t="s">
        <v>276</v>
      </c>
      <c r="C227" s="6" t="s">
        <v>301</v>
      </c>
      <c r="D227" s="6" t="s">
        <v>398</v>
      </c>
      <c r="E227" t="str">
        <f>VLOOKUP(D255,[1]药品基表!$D:$F,3,0)</f>
        <v>Ceritinib</v>
      </c>
      <c r="G227" s="8"/>
      <c r="H227" s="8" t="str">
        <f>VLOOKUP(D255,[1]药品基表!$D:$M,10,0)</f>
        <v>每日一次，每次450mg</v>
      </c>
    </row>
    <row r="228" s="2" customFormat="1" spans="1:16384">
      <c r="A228" s="13" t="s">
        <v>14</v>
      </c>
      <c r="B228" s="13" t="s">
        <v>103</v>
      </c>
      <c r="C228" s="13" t="s">
        <v>119</v>
      </c>
      <c r="D228" s="13" t="s">
        <v>399</v>
      </c>
      <c r="E228" s="14" t="str">
        <f>VLOOKUP(D256,[1]药品基表!$D:$F,3,0)</f>
        <v>Camrelizumab</v>
      </c>
      <c r="F228" s="14"/>
      <c r="G228" s="15"/>
      <c r="H228" s="15" t="str">
        <f>VLOOKUP(D256,[1]药品基表!$D:$M,10,0)</f>
        <v>200mg/次,通过静脉注射给药,每两周一次</v>
      </c>
      <c r="I228" s="14"/>
      <c r="J228" s="14"/>
      <c r="K228" s="14"/>
      <c r="L228" s="14"/>
      <c r="M228" s="14"/>
      <c r="N228" s="14"/>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c r="AML228"/>
      <c r="AMM228"/>
      <c r="AMN228"/>
      <c r="AMO228"/>
      <c r="AMP228"/>
      <c r="AMQ228"/>
      <c r="AMR228"/>
      <c r="AMS228"/>
      <c r="AMT228"/>
      <c r="AMU228"/>
      <c r="AMV228"/>
      <c r="AMW228"/>
      <c r="AMX228"/>
      <c r="AMY228"/>
      <c r="AMZ228"/>
      <c r="ANA228"/>
      <c r="ANB228"/>
      <c r="ANC228"/>
      <c r="AND228"/>
      <c r="ANE228"/>
      <c r="ANF228"/>
      <c r="ANG228"/>
      <c r="ANH228"/>
      <c r="ANI228"/>
      <c r="ANJ228"/>
      <c r="ANK228"/>
      <c r="ANL228"/>
      <c r="ANM228"/>
      <c r="ANN228"/>
      <c r="ANO228"/>
      <c r="ANP228"/>
      <c r="ANQ228"/>
      <c r="ANR228"/>
      <c r="ANS228"/>
      <c r="ANT228"/>
      <c r="ANU228"/>
      <c r="ANV228"/>
      <c r="ANW228"/>
      <c r="ANX228"/>
      <c r="ANY228"/>
      <c r="ANZ228"/>
      <c r="AOA228"/>
      <c r="AOB228"/>
      <c r="AOC228"/>
      <c r="AOD228"/>
      <c r="AOE228"/>
      <c r="AOF228"/>
      <c r="AOG228"/>
      <c r="AOH228"/>
      <c r="AOI228"/>
      <c r="AOJ228"/>
      <c r="AOK228"/>
      <c r="AOL228"/>
      <c r="AOM228"/>
      <c r="AON228"/>
      <c r="AOO228"/>
      <c r="AOP228"/>
      <c r="AOQ228"/>
      <c r="AOR228"/>
      <c r="AOS228"/>
      <c r="AOT228"/>
      <c r="AOU228"/>
      <c r="AOV228"/>
      <c r="AOW228"/>
      <c r="AOX228"/>
      <c r="AOY228"/>
      <c r="AOZ228"/>
      <c r="APA228"/>
      <c r="APB228"/>
      <c r="APC228"/>
      <c r="APD228"/>
      <c r="APE228"/>
      <c r="APF228"/>
      <c r="APG228"/>
      <c r="APH228"/>
      <c r="API228"/>
      <c r="APJ228"/>
      <c r="APK228"/>
      <c r="APL228"/>
      <c r="APM228"/>
      <c r="APN228"/>
      <c r="APO228"/>
      <c r="APP228"/>
      <c r="APQ228"/>
      <c r="APR228"/>
      <c r="APS228"/>
      <c r="APT228"/>
      <c r="APU228"/>
      <c r="APV228"/>
      <c r="APW228"/>
      <c r="APX228"/>
      <c r="APY228"/>
      <c r="APZ228"/>
      <c r="AQA228"/>
      <c r="AQB228"/>
      <c r="AQC228"/>
      <c r="AQD228"/>
      <c r="AQE228"/>
      <c r="AQF228"/>
      <c r="AQG228"/>
      <c r="AQH228"/>
      <c r="AQI228"/>
      <c r="AQJ228"/>
      <c r="AQK228"/>
      <c r="AQL228"/>
      <c r="AQM228"/>
      <c r="AQN228"/>
      <c r="AQO228"/>
      <c r="AQP228"/>
      <c r="AQQ228"/>
      <c r="AQR228"/>
      <c r="AQS228"/>
      <c r="AQT228"/>
      <c r="AQU228"/>
      <c r="AQV228"/>
      <c r="AQW228"/>
      <c r="AQX228"/>
      <c r="AQY228"/>
      <c r="AQZ228"/>
      <c r="ARA228"/>
      <c r="ARB228"/>
      <c r="ARC228"/>
      <c r="ARD228"/>
      <c r="ARE228"/>
      <c r="ARF228"/>
      <c r="ARG228"/>
      <c r="ARH228"/>
      <c r="ARI228"/>
      <c r="ARJ228"/>
      <c r="ARK228"/>
      <c r="ARL228"/>
      <c r="ARM228"/>
      <c r="ARN228"/>
      <c r="ARO228"/>
      <c r="ARP228"/>
      <c r="ARQ228"/>
      <c r="ARR228"/>
      <c r="ARS228"/>
      <c r="ART228"/>
      <c r="ARU228"/>
      <c r="ARV228"/>
      <c r="ARW228"/>
      <c r="ARX228"/>
      <c r="ARY228"/>
      <c r="ARZ228"/>
      <c r="ASA228"/>
      <c r="ASB228"/>
      <c r="ASC228"/>
      <c r="ASD228"/>
      <c r="ASE228"/>
      <c r="ASF228"/>
      <c r="ASG228"/>
      <c r="ASH228"/>
      <c r="ASI228"/>
      <c r="ASJ228"/>
      <c r="ASK228"/>
      <c r="ASL228"/>
      <c r="ASM228"/>
      <c r="ASN228"/>
      <c r="ASO228"/>
      <c r="ASP228"/>
      <c r="ASQ228"/>
      <c r="ASR228"/>
      <c r="ASS228"/>
      <c r="AST228"/>
      <c r="ASU228"/>
      <c r="ASV228"/>
      <c r="ASW228"/>
      <c r="ASX228"/>
      <c r="ASY228"/>
      <c r="ASZ228"/>
      <c r="ATA228"/>
      <c r="ATB228"/>
      <c r="ATC228"/>
      <c r="ATD228"/>
      <c r="ATE228"/>
      <c r="ATF228"/>
      <c r="ATG228"/>
      <c r="ATH228"/>
      <c r="ATI228"/>
      <c r="ATJ228"/>
      <c r="ATK228"/>
      <c r="ATL228"/>
      <c r="ATM228"/>
      <c r="ATN228"/>
      <c r="ATO228"/>
      <c r="ATP228"/>
      <c r="ATQ228"/>
      <c r="ATR228"/>
      <c r="ATS228"/>
      <c r="ATT228"/>
      <c r="ATU228"/>
      <c r="ATV228"/>
      <c r="ATW228"/>
      <c r="ATX228"/>
      <c r="ATY228"/>
      <c r="ATZ228"/>
      <c r="AUA228"/>
      <c r="AUB228"/>
      <c r="AUC228"/>
      <c r="AUD228"/>
      <c r="AUE228"/>
      <c r="AUF228"/>
      <c r="AUG228"/>
      <c r="AUH228"/>
      <c r="AUI228"/>
      <c r="AUJ228"/>
      <c r="AUK228"/>
      <c r="AUL228"/>
      <c r="AUM228"/>
      <c r="AUN228"/>
      <c r="AUO228"/>
      <c r="AUP228"/>
      <c r="AUQ228"/>
      <c r="AUR228"/>
      <c r="AUS228"/>
      <c r="AUT228"/>
      <c r="AUU228"/>
      <c r="AUV228"/>
      <c r="AUW228"/>
      <c r="AUX228"/>
      <c r="AUY228"/>
      <c r="AUZ228"/>
      <c r="AVA228"/>
      <c r="AVB228"/>
      <c r="AVC228"/>
      <c r="AVD228"/>
      <c r="AVE228"/>
      <c r="AVF228"/>
      <c r="AVG228"/>
      <c r="AVH228"/>
      <c r="AVI228"/>
      <c r="AVJ228"/>
      <c r="AVK228"/>
      <c r="AVL228"/>
      <c r="AVM228"/>
      <c r="AVN228"/>
      <c r="AVO228"/>
      <c r="AVP228"/>
      <c r="AVQ228"/>
      <c r="AVR228"/>
      <c r="AVS228"/>
      <c r="AVT228"/>
      <c r="AVU228"/>
      <c r="AVV228"/>
      <c r="AVW228"/>
      <c r="AVX228"/>
      <c r="AVY228"/>
      <c r="AVZ228"/>
      <c r="AWA228"/>
      <c r="AWB228"/>
      <c r="AWC228"/>
      <c r="AWD228"/>
      <c r="AWE228"/>
      <c r="AWF228"/>
      <c r="AWG228"/>
      <c r="AWH228"/>
      <c r="AWI228"/>
      <c r="AWJ228"/>
      <c r="AWK228"/>
      <c r="AWL228"/>
      <c r="AWM228"/>
      <c r="AWN228"/>
      <c r="AWO228"/>
      <c r="AWP228"/>
      <c r="AWQ228"/>
      <c r="AWR228"/>
      <c r="AWS228"/>
      <c r="AWT228"/>
      <c r="AWU228"/>
      <c r="AWV228"/>
      <c r="AWW228"/>
      <c r="AWX228"/>
      <c r="AWY228"/>
      <c r="AWZ228"/>
      <c r="AXA228"/>
      <c r="AXB228"/>
      <c r="AXC228"/>
      <c r="AXD228"/>
      <c r="AXE228"/>
      <c r="AXF228"/>
      <c r="AXG228"/>
      <c r="AXH228"/>
      <c r="AXI228"/>
      <c r="AXJ228"/>
      <c r="AXK228"/>
      <c r="AXL228"/>
      <c r="AXM228"/>
      <c r="AXN228"/>
      <c r="AXO228"/>
      <c r="AXP228"/>
      <c r="AXQ228"/>
      <c r="AXR228"/>
      <c r="AXS228"/>
      <c r="AXT228"/>
      <c r="AXU228"/>
      <c r="AXV228"/>
      <c r="AXW228"/>
      <c r="AXX228"/>
      <c r="AXY228"/>
      <c r="AXZ228"/>
      <c r="AYA228"/>
      <c r="AYB228"/>
      <c r="AYC228"/>
      <c r="AYD228"/>
      <c r="AYE228"/>
      <c r="AYF228"/>
      <c r="AYG228"/>
      <c r="AYH228"/>
      <c r="AYI228"/>
      <c r="AYJ228"/>
      <c r="AYK228"/>
      <c r="AYL228"/>
      <c r="AYM228"/>
      <c r="AYN228"/>
      <c r="AYO228"/>
      <c r="AYP228"/>
      <c r="AYQ228"/>
      <c r="AYR228"/>
      <c r="AYS228"/>
      <c r="AYT228"/>
      <c r="AYU228"/>
      <c r="AYV228"/>
      <c r="AYW228"/>
      <c r="AYX228"/>
      <c r="AYY228"/>
      <c r="AYZ228"/>
      <c r="AZA228"/>
      <c r="AZB228"/>
      <c r="AZC228"/>
      <c r="AZD228"/>
      <c r="AZE228"/>
      <c r="AZF228"/>
      <c r="AZG228"/>
      <c r="AZH228"/>
      <c r="AZI228"/>
      <c r="AZJ228"/>
      <c r="AZK228"/>
      <c r="AZL228"/>
      <c r="AZM228"/>
      <c r="AZN228"/>
      <c r="AZO228"/>
      <c r="AZP228"/>
      <c r="AZQ228"/>
      <c r="AZR228"/>
      <c r="AZS228"/>
      <c r="AZT228"/>
      <c r="AZU228"/>
      <c r="AZV228"/>
      <c r="AZW228"/>
      <c r="AZX228"/>
      <c r="AZY228"/>
      <c r="AZZ228"/>
      <c r="BAA228"/>
      <c r="BAB228"/>
      <c r="BAC228"/>
      <c r="BAD228"/>
      <c r="BAE228"/>
      <c r="BAF228"/>
      <c r="BAG228"/>
      <c r="BAH228"/>
      <c r="BAI228"/>
      <c r="BAJ228"/>
      <c r="BAK228"/>
      <c r="BAL228"/>
      <c r="BAM228"/>
      <c r="BAN228"/>
      <c r="BAO228"/>
      <c r="BAP228"/>
      <c r="BAQ228"/>
      <c r="BAR228"/>
      <c r="BAS228"/>
      <c r="BAT228"/>
      <c r="BAU228"/>
      <c r="BAV228"/>
      <c r="BAW228"/>
      <c r="BAX228"/>
      <c r="BAY228"/>
      <c r="BAZ228"/>
      <c r="BBA228"/>
      <c r="BBB228"/>
      <c r="BBC228"/>
      <c r="BBD228"/>
      <c r="BBE228"/>
      <c r="BBF228"/>
      <c r="BBG228"/>
      <c r="BBH228"/>
      <c r="BBI228"/>
      <c r="BBJ228"/>
      <c r="BBK228"/>
      <c r="BBL228"/>
      <c r="BBM228"/>
      <c r="BBN228"/>
      <c r="BBO228"/>
      <c r="BBP228"/>
      <c r="BBQ228"/>
      <c r="BBR228"/>
      <c r="BBS228"/>
      <c r="BBT228"/>
      <c r="BBU228"/>
      <c r="BBV228"/>
      <c r="BBW228"/>
      <c r="BBX228"/>
      <c r="BBY228"/>
      <c r="BBZ228"/>
      <c r="BCA228"/>
      <c r="BCB228"/>
      <c r="BCC228"/>
      <c r="BCD228"/>
      <c r="BCE228"/>
      <c r="BCF228"/>
      <c r="BCG228"/>
      <c r="BCH228"/>
      <c r="BCI228"/>
      <c r="BCJ228"/>
      <c r="BCK228"/>
      <c r="BCL228"/>
      <c r="BCM228"/>
      <c r="BCN228"/>
      <c r="BCO228"/>
      <c r="BCP228"/>
      <c r="BCQ228"/>
      <c r="BCR228"/>
      <c r="BCS228"/>
      <c r="BCT228"/>
      <c r="BCU228"/>
      <c r="BCV228"/>
      <c r="BCW228"/>
      <c r="BCX228"/>
      <c r="BCY228"/>
      <c r="BCZ228"/>
      <c r="BDA228"/>
      <c r="BDB228"/>
      <c r="BDC228"/>
      <c r="BDD228"/>
      <c r="BDE228"/>
      <c r="BDF228"/>
      <c r="BDG228"/>
      <c r="BDH228"/>
      <c r="BDI228"/>
      <c r="BDJ228"/>
      <c r="BDK228"/>
      <c r="BDL228"/>
      <c r="BDM228"/>
      <c r="BDN228"/>
      <c r="BDO228"/>
      <c r="BDP228"/>
      <c r="BDQ228"/>
      <c r="BDR228"/>
      <c r="BDS228"/>
      <c r="BDT228"/>
      <c r="BDU228"/>
      <c r="BDV228"/>
      <c r="BDW228"/>
      <c r="BDX228"/>
      <c r="BDY228"/>
      <c r="BDZ228"/>
      <c r="BEA228"/>
      <c r="BEB228"/>
      <c r="BEC228"/>
      <c r="BED228"/>
      <c r="BEE228"/>
      <c r="BEF228"/>
      <c r="BEG228"/>
      <c r="BEH228"/>
      <c r="BEI228"/>
      <c r="BEJ228"/>
      <c r="BEK228"/>
      <c r="BEL228"/>
      <c r="BEM228"/>
      <c r="BEN228"/>
      <c r="BEO228"/>
      <c r="BEP228"/>
      <c r="BEQ228"/>
      <c r="BER228"/>
      <c r="BES228"/>
      <c r="BET228"/>
      <c r="BEU228"/>
      <c r="BEV228"/>
      <c r="BEW228"/>
      <c r="BEX228"/>
      <c r="BEY228"/>
      <c r="BEZ228"/>
      <c r="BFA228"/>
      <c r="BFB228"/>
      <c r="BFC228"/>
      <c r="BFD228"/>
      <c r="BFE228"/>
      <c r="BFF228"/>
      <c r="BFG228"/>
      <c r="BFH228"/>
      <c r="BFI228"/>
      <c r="BFJ228"/>
      <c r="BFK228"/>
      <c r="BFL228"/>
      <c r="BFM228"/>
      <c r="BFN228"/>
      <c r="BFO228"/>
      <c r="BFP228"/>
      <c r="BFQ228"/>
      <c r="BFR228"/>
      <c r="BFS228"/>
      <c r="BFT228"/>
      <c r="BFU228"/>
      <c r="BFV228"/>
      <c r="BFW228"/>
      <c r="BFX228"/>
      <c r="BFY228"/>
      <c r="BFZ228"/>
      <c r="BGA228"/>
      <c r="BGB228"/>
      <c r="BGC228"/>
      <c r="BGD228"/>
      <c r="BGE228"/>
      <c r="BGF228"/>
      <c r="BGG228"/>
      <c r="BGH228"/>
      <c r="BGI228"/>
      <c r="BGJ228"/>
      <c r="BGK228"/>
      <c r="BGL228"/>
      <c r="BGM228"/>
      <c r="BGN228"/>
      <c r="BGO228"/>
      <c r="BGP228"/>
      <c r="BGQ228"/>
      <c r="BGR228"/>
      <c r="BGS228"/>
      <c r="BGT228"/>
      <c r="BGU228"/>
      <c r="BGV228"/>
      <c r="BGW228"/>
      <c r="BGX228"/>
      <c r="BGY228"/>
      <c r="BGZ228"/>
      <c r="BHA228"/>
      <c r="BHB228"/>
      <c r="BHC228"/>
      <c r="BHD228"/>
      <c r="BHE228"/>
      <c r="BHF228"/>
      <c r="BHG228"/>
      <c r="BHH228"/>
      <c r="BHI228"/>
      <c r="BHJ228"/>
      <c r="BHK228"/>
      <c r="BHL228"/>
      <c r="BHM228"/>
      <c r="BHN228"/>
      <c r="BHO228"/>
      <c r="BHP228"/>
      <c r="BHQ228"/>
      <c r="BHR228"/>
      <c r="BHS228"/>
      <c r="BHT228"/>
      <c r="BHU228"/>
      <c r="BHV228"/>
      <c r="BHW228"/>
      <c r="BHX228"/>
      <c r="BHY228"/>
      <c r="BHZ228"/>
      <c r="BIA228"/>
      <c r="BIB228"/>
      <c r="BIC228"/>
      <c r="BID228"/>
      <c r="BIE228"/>
      <c r="BIF228"/>
      <c r="BIG228"/>
      <c r="BIH228"/>
      <c r="BII228"/>
      <c r="BIJ228"/>
      <c r="BIK228"/>
      <c r="BIL228"/>
      <c r="BIM228"/>
      <c r="BIN228"/>
      <c r="BIO228"/>
      <c r="BIP228"/>
      <c r="BIQ228"/>
      <c r="BIR228"/>
      <c r="BIS228"/>
      <c r="BIT228"/>
      <c r="BIU228"/>
      <c r="BIV228"/>
      <c r="BIW228"/>
      <c r="BIX228"/>
      <c r="BIY228"/>
      <c r="BIZ228"/>
      <c r="BJA228"/>
      <c r="BJB228"/>
      <c r="BJC228"/>
      <c r="BJD228"/>
      <c r="BJE228"/>
      <c r="BJF228"/>
      <c r="BJG228"/>
      <c r="BJH228"/>
      <c r="BJI228"/>
      <c r="BJJ228"/>
      <c r="BJK228"/>
      <c r="BJL228"/>
      <c r="BJM228"/>
      <c r="BJN228"/>
      <c r="BJO228"/>
      <c r="BJP228"/>
      <c r="BJQ228"/>
      <c r="BJR228"/>
      <c r="BJS228"/>
      <c r="BJT228"/>
      <c r="BJU228"/>
      <c r="BJV228"/>
      <c r="BJW228"/>
      <c r="BJX228"/>
      <c r="BJY228"/>
      <c r="BJZ228"/>
      <c r="BKA228"/>
      <c r="BKB228"/>
      <c r="BKC228"/>
      <c r="BKD228"/>
      <c r="BKE228"/>
      <c r="BKF228"/>
      <c r="BKG228"/>
      <c r="BKH228"/>
      <c r="BKI228"/>
      <c r="BKJ228"/>
      <c r="BKK228"/>
      <c r="BKL228"/>
      <c r="BKM228"/>
      <c r="BKN228"/>
      <c r="BKO228"/>
      <c r="BKP228"/>
      <c r="BKQ228"/>
      <c r="BKR228"/>
      <c r="BKS228"/>
      <c r="BKT228"/>
      <c r="BKU228"/>
      <c r="BKV228"/>
      <c r="BKW228"/>
      <c r="BKX228"/>
      <c r="BKY228"/>
      <c r="BKZ228"/>
      <c r="BLA228"/>
      <c r="BLB228"/>
      <c r="BLC228"/>
      <c r="BLD228"/>
      <c r="BLE228"/>
      <c r="BLF228"/>
      <c r="BLG228"/>
      <c r="BLH228"/>
      <c r="BLI228"/>
      <c r="BLJ228"/>
      <c r="BLK228"/>
      <c r="BLL228"/>
      <c r="BLM228"/>
      <c r="BLN228"/>
      <c r="BLO228"/>
      <c r="BLP228"/>
      <c r="BLQ228"/>
      <c r="BLR228"/>
      <c r="BLS228"/>
      <c r="BLT228"/>
      <c r="BLU228"/>
      <c r="BLV228"/>
      <c r="BLW228"/>
      <c r="BLX228"/>
      <c r="BLY228"/>
      <c r="BLZ228"/>
      <c r="BMA228"/>
      <c r="BMB228"/>
      <c r="BMC228"/>
      <c r="BMD228"/>
      <c r="BME228"/>
      <c r="BMF228"/>
      <c r="BMG228"/>
      <c r="BMH228"/>
      <c r="BMI228"/>
      <c r="BMJ228"/>
      <c r="BMK228"/>
      <c r="BML228"/>
      <c r="BMM228"/>
      <c r="BMN228"/>
      <c r="BMO228"/>
      <c r="BMP228"/>
      <c r="BMQ228"/>
      <c r="BMR228"/>
      <c r="BMS228"/>
      <c r="BMT228"/>
      <c r="BMU228"/>
      <c r="BMV228"/>
      <c r="BMW228"/>
      <c r="BMX228"/>
      <c r="BMY228"/>
      <c r="BMZ228"/>
      <c r="BNA228"/>
      <c r="BNB228"/>
      <c r="BNC228"/>
      <c r="BND228"/>
      <c r="BNE228"/>
      <c r="BNF228"/>
      <c r="BNG228"/>
      <c r="BNH228"/>
      <c r="BNI228"/>
      <c r="BNJ228"/>
      <c r="BNK228"/>
      <c r="BNL228"/>
      <c r="BNM228"/>
      <c r="BNN228"/>
      <c r="BNO228"/>
      <c r="BNP228"/>
      <c r="BNQ228"/>
      <c r="BNR228"/>
      <c r="BNS228"/>
      <c r="BNT228"/>
      <c r="BNU228"/>
      <c r="BNV228"/>
      <c r="BNW228"/>
      <c r="BNX228"/>
      <c r="BNY228"/>
      <c r="BNZ228"/>
      <c r="BOA228"/>
      <c r="BOB228"/>
      <c r="BOC228"/>
      <c r="BOD228"/>
      <c r="BOE228"/>
      <c r="BOF228"/>
      <c r="BOG228"/>
      <c r="BOH228"/>
      <c r="BOI228"/>
      <c r="BOJ228"/>
      <c r="BOK228"/>
      <c r="BOL228"/>
      <c r="BOM228"/>
      <c r="BON228"/>
      <c r="BOO228"/>
      <c r="BOP228"/>
      <c r="BOQ228"/>
      <c r="BOR228"/>
      <c r="BOS228"/>
      <c r="BOT228"/>
      <c r="BOU228"/>
      <c r="BOV228"/>
      <c r="BOW228"/>
      <c r="BOX228"/>
      <c r="BOY228"/>
      <c r="BOZ228"/>
      <c r="BPA228"/>
      <c r="BPB228"/>
      <c r="BPC228"/>
      <c r="BPD228"/>
      <c r="BPE228"/>
      <c r="BPF228"/>
      <c r="BPG228"/>
      <c r="BPH228"/>
      <c r="BPI228"/>
      <c r="BPJ228"/>
      <c r="BPK228"/>
      <c r="BPL228"/>
      <c r="BPM228"/>
      <c r="BPN228"/>
      <c r="BPO228"/>
      <c r="BPP228"/>
      <c r="BPQ228"/>
      <c r="BPR228"/>
      <c r="BPS228"/>
      <c r="BPT228"/>
      <c r="BPU228"/>
      <c r="BPV228"/>
      <c r="BPW228"/>
      <c r="BPX228"/>
      <c r="BPY228"/>
      <c r="BPZ228"/>
      <c r="BQA228"/>
      <c r="BQB228"/>
      <c r="BQC228"/>
      <c r="BQD228"/>
      <c r="BQE228"/>
      <c r="BQF228"/>
      <c r="BQG228"/>
      <c r="BQH228"/>
      <c r="BQI228"/>
      <c r="BQJ228"/>
      <c r="BQK228"/>
      <c r="BQL228"/>
      <c r="BQM228"/>
      <c r="BQN228"/>
      <c r="BQO228"/>
      <c r="BQP228"/>
      <c r="BQQ228"/>
      <c r="BQR228"/>
      <c r="BQS228"/>
      <c r="BQT228"/>
      <c r="BQU228"/>
      <c r="BQV228"/>
      <c r="BQW228"/>
      <c r="BQX228"/>
      <c r="BQY228"/>
      <c r="BQZ228"/>
      <c r="BRA228"/>
      <c r="BRB228"/>
      <c r="BRC228"/>
      <c r="BRD228"/>
      <c r="BRE228"/>
      <c r="BRF228"/>
      <c r="BRG228"/>
      <c r="BRH228"/>
      <c r="BRI228"/>
      <c r="BRJ228"/>
      <c r="BRK228"/>
      <c r="BRL228"/>
      <c r="BRM228"/>
      <c r="BRN228"/>
      <c r="BRO228"/>
      <c r="BRP228"/>
      <c r="BRQ228"/>
      <c r="BRR228"/>
      <c r="BRS228"/>
      <c r="BRT228"/>
      <c r="BRU228"/>
      <c r="BRV228"/>
      <c r="BRW228"/>
      <c r="BRX228"/>
      <c r="BRY228"/>
      <c r="BRZ228"/>
      <c r="BSA228"/>
      <c r="BSB228"/>
      <c r="BSC228"/>
      <c r="BSD228"/>
      <c r="BSE228"/>
      <c r="BSF228"/>
      <c r="BSG228"/>
      <c r="BSH228"/>
      <c r="BSI228"/>
      <c r="BSJ228"/>
      <c r="BSK228"/>
      <c r="BSL228"/>
      <c r="BSM228"/>
      <c r="BSN228"/>
      <c r="BSO228"/>
      <c r="BSP228"/>
      <c r="BSQ228"/>
      <c r="BSR228"/>
      <c r="BSS228"/>
      <c r="BST228"/>
      <c r="BSU228"/>
      <c r="BSV228"/>
      <c r="BSW228"/>
      <c r="BSX228"/>
      <c r="BSY228"/>
      <c r="BSZ228"/>
      <c r="BTA228"/>
      <c r="BTB228"/>
      <c r="BTC228"/>
      <c r="BTD228"/>
      <c r="BTE228"/>
      <c r="BTF228"/>
      <c r="BTG228"/>
      <c r="BTH228"/>
      <c r="BTI228"/>
      <c r="BTJ228"/>
      <c r="BTK228"/>
      <c r="BTL228"/>
      <c r="BTM228"/>
      <c r="BTN228"/>
      <c r="BTO228"/>
      <c r="BTP228"/>
      <c r="BTQ228"/>
      <c r="BTR228"/>
      <c r="BTS228"/>
      <c r="BTT228"/>
      <c r="BTU228"/>
      <c r="BTV228"/>
      <c r="BTW228"/>
      <c r="BTX228"/>
      <c r="BTY228"/>
      <c r="BTZ228"/>
      <c r="BUA228"/>
      <c r="BUB228"/>
      <c r="BUC228"/>
      <c r="BUD228"/>
      <c r="BUE228"/>
      <c r="BUF228"/>
      <c r="BUG228"/>
      <c r="BUH228"/>
      <c r="BUI228"/>
      <c r="BUJ228"/>
      <c r="BUK228"/>
      <c r="BUL228"/>
      <c r="BUM228"/>
      <c r="BUN228"/>
      <c r="BUO228"/>
      <c r="BUP228"/>
      <c r="BUQ228"/>
      <c r="BUR228"/>
      <c r="BUS228"/>
      <c r="BUT228"/>
      <c r="BUU228"/>
      <c r="BUV228"/>
      <c r="BUW228"/>
      <c r="BUX228"/>
      <c r="BUY228"/>
      <c r="BUZ228"/>
      <c r="BVA228"/>
      <c r="BVB228"/>
      <c r="BVC228"/>
      <c r="BVD228"/>
      <c r="BVE228"/>
      <c r="BVF228"/>
      <c r="BVG228"/>
      <c r="BVH228"/>
      <c r="BVI228"/>
      <c r="BVJ228"/>
      <c r="BVK228"/>
      <c r="BVL228"/>
      <c r="BVM228"/>
      <c r="BVN228"/>
      <c r="BVO228"/>
      <c r="BVP228"/>
      <c r="BVQ228"/>
      <c r="BVR228"/>
      <c r="BVS228"/>
      <c r="BVT228"/>
      <c r="BVU228"/>
      <c r="BVV228"/>
      <c r="BVW228"/>
      <c r="BVX228"/>
      <c r="BVY228"/>
      <c r="BVZ228"/>
      <c r="BWA228"/>
      <c r="BWB228"/>
      <c r="BWC228"/>
      <c r="BWD228"/>
      <c r="BWE228"/>
      <c r="BWF228"/>
      <c r="BWG228"/>
      <c r="BWH228"/>
      <c r="BWI228"/>
      <c r="BWJ228"/>
      <c r="BWK228"/>
      <c r="BWL228"/>
      <c r="BWM228"/>
      <c r="BWN228"/>
      <c r="BWO228"/>
      <c r="BWP228"/>
      <c r="BWQ228"/>
      <c r="BWR228"/>
      <c r="BWS228"/>
      <c r="BWT228"/>
      <c r="BWU228"/>
      <c r="BWV228"/>
      <c r="BWW228"/>
      <c r="BWX228"/>
      <c r="BWY228"/>
      <c r="BWZ228"/>
      <c r="BXA228"/>
      <c r="BXB228"/>
      <c r="BXC228"/>
      <c r="BXD228"/>
      <c r="BXE228"/>
      <c r="BXF228"/>
      <c r="BXG228"/>
      <c r="BXH228"/>
      <c r="BXI228"/>
      <c r="BXJ228"/>
      <c r="BXK228"/>
      <c r="BXL228"/>
      <c r="BXM228"/>
      <c r="BXN228"/>
      <c r="BXO228"/>
      <c r="BXP228"/>
      <c r="BXQ228"/>
      <c r="BXR228"/>
      <c r="BXS228"/>
      <c r="BXT228"/>
      <c r="BXU228"/>
      <c r="BXV228"/>
      <c r="BXW228"/>
      <c r="BXX228"/>
      <c r="BXY228"/>
      <c r="BXZ228"/>
      <c r="BYA228"/>
      <c r="BYB228"/>
      <c r="BYC228"/>
      <c r="BYD228"/>
      <c r="BYE228"/>
      <c r="BYF228"/>
      <c r="BYG228"/>
      <c r="BYH228"/>
      <c r="BYI228"/>
      <c r="BYJ228"/>
      <c r="BYK228"/>
      <c r="BYL228"/>
      <c r="BYM228"/>
      <c r="BYN228"/>
      <c r="BYO228"/>
      <c r="BYP228"/>
      <c r="BYQ228"/>
      <c r="BYR228"/>
      <c r="BYS228"/>
      <c r="BYT228"/>
      <c r="BYU228"/>
      <c r="BYV228"/>
      <c r="BYW228"/>
      <c r="BYX228"/>
      <c r="BYY228"/>
      <c r="BYZ228"/>
      <c r="BZA228"/>
      <c r="BZB228"/>
      <c r="BZC228"/>
      <c r="BZD228"/>
      <c r="BZE228"/>
      <c r="BZF228"/>
      <c r="BZG228"/>
      <c r="BZH228"/>
      <c r="BZI228"/>
      <c r="BZJ228"/>
      <c r="BZK228"/>
      <c r="BZL228"/>
      <c r="BZM228"/>
      <c r="BZN228"/>
      <c r="BZO228"/>
      <c r="BZP228"/>
      <c r="BZQ228"/>
      <c r="BZR228"/>
      <c r="BZS228"/>
      <c r="BZT228"/>
      <c r="BZU228"/>
      <c r="BZV228"/>
      <c r="BZW228"/>
      <c r="BZX228"/>
      <c r="BZY228"/>
      <c r="BZZ228"/>
      <c r="CAA228"/>
      <c r="CAB228"/>
      <c r="CAC228"/>
      <c r="CAD228"/>
      <c r="CAE228"/>
      <c r="CAF228"/>
      <c r="CAG228"/>
      <c r="CAH228"/>
      <c r="CAI228"/>
      <c r="CAJ228"/>
      <c r="CAK228"/>
      <c r="CAL228"/>
      <c r="CAM228"/>
      <c r="CAN228"/>
      <c r="CAO228"/>
      <c r="CAP228"/>
      <c r="CAQ228"/>
      <c r="CAR228"/>
      <c r="CAS228"/>
      <c r="CAT228"/>
      <c r="CAU228"/>
      <c r="CAV228"/>
      <c r="CAW228"/>
      <c r="CAX228"/>
      <c r="CAY228"/>
      <c r="CAZ228"/>
      <c r="CBA228"/>
      <c r="CBB228"/>
      <c r="CBC228"/>
      <c r="CBD228"/>
      <c r="CBE228"/>
      <c r="CBF228"/>
      <c r="CBG228"/>
      <c r="CBH228"/>
      <c r="CBI228"/>
      <c r="CBJ228"/>
      <c r="CBK228"/>
      <c r="CBL228"/>
      <c r="CBM228"/>
      <c r="CBN228"/>
      <c r="CBO228"/>
      <c r="CBP228"/>
      <c r="CBQ228"/>
      <c r="CBR228"/>
      <c r="CBS228"/>
      <c r="CBT228"/>
      <c r="CBU228"/>
      <c r="CBV228"/>
      <c r="CBW228"/>
      <c r="CBX228"/>
      <c r="CBY228"/>
      <c r="CBZ228"/>
      <c r="CCA228"/>
      <c r="CCB228"/>
      <c r="CCC228"/>
      <c r="CCD228"/>
      <c r="CCE228"/>
      <c r="CCF228"/>
      <c r="CCG228"/>
      <c r="CCH228"/>
      <c r="CCI228"/>
      <c r="CCJ228"/>
      <c r="CCK228"/>
      <c r="CCL228"/>
      <c r="CCM228"/>
      <c r="CCN228"/>
      <c r="CCO228"/>
      <c r="CCP228"/>
      <c r="CCQ228"/>
      <c r="CCR228"/>
      <c r="CCS228"/>
      <c r="CCT228"/>
      <c r="CCU228"/>
      <c r="CCV228"/>
      <c r="CCW228"/>
      <c r="CCX228"/>
      <c r="CCY228"/>
      <c r="CCZ228"/>
      <c r="CDA228"/>
      <c r="CDB228"/>
      <c r="CDC228"/>
      <c r="CDD228"/>
      <c r="CDE228"/>
      <c r="CDF228"/>
      <c r="CDG228"/>
      <c r="CDH228"/>
      <c r="CDI228"/>
      <c r="CDJ228"/>
      <c r="CDK228"/>
      <c r="CDL228"/>
      <c r="CDM228"/>
      <c r="CDN228"/>
      <c r="CDO228"/>
      <c r="CDP228"/>
      <c r="CDQ228"/>
      <c r="CDR228"/>
      <c r="CDS228"/>
      <c r="CDT228"/>
      <c r="CDU228"/>
      <c r="CDV228"/>
      <c r="CDW228"/>
      <c r="CDX228"/>
      <c r="CDY228"/>
      <c r="CDZ228"/>
      <c r="CEA228"/>
      <c r="CEB228"/>
      <c r="CEC228"/>
      <c r="CED228"/>
      <c r="CEE228"/>
      <c r="CEF228"/>
      <c r="CEG228"/>
      <c r="CEH228"/>
      <c r="CEI228"/>
      <c r="CEJ228"/>
      <c r="CEK228"/>
      <c r="CEL228"/>
      <c r="CEM228"/>
      <c r="CEN228"/>
      <c r="CEO228"/>
      <c r="CEP228"/>
      <c r="CEQ228"/>
      <c r="CER228"/>
      <c r="CES228"/>
      <c r="CET228"/>
      <c r="CEU228"/>
      <c r="CEV228"/>
      <c r="CEW228"/>
      <c r="CEX228"/>
      <c r="CEY228"/>
      <c r="CEZ228"/>
      <c r="CFA228"/>
      <c r="CFB228"/>
      <c r="CFC228"/>
      <c r="CFD228"/>
      <c r="CFE228"/>
      <c r="CFF228"/>
      <c r="CFG228"/>
      <c r="CFH228"/>
      <c r="CFI228"/>
      <c r="CFJ228"/>
      <c r="CFK228"/>
      <c r="CFL228"/>
      <c r="CFM228"/>
      <c r="CFN228"/>
      <c r="CFO228"/>
      <c r="CFP228"/>
      <c r="CFQ228"/>
      <c r="CFR228"/>
      <c r="CFS228"/>
      <c r="CFT228"/>
      <c r="CFU228"/>
      <c r="CFV228"/>
      <c r="CFW228"/>
      <c r="CFX228"/>
      <c r="CFY228"/>
      <c r="CFZ228"/>
      <c r="CGA228"/>
      <c r="CGB228"/>
      <c r="CGC228"/>
      <c r="CGD228"/>
      <c r="CGE228"/>
      <c r="CGF228"/>
      <c r="CGG228"/>
      <c r="CGH228"/>
      <c r="CGI228"/>
      <c r="CGJ228"/>
      <c r="CGK228"/>
      <c r="CGL228"/>
      <c r="CGM228"/>
      <c r="CGN228"/>
      <c r="CGO228"/>
      <c r="CGP228"/>
      <c r="CGQ228"/>
      <c r="CGR228"/>
      <c r="CGS228"/>
      <c r="CGT228"/>
      <c r="CGU228"/>
      <c r="CGV228"/>
      <c r="CGW228"/>
      <c r="CGX228"/>
      <c r="CGY228"/>
      <c r="CGZ228"/>
      <c r="CHA228"/>
      <c r="CHB228"/>
      <c r="CHC228"/>
      <c r="CHD228"/>
      <c r="CHE228"/>
      <c r="CHF228"/>
      <c r="CHG228"/>
      <c r="CHH228"/>
      <c r="CHI228"/>
      <c r="CHJ228"/>
      <c r="CHK228"/>
      <c r="CHL228"/>
      <c r="CHM228"/>
      <c r="CHN228"/>
      <c r="CHO228"/>
      <c r="CHP228"/>
      <c r="CHQ228"/>
      <c r="CHR228"/>
      <c r="CHS228"/>
      <c r="CHT228"/>
      <c r="CHU228"/>
      <c r="CHV228"/>
      <c r="CHW228"/>
      <c r="CHX228"/>
      <c r="CHY228"/>
      <c r="CHZ228"/>
      <c r="CIA228"/>
      <c r="CIB228"/>
      <c r="CIC228"/>
      <c r="CID228"/>
      <c r="CIE228"/>
      <c r="CIF228"/>
      <c r="CIG228"/>
      <c r="CIH228"/>
      <c r="CII228"/>
      <c r="CIJ228"/>
      <c r="CIK228"/>
      <c r="CIL228"/>
      <c r="CIM228"/>
      <c r="CIN228"/>
      <c r="CIO228"/>
      <c r="CIP228"/>
      <c r="CIQ228"/>
      <c r="CIR228"/>
      <c r="CIS228"/>
      <c r="CIT228"/>
      <c r="CIU228"/>
      <c r="CIV228"/>
      <c r="CIW228"/>
      <c r="CIX228"/>
      <c r="CIY228"/>
      <c r="CIZ228"/>
      <c r="CJA228"/>
      <c r="CJB228"/>
      <c r="CJC228"/>
      <c r="CJD228"/>
      <c r="CJE228"/>
      <c r="CJF228"/>
      <c r="CJG228"/>
      <c r="CJH228"/>
      <c r="CJI228"/>
      <c r="CJJ228"/>
      <c r="CJK228"/>
      <c r="CJL228"/>
      <c r="CJM228"/>
      <c r="CJN228"/>
      <c r="CJO228"/>
      <c r="CJP228"/>
      <c r="CJQ228"/>
      <c r="CJR228"/>
      <c r="CJS228"/>
      <c r="CJT228"/>
      <c r="CJU228"/>
      <c r="CJV228"/>
      <c r="CJW228"/>
      <c r="CJX228"/>
      <c r="CJY228"/>
      <c r="CJZ228"/>
      <c r="CKA228"/>
      <c r="CKB228"/>
      <c r="CKC228"/>
      <c r="CKD228"/>
      <c r="CKE228"/>
      <c r="CKF228"/>
      <c r="CKG228"/>
      <c r="CKH228"/>
      <c r="CKI228"/>
      <c r="CKJ228"/>
      <c r="CKK228"/>
      <c r="CKL228"/>
      <c r="CKM228"/>
      <c r="CKN228"/>
      <c r="CKO228"/>
      <c r="CKP228"/>
      <c r="CKQ228"/>
      <c r="CKR228"/>
      <c r="CKS228"/>
      <c r="CKT228"/>
      <c r="CKU228"/>
      <c r="CKV228"/>
      <c r="CKW228"/>
      <c r="CKX228"/>
      <c r="CKY228"/>
      <c r="CKZ228"/>
      <c r="CLA228"/>
      <c r="CLB228"/>
      <c r="CLC228"/>
      <c r="CLD228"/>
      <c r="CLE228"/>
      <c r="CLF228"/>
      <c r="CLG228"/>
      <c r="CLH228"/>
      <c r="CLI228"/>
      <c r="CLJ228"/>
      <c r="CLK228"/>
      <c r="CLL228"/>
      <c r="CLM228"/>
      <c r="CLN228"/>
      <c r="CLO228"/>
      <c r="CLP228"/>
      <c r="CLQ228"/>
      <c r="CLR228"/>
      <c r="CLS228"/>
      <c r="CLT228"/>
      <c r="CLU228"/>
      <c r="CLV228"/>
      <c r="CLW228"/>
      <c r="CLX228"/>
      <c r="CLY228"/>
      <c r="CLZ228"/>
      <c r="CMA228"/>
      <c r="CMB228"/>
      <c r="CMC228"/>
      <c r="CMD228"/>
      <c r="CME228"/>
      <c r="CMF228"/>
      <c r="CMG228"/>
      <c r="CMH228"/>
      <c r="CMI228"/>
      <c r="CMJ228"/>
      <c r="CMK228"/>
      <c r="CML228"/>
      <c r="CMM228"/>
      <c r="CMN228"/>
      <c r="CMO228"/>
      <c r="CMP228"/>
      <c r="CMQ228"/>
      <c r="CMR228"/>
      <c r="CMS228"/>
      <c r="CMT228"/>
      <c r="CMU228"/>
      <c r="CMV228"/>
      <c r="CMW228"/>
      <c r="CMX228"/>
      <c r="CMY228"/>
      <c r="CMZ228"/>
      <c r="CNA228"/>
      <c r="CNB228"/>
      <c r="CNC228"/>
      <c r="CND228"/>
      <c r="CNE228"/>
      <c r="CNF228"/>
      <c r="CNG228"/>
      <c r="CNH228"/>
      <c r="CNI228"/>
      <c r="CNJ228"/>
      <c r="CNK228"/>
      <c r="CNL228"/>
      <c r="CNM228"/>
      <c r="CNN228"/>
      <c r="CNO228"/>
      <c r="CNP228"/>
      <c r="CNQ228"/>
      <c r="CNR228"/>
      <c r="CNS228"/>
      <c r="CNT228"/>
      <c r="CNU228"/>
      <c r="CNV228"/>
      <c r="CNW228"/>
      <c r="CNX228"/>
      <c r="CNY228"/>
      <c r="CNZ228"/>
      <c r="COA228"/>
      <c r="COB228"/>
      <c r="COC228"/>
      <c r="COD228"/>
      <c r="COE228"/>
      <c r="COF228"/>
      <c r="COG228"/>
      <c r="COH228"/>
      <c r="COI228"/>
      <c r="COJ228"/>
      <c r="COK228"/>
      <c r="COL228"/>
      <c r="COM228"/>
      <c r="CON228"/>
      <c r="COO228"/>
      <c r="COP228"/>
      <c r="COQ228"/>
      <c r="COR228"/>
      <c r="COS228"/>
      <c r="COT228"/>
      <c r="COU228"/>
      <c r="COV228"/>
      <c r="COW228"/>
      <c r="COX228"/>
      <c r="COY228"/>
      <c r="COZ228"/>
      <c r="CPA228"/>
      <c r="CPB228"/>
      <c r="CPC228"/>
      <c r="CPD228"/>
      <c r="CPE228"/>
      <c r="CPF228"/>
      <c r="CPG228"/>
      <c r="CPH228"/>
      <c r="CPI228"/>
      <c r="CPJ228"/>
      <c r="CPK228"/>
      <c r="CPL228"/>
      <c r="CPM228"/>
      <c r="CPN228"/>
      <c r="CPO228"/>
      <c r="CPP228"/>
      <c r="CPQ228"/>
      <c r="CPR228"/>
      <c r="CPS228"/>
      <c r="CPT228"/>
      <c r="CPU228"/>
      <c r="CPV228"/>
      <c r="CPW228"/>
      <c r="CPX228"/>
      <c r="CPY228"/>
      <c r="CPZ228"/>
      <c r="CQA228"/>
      <c r="CQB228"/>
      <c r="CQC228"/>
      <c r="CQD228"/>
      <c r="CQE228"/>
      <c r="CQF228"/>
      <c r="CQG228"/>
      <c r="CQH228"/>
      <c r="CQI228"/>
      <c r="CQJ228"/>
      <c r="CQK228"/>
      <c r="CQL228"/>
      <c r="CQM228"/>
      <c r="CQN228"/>
      <c r="CQO228"/>
      <c r="CQP228"/>
      <c r="CQQ228"/>
      <c r="CQR228"/>
      <c r="CQS228"/>
      <c r="CQT228"/>
      <c r="CQU228"/>
      <c r="CQV228"/>
      <c r="CQW228"/>
      <c r="CQX228"/>
      <c r="CQY228"/>
      <c r="CQZ228"/>
      <c r="CRA228"/>
      <c r="CRB228"/>
      <c r="CRC228"/>
      <c r="CRD228"/>
      <c r="CRE228"/>
      <c r="CRF228"/>
      <c r="CRG228"/>
      <c r="CRH228"/>
      <c r="CRI228"/>
      <c r="CRJ228"/>
      <c r="CRK228"/>
      <c r="CRL228"/>
      <c r="CRM228"/>
      <c r="CRN228"/>
      <c r="CRO228"/>
      <c r="CRP228"/>
      <c r="CRQ228"/>
      <c r="CRR228"/>
      <c r="CRS228"/>
      <c r="CRT228"/>
      <c r="CRU228"/>
      <c r="CRV228"/>
      <c r="CRW228"/>
      <c r="CRX228"/>
      <c r="CRY228"/>
      <c r="CRZ228"/>
      <c r="CSA228"/>
      <c r="CSB228"/>
      <c r="CSC228"/>
      <c r="CSD228"/>
      <c r="CSE228"/>
      <c r="CSF228"/>
      <c r="CSG228"/>
      <c r="CSH228"/>
      <c r="CSI228"/>
      <c r="CSJ228"/>
      <c r="CSK228"/>
      <c r="CSL228"/>
      <c r="CSM228"/>
      <c r="CSN228"/>
      <c r="CSO228"/>
      <c r="CSP228"/>
      <c r="CSQ228"/>
      <c r="CSR228"/>
      <c r="CSS228"/>
      <c r="CST228"/>
      <c r="CSU228"/>
      <c r="CSV228"/>
      <c r="CSW228"/>
      <c r="CSX228"/>
      <c r="CSY228"/>
      <c r="CSZ228"/>
      <c r="CTA228"/>
      <c r="CTB228"/>
      <c r="CTC228"/>
      <c r="CTD228"/>
      <c r="CTE228"/>
      <c r="CTF228"/>
      <c r="CTG228"/>
      <c r="CTH228"/>
      <c r="CTI228"/>
      <c r="CTJ228"/>
      <c r="CTK228"/>
      <c r="CTL228"/>
      <c r="CTM228"/>
      <c r="CTN228"/>
      <c r="CTO228"/>
      <c r="CTP228"/>
      <c r="CTQ228"/>
      <c r="CTR228"/>
      <c r="CTS228"/>
      <c r="CTT228"/>
      <c r="CTU228"/>
      <c r="CTV228"/>
      <c r="CTW228"/>
      <c r="CTX228"/>
      <c r="CTY228"/>
      <c r="CTZ228"/>
      <c r="CUA228"/>
      <c r="CUB228"/>
      <c r="CUC228"/>
      <c r="CUD228"/>
      <c r="CUE228"/>
      <c r="CUF228"/>
      <c r="CUG228"/>
      <c r="CUH228"/>
      <c r="CUI228"/>
      <c r="CUJ228"/>
      <c r="CUK228"/>
      <c r="CUL228"/>
      <c r="CUM228"/>
      <c r="CUN228"/>
      <c r="CUO228"/>
      <c r="CUP228"/>
      <c r="CUQ228"/>
      <c r="CUR228"/>
      <c r="CUS228"/>
      <c r="CUT228"/>
      <c r="CUU228"/>
      <c r="CUV228"/>
      <c r="CUW228"/>
      <c r="CUX228"/>
      <c r="CUY228"/>
      <c r="CUZ228"/>
      <c r="CVA228"/>
      <c r="CVB228"/>
      <c r="CVC228"/>
      <c r="CVD228"/>
      <c r="CVE228"/>
      <c r="CVF228"/>
      <c r="CVG228"/>
      <c r="CVH228"/>
      <c r="CVI228"/>
      <c r="CVJ228"/>
      <c r="CVK228"/>
      <c r="CVL228"/>
      <c r="CVM228"/>
      <c r="CVN228"/>
      <c r="CVO228"/>
      <c r="CVP228"/>
      <c r="CVQ228"/>
      <c r="CVR228"/>
      <c r="CVS228"/>
      <c r="CVT228"/>
      <c r="CVU228"/>
      <c r="CVV228"/>
      <c r="CVW228"/>
      <c r="CVX228"/>
      <c r="CVY228"/>
      <c r="CVZ228"/>
      <c r="CWA228"/>
      <c r="CWB228"/>
      <c r="CWC228"/>
      <c r="CWD228"/>
      <c r="CWE228"/>
      <c r="CWF228"/>
      <c r="CWG228"/>
      <c r="CWH228"/>
      <c r="CWI228"/>
      <c r="CWJ228"/>
      <c r="CWK228"/>
      <c r="CWL228"/>
      <c r="CWM228"/>
      <c r="CWN228"/>
      <c r="CWO228"/>
      <c r="CWP228"/>
      <c r="CWQ228"/>
      <c r="CWR228"/>
      <c r="CWS228"/>
      <c r="CWT228"/>
      <c r="CWU228"/>
      <c r="CWV228"/>
      <c r="CWW228"/>
      <c r="CWX228"/>
      <c r="CWY228"/>
      <c r="CWZ228"/>
      <c r="CXA228"/>
      <c r="CXB228"/>
      <c r="CXC228"/>
      <c r="CXD228"/>
      <c r="CXE228"/>
      <c r="CXF228"/>
      <c r="CXG228"/>
      <c r="CXH228"/>
      <c r="CXI228"/>
      <c r="CXJ228"/>
      <c r="CXK228"/>
      <c r="CXL228"/>
      <c r="CXM228"/>
      <c r="CXN228"/>
      <c r="CXO228"/>
      <c r="CXP228"/>
      <c r="CXQ228"/>
      <c r="CXR228"/>
      <c r="CXS228"/>
      <c r="CXT228"/>
      <c r="CXU228"/>
      <c r="CXV228"/>
      <c r="CXW228"/>
      <c r="CXX228"/>
      <c r="CXY228"/>
      <c r="CXZ228"/>
      <c r="CYA228"/>
      <c r="CYB228"/>
      <c r="CYC228"/>
      <c r="CYD228"/>
      <c r="CYE228"/>
      <c r="CYF228"/>
      <c r="CYG228"/>
      <c r="CYH228"/>
      <c r="CYI228"/>
      <c r="CYJ228"/>
      <c r="CYK228"/>
      <c r="CYL228"/>
      <c r="CYM228"/>
      <c r="CYN228"/>
      <c r="CYO228"/>
      <c r="CYP228"/>
      <c r="CYQ228"/>
      <c r="CYR228"/>
      <c r="CYS228"/>
      <c r="CYT228"/>
      <c r="CYU228"/>
      <c r="CYV228"/>
      <c r="CYW228"/>
      <c r="CYX228"/>
      <c r="CYY228"/>
      <c r="CYZ228"/>
      <c r="CZA228"/>
      <c r="CZB228"/>
      <c r="CZC228"/>
      <c r="CZD228"/>
      <c r="CZE228"/>
      <c r="CZF228"/>
      <c r="CZG228"/>
      <c r="CZH228"/>
      <c r="CZI228"/>
      <c r="CZJ228"/>
      <c r="CZK228"/>
      <c r="CZL228"/>
      <c r="CZM228"/>
      <c r="CZN228"/>
      <c r="CZO228"/>
      <c r="CZP228"/>
      <c r="CZQ228"/>
      <c r="CZR228"/>
      <c r="CZS228"/>
      <c r="CZT228"/>
      <c r="CZU228"/>
      <c r="CZV228"/>
      <c r="CZW228"/>
      <c r="CZX228"/>
      <c r="CZY228"/>
      <c r="CZZ228"/>
      <c r="DAA228"/>
      <c r="DAB228"/>
      <c r="DAC228"/>
      <c r="DAD228"/>
      <c r="DAE228"/>
      <c r="DAF228"/>
      <c r="DAG228"/>
      <c r="DAH228"/>
      <c r="DAI228"/>
      <c r="DAJ228"/>
      <c r="DAK228"/>
      <c r="DAL228"/>
      <c r="DAM228"/>
      <c r="DAN228"/>
      <c r="DAO228"/>
      <c r="DAP228"/>
      <c r="DAQ228"/>
      <c r="DAR228"/>
      <c r="DAS228"/>
      <c r="DAT228"/>
      <c r="DAU228"/>
      <c r="DAV228"/>
      <c r="DAW228"/>
      <c r="DAX228"/>
      <c r="DAY228"/>
      <c r="DAZ228"/>
      <c r="DBA228"/>
      <c r="DBB228"/>
      <c r="DBC228"/>
      <c r="DBD228"/>
      <c r="DBE228"/>
      <c r="DBF228"/>
      <c r="DBG228"/>
      <c r="DBH228"/>
      <c r="DBI228"/>
      <c r="DBJ228"/>
      <c r="DBK228"/>
      <c r="DBL228"/>
      <c r="DBM228"/>
      <c r="DBN228"/>
      <c r="DBO228"/>
      <c r="DBP228"/>
      <c r="DBQ228"/>
      <c r="DBR228"/>
      <c r="DBS228"/>
      <c r="DBT228"/>
      <c r="DBU228"/>
      <c r="DBV228"/>
      <c r="DBW228"/>
      <c r="DBX228"/>
      <c r="DBY228"/>
      <c r="DBZ228"/>
      <c r="DCA228"/>
      <c r="DCB228"/>
      <c r="DCC228"/>
      <c r="DCD228"/>
      <c r="DCE228"/>
      <c r="DCF228"/>
      <c r="DCG228"/>
      <c r="DCH228"/>
      <c r="DCI228"/>
      <c r="DCJ228"/>
      <c r="DCK228"/>
      <c r="DCL228"/>
      <c r="DCM228"/>
      <c r="DCN228"/>
      <c r="DCO228"/>
      <c r="DCP228"/>
      <c r="DCQ228"/>
      <c r="DCR228"/>
      <c r="DCS228"/>
      <c r="DCT228"/>
      <c r="DCU228"/>
      <c r="DCV228"/>
      <c r="DCW228"/>
      <c r="DCX228"/>
      <c r="DCY228"/>
      <c r="DCZ228"/>
      <c r="DDA228"/>
      <c r="DDB228"/>
      <c r="DDC228"/>
      <c r="DDD228"/>
      <c r="DDE228"/>
      <c r="DDF228"/>
      <c r="DDG228"/>
      <c r="DDH228"/>
      <c r="DDI228"/>
      <c r="DDJ228"/>
      <c r="DDK228"/>
      <c r="DDL228"/>
      <c r="DDM228"/>
      <c r="DDN228"/>
      <c r="DDO228"/>
      <c r="DDP228"/>
      <c r="DDQ228"/>
      <c r="DDR228"/>
      <c r="DDS228"/>
      <c r="DDT228"/>
      <c r="DDU228"/>
      <c r="DDV228"/>
      <c r="DDW228"/>
      <c r="DDX228"/>
      <c r="DDY228"/>
      <c r="DDZ228"/>
      <c r="DEA228"/>
      <c r="DEB228"/>
      <c r="DEC228"/>
      <c r="DED228"/>
      <c r="DEE228"/>
      <c r="DEF228"/>
      <c r="DEG228"/>
      <c r="DEH228"/>
      <c r="DEI228"/>
      <c r="DEJ228"/>
      <c r="DEK228"/>
      <c r="DEL228"/>
      <c r="DEM228"/>
      <c r="DEN228"/>
      <c r="DEO228"/>
      <c r="DEP228"/>
      <c r="DEQ228"/>
      <c r="DER228"/>
      <c r="DES228"/>
      <c r="DET228"/>
      <c r="DEU228"/>
      <c r="DEV228"/>
      <c r="DEW228"/>
      <c r="DEX228"/>
      <c r="DEY228"/>
      <c r="DEZ228"/>
      <c r="DFA228"/>
      <c r="DFB228"/>
      <c r="DFC228"/>
      <c r="DFD228"/>
      <c r="DFE228"/>
      <c r="DFF228"/>
      <c r="DFG228"/>
      <c r="DFH228"/>
      <c r="DFI228"/>
      <c r="DFJ228"/>
      <c r="DFK228"/>
      <c r="DFL228"/>
      <c r="DFM228"/>
      <c r="DFN228"/>
      <c r="DFO228"/>
      <c r="DFP228"/>
      <c r="DFQ228"/>
      <c r="DFR228"/>
      <c r="DFS228"/>
      <c r="DFT228"/>
      <c r="DFU228"/>
      <c r="DFV228"/>
      <c r="DFW228"/>
      <c r="DFX228"/>
      <c r="DFY228"/>
      <c r="DFZ228"/>
      <c r="DGA228"/>
      <c r="DGB228"/>
      <c r="DGC228"/>
      <c r="DGD228"/>
      <c r="DGE228"/>
      <c r="DGF228"/>
      <c r="DGG228"/>
      <c r="DGH228"/>
      <c r="DGI228"/>
      <c r="DGJ228"/>
      <c r="DGK228"/>
      <c r="DGL228"/>
      <c r="DGM228"/>
      <c r="DGN228"/>
      <c r="DGO228"/>
      <c r="DGP228"/>
      <c r="DGQ228"/>
      <c r="DGR228"/>
      <c r="DGS228"/>
      <c r="DGT228"/>
      <c r="DGU228"/>
      <c r="DGV228"/>
      <c r="DGW228"/>
      <c r="DGX228"/>
      <c r="DGY228"/>
      <c r="DGZ228"/>
      <c r="DHA228"/>
      <c r="DHB228"/>
      <c r="DHC228"/>
      <c r="DHD228"/>
      <c r="DHE228"/>
      <c r="DHF228"/>
      <c r="DHG228"/>
      <c r="DHH228"/>
      <c r="DHI228"/>
      <c r="DHJ228"/>
      <c r="DHK228"/>
      <c r="DHL228"/>
      <c r="DHM228"/>
      <c r="DHN228"/>
      <c r="DHO228"/>
      <c r="DHP228"/>
      <c r="DHQ228"/>
      <c r="DHR228"/>
      <c r="DHS228"/>
      <c r="DHT228"/>
      <c r="DHU228"/>
      <c r="DHV228"/>
      <c r="DHW228"/>
      <c r="DHX228"/>
      <c r="DHY228"/>
      <c r="DHZ228"/>
      <c r="DIA228"/>
      <c r="DIB228"/>
      <c r="DIC228"/>
      <c r="DID228"/>
      <c r="DIE228"/>
      <c r="DIF228"/>
      <c r="DIG228"/>
      <c r="DIH228"/>
      <c r="DII228"/>
      <c r="DIJ228"/>
      <c r="DIK228"/>
      <c r="DIL228"/>
      <c r="DIM228"/>
      <c r="DIN228"/>
      <c r="DIO228"/>
      <c r="DIP228"/>
      <c r="DIQ228"/>
      <c r="DIR228"/>
      <c r="DIS228"/>
      <c r="DIT228"/>
      <c r="DIU228"/>
      <c r="DIV228"/>
      <c r="DIW228"/>
      <c r="DIX228"/>
      <c r="DIY228"/>
      <c r="DIZ228"/>
      <c r="DJA228"/>
      <c r="DJB228"/>
      <c r="DJC228"/>
      <c r="DJD228"/>
      <c r="DJE228"/>
      <c r="DJF228"/>
      <c r="DJG228"/>
      <c r="DJH228"/>
      <c r="DJI228"/>
      <c r="DJJ228"/>
      <c r="DJK228"/>
      <c r="DJL228"/>
      <c r="DJM228"/>
      <c r="DJN228"/>
      <c r="DJO228"/>
      <c r="DJP228"/>
      <c r="DJQ228"/>
      <c r="DJR228"/>
      <c r="DJS228"/>
      <c r="DJT228"/>
      <c r="DJU228"/>
      <c r="DJV228"/>
      <c r="DJW228"/>
      <c r="DJX228"/>
      <c r="DJY228"/>
      <c r="DJZ228"/>
      <c r="DKA228"/>
      <c r="DKB228"/>
      <c r="DKC228"/>
      <c r="DKD228"/>
      <c r="DKE228"/>
      <c r="DKF228"/>
      <c r="DKG228"/>
      <c r="DKH228"/>
      <c r="DKI228"/>
      <c r="DKJ228"/>
      <c r="DKK228"/>
      <c r="DKL228"/>
      <c r="DKM228"/>
      <c r="DKN228"/>
      <c r="DKO228"/>
      <c r="DKP228"/>
      <c r="DKQ228"/>
      <c r="DKR228"/>
      <c r="DKS228"/>
      <c r="DKT228"/>
      <c r="DKU228"/>
      <c r="DKV228"/>
      <c r="DKW228"/>
      <c r="DKX228"/>
      <c r="DKY228"/>
      <c r="DKZ228"/>
      <c r="DLA228"/>
      <c r="DLB228"/>
      <c r="DLC228"/>
      <c r="DLD228"/>
      <c r="DLE228"/>
      <c r="DLF228"/>
      <c r="DLG228"/>
      <c r="DLH228"/>
      <c r="DLI228"/>
      <c r="DLJ228"/>
      <c r="DLK228"/>
      <c r="DLL228"/>
      <c r="DLM228"/>
      <c r="DLN228"/>
      <c r="DLO228"/>
      <c r="DLP228"/>
      <c r="DLQ228"/>
      <c r="DLR228"/>
      <c r="DLS228"/>
      <c r="DLT228"/>
      <c r="DLU228"/>
      <c r="DLV228"/>
      <c r="DLW228"/>
      <c r="DLX228"/>
      <c r="DLY228"/>
      <c r="DLZ228"/>
      <c r="DMA228"/>
      <c r="DMB228"/>
      <c r="DMC228"/>
      <c r="DMD228"/>
      <c r="DME228"/>
      <c r="DMF228"/>
      <c r="DMG228"/>
      <c r="DMH228"/>
      <c r="DMI228"/>
      <c r="DMJ228"/>
      <c r="DMK228"/>
      <c r="DML228"/>
      <c r="DMM228"/>
      <c r="DMN228"/>
      <c r="DMO228"/>
      <c r="DMP228"/>
      <c r="DMQ228"/>
      <c r="DMR228"/>
      <c r="DMS228"/>
      <c r="DMT228"/>
      <c r="DMU228"/>
      <c r="DMV228"/>
      <c r="DMW228"/>
      <c r="DMX228"/>
      <c r="DMY228"/>
      <c r="DMZ228"/>
      <c r="DNA228"/>
      <c r="DNB228"/>
      <c r="DNC228"/>
      <c r="DND228"/>
      <c r="DNE228"/>
      <c r="DNF228"/>
      <c r="DNG228"/>
      <c r="DNH228"/>
      <c r="DNI228"/>
      <c r="DNJ228"/>
      <c r="DNK228"/>
      <c r="DNL228"/>
      <c r="DNM228"/>
      <c r="DNN228"/>
      <c r="DNO228"/>
      <c r="DNP228"/>
      <c r="DNQ228"/>
      <c r="DNR228"/>
      <c r="DNS228"/>
      <c r="DNT228"/>
      <c r="DNU228"/>
      <c r="DNV228"/>
      <c r="DNW228"/>
      <c r="DNX228"/>
      <c r="DNY228"/>
      <c r="DNZ228"/>
      <c r="DOA228"/>
      <c r="DOB228"/>
      <c r="DOC228"/>
      <c r="DOD228"/>
      <c r="DOE228"/>
      <c r="DOF228"/>
      <c r="DOG228"/>
      <c r="DOH228"/>
      <c r="DOI228"/>
      <c r="DOJ228"/>
      <c r="DOK228"/>
      <c r="DOL228"/>
      <c r="DOM228"/>
      <c r="DON228"/>
      <c r="DOO228"/>
      <c r="DOP228"/>
      <c r="DOQ228"/>
      <c r="DOR228"/>
      <c r="DOS228"/>
      <c r="DOT228"/>
      <c r="DOU228"/>
      <c r="DOV228"/>
      <c r="DOW228"/>
      <c r="DOX228"/>
      <c r="DOY228"/>
      <c r="DOZ228"/>
      <c r="DPA228"/>
      <c r="DPB228"/>
      <c r="DPC228"/>
      <c r="DPD228"/>
      <c r="DPE228"/>
      <c r="DPF228"/>
      <c r="DPG228"/>
      <c r="DPH228"/>
      <c r="DPI228"/>
      <c r="DPJ228"/>
      <c r="DPK228"/>
      <c r="DPL228"/>
      <c r="DPM228"/>
      <c r="DPN228"/>
      <c r="DPO228"/>
      <c r="DPP228"/>
      <c r="DPQ228"/>
      <c r="DPR228"/>
      <c r="DPS228"/>
      <c r="DPT228"/>
      <c r="DPU228"/>
      <c r="DPV228"/>
      <c r="DPW228"/>
      <c r="DPX228"/>
      <c r="DPY228"/>
      <c r="DPZ228"/>
      <c r="DQA228"/>
      <c r="DQB228"/>
      <c r="DQC228"/>
      <c r="DQD228"/>
      <c r="DQE228"/>
      <c r="DQF228"/>
      <c r="DQG228"/>
      <c r="DQH228"/>
      <c r="DQI228"/>
      <c r="DQJ228"/>
      <c r="DQK228"/>
      <c r="DQL228"/>
      <c r="DQM228"/>
      <c r="DQN228"/>
      <c r="DQO228"/>
      <c r="DQP228"/>
      <c r="DQQ228"/>
      <c r="DQR228"/>
      <c r="DQS228"/>
      <c r="DQT228"/>
      <c r="DQU228"/>
      <c r="DQV228"/>
      <c r="DQW228"/>
      <c r="DQX228"/>
      <c r="DQY228"/>
      <c r="DQZ228"/>
      <c r="DRA228"/>
      <c r="DRB228"/>
      <c r="DRC228"/>
      <c r="DRD228"/>
      <c r="DRE228"/>
      <c r="DRF228"/>
      <c r="DRG228"/>
      <c r="DRH228"/>
      <c r="DRI228"/>
      <c r="DRJ228"/>
      <c r="DRK228"/>
      <c r="DRL228"/>
      <c r="DRM228"/>
      <c r="DRN228"/>
      <c r="DRO228"/>
      <c r="DRP228"/>
      <c r="DRQ228"/>
      <c r="DRR228"/>
      <c r="DRS228"/>
      <c r="DRT228"/>
      <c r="DRU228"/>
      <c r="DRV228"/>
      <c r="DRW228"/>
      <c r="DRX228"/>
      <c r="DRY228"/>
      <c r="DRZ228"/>
      <c r="DSA228"/>
      <c r="DSB228"/>
      <c r="DSC228"/>
      <c r="DSD228"/>
      <c r="DSE228"/>
      <c r="DSF228"/>
      <c r="DSG228"/>
      <c r="DSH228"/>
      <c r="DSI228"/>
      <c r="DSJ228"/>
      <c r="DSK228"/>
      <c r="DSL228"/>
      <c r="DSM228"/>
      <c r="DSN228"/>
      <c r="DSO228"/>
      <c r="DSP228"/>
      <c r="DSQ228"/>
      <c r="DSR228"/>
      <c r="DSS228"/>
      <c r="DST228"/>
      <c r="DSU228"/>
      <c r="DSV228"/>
      <c r="DSW228"/>
      <c r="DSX228"/>
      <c r="DSY228"/>
      <c r="DSZ228"/>
      <c r="DTA228"/>
      <c r="DTB228"/>
      <c r="DTC228"/>
      <c r="DTD228"/>
      <c r="DTE228"/>
      <c r="DTF228"/>
      <c r="DTG228"/>
      <c r="DTH228"/>
      <c r="DTI228"/>
      <c r="DTJ228"/>
      <c r="DTK228"/>
      <c r="DTL228"/>
      <c r="DTM228"/>
      <c r="DTN228"/>
      <c r="DTO228"/>
      <c r="DTP228"/>
      <c r="DTQ228"/>
      <c r="DTR228"/>
      <c r="DTS228"/>
      <c r="DTT228"/>
      <c r="DTU228"/>
      <c r="DTV228"/>
      <c r="DTW228"/>
      <c r="DTX228"/>
      <c r="DTY228"/>
      <c r="DTZ228"/>
      <c r="DUA228"/>
      <c r="DUB228"/>
      <c r="DUC228"/>
      <c r="DUD228"/>
      <c r="DUE228"/>
      <c r="DUF228"/>
      <c r="DUG228"/>
      <c r="DUH228"/>
      <c r="DUI228"/>
      <c r="DUJ228"/>
      <c r="DUK228"/>
      <c r="DUL228"/>
      <c r="DUM228"/>
      <c r="DUN228"/>
      <c r="DUO228"/>
      <c r="DUP228"/>
      <c r="DUQ228"/>
      <c r="DUR228"/>
      <c r="DUS228"/>
      <c r="DUT228"/>
      <c r="DUU228"/>
      <c r="DUV228"/>
      <c r="DUW228"/>
      <c r="DUX228"/>
      <c r="DUY228"/>
      <c r="DUZ228"/>
      <c r="DVA228"/>
      <c r="DVB228"/>
      <c r="DVC228"/>
      <c r="DVD228"/>
      <c r="DVE228"/>
      <c r="DVF228"/>
      <c r="DVG228"/>
      <c r="DVH228"/>
      <c r="DVI228"/>
      <c r="DVJ228"/>
      <c r="DVK228"/>
      <c r="DVL228"/>
      <c r="DVM228"/>
      <c r="DVN228"/>
      <c r="DVO228"/>
      <c r="DVP228"/>
      <c r="DVQ228"/>
      <c r="DVR228"/>
      <c r="DVS228"/>
      <c r="DVT228"/>
      <c r="DVU228"/>
      <c r="DVV228"/>
      <c r="DVW228"/>
      <c r="DVX228"/>
      <c r="DVY228"/>
      <c r="DVZ228"/>
      <c r="DWA228"/>
      <c r="DWB228"/>
      <c r="DWC228"/>
      <c r="DWD228"/>
      <c r="DWE228"/>
      <c r="DWF228"/>
      <c r="DWG228"/>
      <c r="DWH228"/>
      <c r="DWI228"/>
      <c r="DWJ228"/>
      <c r="DWK228"/>
      <c r="DWL228"/>
      <c r="DWM228"/>
      <c r="DWN228"/>
      <c r="DWO228"/>
      <c r="DWP228"/>
      <c r="DWQ228"/>
      <c r="DWR228"/>
      <c r="DWS228"/>
      <c r="DWT228"/>
      <c r="DWU228"/>
      <c r="DWV228"/>
      <c r="DWW228"/>
      <c r="DWX228"/>
      <c r="DWY228"/>
      <c r="DWZ228"/>
      <c r="DXA228"/>
      <c r="DXB228"/>
      <c r="DXC228"/>
      <c r="DXD228"/>
      <c r="DXE228"/>
      <c r="DXF228"/>
      <c r="DXG228"/>
      <c r="DXH228"/>
      <c r="DXI228"/>
      <c r="DXJ228"/>
      <c r="DXK228"/>
      <c r="DXL228"/>
      <c r="DXM228"/>
      <c r="DXN228"/>
      <c r="DXO228"/>
      <c r="DXP228"/>
      <c r="DXQ228"/>
      <c r="DXR228"/>
      <c r="DXS228"/>
      <c r="DXT228"/>
      <c r="DXU228"/>
      <c r="DXV228"/>
      <c r="DXW228"/>
      <c r="DXX228"/>
      <c r="DXY228"/>
      <c r="DXZ228"/>
      <c r="DYA228"/>
      <c r="DYB228"/>
      <c r="DYC228"/>
      <c r="DYD228"/>
      <c r="DYE228"/>
      <c r="DYF228"/>
      <c r="DYG228"/>
      <c r="DYH228"/>
      <c r="DYI228"/>
      <c r="DYJ228"/>
      <c r="DYK228"/>
      <c r="DYL228"/>
      <c r="DYM228"/>
      <c r="DYN228"/>
      <c r="DYO228"/>
      <c r="DYP228"/>
      <c r="DYQ228"/>
      <c r="DYR228"/>
      <c r="DYS228"/>
      <c r="DYT228"/>
      <c r="DYU228"/>
      <c r="DYV228"/>
      <c r="DYW228"/>
      <c r="DYX228"/>
      <c r="DYY228"/>
      <c r="DYZ228"/>
      <c r="DZA228"/>
      <c r="DZB228"/>
      <c r="DZC228"/>
      <c r="DZD228"/>
      <c r="DZE228"/>
      <c r="DZF228"/>
      <c r="DZG228"/>
      <c r="DZH228"/>
      <c r="DZI228"/>
      <c r="DZJ228"/>
      <c r="DZK228"/>
      <c r="DZL228"/>
      <c r="DZM228"/>
      <c r="DZN228"/>
      <c r="DZO228"/>
      <c r="DZP228"/>
      <c r="DZQ228"/>
      <c r="DZR228"/>
      <c r="DZS228"/>
      <c r="DZT228"/>
      <c r="DZU228"/>
      <c r="DZV228"/>
      <c r="DZW228"/>
      <c r="DZX228"/>
      <c r="DZY228"/>
      <c r="DZZ228"/>
      <c r="EAA228"/>
      <c r="EAB228"/>
      <c r="EAC228"/>
      <c r="EAD228"/>
      <c r="EAE228"/>
      <c r="EAF228"/>
      <c r="EAG228"/>
      <c r="EAH228"/>
      <c r="EAI228"/>
      <c r="EAJ228"/>
      <c r="EAK228"/>
      <c r="EAL228"/>
      <c r="EAM228"/>
      <c r="EAN228"/>
      <c r="EAO228"/>
      <c r="EAP228"/>
      <c r="EAQ228"/>
      <c r="EAR228"/>
      <c r="EAS228"/>
      <c r="EAT228"/>
      <c r="EAU228"/>
      <c r="EAV228"/>
      <c r="EAW228"/>
      <c r="EAX228"/>
      <c r="EAY228"/>
      <c r="EAZ228"/>
      <c r="EBA228"/>
      <c r="EBB228"/>
      <c r="EBC228"/>
      <c r="EBD228"/>
      <c r="EBE228"/>
      <c r="EBF228"/>
      <c r="EBG228"/>
      <c r="EBH228"/>
      <c r="EBI228"/>
      <c r="EBJ228"/>
      <c r="EBK228"/>
      <c r="EBL228"/>
      <c r="EBM228"/>
      <c r="EBN228"/>
      <c r="EBO228"/>
      <c r="EBP228"/>
      <c r="EBQ228"/>
      <c r="EBR228"/>
      <c r="EBS228"/>
      <c r="EBT228"/>
      <c r="EBU228"/>
      <c r="EBV228"/>
      <c r="EBW228"/>
      <c r="EBX228"/>
      <c r="EBY228"/>
      <c r="EBZ228"/>
      <c r="ECA228"/>
      <c r="ECB228"/>
      <c r="ECC228"/>
      <c r="ECD228"/>
      <c r="ECE228"/>
      <c r="ECF228"/>
      <c r="ECG228"/>
      <c r="ECH228"/>
      <c r="ECI228"/>
      <c r="ECJ228"/>
      <c r="ECK228"/>
      <c r="ECL228"/>
      <c r="ECM228"/>
      <c r="ECN228"/>
      <c r="ECO228"/>
      <c r="ECP228"/>
      <c r="ECQ228"/>
      <c r="ECR228"/>
      <c r="ECS228"/>
      <c r="ECT228"/>
      <c r="ECU228"/>
      <c r="ECV228"/>
      <c r="ECW228"/>
      <c r="ECX228"/>
      <c r="ECY228"/>
      <c r="ECZ228"/>
      <c r="EDA228"/>
      <c r="EDB228"/>
      <c r="EDC228"/>
      <c r="EDD228"/>
      <c r="EDE228"/>
      <c r="EDF228"/>
      <c r="EDG228"/>
      <c r="EDH228"/>
      <c r="EDI228"/>
      <c r="EDJ228"/>
      <c r="EDK228"/>
      <c r="EDL228"/>
      <c r="EDM228"/>
      <c r="EDN228"/>
      <c r="EDO228"/>
      <c r="EDP228"/>
      <c r="EDQ228"/>
      <c r="EDR228"/>
      <c r="EDS228"/>
      <c r="EDT228"/>
      <c r="EDU228"/>
      <c r="EDV228"/>
      <c r="EDW228"/>
      <c r="EDX228"/>
      <c r="EDY228"/>
      <c r="EDZ228"/>
      <c r="EEA228"/>
      <c r="EEB228"/>
      <c r="EEC228"/>
      <c r="EED228"/>
      <c r="EEE228"/>
      <c r="EEF228"/>
      <c r="EEG228"/>
      <c r="EEH228"/>
      <c r="EEI228"/>
      <c r="EEJ228"/>
      <c r="EEK228"/>
      <c r="EEL228"/>
      <c r="EEM228"/>
      <c r="EEN228"/>
      <c r="EEO228"/>
      <c r="EEP228"/>
      <c r="EEQ228"/>
      <c r="EER228"/>
      <c r="EES228"/>
      <c r="EET228"/>
      <c r="EEU228"/>
      <c r="EEV228"/>
      <c r="EEW228"/>
      <c r="EEX228"/>
      <c r="EEY228"/>
      <c r="EEZ228"/>
      <c r="EFA228"/>
      <c r="EFB228"/>
      <c r="EFC228"/>
      <c r="EFD228"/>
      <c r="EFE228"/>
      <c r="EFF228"/>
      <c r="EFG228"/>
      <c r="EFH228"/>
      <c r="EFI228"/>
      <c r="EFJ228"/>
      <c r="EFK228"/>
      <c r="EFL228"/>
      <c r="EFM228"/>
      <c r="EFN228"/>
      <c r="EFO228"/>
      <c r="EFP228"/>
      <c r="EFQ228"/>
      <c r="EFR228"/>
      <c r="EFS228"/>
      <c r="EFT228"/>
      <c r="EFU228"/>
      <c r="EFV228"/>
      <c r="EFW228"/>
      <c r="EFX228"/>
      <c r="EFY228"/>
      <c r="EFZ228"/>
      <c r="EGA228"/>
      <c r="EGB228"/>
      <c r="EGC228"/>
      <c r="EGD228"/>
      <c r="EGE228"/>
      <c r="EGF228"/>
      <c r="EGG228"/>
      <c r="EGH228"/>
      <c r="EGI228"/>
      <c r="EGJ228"/>
      <c r="EGK228"/>
      <c r="EGL228"/>
      <c r="EGM228"/>
      <c r="EGN228"/>
      <c r="EGO228"/>
      <c r="EGP228"/>
      <c r="EGQ228"/>
      <c r="EGR228"/>
      <c r="EGS228"/>
      <c r="EGT228"/>
      <c r="EGU228"/>
      <c r="EGV228"/>
      <c r="EGW228"/>
      <c r="EGX228"/>
      <c r="EGY228"/>
      <c r="EGZ228"/>
      <c r="EHA228"/>
      <c r="EHB228"/>
      <c r="EHC228"/>
      <c r="EHD228"/>
      <c r="EHE228"/>
      <c r="EHF228"/>
      <c r="EHG228"/>
      <c r="EHH228"/>
      <c r="EHI228"/>
      <c r="EHJ228"/>
      <c r="EHK228"/>
      <c r="EHL228"/>
      <c r="EHM228"/>
      <c r="EHN228"/>
      <c r="EHO228"/>
      <c r="EHP228"/>
      <c r="EHQ228"/>
      <c r="EHR228"/>
      <c r="EHS228"/>
      <c r="EHT228"/>
      <c r="EHU228"/>
      <c r="EHV228"/>
      <c r="EHW228"/>
      <c r="EHX228"/>
      <c r="EHY228"/>
      <c r="EHZ228"/>
      <c r="EIA228"/>
      <c r="EIB228"/>
      <c r="EIC228"/>
      <c r="EID228"/>
      <c r="EIE228"/>
      <c r="EIF228"/>
      <c r="EIG228"/>
      <c r="EIH228"/>
      <c r="EII228"/>
      <c r="EIJ228"/>
      <c r="EIK228"/>
      <c r="EIL228"/>
      <c r="EIM228"/>
      <c r="EIN228"/>
      <c r="EIO228"/>
      <c r="EIP228"/>
      <c r="EIQ228"/>
      <c r="EIR228"/>
      <c r="EIS228"/>
      <c r="EIT228"/>
      <c r="EIU228"/>
      <c r="EIV228"/>
      <c r="EIW228"/>
      <c r="EIX228"/>
      <c r="EIY228"/>
      <c r="EIZ228"/>
      <c r="EJA228"/>
      <c r="EJB228"/>
      <c r="EJC228"/>
      <c r="EJD228"/>
      <c r="EJE228"/>
      <c r="EJF228"/>
      <c r="EJG228"/>
      <c r="EJH228"/>
      <c r="EJI228"/>
      <c r="EJJ228"/>
      <c r="EJK228"/>
      <c r="EJL228"/>
      <c r="EJM228"/>
      <c r="EJN228"/>
      <c r="EJO228"/>
      <c r="EJP228"/>
      <c r="EJQ228"/>
      <c r="EJR228"/>
      <c r="EJS228"/>
      <c r="EJT228"/>
      <c r="EJU228"/>
      <c r="EJV228"/>
      <c r="EJW228"/>
      <c r="EJX228"/>
      <c r="EJY228"/>
      <c r="EJZ228"/>
      <c r="EKA228"/>
      <c r="EKB228"/>
      <c r="EKC228"/>
      <c r="EKD228"/>
      <c r="EKE228"/>
      <c r="EKF228"/>
      <c r="EKG228"/>
      <c r="EKH228"/>
      <c r="EKI228"/>
      <c r="EKJ228"/>
      <c r="EKK228"/>
      <c r="EKL228"/>
      <c r="EKM228"/>
      <c r="EKN228"/>
      <c r="EKO228"/>
      <c r="EKP228"/>
      <c r="EKQ228"/>
      <c r="EKR228"/>
      <c r="EKS228"/>
      <c r="EKT228"/>
      <c r="EKU228"/>
      <c r="EKV228"/>
      <c r="EKW228"/>
      <c r="EKX228"/>
      <c r="EKY228"/>
      <c r="EKZ228"/>
      <c r="ELA228"/>
      <c r="ELB228"/>
      <c r="ELC228"/>
      <c r="ELD228"/>
      <c r="ELE228"/>
      <c r="ELF228"/>
      <c r="ELG228"/>
      <c r="ELH228"/>
      <c r="ELI228"/>
      <c r="ELJ228"/>
      <c r="ELK228"/>
      <c r="ELL228"/>
      <c r="ELM228"/>
      <c r="ELN228"/>
      <c r="ELO228"/>
      <c r="ELP228"/>
      <c r="ELQ228"/>
      <c r="ELR228"/>
      <c r="ELS228"/>
      <c r="ELT228"/>
      <c r="ELU228"/>
      <c r="ELV228"/>
      <c r="ELW228"/>
      <c r="ELX228"/>
      <c r="ELY228"/>
      <c r="ELZ228"/>
      <c r="EMA228"/>
      <c r="EMB228"/>
      <c r="EMC228"/>
      <c r="EMD228"/>
      <c r="EME228"/>
      <c r="EMF228"/>
      <c r="EMG228"/>
      <c r="EMH228"/>
      <c r="EMI228"/>
      <c r="EMJ228"/>
      <c r="EMK228"/>
      <c r="EML228"/>
      <c r="EMM228"/>
      <c r="EMN228"/>
      <c r="EMO228"/>
      <c r="EMP228"/>
      <c r="EMQ228"/>
      <c r="EMR228"/>
      <c r="EMS228"/>
      <c r="EMT228"/>
      <c r="EMU228"/>
      <c r="EMV228"/>
      <c r="EMW228"/>
      <c r="EMX228"/>
      <c r="EMY228"/>
      <c r="EMZ228"/>
      <c r="ENA228"/>
      <c r="ENB228"/>
      <c r="ENC228"/>
      <c r="END228"/>
      <c r="ENE228"/>
      <c r="ENF228"/>
      <c r="ENG228"/>
      <c r="ENH228"/>
      <c r="ENI228"/>
      <c r="ENJ228"/>
      <c r="ENK228"/>
      <c r="ENL228"/>
      <c r="ENM228"/>
      <c r="ENN228"/>
      <c r="ENO228"/>
      <c r="ENP228"/>
      <c r="ENQ228"/>
      <c r="ENR228"/>
      <c r="ENS228"/>
      <c r="ENT228"/>
      <c r="ENU228"/>
      <c r="ENV228"/>
      <c r="ENW228"/>
      <c r="ENX228"/>
      <c r="ENY228"/>
      <c r="ENZ228"/>
      <c r="EOA228"/>
      <c r="EOB228"/>
      <c r="EOC228"/>
      <c r="EOD228"/>
      <c r="EOE228"/>
      <c r="EOF228"/>
      <c r="EOG228"/>
      <c r="EOH228"/>
      <c r="EOI228"/>
      <c r="EOJ228"/>
      <c r="EOK228"/>
      <c r="EOL228"/>
      <c r="EOM228"/>
      <c r="EON228"/>
      <c r="EOO228"/>
      <c r="EOP228"/>
      <c r="EOQ228"/>
      <c r="EOR228"/>
      <c r="EOS228"/>
      <c r="EOT228"/>
      <c r="EOU228"/>
      <c r="EOV228"/>
      <c r="EOW228"/>
      <c r="EOX228"/>
      <c r="EOY228"/>
      <c r="EOZ228"/>
      <c r="EPA228"/>
      <c r="EPB228"/>
      <c r="EPC228"/>
      <c r="EPD228"/>
      <c r="EPE228"/>
      <c r="EPF228"/>
      <c r="EPG228"/>
      <c r="EPH228"/>
      <c r="EPI228"/>
      <c r="EPJ228"/>
      <c r="EPK228"/>
      <c r="EPL228"/>
      <c r="EPM228"/>
      <c r="EPN228"/>
      <c r="EPO228"/>
      <c r="EPP228"/>
      <c r="EPQ228"/>
      <c r="EPR228"/>
      <c r="EPS228"/>
      <c r="EPT228"/>
      <c r="EPU228"/>
      <c r="EPV228"/>
      <c r="EPW228"/>
      <c r="EPX228"/>
      <c r="EPY228"/>
      <c r="EPZ228"/>
      <c r="EQA228"/>
      <c r="EQB228"/>
      <c r="EQC228"/>
      <c r="EQD228"/>
      <c r="EQE228"/>
      <c r="EQF228"/>
      <c r="EQG228"/>
      <c r="EQH228"/>
      <c r="EQI228"/>
      <c r="EQJ228"/>
      <c r="EQK228"/>
      <c r="EQL228"/>
      <c r="EQM228"/>
      <c r="EQN228"/>
      <c r="EQO228"/>
      <c r="EQP228"/>
      <c r="EQQ228"/>
      <c r="EQR228"/>
      <c r="EQS228"/>
      <c r="EQT228"/>
      <c r="EQU228"/>
      <c r="EQV228"/>
      <c r="EQW228"/>
      <c r="EQX228"/>
      <c r="EQY228"/>
      <c r="EQZ228"/>
      <c r="ERA228"/>
      <c r="ERB228"/>
      <c r="ERC228"/>
      <c r="ERD228"/>
      <c r="ERE228"/>
      <c r="ERF228"/>
      <c r="ERG228"/>
      <c r="ERH228"/>
      <c r="ERI228"/>
      <c r="ERJ228"/>
      <c r="ERK228"/>
      <c r="ERL228"/>
      <c r="ERM228"/>
      <c r="ERN228"/>
      <c r="ERO228"/>
      <c r="ERP228"/>
      <c r="ERQ228"/>
      <c r="ERR228"/>
      <c r="ERS228"/>
      <c r="ERT228"/>
      <c r="ERU228"/>
      <c r="ERV228"/>
      <c r="ERW228"/>
      <c r="ERX228"/>
      <c r="ERY228"/>
      <c r="ERZ228"/>
      <c r="ESA228"/>
      <c r="ESB228"/>
      <c r="ESC228"/>
      <c r="ESD228"/>
      <c r="ESE228"/>
      <c r="ESF228"/>
      <c r="ESG228"/>
      <c r="ESH228"/>
      <c r="ESI228"/>
      <c r="ESJ228"/>
      <c r="ESK228"/>
      <c r="ESL228"/>
      <c r="ESM228"/>
      <c r="ESN228"/>
      <c r="ESO228"/>
      <c r="ESP228"/>
      <c r="ESQ228"/>
      <c r="ESR228"/>
      <c r="ESS228"/>
      <c r="EST228"/>
      <c r="ESU228"/>
      <c r="ESV228"/>
      <c r="ESW228"/>
      <c r="ESX228"/>
      <c r="ESY228"/>
      <c r="ESZ228"/>
      <c r="ETA228"/>
      <c r="ETB228"/>
      <c r="ETC228"/>
      <c r="ETD228"/>
      <c r="ETE228"/>
      <c r="ETF228"/>
      <c r="ETG228"/>
      <c r="ETH228"/>
      <c r="ETI228"/>
      <c r="ETJ228"/>
      <c r="ETK228"/>
      <c r="ETL228"/>
      <c r="ETM228"/>
      <c r="ETN228"/>
      <c r="ETO228"/>
      <c r="ETP228"/>
      <c r="ETQ228"/>
      <c r="ETR228"/>
      <c r="ETS228"/>
      <c r="ETT228"/>
      <c r="ETU228"/>
      <c r="ETV228"/>
      <c r="ETW228"/>
      <c r="ETX228"/>
      <c r="ETY228"/>
      <c r="ETZ228"/>
      <c r="EUA228"/>
      <c r="EUB228"/>
      <c r="EUC228"/>
      <c r="EUD228"/>
      <c r="EUE228"/>
      <c r="EUF228"/>
      <c r="EUG228"/>
      <c r="EUH228"/>
      <c r="EUI228"/>
      <c r="EUJ228"/>
      <c r="EUK228"/>
      <c r="EUL228"/>
      <c r="EUM228"/>
      <c r="EUN228"/>
      <c r="EUO228"/>
      <c r="EUP228"/>
      <c r="EUQ228"/>
      <c r="EUR228"/>
      <c r="EUS228"/>
      <c r="EUT228"/>
      <c r="EUU228"/>
      <c r="EUV228"/>
      <c r="EUW228"/>
      <c r="EUX228"/>
      <c r="EUY228"/>
      <c r="EUZ228"/>
      <c r="EVA228"/>
      <c r="EVB228"/>
      <c r="EVC228"/>
      <c r="EVD228"/>
      <c r="EVE228"/>
      <c r="EVF228"/>
      <c r="EVG228"/>
      <c r="EVH228"/>
      <c r="EVI228"/>
      <c r="EVJ228"/>
      <c r="EVK228"/>
      <c r="EVL228"/>
      <c r="EVM228"/>
      <c r="EVN228"/>
      <c r="EVO228"/>
      <c r="EVP228"/>
      <c r="EVQ228"/>
      <c r="EVR228"/>
      <c r="EVS228"/>
      <c r="EVT228"/>
      <c r="EVU228"/>
      <c r="EVV228"/>
      <c r="EVW228"/>
      <c r="EVX228"/>
      <c r="EVY228"/>
      <c r="EVZ228"/>
      <c r="EWA228"/>
      <c r="EWB228"/>
      <c r="EWC228"/>
      <c r="EWD228"/>
      <c r="EWE228"/>
      <c r="EWF228"/>
      <c r="EWG228"/>
      <c r="EWH228"/>
      <c r="EWI228"/>
      <c r="EWJ228"/>
      <c r="EWK228"/>
      <c r="EWL228"/>
      <c r="EWM228"/>
      <c r="EWN228"/>
      <c r="EWO228"/>
      <c r="EWP228"/>
      <c r="EWQ228"/>
      <c r="EWR228"/>
      <c r="EWS228"/>
      <c r="EWT228"/>
      <c r="EWU228"/>
      <c r="EWV228"/>
      <c r="EWW228"/>
      <c r="EWX228"/>
      <c r="EWY228"/>
      <c r="EWZ228"/>
      <c r="EXA228"/>
      <c r="EXB228"/>
      <c r="EXC228"/>
      <c r="EXD228"/>
      <c r="EXE228"/>
      <c r="EXF228"/>
      <c r="EXG228"/>
      <c r="EXH228"/>
      <c r="EXI228"/>
      <c r="EXJ228"/>
      <c r="EXK228"/>
      <c r="EXL228"/>
      <c r="EXM228"/>
      <c r="EXN228"/>
      <c r="EXO228"/>
      <c r="EXP228"/>
      <c r="EXQ228"/>
      <c r="EXR228"/>
      <c r="EXS228"/>
      <c r="EXT228"/>
      <c r="EXU228"/>
      <c r="EXV228"/>
      <c r="EXW228"/>
      <c r="EXX228"/>
      <c r="EXY228"/>
      <c r="EXZ228"/>
      <c r="EYA228"/>
      <c r="EYB228"/>
      <c r="EYC228"/>
      <c r="EYD228"/>
      <c r="EYE228"/>
      <c r="EYF228"/>
      <c r="EYG228"/>
      <c r="EYH228"/>
      <c r="EYI228"/>
      <c r="EYJ228"/>
      <c r="EYK228"/>
      <c r="EYL228"/>
      <c r="EYM228"/>
      <c r="EYN228"/>
      <c r="EYO228"/>
      <c r="EYP228"/>
      <c r="EYQ228"/>
      <c r="EYR228"/>
      <c r="EYS228"/>
      <c r="EYT228"/>
      <c r="EYU228"/>
      <c r="EYV228"/>
      <c r="EYW228"/>
      <c r="EYX228"/>
      <c r="EYY228"/>
      <c r="EYZ228"/>
      <c r="EZA228"/>
      <c r="EZB228"/>
      <c r="EZC228"/>
      <c r="EZD228"/>
      <c r="EZE228"/>
      <c r="EZF228"/>
      <c r="EZG228"/>
      <c r="EZH228"/>
      <c r="EZI228"/>
      <c r="EZJ228"/>
      <c r="EZK228"/>
      <c r="EZL228"/>
      <c r="EZM228"/>
      <c r="EZN228"/>
      <c r="EZO228"/>
      <c r="EZP228"/>
      <c r="EZQ228"/>
      <c r="EZR228"/>
      <c r="EZS228"/>
      <c r="EZT228"/>
      <c r="EZU228"/>
      <c r="EZV228"/>
      <c r="EZW228"/>
      <c r="EZX228"/>
      <c r="EZY228"/>
      <c r="EZZ228"/>
      <c r="FAA228"/>
      <c r="FAB228"/>
      <c r="FAC228"/>
      <c r="FAD228"/>
      <c r="FAE228"/>
      <c r="FAF228"/>
      <c r="FAG228"/>
      <c r="FAH228"/>
      <c r="FAI228"/>
      <c r="FAJ228"/>
      <c r="FAK228"/>
      <c r="FAL228"/>
      <c r="FAM228"/>
      <c r="FAN228"/>
      <c r="FAO228"/>
      <c r="FAP228"/>
      <c r="FAQ228"/>
      <c r="FAR228"/>
      <c r="FAS228"/>
      <c r="FAT228"/>
      <c r="FAU228"/>
      <c r="FAV228"/>
      <c r="FAW228"/>
      <c r="FAX228"/>
      <c r="FAY228"/>
      <c r="FAZ228"/>
      <c r="FBA228"/>
      <c r="FBB228"/>
      <c r="FBC228"/>
      <c r="FBD228"/>
      <c r="FBE228"/>
      <c r="FBF228"/>
      <c r="FBG228"/>
      <c r="FBH228"/>
      <c r="FBI228"/>
      <c r="FBJ228"/>
      <c r="FBK228"/>
      <c r="FBL228"/>
      <c r="FBM228"/>
      <c r="FBN228"/>
      <c r="FBO228"/>
      <c r="FBP228"/>
      <c r="FBQ228"/>
      <c r="FBR228"/>
      <c r="FBS228"/>
      <c r="FBT228"/>
      <c r="FBU228"/>
      <c r="FBV228"/>
      <c r="FBW228"/>
      <c r="FBX228"/>
      <c r="FBY228"/>
      <c r="FBZ228"/>
      <c r="FCA228"/>
      <c r="FCB228"/>
      <c r="FCC228"/>
      <c r="FCD228"/>
      <c r="FCE228"/>
      <c r="FCF228"/>
      <c r="FCG228"/>
      <c r="FCH228"/>
      <c r="FCI228"/>
      <c r="FCJ228"/>
      <c r="FCK228"/>
      <c r="FCL228"/>
      <c r="FCM228"/>
      <c r="FCN228"/>
      <c r="FCO228"/>
      <c r="FCP228"/>
      <c r="FCQ228"/>
      <c r="FCR228"/>
      <c r="FCS228"/>
      <c r="FCT228"/>
      <c r="FCU228"/>
      <c r="FCV228"/>
      <c r="FCW228"/>
      <c r="FCX228"/>
      <c r="FCY228"/>
      <c r="FCZ228"/>
      <c r="FDA228"/>
      <c r="FDB228"/>
      <c r="FDC228"/>
      <c r="FDD228"/>
      <c r="FDE228"/>
      <c r="FDF228"/>
      <c r="FDG228"/>
      <c r="FDH228"/>
      <c r="FDI228"/>
      <c r="FDJ228"/>
      <c r="FDK228"/>
      <c r="FDL228"/>
      <c r="FDM228"/>
      <c r="FDN228"/>
      <c r="FDO228"/>
      <c r="FDP228"/>
      <c r="FDQ228"/>
      <c r="FDR228"/>
      <c r="FDS228"/>
      <c r="FDT228"/>
      <c r="FDU228"/>
      <c r="FDV228"/>
      <c r="FDW228"/>
      <c r="FDX228"/>
      <c r="FDY228"/>
      <c r="FDZ228"/>
      <c r="FEA228"/>
      <c r="FEB228"/>
      <c r="FEC228"/>
      <c r="FED228"/>
      <c r="FEE228"/>
      <c r="FEF228"/>
      <c r="FEG228"/>
      <c r="FEH228"/>
      <c r="FEI228"/>
      <c r="FEJ228"/>
      <c r="FEK228"/>
      <c r="FEL228"/>
      <c r="FEM228"/>
      <c r="FEN228"/>
      <c r="FEO228"/>
      <c r="FEP228"/>
      <c r="FEQ228"/>
      <c r="FER228"/>
      <c r="FES228"/>
      <c r="FET228"/>
      <c r="FEU228"/>
      <c r="FEV228"/>
      <c r="FEW228"/>
      <c r="FEX228"/>
      <c r="FEY228"/>
      <c r="FEZ228"/>
      <c r="FFA228"/>
      <c r="FFB228"/>
      <c r="FFC228"/>
      <c r="FFD228"/>
      <c r="FFE228"/>
      <c r="FFF228"/>
      <c r="FFG228"/>
      <c r="FFH228"/>
      <c r="FFI228"/>
      <c r="FFJ228"/>
      <c r="FFK228"/>
      <c r="FFL228"/>
      <c r="FFM228"/>
      <c r="FFN228"/>
      <c r="FFO228"/>
      <c r="FFP228"/>
      <c r="FFQ228"/>
      <c r="FFR228"/>
      <c r="FFS228"/>
      <c r="FFT228"/>
      <c r="FFU228"/>
      <c r="FFV228"/>
      <c r="FFW228"/>
      <c r="FFX228"/>
      <c r="FFY228"/>
      <c r="FFZ228"/>
      <c r="FGA228"/>
      <c r="FGB228"/>
      <c r="FGC228"/>
      <c r="FGD228"/>
      <c r="FGE228"/>
      <c r="FGF228"/>
      <c r="FGG228"/>
      <c r="FGH228"/>
      <c r="FGI228"/>
      <c r="FGJ228"/>
      <c r="FGK228"/>
      <c r="FGL228"/>
      <c r="FGM228"/>
      <c r="FGN228"/>
      <c r="FGO228"/>
      <c r="FGP228"/>
      <c r="FGQ228"/>
      <c r="FGR228"/>
      <c r="FGS228"/>
      <c r="FGT228"/>
      <c r="FGU228"/>
      <c r="FGV228"/>
      <c r="FGW228"/>
      <c r="FGX228"/>
      <c r="FGY228"/>
      <c r="FGZ228"/>
      <c r="FHA228"/>
      <c r="FHB228"/>
      <c r="FHC228"/>
      <c r="FHD228"/>
      <c r="FHE228"/>
      <c r="FHF228"/>
      <c r="FHG228"/>
      <c r="FHH228"/>
      <c r="FHI228"/>
      <c r="FHJ228"/>
      <c r="FHK228"/>
      <c r="FHL228"/>
      <c r="FHM228"/>
      <c r="FHN228"/>
      <c r="FHO228"/>
      <c r="FHP228"/>
      <c r="FHQ228"/>
      <c r="FHR228"/>
      <c r="FHS228"/>
      <c r="FHT228"/>
      <c r="FHU228"/>
      <c r="FHV228"/>
      <c r="FHW228"/>
      <c r="FHX228"/>
      <c r="FHY228"/>
      <c r="FHZ228"/>
      <c r="FIA228"/>
      <c r="FIB228"/>
      <c r="FIC228"/>
      <c r="FID228"/>
      <c r="FIE228"/>
      <c r="FIF228"/>
      <c r="FIG228"/>
      <c r="FIH228"/>
      <c r="FII228"/>
      <c r="FIJ228"/>
      <c r="FIK228"/>
      <c r="FIL228"/>
      <c r="FIM228"/>
      <c r="FIN228"/>
      <c r="FIO228"/>
      <c r="FIP228"/>
      <c r="FIQ228"/>
      <c r="FIR228"/>
      <c r="FIS228"/>
      <c r="FIT228"/>
      <c r="FIU228"/>
      <c r="FIV228"/>
      <c r="FIW228"/>
      <c r="FIX228"/>
      <c r="FIY228"/>
      <c r="FIZ228"/>
      <c r="FJA228"/>
      <c r="FJB228"/>
      <c r="FJC228"/>
      <c r="FJD228"/>
      <c r="FJE228"/>
      <c r="FJF228"/>
      <c r="FJG228"/>
      <c r="FJH228"/>
      <c r="FJI228"/>
      <c r="FJJ228"/>
      <c r="FJK228"/>
      <c r="FJL228"/>
      <c r="FJM228"/>
      <c r="FJN228"/>
      <c r="FJO228"/>
      <c r="FJP228"/>
      <c r="FJQ228"/>
      <c r="FJR228"/>
      <c r="FJS228"/>
      <c r="FJT228"/>
      <c r="FJU228"/>
      <c r="FJV228"/>
      <c r="FJW228"/>
      <c r="FJX228"/>
      <c r="FJY228"/>
      <c r="FJZ228"/>
      <c r="FKA228"/>
      <c r="FKB228"/>
      <c r="FKC228"/>
      <c r="FKD228"/>
      <c r="FKE228"/>
      <c r="FKF228"/>
      <c r="FKG228"/>
      <c r="FKH228"/>
      <c r="FKI228"/>
      <c r="FKJ228"/>
      <c r="FKK228"/>
      <c r="FKL228"/>
      <c r="FKM228"/>
      <c r="FKN228"/>
      <c r="FKO228"/>
      <c r="FKP228"/>
      <c r="FKQ228"/>
      <c r="FKR228"/>
      <c r="FKS228"/>
      <c r="FKT228"/>
      <c r="FKU228"/>
      <c r="FKV228"/>
      <c r="FKW228"/>
      <c r="FKX228"/>
      <c r="FKY228"/>
      <c r="FKZ228"/>
      <c r="FLA228"/>
      <c r="FLB228"/>
      <c r="FLC228"/>
      <c r="FLD228"/>
      <c r="FLE228"/>
      <c r="FLF228"/>
      <c r="FLG228"/>
      <c r="FLH228"/>
      <c r="FLI228"/>
      <c r="FLJ228"/>
      <c r="FLK228"/>
      <c r="FLL228"/>
      <c r="FLM228"/>
      <c r="FLN228"/>
      <c r="FLO228"/>
      <c r="FLP228"/>
      <c r="FLQ228"/>
      <c r="FLR228"/>
      <c r="FLS228"/>
      <c r="FLT228"/>
      <c r="FLU228"/>
      <c r="FLV228"/>
      <c r="FLW228"/>
      <c r="FLX228"/>
      <c r="FLY228"/>
      <c r="FLZ228"/>
      <c r="FMA228"/>
      <c r="FMB228"/>
      <c r="FMC228"/>
      <c r="FMD228"/>
      <c r="FME228"/>
      <c r="FMF228"/>
      <c r="FMG228"/>
      <c r="FMH228"/>
      <c r="FMI228"/>
      <c r="FMJ228"/>
      <c r="FMK228"/>
      <c r="FML228"/>
      <c r="FMM228"/>
      <c r="FMN228"/>
      <c r="FMO228"/>
      <c r="FMP228"/>
      <c r="FMQ228"/>
      <c r="FMR228"/>
      <c r="FMS228"/>
      <c r="FMT228"/>
      <c r="FMU228"/>
      <c r="FMV228"/>
      <c r="FMW228"/>
      <c r="FMX228"/>
      <c r="FMY228"/>
      <c r="FMZ228"/>
      <c r="FNA228"/>
      <c r="FNB228"/>
      <c r="FNC228"/>
      <c r="FND228"/>
      <c r="FNE228"/>
      <c r="FNF228"/>
      <c r="FNG228"/>
      <c r="FNH228"/>
      <c r="FNI228"/>
      <c r="FNJ228"/>
      <c r="FNK228"/>
      <c r="FNL228"/>
      <c r="FNM228"/>
      <c r="FNN228"/>
      <c r="FNO228"/>
      <c r="FNP228"/>
      <c r="FNQ228"/>
      <c r="FNR228"/>
      <c r="FNS228"/>
      <c r="FNT228"/>
      <c r="FNU228"/>
      <c r="FNV228"/>
      <c r="FNW228"/>
      <c r="FNX228"/>
      <c r="FNY228"/>
      <c r="FNZ228"/>
      <c r="FOA228"/>
      <c r="FOB228"/>
      <c r="FOC228"/>
      <c r="FOD228"/>
      <c r="FOE228"/>
      <c r="FOF228"/>
      <c r="FOG228"/>
      <c r="FOH228"/>
      <c r="FOI228"/>
      <c r="FOJ228"/>
      <c r="FOK228"/>
      <c r="FOL228"/>
      <c r="FOM228"/>
      <c r="FON228"/>
      <c r="FOO228"/>
      <c r="FOP228"/>
      <c r="FOQ228"/>
      <c r="FOR228"/>
      <c r="FOS228"/>
      <c r="FOT228"/>
      <c r="FOU228"/>
      <c r="FOV228"/>
      <c r="FOW228"/>
      <c r="FOX228"/>
      <c r="FOY228"/>
      <c r="FOZ228"/>
      <c r="FPA228"/>
      <c r="FPB228"/>
      <c r="FPC228"/>
      <c r="FPD228"/>
      <c r="FPE228"/>
      <c r="FPF228"/>
      <c r="FPG228"/>
      <c r="FPH228"/>
      <c r="FPI228"/>
      <c r="FPJ228"/>
      <c r="FPK228"/>
      <c r="FPL228"/>
      <c r="FPM228"/>
      <c r="FPN228"/>
      <c r="FPO228"/>
      <c r="FPP228"/>
      <c r="FPQ228"/>
      <c r="FPR228"/>
      <c r="FPS228"/>
      <c r="FPT228"/>
      <c r="FPU228"/>
      <c r="FPV228"/>
      <c r="FPW228"/>
      <c r="FPX228"/>
      <c r="FPY228"/>
      <c r="FPZ228"/>
      <c r="FQA228"/>
      <c r="FQB228"/>
      <c r="FQC228"/>
      <c r="FQD228"/>
      <c r="FQE228"/>
      <c r="FQF228"/>
      <c r="FQG228"/>
      <c r="FQH228"/>
      <c r="FQI228"/>
      <c r="FQJ228"/>
      <c r="FQK228"/>
      <c r="FQL228"/>
      <c r="FQM228"/>
      <c r="FQN228"/>
      <c r="FQO228"/>
      <c r="FQP228"/>
      <c r="FQQ228"/>
      <c r="FQR228"/>
      <c r="FQS228"/>
      <c r="FQT228"/>
      <c r="FQU228"/>
      <c r="FQV228"/>
      <c r="FQW228"/>
      <c r="FQX228"/>
      <c r="FQY228"/>
      <c r="FQZ228"/>
      <c r="FRA228"/>
      <c r="FRB228"/>
      <c r="FRC228"/>
      <c r="FRD228"/>
      <c r="FRE228"/>
      <c r="FRF228"/>
      <c r="FRG228"/>
      <c r="FRH228"/>
      <c r="FRI228"/>
      <c r="FRJ228"/>
      <c r="FRK228"/>
      <c r="FRL228"/>
      <c r="FRM228"/>
      <c r="FRN228"/>
      <c r="FRO228"/>
      <c r="FRP228"/>
      <c r="FRQ228"/>
      <c r="FRR228"/>
      <c r="FRS228"/>
      <c r="FRT228"/>
      <c r="FRU228"/>
      <c r="FRV228"/>
      <c r="FRW228"/>
      <c r="FRX228"/>
      <c r="FRY228"/>
      <c r="FRZ228"/>
      <c r="FSA228"/>
      <c r="FSB228"/>
      <c r="FSC228"/>
      <c r="FSD228"/>
      <c r="FSE228"/>
      <c r="FSF228"/>
      <c r="FSG228"/>
      <c r="FSH228"/>
      <c r="FSI228"/>
      <c r="FSJ228"/>
      <c r="FSK228"/>
      <c r="FSL228"/>
      <c r="FSM228"/>
      <c r="FSN228"/>
      <c r="FSO228"/>
      <c r="FSP228"/>
      <c r="FSQ228"/>
      <c r="FSR228"/>
      <c r="FSS228"/>
      <c r="FST228"/>
      <c r="FSU228"/>
      <c r="FSV228"/>
      <c r="FSW228"/>
      <c r="FSX228"/>
      <c r="FSY228"/>
      <c r="FSZ228"/>
      <c r="FTA228"/>
      <c r="FTB228"/>
      <c r="FTC228"/>
      <c r="FTD228"/>
      <c r="FTE228"/>
      <c r="FTF228"/>
      <c r="FTG228"/>
      <c r="FTH228"/>
      <c r="FTI228"/>
      <c r="FTJ228"/>
      <c r="FTK228"/>
      <c r="FTL228"/>
      <c r="FTM228"/>
      <c r="FTN228"/>
      <c r="FTO228"/>
      <c r="FTP228"/>
      <c r="FTQ228"/>
      <c r="FTR228"/>
      <c r="FTS228"/>
      <c r="FTT228"/>
      <c r="FTU228"/>
      <c r="FTV228"/>
      <c r="FTW228"/>
      <c r="FTX228"/>
      <c r="FTY228"/>
      <c r="FTZ228"/>
      <c r="FUA228"/>
      <c r="FUB228"/>
      <c r="FUC228"/>
      <c r="FUD228"/>
      <c r="FUE228"/>
      <c r="FUF228"/>
      <c r="FUG228"/>
      <c r="FUH228"/>
      <c r="FUI228"/>
      <c r="FUJ228"/>
      <c r="FUK228"/>
      <c r="FUL228"/>
      <c r="FUM228"/>
      <c r="FUN228"/>
      <c r="FUO228"/>
      <c r="FUP228"/>
      <c r="FUQ228"/>
      <c r="FUR228"/>
      <c r="FUS228"/>
      <c r="FUT228"/>
      <c r="FUU228"/>
      <c r="FUV228"/>
      <c r="FUW228"/>
      <c r="FUX228"/>
      <c r="FUY228"/>
      <c r="FUZ228"/>
      <c r="FVA228"/>
      <c r="FVB228"/>
      <c r="FVC228"/>
      <c r="FVD228"/>
      <c r="FVE228"/>
      <c r="FVF228"/>
      <c r="FVG228"/>
      <c r="FVH228"/>
      <c r="FVI228"/>
      <c r="FVJ228"/>
      <c r="FVK228"/>
      <c r="FVL228"/>
      <c r="FVM228"/>
      <c r="FVN228"/>
      <c r="FVO228"/>
      <c r="FVP228"/>
      <c r="FVQ228"/>
      <c r="FVR228"/>
      <c r="FVS228"/>
      <c r="FVT228"/>
      <c r="FVU228"/>
      <c r="FVV228"/>
      <c r="FVW228"/>
      <c r="FVX228"/>
      <c r="FVY228"/>
      <c r="FVZ228"/>
      <c r="FWA228"/>
      <c r="FWB228"/>
      <c r="FWC228"/>
      <c r="FWD228"/>
      <c r="FWE228"/>
      <c r="FWF228"/>
      <c r="FWG228"/>
      <c r="FWH228"/>
      <c r="FWI228"/>
      <c r="FWJ228"/>
      <c r="FWK228"/>
      <c r="FWL228"/>
      <c r="FWM228"/>
      <c r="FWN228"/>
      <c r="FWO228"/>
      <c r="FWP228"/>
      <c r="FWQ228"/>
      <c r="FWR228"/>
      <c r="FWS228"/>
      <c r="FWT228"/>
      <c r="FWU228"/>
      <c r="FWV228"/>
      <c r="FWW228"/>
      <c r="FWX228"/>
      <c r="FWY228"/>
      <c r="FWZ228"/>
      <c r="FXA228"/>
      <c r="FXB228"/>
      <c r="FXC228"/>
      <c r="FXD228"/>
      <c r="FXE228"/>
      <c r="FXF228"/>
      <c r="FXG228"/>
      <c r="FXH228"/>
      <c r="FXI228"/>
      <c r="FXJ228"/>
      <c r="FXK228"/>
      <c r="FXL228"/>
      <c r="FXM228"/>
      <c r="FXN228"/>
      <c r="FXO228"/>
      <c r="FXP228"/>
      <c r="FXQ228"/>
      <c r="FXR228"/>
      <c r="FXS228"/>
      <c r="FXT228"/>
      <c r="FXU228"/>
      <c r="FXV228"/>
      <c r="FXW228"/>
      <c r="FXX228"/>
      <c r="FXY228"/>
      <c r="FXZ228"/>
      <c r="FYA228"/>
      <c r="FYB228"/>
      <c r="FYC228"/>
      <c r="FYD228"/>
      <c r="FYE228"/>
      <c r="FYF228"/>
      <c r="FYG228"/>
      <c r="FYH228"/>
      <c r="FYI228"/>
      <c r="FYJ228"/>
      <c r="FYK228"/>
      <c r="FYL228"/>
      <c r="FYM228"/>
      <c r="FYN228"/>
      <c r="FYO228"/>
      <c r="FYP228"/>
      <c r="FYQ228"/>
      <c r="FYR228"/>
      <c r="FYS228"/>
      <c r="FYT228"/>
      <c r="FYU228"/>
      <c r="FYV228"/>
      <c r="FYW228"/>
      <c r="FYX228"/>
      <c r="FYY228"/>
      <c r="FYZ228"/>
      <c r="FZA228"/>
      <c r="FZB228"/>
      <c r="FZC228"/>
      <c r="FZD228"/>
      <c r="FZE228"/>
      <c r="FZF228"/>
      <c r="FZG228"/>
      <c r="FZH228"/>
      <c r="FZI228"/>
      <c r="FZJ228"/>
      <c r="FZK228"/>
      <c r="FZL228"/>
      <c r="FZM228"/>
      <c r="FZN228"/>
      <c r="FZO228"/>
      <c r="FZP228"/>
      <c r="FZQ228"/>
      <c r="FZR228"/>
      <c r="FZS228"/>
      <c r="FZT228"/>
      <c r="FZU228"/>
      <c r="FZV228"/>
      <c r="FZW228"/>
      <c r="FZX228"/>
      <c r="FZY228"/>
      <c r="FZZ228"/>
      <c r="GAA228"/>
      <c r="GAB228"/>
      <c r="GAC228"/>
      <c r="GAD228"/>
      <c r="GAE228"/>
      <c r="GAF228"/>
      <c r="GAG228"/>
      <c r="GAH228"/>
      <c r="GAI228"/>
      <c r="GAJ228"/>
      <c r="GAK228"/>
      <c r="GAL228"/>
      <c r="GAM228"/>
      <c r="GAN228"/>
      <c r="GAO228"/>
      <c r="GAP228"/>
      <c r="GAQ228"/>
      <c r="GAR228"/>
      <c r="GAS228"/>
      <c r="GAT228"/>
      <c r="GAU228"/>
      <c r="GAV228"/>
      <c r="GAW228"/>
      <c r="GAX228"/>
      <c r="GAY228"/>
      <c r="GAZ228"/>
      <c r="GBA228"/>
      <c r="GBB228"/>
      <c r="GBC228"/>
      <c r="GBD228"/>
      <c r="GBE228"/>
      <c r="GBF228"/>
      <c r="GBG228"/>
      <c r="GBH228"/>
      <c r="GBI228"/>
      <c r="GBJ228"/>
      <c r="GBK228"/>
      <c r="GBL228"/>
      <c r="GBM228"/>
      <c r="GBN228"/>
      <c r="GBO228"/>
      <c r="GBP228"/>
      <c r="GBQ228"/>
      <c r="GBR228"/>
      <c r="GBS228"/>
      <c r="GBT228"/>
      <c r="GBU228"/>
      <c r="GBV228"/>
      <c r="GBW228"/>
      <c r="GBX228"/>
      <c r="GBY228"/>
      <c r="GBZ228"/>
      <c r="GCA228"/>
      <c r="GCB228"/>
      <c r="GCC228"/>
      <c r="GCD228"/>
      <c r="GCE228"/>
      <c r="GCF228"/>
      <c r="GCG228"/>
      <c r="GCH228"/>
      <c r="GCI228"/>
      <c r="GCJ228"/>
      <c r="GCK228"/>
      <c r="GCL228"/>
      <c r="GCM228"/>
      <c r="GCN228"/>
      <c r="GCO228"/>
      <c r="GCP228"/>
      <c r="GCQ228"/>
      <c r="GCR228"/>
      <c r="GCS228"/>
      <c r="GCT228"/>
      <c r="GCU228"/>
      <c r="GCV228"/>
      <c r="GCW228"/>
      <c r="GCX228"/>
      <c r="GCY228"/>
      <c r="GCZ228"/>
      <c r="GDA228"/>
      <c r="GDB228"/>
      <c r="GDC228"/>
      <c r="GDD228"/>
      <c r="GDE228"/>
      <c r="GDF228"/>
      <c r="GDG228"/>
      <c r="GDH228"/>
      <c r="GDI228"/>
      <c r="GDJ228"/>
      <c r="GDK228"/>
      <c r="GDL228"/>
      <c r="GDM228"/>
      <c r="GDN228"/>
      <c r="GDO228"/>
      <c r="GDP228"/>
      <c r="GDQ228"/>
      <c r="GDR228"/>
      <c r="GDS228"/>
      <c r="GDT228"/>
      <c r="GDU228"/>
      <c r="GDV228"/>
      <c r="GDW228"/>
      <c r="GDX228"/>
      <c r="GDY228"/>
      <c r="GDZ228"/>
      <c r="GEA228"/>
      <c r="GEB228"/>
      <c r="GEC228"/>
      <c r="GED228"/>
      <c r="GEE228"/>
      <c r="GEF228"/>
      <c r="GEG228"/>
      <c r="GEH228"/>
      <c r="GEI228"/>
      <c r="GEJ228"/>
      <c r="GEK228"/>
      <c r="GEL228"/>
      <c r="GEM228"/>
      <c r="GEN228"/>
      <c r="GEO228"/>
      <c r="GEP228"/>
      <c r="GEQ228"/>
      <c r="GER228"/>
      <c r="GES228"/>
      <c r="GET228"/>
      <c r="GEU228"/>
      <c r="GEV228"/>
      <c r="GEW228"/>
      <c r="GEX228"/>
      <c r="GEY228"/>
      <c r="GEZ228"/>
      <c r="GFA228"/>
      <c r="GFB228"/>
      <c r="GFC228"/>
      <c r="GFD228"/>
      <c r="GFE228"/>
      <c r="GFF228"/>
      <c r="GFG228"/>
      <c r="GFH228"/>
      <c r="GFI228"/>
      <c r="GFJ228"/>
      <c r="GFK228"/>
      <c r="GFL228"/>
      <c r="GFM228"/>
      <c r="GFN228"/>
      <c r="GFO228"/>
      <c r="GFP228"/>
      <c r="GFQ228"/>
      <c r="GFR228"/>
      <c r="GFS228"/>
      <c r="GFT228"/>
      <c r="GFU228"/>
      <c r="GFV228"/>
      <c r="GFW228"/>
      <c r="GFX228"/>
      <c r="GFY228"/>
      <c r="GFZ228"/>
      <c r="GGA228"/>
      <c r="GGB228"/>
      <c r="GGC228"/>
      <c r="GGD228"/>
      <c r="GGE228"/>
      <c r="GGF228"/>
      <c r="GGG228"/>
      <c r="GGH228"/>
      <c r="GGI228"/>
      <c r="GGJ228"/>
      <c r="GGK228"/>
      <c r="GGL228"/>
      <c r="GGM228"/>
      <c r="GGN228"/>
      <c r="GGO228"/>
      <c r="GGP228"/>
      <c r="GGQ228"/>
      <c r="GGR228"/>
      <c r="GGS228"/>
      <c r="GGT228"/>
      <c r="GGU228"/>
      <c r="GGV228"/>
      <c r="GGW228"/>
      <c r="GGX228"/>
      <c r="GGY228"/>
      <c r="GGZ228"/>
      <c r="GHA228"/>
      <c r="GHB228"/>
      <c r="GHC228"/>
      <c r="GHD228"/>
      <c r="GHE228"/>
      <c r="GHF228"/>
      <c r="GHG228"/>
      <c r="GHH228"/>
      <c r="GHI228"/>
      <c r="GHJ228"/>
      <c r="GHK228"/>
      <c r="GHL228"/>
      <c r="GHM228"/>
      <c r="GHN228"/>
      <c r="GHO228"/>
      <c r="GHP228"/>
      <c r="GHQ228"/>
      <c r="GHR228"/>
      <c r="GHS228"/>
      <c r="GHT228"/>
      <c r="GHU228"/>
      <c r="GHV228"/>
      <c r="GHW228"/>
      <c r="GHX228"/>
      <c r="GHY228"/>
      <c r="GHZ228"/>
      <c r="GIA228"/>
      <c r="GIB228"/>
      <c r="GIC228"/>
      <c r="GID228"/>
      <c r="GIE228"/>
      <c r="GIF228"/>
      <c r="GIG228"/>
      <c r="GIH228"/>
      <c r="GII228"/>
      <c r="GIJ228"/>
      <c r="GIK228"/>
      <c r="GIL228"/>
      <c r="GIM228"/>
      <c r="GIN228"/>
      <c r="GIO228"/>
      <c r="GIP228"/>
      <c r="GIQ228"/>
      <c r="GIR228"/>
      <c r="GIS228"/>
      <c r="GIT228"/>
      <c r="GIU228"/>
      <c r="GIV228"/>
      <c r="GIW228"/>
      <c r="GIX228"/>
      <c r="GIY228"/>
      <c r="GIZ228"/>
      <c r="GJA228"/>
      <c r="GJB228"/>
      <c r="GJC228"/>
      <c r="GJD228"/>
      <c r="GJE228"/>
      <c r="GJF228"/>
      <c r="GJG228"/>
      <c r="GJH228"/>
      <c r="GJI228"/>
      <c r="GJJ228"/>
      <c r="GJK228"/>
      <c r="GJL228"/>
      <c r="GJM228"/>
      <c r="GJN228"/>
      <c r="GJO228"/>
      <c r="GJP228"/>
      <c r="GJQ228"/>
      <c r="GJR228"/>
      <c r="GJS228"/>
      <c r="GJT228"/>
      <c r="GJU228"/>
      <c r="GJV228"/>
      <c r="GJW228"/>
      <c r="GJX228"/>
      <c r="GJY228"/>
      <c r="GJZ228"/>
      <c r="GKA228"/>
      <c r="GKB228"/>
      <c r="GKC228"/>
      <c r="GKD228"/>
      <c r="GKE228"/>
      <c r="GKF228"/>
      <c r="GKG228"/>
      <c r="GKH228"/>
      <c r="GKI228"/>
      <c r="GKJ228"/>
      <c r="GKK228"/>
      <c r="GKL228"/>
      <c r="GKM228"/>
      <c r="GKN228"/>
      <c r="GKO228"/>
      <c r="GKP228"/>
      <c r="GKQ228"/>
      <c r="GKR228"/>
      <c r="GKS228"/>
      <c r="GKT228"/>
      <c r="GKU228"/>
      <c r="GKV228"/>
      <c r="GKW228"/>
      <c r="GKX228"/>
      <c r="GKY228"/>
      <c r="GKZ228"/>
      <c r="GLA228"/>
      <c r="GLB228"/>
      <c r="GLC228"/>
      <c r="GLD228"/>
      <c r="GLE228"/>
      <c r="GLF228"/>
      <c r="GLG228"/>
      <c r="GLH228"/>
      <c r="GLI228"/>
      <c r="GLJ228"/>
      <c r="GLK228"/>
      <c r="GLL228"/>
      <c r="GLM228"/>
      <c r="GLN228"/>
      <c r="GLO228"/>
      <c r="GLP228"/>
      <c r="GLQ228"/>
      <c r="GLR228"/>
      <c r="GLS228"/>
      <c r="GLT228"/>
      <c r="GLU228"/>
      <c r="GLV228"/>
      <c r="GLW228"/>
      <c r="GLX228"/>
      <c r="GLY228"/>
      <c r="GLZ228"/>
      <c r="GMA228"/>
      <c r="GMB228"/>
      <c r="GMC228"/>
      <c r="GMD228"/>
      <c r="GME228"/>
      <c r="GMF228"/>
      <c r="GMG228"/>
      <c r="GMH228"/>
      <c r="GMI228"/>
      <c r="GMJ228"/>
      <c r="GMK228"/>
      <c r="GML228"/>
      <c r="GMM228"/>
      <c r="GMN228"/>
      <c r="GMO228"/>
      <c r="GMP228"/>
      <c r="GMQ228"/>
      <c r="GMR228"/>
      <c r="GMS228"/>
      <c r="GMT228"/>
      <c r="GMU228"/>
      <c r="GMV228"/>
      <c r="GMW228"/>
      <c r="GMX228"/>
      <c r="GMY228"/>
      <c r="GMZ228"/>
      <c r="GNA228"/>
      <c r="GNB228"/>
      <c r="GNC228"/>
      <c r="GND228"/>
      <c r="GNE228"/>
      <c r="GNF228"/>
      <c r="GNG228"/>
      <c r="GNH228"/>
      <c r="GNI228"/>
      <c r="GNJ228"/>
      <c r="GNK228"/>
      <c r="GNL228"/>
      <c r="GNM228"/>
      <c r="GNN228"/>
      <c r="GNO228"/>
      <c r="GNP228"/>
      <c r="GNQ228"/>
      <c r="GNR228"/>
      <c r="GNS228"/>
      <c r="GNT228"/>
      <c r="GNU228"/>
      <c r="GNV228"/>
      <c r="GNW228"/>
      <c r="GNX228"/>
      <c r="GNY228"/>
      <c r="GNZ228"/>
      <c r="GOA228"/>
      <c r="GOB228"/>
      <c r="GOC228"/>
      <c r="GOD228"/>
      <c r="GOE228"/>
      <c r="GOF228"/>
      <c r="GOG228"/>
      <c r="GOH228"/>
      <c r="GOI228"/>
      <c r="GOJ228"/>
      <c r="GOK228"/>
      <c r="GOL228"/>
      <c r="GOM228"/>
      <c r="GON228"/>
      <c r="GOO228"/>
      <c r="GOP228"/>
      <c r="GOQ228"/>
      <c r="GOR228"/>
      <c r="GOS228"/>
      <c r="GOT228"/>
      <c r="GOU228"/>
      <c r="GOV228"/>
      <c r="GOW228"/>
      <c r="GOX228"/>
      <c r="GOY228"/>
      <c r="GOZ228"/>
      <c r="GPA228"/>
      <c r="GPB228"/>
      <c r="GPC228"/>
      <c r="GPD228"/>
      <c r="GPE228"/>
      <c r="GPF228"/>
      <c r="GPG228"/>
      <c r="GPH228"/>
      <c r="GPI228"/>
      <c r="GPJ228"/>
      <c r="GPK228"/>
      <c r="GPL228"/>
      <c r="GPM228"/>
      <c r="GPN228"/>
      <c r="GPO228"/>
      <c r="GPP228"/>
      <c r="GPQ228"/>
      <c r="GPR228"/>
      <c r="GPS228"/>
      <c r="GPT228"/>
      <c r="GPU228"/>
      <c r="GPV228"/>
      <c r="GPW228"/>
      <c r="GPX228"/>
      <c r="GPY228"/>
      <c r="GPZ228"/>
      <c r="GQA228"/>
      <c r="GQB228"/>
      <c r="GQC228"/>
      <c r="GQD228"/>
      <c r="GQE228"/>
      <c r="GQF228"/>
      <c r="GQG228"/>
      <c r="GQH228"/>
      <c r="GQI228"/>
      <c r="GQJ228"/>
      <c r="GQK228"/>
      <c r="GQL228"/>
      <c r="GQM228"/>
      <c r="GQN228"/>
      <c r="GQO228"/>
      <c r="GQP228"/>
      <c r="GQQ228"/>
      <c r="GQR228"/>
      <c r="GQS228"/>
      <c r="GQT228"/>
      <c r="GQU228"/>
      <c r="GQV228"/>
      <c r="GQW228"/>
      <c r="GQX228"/>
      <c r="GQY228"/>
      <c r="GQZ228"/>
      <c r="GRA228"/>
      <c r="GRB228"/>
      <c r="GRC228"/>
      <c r="GRD228"/>
      <c r="GRE228"/>
      <c r="GRF228"/>
      <c r="GRG228"/>
      <c r="GRH228"/>
      <c r="GRI228"/>
      <c r="GRJ228"/>
      <c r="GRK228"/>
      <c r="GRL228"/>
      <c r="GRM228"/>
      <c r="GRN228"/>
      <c r="GRO228"/>
      <c r="GRP228"/>
      <c r="GRQ228"/>
      <c r="GRR228"/>
      <c r="GRS228"/>
      <c r="GRT228"/>
      <c r="GRU228"/>
      <c r="GRV228"/>
      <c r="GRW228"/>
      <c r="GRX228"/>
      <c r="GRY228"/>
      <c r="GRZ228"/>
      <c r="GSA228"/>
      <c r="GSB228"/>
      <c r="GSC228"/>
      <c r="GSD228"/>
      <c r="GSE228"/>
      <c r="GSF228"/>
      <c r="GSG228"/>
      <c r="GSH228"/>
      <c r="GSI228"/>
      <c r="GSJ228"/>
      <c r="GSK228"/>
      <c r="GSL228"/>
      <c r="GSM228"/>
      <c r="GSN228"/>
      <c r="GSO228"/>
      <c r="GSP228"/>
      <c r="GSQ228"/>
      <c r="GSR228"/>
      <c r="GSS228"/>
      <c r="GST228"/>
      <c r="GSU228"/>
      <c r="GSV228"/>
      <c r="GSW228"/>
      <c r="GSX228"/>
      <c r="GSY228"/>
      <c r="GSZ228"/>
      <c r="GTA228"/>
      <c r="GTB228"/>
      <c r="GTC228"/>
      <c r="GTD228"/>
      <c r="GTE228"/>
      <c r="GTF228"/>
      <c r="GTG228"/>
      <c r="GTH228"/>
      <c r="GTI228"/>
      <c r="GTJ228"/>
      <c r="GTK228"/>
      <c r="GTL228"/>
      <c r="GTM228"/>
      <c r="GTN228"/>
      <c r="GTO228"/>
      <c r="GTP228"/>
      <c r="GTQ228"/>
      <c r="GTR228"/>
      <c r="GTS228"/>
      <c r="GTT228"/>
      <c r="GTU228"/>
      <c r="GTV228"/>
      <c r="GTW228"/>
      <c r="GTX228"/>
      <c r="GTY228"/>
      <c r="GTZ228"/>
      <c r="GUA228"/>
      <c r="GUB228"/>
      <c r="GUC228"/>
      <c r="GUD228"/>
      <c r="GUE228"/>
      <c r="GUF228"/>
      <c r="GUG228"/>
      <c r="GUH228"/>
      <c r="GUI228"/>
      <c r="GUJ228"/>
      <c r="GUK228"/>
      <c r="GUL228"/>
      <c r="GUM228"/>
      <c r="GUN228"/>
      <c r="GUO228"/>
      <c r="GUP228"/>
      <c r="GUQ228"/>
      <c r="GUR228"/>
      <c r="GUS228"/>
      <c r="GUT228"/>
      <c r="GUU228"/>
      <c r="GUV228"/>
      <c r="GUW228"/>
      <c r="GUX228"/>
      <c r="GUY228"/>
      <c r="GUZ228"/>
      <c r="GVA228"/>
      <c r="GVB228"/>
      <c r="GVC228"/>
      <c r="GVD228"/>
      <c r="GVE228"/>
      <c r="GVF228"/>
      <c r="GVG228"/>
      <c r="GVH228"/>
      <c r="GVI228"/>
      <c r="GVJ228"/>
      <c r="GVK228"/>
      <c r="GVL228"/>
      <c r="GVM228"/>
      <c r="GVN228"/>
      <c r="GVO228"/>
      <c r="GVP228"/>
      <c r="GVQ228"/>
      <c r="GVR228"/>
      <c r="GVS228"/>
      <c r="GVT228"/>
      <c r="GVU228"/>
      <c r="GVV228"/>
      <c r="GVW228"/>
      <c r="GVX228"/>
      <c r="GVY228"/>
      <c r="GVZ228"/>
      <c r="GWA228"/>
      <c r="GWB228"/>
      <c r="GWC228"/>
      <c r="GWD228"/>
      <c r="GWE228"/>
      <c r="GWF228"/>
      <c r="GWG228"/>
      <c r="GWH228"/>
      <c r="GWI228"/>
      <c r="GWJ228"/>
      <c r="GWK228"/>
      <c r="GWL228"/>
      <c r="GWM228"/>
      <c r="GWN228"/>
      <c r="GWO228"/>
      <c r="GWP228"/>
      <c r="GWQ228"/>
      <c r="GWR228"/>
      <c r="GWS228"/>
      <c r="GWT228"/>
      <c r="GWU228"/>
      <c r="GWV228"/>
      <c r="GWW228"/>
      <c r="GWX228"/>
      <c r="GWY228"/>
      <c r="GWZ228"/>
      <c r="GXA228"/>
      <c r="GXB228"/>
      <c r="GXC228"/>
      <c r="GXD228"/>
      <c r="GXE228"/>
      <c r="GXF228"/>
      <c r="GXG228"/>
      <c r="GXH228"/>
      <c r="GXI228"/>
      <c r="GXJ228"/>
      <c r="GXK228"/>
      <c r="GXL228"/>
      <c r="GXM228"/>
      <c r="GXN228"/>
      <c r="GXO228"/>
      <c r="GXP228"/>
      <c r="GXQ228"/>
      <c r="GXR228"/>
      <c r="GXS228"/>
      <c r="GXT228"/>
      <c r="GXU228"/>
      <c r="GXV228"/>
      <c r="GXW228"/>
      <c r="GXX228"/>
      <c r="GXY228"/>
      <c r="GXZ228"/>
      <c r="GYA228"/>
      <c r="GYB228"/>
      <c r="GYC228"/>
      <c r="GYD228"/>
      <c r="GYE228"/>
      <c r="GYF228"/>
      <c r="GYG228"/>
      <c r="GYH228"/>
      <c r="GYI228"/>
      <c r="GYJ228"/>
      <c r="GYK228"/>
      <c r="GYL228"/>
      <c r="GYM228"/>
      <c r="GYN228"/>
      <c r="GYO228"/>
      <c r="GYP228"/>
      <c r="GYQ228"/>
      <c r="GYR228"/>
      <c r="GYS228"/>
      <c r="GYT228"/>
      <c r="GYU228"/>
      <c r="GYV228"/>
      <c r="GYW228"/>
      <c r="GYX228"/>
      <c r="GYY228"/>
      <c r="GYZ228"/>
      <c r="GZA228"/>
      <c r="GZB228"/>
      <c r="GZC228"/>
      <c r="GZD228"/>
      <c r="GZE228"/>
      <c r="GZF228"/>
      <c r="GZG228"/>
      <c r="GZH228"/>
      <c r="GZI228"/>
      <c r="GZJ228"/>
      <c r="GZK228"/>
      <c r="GZL228"/>
      <c r="GZM228"/>
      <c r="GZN228"/>
      <c r="GZO228"/>
      <c r="GZP228"/>
      <c r="GZQ228"/>
      <c r="GZR228"/>
      <c r="GZS228"/>
      <c r="GZT228"/>
      <c r="GZU228"/>
      <c r="GZV228"/>
      <c r="GZW228"/>
      <c r="GZX228"/>
      <c r="GZY228"/>
      <c r="GZZ228"/>
      <c r="HAA228"/>
      <c r="HAB228"/>
      <c r="HAC228"/>
      <c r="HAD228"/>
      <c r="HAE228"/>
      <c r="HAF228"/>
      <c r="HAG228"/>
      <c r="HAH228"/>
      <c r="HAI228"/>
      <c r="HAJ228"/>
      <c r="HAK228"/>
      <c r="HAL228"/>
      <c r="HAM228"/>
      <c r="HAN228"/>
      <c r="HAO228"/>
      <c r="HAP228"/>
      <c r="HAQ228"/>
      <c r="HAR228"/>
      <c r="HAS228"/>
      <c r="HAT228"/>
      <c r="HAU228"/>
      <c r="HAV228"/>
      <c r="HAW228"/>
      <c r="HAX228"/>
      <c r="HAY228"/>
      <c r="HAZ228"/>
      <c r="HBA228"/>
      <c r="HBB228"/>
      <c r="HBC228"/>
      <c r="HBD228"/>
      <c r="HBE228"/>
      <c r="HBF228"/>
      <c r="HBG228"/>
      <c r="HBH228"/>
      <c r="HBI228"/>
      <c r="HBJ228"/>
      <c r="HBK228"/>
      <c r="HBL228"/>
      <c r="HBM228"/>
      <c r="HBN228"/>
      <c r="HBO228"/>
      <c r="HBP228"/>
      <c r="HBQ228"/>
      <c r="HBR228"/>
      <c r="HBS228"/>
      <c r="HBT228"/>
      <c r="HBU228"/>
      <c r="HBV228"/>
      <c r="HBW228"/>
      <c r="HBX228"/>
      <c r="HBY228"/>
      <c r="HBZ228"/>
      <c r="HCA228"/>
      <c r="HCB228"/>
      <c r="HCC228"/>
      <c r="HCD228"/>
      <c r="HCE228"/>
      <c r="HCF228"/>
      <c r="HCG228"/>
      <c r="HCH228"/>
      <c r="HCI228"/>
      <c r="HCJ228"/>
      <c r="HCK228"/>
      <c r="HCL228"/>
      <c r="HCM228"/>
      <c r="HCN228"/>
      <c r="HCO228"/>
      <c r="HCP228"/>
      <c r="HCQ228"/>
      <c r="HCR228"/>
      <c r="HCS228"/>
      <c r="HCT228"/>
      <c r="HCU228"/>
      <c r="HCV228"/>
      <c r="HCW228"/>
      <c r="HCX228"/>
      <c r="HCY228"/>
      <c r="HCZ228"/>
      <c r="HDA228"/>
      <c r="HDB228"/>
      <c r="HDC228"/>
      <c r="HDD228"/>
      <c r="HDE228"/>
      <c r="HDF228"/>
      <c r="HDG228"/>
      <c r="HDH228"/>
      <c r="HDI228"/>
      <c r="HDJ228"/>
      <c r="HDK228"/>
      <c r="HDL228"/>
      <c r="HDM228"/>
      <c r="HDN228"/>
      <c r="HDO228"/>
      <c r="HDP228"/>
      <c r="HDQ228"/>
      <c r="HDR228"/>
      <c r="HDS228"/>
      <c r="HDT228"/>
      <c r="HDU228"/>
      <c r="HDV228"/>
      <c r="HDW228"/>
      <c r="HDX228"/>
      <c r="HDY228"/>
      <c r="HDZ228"/>
      <c r="HEA228"/>
      <c r="HEB228"/>
      <c r="HEC228"/>
      <c r="HED228"/>
      <c r="HEE228"/>
      <c r="HEF228"/>
      <c r="HEG228"/>
      <c r="HEH228"/>
      <c r="HEI228"/>
      <c r="HEJ228"/>
      <c r="HEK228"/>
      <c r="HEL228"/>
      <c r="HEM228"/>
      <c r="HEN228"/>
      <c r="HEO228"/>
      <c r="HEP228"/>
      <c r="HEQ228"/>
      <c r="HER228"/>
      <c r="HES228"/>
      <c r="HET228"/>
      <c r="HEU228"/>
      <c r="HEV228"/>
      <c r="HEW228"/>
      <c r="HEX228"/>
      <c r="HEY228"/>
      <c r="HEZ228"/>
      <c r="HFA228"/>
      <c r="HFB228"/>
      <c r="HFC228"/>
      <c r="HFD228"/>
      <c r="HFE228"/>
      <c r="HFF228"/>
      <c r="HFG228"/>
      <c r="HFH228"/>
      <c r="HFI228"/>
      <c r="HFJ228"/>
      <c r="HFK228"/>
      <c r="HFL228"/>
      <c r="HFM228"/>
      <c r="HFN228"/>
      <c r="HFO228"/>
      <c r="HFP228"/>
      <c r="HFQ228"/>
      <c r="HFR228"/>
      <c r="HFS228"/>
      <c r="HFT228"/>
      <c r="HFU228"/>
      <c r="HFV228"/>
      <c r="HFW228"/>
      <c r="HFX228"/>
      <c r="HFY228"/>
      <c r="HFZ228"/>
      <c r="HGA228"/>
      <c r="HGB228"/>
      <c r="HGC228"/>
      <c r="HGD228"/>
      <c r="HGE228"/>
      <c r="HGF228"/>
      <c r="HGG228"/>
      <c r="HGH228"/>
      <c r="HGI228"/>
      <c r="HGJ228"/>
      <c r="HGK228"/>
      <c r="HGL228"/>
      <c r="HGM228"/>
      <c r="HGN228"/>
      <c r="HGO228"/>
      <c r="HGP228"/>
      <c r="HGQ228"/>
      <c r="HGR228"/>
      <c r="HGS228"/>
      <c r="HGT228"/>
      <c r="HGU228"/>
      <c r="HGV228"/>
      <c r="HGW228"/>
      <c r="HGX228"/>
      <c r="HGY228"/>
      <c r="HGZ228"/>
      <c r="HHA228"/>
      <c r="HHB228"/>
      <c r="HHC228"/>
      <c r="HHD228"/>
      <c r="HHE228"/>
      <c r="HHF228"/>
      <c r="HHG228"/>
      <c r="HHH228"/>
      <c r="HHI228"/>
      <c r="HHJ228"/>
      <c r="HHK228"/>
      <c r="HHL228"/>
      <c r="HHM228"/>
      <c r="HHN228"/>
      <c r="HHO228"/>
      <c r="HHP228"/>
      <c r="HHQ228"/>
      <c r="HHR228"/>
      <c r="HHS228"/>
      <c r="HHT228"/>
      <c r="HHU228"/>
      <c r="HHV228"/>
      <c r="HHW228"/>
      <c r="HHX228"/>
      <c r="HHY228"/>
      <c r="HHZ228"/>
      <c r="HIA228"/>
      <c r="HIB228"/>
      <c r="HIC228"/>
      <c r="HID228"/>
      <c r="HIE228"/>
      <c r="HIF228"/>
      <c r="HIG228"/>
      <c r="HIH228"/>
      <c r="HII228"/>
      <c r="HIJ228"/>
      <c r="HIK228"/>
      <c r="HIL228"/>
      <c r="HIM228"/>
      <c r="HIN228"/>
      <c r="HIO228"/>
      <c r="HIP228"/>
      <c r="HIQ228"/>
      <c r="HIR228"/>
      <c r="HIS228"/>
      <c r="HIT228"/>
      <c r="HIU228"/>
      <c r="HIV228"/>
      <c r="HIW228"/>
      <c r="HIX228"/>
      <c r="HIY228"/>
      <c r="HIZ228"/>
      <c r="HJA228"/>
      <c r="HJB228"/>
      <c r="HJC228"/>
      <c r="HJD228"/>
      <c r="HJE228"/>
      <c r="HJF228"/>
      <c r="HJG228"/>
      <c r="HJH228"/>
      <c r="HJI228"/>
      <c r="HJJ228"/>
      <c r="HJK228"/>
      <c r="HJL228"/>
      <c r="HJM228"/>
      <c r="HJN228"/>
      <c r="HJO228"/>
      <c r="HJP228"/>
      <c r="HJQ228"/>
      <c r="HJR228"/>
      <c r="HJS228"/>
      <c r="HJT228"/>
      <c r="HJU228"/>
      <c r="HJV228"/>
      <c r="HJW228"/>
      <c r="HJX228"/>
      <c r="HJY228"/>
      <c r="HJZ228"/>
      <c r="HKA228"/>
      <c r="HKB228"/>
      <c r="HKC228"/>
      <c r="HKD228"/>
      <c r="HKE228"/>
      <c r="HKF228"/>
      <c r="HKG228"/>
      <c r="HKH228"/>
      <c r="HKI228"/>
      <c r="HKJ228"/>
      <c r="HKK228"/>
      <c r="HKL228"/>
      <c r="HKM228"/>
      <c r="HKN228"/>
      <c r="HKO228"/>
      <c r="HKP228"/>
      <c r="HKQ228"/>
      <c r="HKR228"/>
      <c r="HKS228"/>
      <c r="HKT228"/>
      <c r="HKU228"/>
      <c r="HKV228"/>
      <c r="HKW228"/>
      <c r="HKX228"/>
      <c r="HKY228"/>
      <c r="HKZ228"/>
      <c r="HLA228"/>
      <c r="HLB228"/>
      <c r="HLC228"/>
      <c r="HLD228"/>
      <c r="HLE228"/>
      <c r="HLF228"/>
      <c r="HLG228"/>
      <c r="HLH228"/>
      <c r="HLI228"/>
      <c r="HLJ228"/>
      <c r="HLK228"/>
      <c r="HLL228"/>
      <c r="HLM228"/>
      <c r="HLN228"/>
      <c r="HLO228"/>
      <c r="HLP228"/>
      <c r="HLQ228"/>
      <c r="HLR228"/>
      <c r="HLS228"/>
      <c r="HLT228"/>
      <c r="HLU228"/>
      <c r="HLV228"/>
      <c r="HLW228"/>
      <c r="HLX228"/>
      <c r="HLY228"/>
      <c r="HLZ228"/>
      <c r="HMA228"/>
      <c r="HMB228"/>
      <c r="HMC228"/>
      <c r="HMD228"/>
      <c r="HME228"/>
      <c r="HMF228"/>
      <c r="HMG228"/>
      <c r="HMH228"/>
      <c r="HMI228"/>
      <c r="HMJ228"/>
      <c r="HMK228"/>
      <c r="HML228"/>
      <c r="HMM228"/>
      <c r="HMN228"/>
      <c r="HMO228"/>
      <c r="HMP228"/>
      <c r="HMQ228"/>
      <c r="HMR228"/>
      <c r="HMS228"/>
      <c r="HMT228"/>
      <c r="HMU228"/>
      <c r="HMV228"/>
      <c r="HMW228"/>
      <c r="HMX228"/>
      <c r="HMY228"/>
      <c r="HMZ228"/>
      <c r="HNA228"/>
      <c r="HNB228"/>
      <c r="HNC228"/>
      <c r="HND228"/>
      <c r="HNE228"/>
      <c r="HNF228"/>
      <c r="HNG228"/>
      <c r="HNH228"/>
      <c r="HNI228"/>
      <c r="HNJ228"/>
      <c r="HNK228"/>
      <c r="HNL228"/>
      <c r="HNM228"/>
      <c r="HNN228"/>
      <c r="HNO228"/>
      <c r="HNP228"/>
      <c r="HNQ228"/>
      <c r="HNR228"/>
      <c r="HNS228"/>
      <c r="HNT228"/>
      <c r="HNU228"/>
      <c r="HNV228"/>
      <c r="HNW228"/>
      <c r="HNX228"/>
      <c r="HNY228"/>
      <c r="HNZ228"/>
      <c r="HOA228"/>
      <c r="HOB228"/>
      <c r="HOC228"/>
      <c r="HOD228"/>
      <c r="HOE228"/>
      <c r="HOF228"/>
      <c r="HOG228"/>
      <c r="HOH228"/>
      <c r="HOI228"/>
      <c r="HOJ228"/>
      <c r="HOK228"/>
      <c r="HOL228"/>
      <c r="HOM228"/>
      <c r="HON228"/>
      <c r="HOO228"/>
      <c r="HOP228"/>
      <c r="HOQ228"/>
      <c r="HOR228"/>
      <c r="HOS228"/>
      <c r="HOT228"/>
      <c r="HOU228"/>
      <c r="HOV228"/>
      <c r="HOW228"/>
      <c r="HOX228"/>
      <c r="HOY228"/>
      <c r="HOZ228"/>
      <c r="HPA228"/>
      <c r="HPB228"/>
      <c r="HPC228"/>
      <c r="HPD228"/>
      <c r="HPE228"/>
      <c r="HPF228"/>
      <c r="HPG228"/>
      <c r="HPH228"/>
      <c r="HPI228"/>
      <c r="HPJ228"/>
      <c r="HPK228"/>
      <c r="HPL228"/>
      <c r="HPM228"/>
      <c r="HPN228"/>
      <c r="HPO228"/>
      <c r="HPP228"/>
      <c r="HPQ228"/>
      <c r="HPR228"/>
      <c r="HPS228"/>
      <c r="HPT228"/>
      <c r="HPU228"/>
      <c r="HPV228"/>
      <c r="HPW228"/>
      <c r="HPX228"/>
      <c r="HPY228"/>
      <c r="HPZ228"/>
      <c r="HQA228"/>
      <c r="HQB228"/>
      <c r="HQC228"/>
      <c r="HQD228"/>
      <c r="HQE228"/>
      <c r="HQF228"/>
      <c r="HQG228"/>
      <c r="HQH228"/>
      <c r="HQI228"/>
      <c r="HQJ228"/>
      <c r="HQK228"/>
      <c r="HQL228"/>
      <c r="HQM228"/>
      <c r="HQN228"/>
      <c r="HQO228"/>
      <c r="HQP228"/>
      <c r="HQQ228"/>
      <c r="HQR228"/>
      <c r="HQS228"/>
      <c r="HQT228"/>
      <c r="HQU228"/>
      <c r="HQV228"/>
      <c r="HQW228"/>
      <c r="HQX228"/>
      <c r="HQY228"/>
      <c r="HQZ228"/>
      <c r="HRA228"/>
      <c r="HRB228"/>
      <c r="HRC228"/>
      <c r="HRD228"/>
      <c r="HRE228"/>
      <c r="HRF228"/>
      <c r="HRG228"/>
      <c r="HRH228"/>
      <c r="HRI228"/>
      <c r="HRJ228"/>
      <c r="HRK228"/>
      <c r="HRL228"/>
      <c r="HRM228"/>
      <c r="HRN228"/>
      <c r="HRO228"/>
      <c r="HRP228"/>
      <c r="HRQ228"/>
      <c r="HRR228"/>
      <c r="HRS228"/>
      <c r="HRT228"/>
      <c r="HRU228"/>
      <c r="HRV228"/>
      <c r="HRW228"/>
      <c r="HRX228"/>
      <c r="HRY228"/>
      <c r="HRZ228"/>
      <c r="HSA228"/>
      <c r="HSB228"/>
      <c r="HSC228"/>
      <c r="HSD228"/>
      <c r="HSE228"/>
      <c r="HSF228"/>
      <c r="HSG228"/>
      <c r="HSH228"/>
      <c r="HSI228"/>
      <c r="HSJ228"/>
      <c r="HSK228"/>
      <c r="HSL228"/>
      <c r="HSM228"/>
      <c r="HSN228"/>
      <c r="HSO228"/>
      <c r="HSP228"/>
      <c r="HSQ228"/>
      <c r="HSR228"/>
      <c r="HSS228"/>
      <c r="HST228"/>
      <c r="HSU228"/>
      <c r="HSV228"/>
      <c r="HSW228"/>
      <c r="HSX228"/>
      <c r="HSY228"/>
      <c r="HSZ228"/>
      <c r="HTA228"/>
      <c r="HTB228"/>
      <c r="HTC228"/>
      <c r="HTD228"/>
      <c r="HTE228"/>
      <c r="HTF228"/>
      <c r="HTG228"/>
      <c r="HTH228"/>
      <c r="HTI228"/>
      <c r="HTJ228"/>
      <c r="HTK228"/>
      <c r="HTL228"/>
      <c r="HTM228"/>
      <c r="HTN228"/>
      <c r="HTO228"/>
      <c r="HTP228"/>
      <c r="HTQ228"/>
      <c r="HTR228"/>
      <c r="HTS228"/>
      <c r="HTT228"/>
      <c r="HTU228"/>
      <c r="HTV228"/>
      <c r="HTW228"/>
      <c r="HTX228"/>
      <c r="HTY228"/>
      <c r="HTZ228"/>
      <c r="HUA228"/>
      <c r="HUB228"/>
      <c r="HUC228"/>
      <c r="HUD228"/>
      <c r="HUE228"/>
      <c r="HUF228"/>
      <c r="HUG228"/>
      <c r="HUH228"/>
      <c r="HUI228"/>
      <c r="HUJ228"/>
      <c r="HUK228"/>
      <c r="HUL228"/>
      <c r="HUM228"/>
      <c r="HUN228"/>
      <c r="HUO228"/>
      <c r="HUP228"/>
      <c r="HUQ228"/>
      <c r="HUR228"/>
      <c r="HUS228"/>
      <c r="HUT228"/>
      <c r="HUU228"/>
      <c r="HUV228"/>
      <c r="HUW228"/>
      <c r="HUX228"/>
      <c r="HUY228"/>
      <c r="HUZ228"/>
      <c r="HVA228"/>
      <c r="HVB228"/>
      <c r="HVC228"/>
      <c r="HVD228"/>
      <c r="HVE228"/>
      <c r="HVF228"/>
      <c r="HVG228"/>
      <c r="HVH228"/>
      <c r="HVI228"/>
      <c r="HVJ228"/>
      <c r="HVK228"/>
      <c r="HVL228"/>
      <c r="HVM228"/>
      <c r="HVN228"/>
      <c r="HVO228"/>
      <c r="HVP228"/>
      <c r="HVQ228"/>
      <c r="HVR228"/>
      <c r="HVS228"/>
      <c r="HVT228"/>
      <c r="HVU228"/>
      <c r="HVV228"/>
      <c r="HVW228"/>
      <c r="HVX228"/>
      <c r="HVY228"/>
      <c r="HVZ228"/>
      <c r="HWA228"/>
      <c r="HWB228"/>
      <c r="HWC228"/>
      <c r="HWD228"/>
      <c r="HWE228"/>
      <c r="HWF228"/>
      <c r="HWG228"/>
      <c r="HWH228"/>
      <c r="HWI228"/>
      <c r="HWJ228"/>
      <c r="HWK228"/>
      <c r="HWL228"/>
      <c r="HWM228"/>
      <c r="HWN228"/>
      <c r="HWO228"/>
      <c r="HWP228"/>
      <c r="HWQ228"/>
      <c r="HWR228"/>
      <c r="HWS228"/>
      <c r="HWT228"/>
      <c r="HWU228"/>
      <c r="HWV228"/>
      <c r="HWW228"/>
      <c r="HWX228"/>
      <c r="HWY228"/>
      <c r="HWZ228"/>
      <c r="HXA228"/>
      <c r="HXB228"/>
      <c r="HXC228"/>
      <c r="HXD228"/>
      <c r="HXE228"/>
      <c r="HXF228"/>
      <c r="HXG228"/>
      <c r="HXH228"/>
      <c r="HXI228"/>
      <c r="HXJ228"/>
      <c r="HXK228"/>
      <c r="HXL228"/>
      <c r="HXM228"/>
      <c r="HXN228"/>
      <c r="HXO228"/>
      <c r="HXP228"/>
      <c r="HXQ228"/>
      <c r="HXR228"/>
      <c r="HXS228"/>
      <c r="HXT228"/>
      <c r="HXU228"/>
      <c r="HXV228"/>
      <c r="HXW228"/>
      <c r="HXX228"/>
      <c r="HXY228"/>
      <c r="HXZ228"/>
      <c r="HYA228"/>
      <c r="HYB228"/>
      <c r="HYC228"/>
      <c r="HYD228"/>
      <c r="HYE228"/>
      <c r="HYF228"/>
      <c r="HYG228"/>
      <c r="HYH228"/>
      <c r="HYI228"/>
      <c r="HYJ228"/>
      <c r="HYK228"/>
      <c r="HYL228"/>
      <c r="HYM228"/>
      <c r="HYN228"/>
      <c r="HYO228"/>
      <c r="HYP228"/>
      <c r="HYQ228"/>
      <c r="HYR228"/>
      <c r="HYS228"/>
      <c r="HYT228"/>
      <c r="HYU228"/>
      <c r="HYV228"/>
      <c r="HYW228"/>
      <c r="HYX228"/>
      <c r="HYY228"/>
      <c r="HYZ228"/>
      <c r="HZA228"/>
      <c r="HZB228"/>
      <c r="HZC228"/>
      <c r="HZD228"/>
      <c r="HZE228"/>
      <c r="HZF228"/>
      <c r="HZG228"/>
      <c r="HZH228"/>
      <c r="HZI228"/>
      <c r="HZJ228"/>
      <c r="HZK228"/>
      <c r="HZL228"/>
      <c r="HZM228"/>
      <c r="HZN228"/>
      <c r="HZO228"/>
      <c r="HZP228"/>
      <c r="HZQ228"/>
      <c r="HZR228"/>
      <c r="HZS228"/>
      <c r="HZT228"/>
      <c r="HZU228"/>
      <c r="HZV228"/>
      <c r="HZW228"/>
      <c r="HZX228"/>
      <c r="HZY228"/>
      <c r="HZZ228"/>
      <c r="IAA228"/>
      <c r="IAB228"/>
      <c r="IAC228"/>
      <c r="IAD228"/>
      <c r="IAE228"/>
      <c r="IAF228"/>
      <c r="IAG228"/>
      <c r="IAH228"/>
      <c r="IAI228"/>
      <c r="IAJ228"/>
      <c r="IAK228"/>
      <c r="IAL228"/>
      <c r="IAM228"/>
      <c r="IAN228"/>
      <c r="IAO228"/>
      <c r="IAP228"/>
      <c r="IAQ228"/>
      <c r="IAR228"/>
      <c r="IAS228"/>
      <c r="IAT228"/>
      <c r="IAU228"/>
      <c r="IAV228"/>
      <c r="IAW228"/>
      <c r="IAX228"/>
      <c r="IAY228"/>
      <c r="IAZ228"/>
      <c r="IBA228"/>
      <c r="IBB228"/>
      <c r="IBC228"/>
      <c r="IBD228"/>
      <c r="IBE228"/>
      <c r="IBF228"/>
      <c r="IBG228"/>
      <c r="IBH228"/>
      <c r="IBI228"/>
      <c r="IBJ228"/>
      <c r="IBK228"/>
      <c r="IBL228"/>
      <c r="IBM228"/>
      <c r="IBN228"/>
      <c r="IBO228"/>
      <c r="IBP228"/>
      <c r="IBQ228"/>
      <c r="IBR228"/>
      <c r="IBS228"/>
      <c r="IBT228"/>
      <c r="IBU228"/>
      <c r="IBV228"/>
      <c r="IBW228"/>
      <c r="IBX228"/>
      <c r="IBY228"/>
      <c r="IBZ228"/>
      <c r="ICA228"/>
      <c r="ICB228"/>
      <c r="ICC228"/>
      <c r="ICD228"/>
      <c r="ICE228"/>
      <c r="ICF228"/>
      <c r="ICG228"/>
      <c r="ICH228"/>
      <c r="ICI228"/>
      <c r="ICJ228"/>
      <c r="ICK228"/>
      <c r="ICL228"/>
      <c r="ICM228"/>
      <c r="ICN228"/>
      <c r="ICO228"/>
      <c r="ICP228"/>
      <c r="ICQ228"/>
      <c r="ICR228"/>
      <c r="ICS228"/>
      <c r="ICT228"/>
      <c r="ICU228"/>
      <c r="ICV228"/>
      <c r="ICW228"/>
      <c r="ICX228"/>
      <c r="ICY228"/>
      <c r="ICZ228"/>
      <c r="IDA228"/>
      <c r="IDB228"/>
      <c r="IDC228"/>
      <c r="IDD228"/>
      <c r="IDE228"/>
      <c r="IDF228"/>
      <c r="IDG228"/>
      <c r="IDH228"/>
      <c r="IDI228"/>
      <c r="IDJ228"/>
      <c r="IDK228"/>
      <c r="IDL228"/>
      <c r="IDM228"/>
      <c r="IDN228"/>
      <c r="IDO228"/>
      <c r="IDP228"/>
      <c r="IDQ228"/>
      <c r="IDR228"/>
      <c r="IDS228"/>
      <c r="IDT228"/>
      <c r="IDU228"/>
      <c r="IDV228"/>
      <c r="IDW228"/>
      <c r="IDX228"/>
      <c r="IDY228"/>
      <c r="IDZ228"/>
      <c r="IEA228"/>
      <c r="IEB228"/>
      <c r="IEC228"/>
      <c r="IED228"/>
      <c r="IEE228"/>
      <c r="IEF228"/>
      <c r="IEG228"/>
      <c r="IEH228"/>
      <c r="IEI228"/>
      <c r="IEJ228"/>
      <c r="IEK228"/>
      <c r="IEL228"/>
      <c r="IEM228"/>
      <c r="IEN228"/>
      <c r="IEO228"/>
      <c r="IEP228"/>
      <c r="IEQ228"/>
      <c r="IER228"/>
      <c r="IES228"/>
      <c r="IET228"/>
      <c r="IEU228"/>
      <c r="IEV228"/>
      <c r="IEW228"/>
      <c r="IEX228"/>
      <c r="IEY228"/>
      <c r="IEZ228"/>
      <c r="IFA228"/>
      <c r="IFB228"/>
      <c r="IFC228"/>
      <c r="IFD228"/>
      <c r="IFE228"/>
      <c r="IFF228"/>
      <c r="IFG228"/>
      <c r="IFH228"/>
      <c r="IFI228"/>
      <c r="IFJ228"/>
      <c r="IFK228"/>
      <c r="IFL228"/>
      <c r="IFM228"/>
      <c r="IFN228"/>
      <c r="IFO228"/>
      <c r="IFP228"/>
      <c r="IFQ228"/>
      <c r="IFR228"/>
      <c r="IFS228"/>
      <c r="IFT228"/>
      <c r="IFU228"/>
      <c r="IFV228"/>
      <c r="IFW228"/>
      <c r="IFX228"/>
      <c r="IFY228"/>
      <c r="IFZ228"/>
      <c r="IGA228"/>
      <c r="IGB228"/>
      <c r="IGC228"/>
      <c r="IGD228"/>
      <c r="IGE228"/>
      <c r="IGF228"/>
      <c r="IGG228"/>
      <c r="IGH228"/>
      <c r="IGI228"/>
      <c r="IGJ228"/>
      <c r="IGK228"/>
      <c r="IGL228"/>
      <c r="IGM228"/>
      <c r="IGN228"/>
      <c r="IGO228"/>
      <c r="IGP228"/>
      <c r="IGQ228"/>
      <c r="IGR228"/>
      <c r="IGS228"/>
      <c r="IGT228"/>
      <c r="IGU228"/>
      <c r="IGV228"/>
      <c r="IGW228"/>
      <c r="IGX228"/>
      <c r="IGY228"/>
      <c r="IGZ228"/>
      <c r="IHA228"/>
      <c r="IHB228"/>
      <c r="IHC228"/>
      <c r="IHD228"/>
      <c r="IHE228"/>
      <c r="IHF228"/>
      <c r="IHG228"/>
      <c r="IHH228"/>
      <c r="IHI228"/>
      <c r="IHJ228"/>
      <c r="IHK228"/>
      <c r="IHL228"/>
      <c r="IHM228"/>
      <c r="IHN228"/>
      <c r="IHO228"/>
      <c r="IHP228"/>
      <c r="IHQ228"/>
      <c r="IHR228"/>
      <c r="IHS228"/>
      <c r="IHT228"/>
      <c r="IHU228"/>
      <c r="IHV228"/>
      <c r="IHW228"/>
      <c r="IHX228"/>
      <c r="IHY228"/>
      <c r="IHZ228"/>
      <c r="IIA228"/>
      <c r="IIB228"/>
      <c r="IIC228"/>
      <c r="IID228"/>
      <c r="IIE228"/>
      <c r="IIF228"/>
      <c r="IIG228"/>
      <c r="IIH228"/>
      <c r="III228"/>
      <c r="IIJ228"/>
      <c r="IIK228"/>
      <c r="IIL228"/>
      <c r="IIM228"/>
      <c r="IIN228"/>
      <c r="IIO228"/>
      <c r="IIP228"/>
      <c r="IIQ228"/>
      <c r="IIR228"/>
      <c r="IIS228"/>
      <c r="IIT228"/>
      <c r="IIU228"/>
      <c r="IIV228"/>
      <c r="IIW228"/>
      <c r="IIX228"/>
      <c r="IIY228"/>
      <c r="IIZ228"/>
      <c r="IJA228"/>
      <c r="IJB228"/>
      <c r="IJC228"/>
      <c r="IJD228"/>
      <c r="IJE228"/>
      <c r="IJF228"/>
      <c r="IJG228"/>
      <c r="IJH228"/>
      <c r="IJI228"/>
      <c r="IJJ228"/>
      <c r="IJK228"/>
      <c r="IJL228"/>
      <c r="IJM228"/>
      <c r="IJN228"/>
      <c r="IJO228"/>
      <c r="IJP228"/>
      <c r="IJQ228"/>
      <c r="IJR228"/>
      <c r="IJS228"/>
      <c r="IJT228"/>
      <c r="IJU228"/>
      <c r="IJV228"/>
      <c r="IJW228"/>
      <c r="IJX228"/>
      <c r="IJY228"/>
      <c r="IJZ228"/>
      <c r="IKA228"/>
      <c r="IKB228"/>
      <c r="IKC228"/>
      <c r="IKD228"/>
      <c r="IKE228"/>
      <c r="IKF228"/>
      <c r="IKG228"/>
      <c r="IKH228"/>
      <c r="IKI228"/>
      <c r="IKJ228"/>
      <c r="IKK228"/>
      <c r="IKL228"/>
      <c r="IKM228"/>
      <c r="IKN228"/>
      <c r="IKO228"/>
      <c r="IKP228"/>
      <c r="IKQ228"/>
      <c r="IKR228"/>
      <c r="IKS228"/>
      <c r="IKT228"/>
      <c r="IKU228"/>
      <c r="IKV228"/>
      <c r="IKW228"/>
      <c r="IKX228"/>
      <c r="IKY228"/>
      <c r="IKZ228"/>
      <c r="ILA228"/>
      <c r="ILB228"/>
      <c r="ILC228"/>
      <c r="ILD228"/>
      <c r="ILE228"/>
      <c r="ILF228"/>
      <c r="ILG228"/>
      <c r="ILH228"/>
      <c r="ILI228"/>
      <c r="ILJ228"/>
      <c r="ILK228"/>
      <c r="ILL228"/>
      <c r="ILM228"/>
      <c r="ILN228"/>
      <c r="ILO228"/>
      <c r="ILP228"/>
      <c r="ILQ228"/>
      <c r="ILR228"/>
      <c r="ILS228"/>
      <c r="ILT228"/>
      <c r="ILU228"/>
      <c r="ILV228"/>
      <c r="ILW228"/>
      <c r="ILX228"/>
      <c r="ILY228"/>
      <c r="ILZ228"/>
      <c r="IMA228"/>
      <c r="IMB228"/>
      <c r="IMC228"/>
      <c r="IMD228"/>
      <c r="IME228"/>
      <c r="IMF228"/>
      <c r="IMG228"/>
      <c r="IMH228"/>
      <c r="IMI228"/>
      <c r="IMJ228"/>
      <c r="IMK228"/>
      <c r="IML228"/>
      <c r="IMM228"/>
      <c r="IMN228"/>
      <c r="IMO228"/>
      <c r="IMP228"/>
      <c r="IMQ228"/>
      <c r="IMR228"/>
      <c r="IMS228"/>
      <c r="IMT228"/>
      <c r="IMU228"/>
      <c r="IMV228"/>
      <c r="IMW228"/>
      <c r="IMX228"/>
      <c r="IMY228"/>
      <c r="IMZ228"/>
      <c r="INA228"/>
      <c r="INB228"/>
      <c r="INC228"/>
      <c r="IND228"/>
      <c r="INE228"/>
      <c r="INF228"/>
      <c r="ING228"/>
      <c r="INH228"/>
      <c r="INI228"/>
      <c r="INJ228"/>
      <c r="INK228"/>
      <c r="INL228"/>
      <c r="INM228"/>
      <c r="INN228"/>
      <c r="INO228"/>
      <c r="INP228"/>
      <c r="INQ228"/>
      <c r="INR228"/>
      <c r="INS228"/>
      <c r="INT228"/>
      <c r="INU228"/>
      <c r="INV228"/>
      <c r="INW228"/>
      <c r="INX228"/>
      <c r="INY228"/>
      <c r="INZ228"/>
      <c r="IOA228"/>
      <c r="IOB228"/>
      <c r="IOC228"/>
      <c r="IOD228"/>
      <c r="IOE228"/>
      <c r="IOF228"/>
      <c r="IOG228"/>
      <c r="IOH228"/>
      <c r="IOI228"/>
      <c r="IOJ228"/>
      <c r="IOK228"/>
      <c r="IOL228"/>
      <c r="IOM228"/>
      <c r="ION228"/>
      <c r="IOO228"/>
      <c r="IOP228"/>
      <c r="IOQ228"/>
      <c r="IOR228"/>
      <c r="IOS228"/>
      <c r="IOT228"/>
      <c r="IOU228"/>
      <c r="IOV228"/>
      <c r="IOW228"/>
      <c r="IOX228"/>
      <c r="IOY228"/>
      <c r="IOZ228"/>
      <c r="IPA228"/>
      <c r="IPB228"/>
      <c r="IPC228"/>
      <c r="IPD228"/>
      <c r="IPE228"/>
      <c r="IPF228"/>
      <c r="IPG228"/>
      <c r="IPH228"/>
      <c r="IPI228"/>
      <c r="IPJ228"/>
      <c r="IPK228"/>
      <c r="IPL228"/>
      <c r="IPM228"/>
      <c r="IPN228"/>
      <c r="IPO228"/>
      <c r="IPP228"/>
      <c r="IPQ228"/>
      <c r="IPR228"/>
      <c r="IPS228"/>
      <c r="IPT228"/>
      <c r="IPU228"/>
      <c r="IPV228"/>
      <c r="IPW228"/>
      <c r="IPX228"/>
      <c r="IPY228"/>
      <c r="IPZ228"/>
      <c r="IQA228"/>
      <c r="IQB228"/>
      <c r="IQC228"/>
      <c r="IQD228"/>
      <c r="IQE228"/>
      <c r="IQF228"/>
      <c r="IQG228"/>
      <c r="IQH228"/>
      <c r="IQI228"/>
      <c r="IQJ228"/>
      <c r="IQK228"/>
      <c r="IQL228"/>
      <c r="IQM228"/>
      <c r="IQN228"/>
      <c r="IQO228"/>
      <c r="IQP228"/>
      <c r="IQQ228"/>
      <c r="IQR228"/>
      <c r="IQS228"/>
      <c r="IQT228"/>
      <c r="IQU228"/>
      <c r="IQV228"/>
      <c r="IQW228"/>
      <c r="IQX228"/>
      <c r="IQY228"/>
      <c r="IQZ228"/>
      <c r="IRA228"/>
      <c r="IRB228"/>
      <c r="IRC228"/>
      <c r="IRD228"/>
      <c r="IRE228"/>
      <c r="IRF228"/>
      <c r="IRG228"/>
      <c r="IRH228"/>
      <c r="IRI228"/>
      <c r="IRJ228"/>
      <c r="IRK228"/>
      <c r="IRL228"/>
      <c r="IRM228"/>
      <c r="IRN228"/>
      <c r="IRO228"/>
      <c r="IRP228"/>
      <c r="IRQ228"/>
      <c r="IRR228"/>
      <c r="IRS228"/>
      <c r="IRT228"/>
      <c r="IRU228"/>
      <c r="IRV228"/>
      <c r="IRW228"/>
      <c r="IRX228"/>
      <c r="IRY228"/>
      <c r="IRZ228"/>
      <c r="ISA228"/>
      <c r="ISB228"/>
      <c r="ISC228"/>
      <c r="ISD228"/>
      <c r="ISE228"/>
      <c r="ISF228"/>
      <c r="ISG228"/>
      <c r="ISH228"/>
      <c r="ISI228"/>
      <c r="ISJ228"/>
      <c r="ISK228"/>
      <c r="ISL228"/>
      <c r="ISM228"/>
      <c r="ISN228"/>
      <c r="ISO228"/>
      <c r="ISP228"/>
      <c r="ISQ228"/>
      <c r="ISR228"/>
      <c r="ISS228"/>
      <c r="IST228"/>
      <c r="ISU228"/>
      <c r="ISV228"/>
      <c r="ISW228"/>
      <c r="ISX228"/>
      <c r="ISY228"/>
      <c r="ISZ228"/>
      <c r="ITA228"/>
      <c r="ITB228"/>
      <c r="ITC228"/>
      <c r="ITD228"/>
      <c r="ITE228"/>
      <c r="ITF228"/>
      <c r="ITG228"/>
      <c r="ITH228"/>
      <c r="ITI228"/>
      <c r="ITJ228"/>
      <c r="ITK228"/>
      <c r="ITL228"/>
      <c r="ITM228"/>
      <c r="ITN228"/>
      <c r="ITO228"/>
      <c r="ITP228"/>
      <c r="ITQ228"/>
      <c r="ITR228"/>
      <c r="ITS228"/>
      <c r="ITT228"/>
      <c r="ITU228"/>
      <c r="ITV228"/>
      <c r="ITW228"/>
      <c r="ITX228"/>
      <c r="ITY228"/>
      <c r="ITZ228"/>
      <c r="IUA228"/>
      <c r="IUB228"/>
      <c r="IUC228"/>
      <c r="IUD228"/>
      <c r="IUE228"/>
      <c r="IUF228"/>
      <c r="IUG228"/>
      <c r="IUH228"/>
      <c r="IUI228"/>
      <c r="IUJ228"/>
      <c r="IUK228"/>
      <c r="IUL228"/>
      <c r="IUM228"/>
      <c r="IUN228"/>
      <c r="IUO228"/>
      <c r="IUP228"/>
      <c r="IUQ228"/>
      <c r="IUR228"/>
      <c r="IUS228"/>
      <c r="IUT228"/>
      <c r="IUU228"/>
      <c r="IUV228"/>
      <c r="IUW228"/>
      <c r="IUX228"/>
      <c r="IUY228"/>
      <c r="IUZ228"/>
      <c r="IVA228"/>
      <c r="IVB228"/>
      <c r="IVC228"/>
      <c r="IVD228"/>
      <c r="IVE228"/>
      <c r="IVF228"/>
      <c r="IVG228"/>
      <c r="IVH228"/>
      <c r="IVI228"/>
      <c r="IVJ228"/>
      <c r="IVK228"/>
      <c r="IVL228"/>
      <c r="IVM228"/>
      <c r="IVN228"/>
      <c r="IVO228"/>
      <c r="IVP228"/>
      <c r="IVQ228"/>
      <c r="IVR228"/>
      <c r="IVS228"/>
      <c r="IVT228"/>
      <c r="IVU228"/>
      <c r="IVV228"/>
      <c r="IVW228"/>
      <c r="IVX228"/>
      <c r="IVY228"/>
      <c r="IVZ228"/>
      <c r="IWA228"/>
      <c r="IWB228"/>
      <c r="IWC228"/>
      <c r="IWD228"/>
      <c r="IWE228"/>
      <c r="IWF228"/>
      <c r="IWG228"/>
      <c r="IWH228"/>
      <c r="IWI228"/>
      <c r="IWJ228"/>
      <c r="IWK228"/>
      <c r="IWL228"/>
      <c r="IWM228"/>
      <c r="IWN228"/>
      <c r="IWO228"/>
      <c r="IWP228"/>
      <c r="IWQ228"/>
      <c r="IWR228"/>
      <c r="IWS228"/>
      <c r="IWT228"/>
      <c r="IWU228"/>
      <c r="IWV228"/>
      <c r="IWW228"/>
      <c r="IWX228"/>
      <c r="IWY228"/>
      <c r="IWZ228"/>
      <c r="IXA228"/>
      <c r="IXB228"/>
      <c r="IXC228"/>
      <c r="IXD228"/>
      <c r="IXE228"/>
      <c r="IXF228"/>
      <c r="IXG228"/>
      <c r="IXH228"/>
      <c r="IXI228"/>
      <c r="IXJ228"/>
      <c r="IXK228"/>
      <c r="IXL228"/>
      <c r="IXM228"/>
      <c r="IXN228"/>
      <c r="IXO228"/>
      <c r="IXP228"/>
      <c r="IXQ228"/>
      <c r="IXR228"/>
      <c r="IXS228"/>
      <c r="IXT228"/>
      <c r="IXU228"/>
      <c r="IXV228"/>
      <c r="IXW228"/>
      <c r="IXX228"/>
      <c r="IXY228"/>
      <c r="IXZ228"/>
      <c r="IYA228"/>
      <c r="IYB228"/>
      <c r="IYC228"/>
      <c r="IYD228"/>
      <c r="IYE228"/>
      <c r="IYF228"/>
      <c r="IYG228"/>
      <c r="IYH228"/>
      <c r="IYI228"/>
      <c r="IYJ228"/>
      <c r="IYK228"/>
      <c r="IYL228"/>
      <c r="IYM228"/>
      <c r="IYN228"/>
      <c r="IYO228"/>
      <c r="IYP228"/>
      <c r="IYQ228"/>
      <c r="IYR228"/>
      <c r="IYS228"/>
      <c r="IYT228"/>
      <c r="IYU228"/>
      <c r="IYV228"/>
      <c r="IYW228"/>
      <c r="IYX228"/>
      <c r="IYY228"/>
      <c r="IYZ228"/>
      <c r="IZA228"/>
      <c r="IZB228"/>
      <c r="IZC228"/>
      <c r="IZD228"/>
      <c r="IZE228"/>
      <c r="IZF228"/>
      <c r="IZG228"/>
      <c r="IZH228"/>
      <c r="IZI228"/>
      <c r="IZJ228"/>
      <c r="IZK228"/>
      <c r="IZL228"/>
      <c r="IZM228"/>
      <c r="IZN228"/>
      <c r="IZO228"/>
      <c r="IZP228"/>
      <c r="IZQ228"/>
      <c r="IZR228"/>
      <c r="IZS228"/>
      <c r="IZT228"/>
      <c r="IZU228"/>
      <c r="IZV228"/>
      <c r="IZW228"/>
      <c r="IZX228"/>
      <c r="IZY228"/>
      <c r="IZZ228"/>
      <c r="JAA228"/>
      <c r="JAB228"/>
      <c r="JAC228"/>
      <c r="JAD228"/>
      <c r="JAE228"/>
      <c r="JAF228"/>
      <c r="JAG228"/>
      <c r="JAH228"/>
      <c r="JAI228"/>
      <c r="JAJ228"/>
      <c r="JAK228"/>
      <c r="JAL228"/>
      <c r="JAM228"/>
      <c r="JAN228"/>
      <c r="JAO228"/>
      <c r="JAP228"/>
      <c r="JAQ228"/>
      <c r="JAR228"/>
      <c r="JAS228"/>
      <c r="JAT228"/>
      <c r="JAU228"/>
      <c r="JAV228"/>
      <c r="JAW228"/>
      <c r="JAX228"/>
      <c r="JAY228"/>
      <c r="JAZ228"/>
      <c r="JBA228"/>
      <c r="JBB228"/>
      <c r="JBC228"/>
      <c r="JBD228"/>
      <c r="JBE228"/>
      <c r="JBF228"/>
      <c r="JBG228"/>
      <c r="JBH228"/>
      <c r="JBI228"/>
      <c r="JBJ228"/>
      <c r="JBK228"/>
      <c r="JBL228"/>
      <c r="JBM228"/>
      <c r="JBN228"/>
      <c r="JBO228"/>
      <c r="JBP228"/>
      <c r="JBQ228"/>
      <c r="JBR228"/>
      <c r="JBS228"/>
      <c r="JBT228"/>
      <c r="JBU228"/>
      <c r="JBV228"/>
      <c r="JBW228"/>
      <c r="JBX228"/>
      <c r="JBY228"/>
      <c r="JBZ228"/>
      <c r="JCA228"/>
      <c r="JCB228"/>
      <c r="JCC228"/>
      <c r="JCD228"/>
      <c r="JCE228"/>
      <c r="JCF228"/>
      <c r="JCG228"/>
      <c r="JCH228"/>
      <c r="JCI228"/>
      <c r="JCJ228"/>
      <c r="JCK228"/>
      <c r="JCL228"/>
      <c r="JCM228"/>
      <c r="JCN228"/>
      <c r="JCO228"/>
      <c r="JCP228"/>
      <c r="JCQ228"/>
      <c r="JCR228"/>
      <c r="JCS228"/>
      <c r="JCT228"/>
      <c r="JCU228"/>
      <c r="JCV228"/>
      <c r="JCW228"/>
      <c r="JCX228"/>
      <c r="JCY228"/>
      <c r="JCZ228"/>
      <c r="JDA228"/>
      <c r="JDB228"/>
      <c r="JDC228"/>
      <c r="JDD228"/>
      <c r="JDE228"/>
      <c r="JDF228"/>
      <c r="JDG228"/>
      <c r="JDH228"/>
      <c r="JDI228"/>
      <c r="JDJ228"/>
      <c r="JDK228"/>
      <c r="JDL228"/>
      <c r="JDM228"/>
      <c r="JDN228"/>
      <c r="JDO228"/>
      <c r="JDP228"/>
      <c r="JDQ228"/>
      <c r="JDR228"/>
      <c r="JDS228"/>
      <c r="JDT228"/>
      <c r="JDU228"/>
      <c r="JDV228"/>
      <c r="JDW228"/>
      <c r="JDX228"/>
      <c r="JDY228"/>
      <c r="JDZ228"/>
      <c r="JEA228"/>
      <c r="JEB228"/>
      <c r="JEC228"/>
      <c r="JED228"/>
      <c r="JEE228"/>
      <c r="JEF228"/>
      <c r="JEG228"/>
      <c r="JEH228"/>
      <c r="JEI228"/>
      <c r="JEJ228"/>
      <c r="JEK228"/>
      <c r="JEL228"/>
      <c r="JEM228"/>
      <c r="JEN228"/>
      <c r="JEO228"/>
      <c r="JEP228"/>
      <c r="JEQ228"/>
      <c r="JER228"/>
      <c r="JES228"/>
      <c r="JET228"/>
      <c r="JEU228"/>
      <c r="JEV228"/>
      <c r="JEW228"/>
      <c r="JEX228"/>
      <c r="JEY228"/>
      <c r="JEZ228"/>
      <c r="JFA228"/>
      <c r="JFB228"/>
      <c r="JFC228"/>
      <c r="JFD228"/>
      <c r="JFE228"/>
      <c r="JFF228"/>
      <c r="JFG228"/>
      <c r="JFH228"/>
      <c r="JFI228"/>
      <c r="JFJ228"/>
      <c r="JFK228"/>
      <c r="JFL228"/>
      <c r="JFM228"/>
      <c r="JFN228"/>
      <c r="JFO228"/>
      <c r="JFP228"/>
      <c r="JFQ228"/>
      <c r="JFR228"/>
      <c r="JFS228"/>
      <c r="JFT228"/>
      <c r="JFU228"/>
      <c r="JFV228"/>
      <c r="JFW228"/>
      <c r="JFX228"/>
      <c r="JFY228"/>
      <c r="JFZ228"/>
      <c r="JGA228"/>
      <c r="JGB228"/>
      <c r="JGC228"/>
      <c r="JGD228"/>
      <c r="JGE228"/>
      <c r="JGF228"/>
      <c r="JGG228"/>
      <c r="JGH228"/>
      <c r="JGI228"/>
      <c r="JGJ228"/>
      <c r="JGK228"/>
      <c r="JGL228"/>
      <c r="JGM228"/>
      <c r="JGN228"/>
      <c r="JGO228"/>
      <c r="JGP228"/>
      <c r="JGQ228"/>
      <c r="JGR228"/>
      <c r="JGS228"/>
      <c r="JGT228"/>
      <c r="JGU228"/>
      <c r="JGV228"/>
      <c r="JGW228"/>
      <c r="JGX228"/>
      <c r="JGY228"/>
      <c r="JGZ228"/>
      <c r="JHA228"/>
      <c r="JHB228"/>
      <c r="JHC228"/>
      <c r="JHD228"/>
      <c r="JHE228"/>
      <c r="JHF228"/>
      <c r="JHG228"/>
      <c r="JHH228"/>
      <c r="JHI228"/>
      <c r="JHJ228"/>
      <c r="JHK228"/>
      <c r="JHL228"/>
      <c r="JHM228"/>
      <c r="JHN228"/>
      <c r="JHO228"/>
      <c r="JHP228"/>
      <c r="JHQ228"/>
      <c r="JHR228"/>
      <c r="JHS228"/>
      <c r="JHT228"/>
      <c r="JHU228"/>
      <c r="JHV228"/>
      <c r="JHW228"/>
      <c r="JHX228"/>
      <c r="JHY228"/>
      <c r="JHZ228"/>
      <c r="JIA228"/>
      <c r="JIB228"/>
      <c r="JIC228"/>
      <c r="JID228"/>
      <c r="JIE228"/>
      <c r="JIF228"/>
      <c r="JIG228"/>
      <c r="JIH228"/>
      <c r="JII228"/>
      <c r="JIJ228"/>
      <c r="JIK228"/>
      <c r="JIL228"/>
      <c r="JIM228"/>
      <c r="JIN228"/>
      <c r="JIO228"/>
      <c r="JIP228"/>
      <c r="JIQ228"/>
      <c r="JIR228"/>
      <c r="JIS228"/>
      <c r="JIT228"/>
      <c r="JIU228"/>
      <c r="JIV228"/>
      <c r="JIW228"/>
      <c r="JIX228"/>
      <c r="JIY228"/>
      <c r="JIZ228"/>
      <c r="JJA228"/>
      <c r="JJB228"/>
      <c r="JJC228"/>
      <c r="JJD228"/>
      <c r="JJE228"/>
      <c r="JJF228"/>
      <c r="JJG228"/>
      <c r="JJH228"/>
      <c r="JJI228"/>
      <c r="JJJ228"/>
      <c r="JJK228"/>
      <c r="JJL228"/>
      <c r="JJM228"/>
      <c r="JJN228"/>
      <c r="JJO228"/>
      <c r="JJP228"/>
      <c r="JJQ228"/>
      <c r="JJR228"/>
      <c r="JJS228"/>
      <c r="JJT228"/>
      <c r="JJU228"/>
      <c r="JJV228"/>
      <c r="JJW228"/>
      <c r="JJX228"/>
      <c r="JJY228"/>
      <c r="JJZ228"/>
      <c r="JKA228"/>
      <c r="JKB228"/>
      <c r="JKC228"/>
      <c r="JKD228"/>
      <c r="JKE228"/>
      <c r="JKF228"/>
      <c r="JKG228"/>
      <c r="JKH228"/>
      <c r="JKI228"/>
      <c r="JKJ228"/>
      <c r="JKK228"/>
      <c r="JKL228"/>
      <c r="JKM228"/>
      <c r="JKN228"/>
      <c r="JKO228"/>
      <c r="JKP228"/>
      <c r="JKQ228"/>
      <c r="JKR228"/>
      <c r="JKS228"/>
      <c r="JKT228"/>
      <c r="JKU228"/>
      <c r="JKV228"/>
      <c r="JKW228"/>
      <c r="JKX228"/>
      <c r="JKY228"/>
      <c r="JKZ228"/>
      <c r="JLA228"/>
      <c r="JLB228"/>
      <c r="JLC228"/>
      <c r="JLD228"/>
      <c r="JLE228"/>
      <c r="JLF228"/>
      <c r="JLG228"/>
      <c r="JLH228"/>
      <c r="JLI228"/>
      <c r="JLJ228"/>
      <c r="JLK228"/>
      <c r="JLL228"/>
      <c r="JLM228"/>
      <c r="JLN228"/>
      <c r="JLO228"/>
      <c r="JLP228"/>
      <c r="JLQ228"/>
      <c r="JLR228"/>
      <c r="JLS228"/>
      <c r="JLT228"/>
      <c r="JLU228"/>
      <c r="JLV228"/>
      <c r="JLW228"/>
      <c r="JLX228"/>
      <c r="JLY228"/>
      <c r="JLZ228"/>
      <c r="JMA228"/>
      <c r="JMB228"/>
      <c r="JMC228"/>
      <c r="JMD228"/>
      <c r="JME228"/>
      <c r="JMF228"/>
      <c r="JMG228"/>
      <c r="JMH228"/>
      <c r="JMI228"/>
      <c r="JMJ228"/>
      <c r="JMK228"/>
      <c r="JML228"/>
      <c r="JMM228"/>
      <c r="JMN228"/>
      <c r="JMO228"/>
      <c r="JMP228"/>
      <c r="JMQ228"/>
      <c r="JMR228"/>
      <c r="JMS228"/>
      <c r="JMT228"/>
      <c r="JMU228"/>
      <c r="JMV228"/>
      <c r="JMW228"/>
      <c r="JMX228"/>
      <c r="JMY228"/>
      <c r="JMZ228"/>
      <c r="JNA228"/>
      <c r="JNB228"/>
      <c r="JNC228"/>
      <c r="JND228"/>
      <c r="JNE228"/>
      <c r="JNF228"/>
      <c r="JNG228"/>
      <c r="JNH228"/>
      <c r="JNI228"/>
      <c r="JNJ228"/>
      <c r="JNK228"/>
      <c r="JNL228"/>
      <c r="JNM228"/>
      <c r="JNN228"/>
      <c r="JNO228"/>
      <c r="JNP228"/>
      <c r="JNQ228"/>
      <c r="JNR228"/>
      <c r="JNS228"/>
      <c r="JNT228"/>
      <c r="JNU228"/>
      <c r="JNV228"/>
      <c r="JNW228"/>
      <c r="JNX228"/>
      <c r="JNY228"/>
      <c r="JNZ228"/>
      <c r="JOA228"/>
      <c r="JOB228"/>
      <c r="JOC228"/>
      <c r="JOD228"/>
      <c r="JOE228"/>
      <c r="JOF228"/>
      <c r="JOG228"/>
      <c r="JOH228"/>
      <c r="JOI228"/>
      <c r="JOJ228"/>
      <c r="JOK228"/>
      <c r="JOL228"/>
      <c r="JOM228"/>
      <c r="JON228"/>
      <c r="JOO228"/>
      <c r="JOP228"/>
      <c r="JOQ228"/>
      <c r="JOR228"/>
      <c r="JOS228"/>
      <c r="JOT228"/>
      <c r="JOU228"/>
      <c r="JOV228"/>
      <c r="JOW228"/>
      <c r="JOX228"/>
      <c r="JOY228"/>
      <c r="JOZ228"/>
      <c r="JPA228"/>
      <c r="JPB228"/>
      <c r="JPC228"/>
      <c r="JPD228"/>
      <c r="JPE228"/>
      <c r="JPF228"/>
      <c r="JPG228"/>
      <c r="JPH228"/>
      <c r="JPI228"/>
      <c r="JPJ228"/>
      <c r="JPK228"/>
      <c r="JPL228"/>
      <c r="JPM228"/>
      <c r="JPN228"/>
      <c r="JPO228"/>
      <c r="JPP228"/>
      <c r="JPQ228"/>
      <c r="JPR228"/>
      <c r="JPS228"/>
      <c r="JPT228"/>
      <c r="JPU228"/>
      <c r="JPV228"/>
      <c r="JPW228"/>
      <c r="JPX228"/>
      <c r="JPY228"/>
      <c r="JPZ228"/>
      <c r="JQA228"/>
      <c r="JQB228"/>
      <c r="JQC228"/>
      <c r="JQD228"/>
      <c r="JQE228"/>
      <c r="JQF228"/>
      <c r="JQG228"/>
      <c r="JQH228"/>
      <c r="JQI228"/>
      <c r="JQJ228"/>
      <c r="JQK228"/>
      <c r="JQL228"/>
      <c r="JQM228"/>
      <c r="JQN228"/>
      <c r="JQO228"/>
      <c r="JQP228"/>
      <c r="JQQ228"/>
      <c r="JQR228"/>
      <c r="JQS228"/>
      <c r="JQT228"/>
      <c r="JQU228"/>
      <c r="JQV228"/>
      <c r="JQW228"/>
      <c r="JQX228"/>
      <c r="JQY228"/>
      <c r="JQZ228"/>
      <c r="JRA228"/>
      <c r="JRB228"/>
      <c r="JRC228"/>
      <c r="JRD228"/>
      <c r="JRE228"/>
      <c r="JRF228"/>
      <c r="JRG228"/>
      <c r="JRH228"/>
      <c r="JRI228"/>
      <c r="JRJ228"/>
      <c r="JRK228"/>
      <c r="JRL228"/>
      <c r="JRM228"/>
      <c r="JRN228"/>
      <c r="JRO228"/>
      <c r="JRP228"/>
      <c r="JRQ228"/>
      <c r="JRR228"/>
      <c r="JRS228"/>
      <c r="JRT228"/>
      <c r="JRU228"/>
      <c r="JRV228"/>
      <c r="JRW228"/>
      <c r="JRX228"/>
      <c r="JRY228"/>
      <c r="JRZ228"/>
      <c r="JSA228"/>
      <c r="JSB228"/>
      <c r="JSC228"/>
      <c r="JSD228"/>
      <c r="JSE228"/>
      <c r="JSF228"/>
      <c r="JSG228"/>
      <c r="JSH228"/>
      <c r="JSI228"/>
      <c r="JSJ228"/>
      <c r="JSK228"/>
      <c r="JSL228"/>
      <c r="JSM228"/>
      <c r="JSN228"/>
      <c r="JSO228"/>
      <c r="JSP228"/>
      <c r="JSQ228"/>
      <c r="JSR228"/>
      <c r="JSS228"/>
      <c r="JST228"/>
      <c r="JSU228"/>
      <c r="JSV228"/>
      <c r="JSW228"/>
      <c r="JSX228"/>
      <c r="JSY228"/>
      <c r="JSZ228"/>
      <c r="JTA228"/>
      <c r="JTB228"/>
      <c r="JTC228"/>
      <c r="JTD228"/>
      <c r="JTE228"/>
      <c r="JTF228"/>
      <c r="JTG228"/>
      <c r="JTH228"/>
      <c r="JTI228"/>
      <c r="JTJ228"/>
      <c r="JTK228"/>
      <c r="JTL228"/>
      <c r="JTM228"/>
      <c r="JTN228"/>
      <c r="JTO228"/>
      <c r="JTP228"/>
      <c r="JTQ228"/>
      <c r="JTR228"/>
      <c r="JTS228"/>
      <c r="JTT228"/>
      <c r="JTU228"/>
      <c r="JTV228"/>
      <c r="JTW228"/>
      <c r="JTX228"/>
      <c r="JTY228"/>
      <c r="JTZ228"/>
      <c r="JUA228"/>
      <c r="JUB228"/>
      <c r="JUC228"/>
      <c r="JUD228"/>
      <c r="JUE228"/>
      <c r="JUF228"/>
      <c r="JUG228"/>
      <c r="JUH228"/>
      <c r="JUI228"/>
      <c r="JUJ228"/>
      <c r="JUK228"/>
      <c r="JUL228"/>
      <c r="JUM228"/>
      <c r="JUN228"/>
      <c r="JUO228"/>
      <c r="JUP228"/>
      <c r="JUQ228"/>
      <c r="JUR228"/>
      <c r="JUS228"/>
      <c r="JUT228"/>
      <c r="JUU228"/>
      <c r="JUV228"/>
      <c r="JUW228"/>
      <c r="JUX228"/>
      <c r="JUY228"/>
      <c r="JUZ228"/>
      <c r="JVA228"/>
      <c r="JVB228"/>
      <c r="JVC228"/>
      <c r="JVD228"/>
      <c r="JVE228"/>
      <c r="JVF228"/>
      <c r="JVG228"/>
      <c r="JVH228"/>
      <c r="JVI228"/>
      <c r="JVJ228"/>
      <c r="JVK228"/>
      <c r="JVL228"/>
      <c r="JVM228"/>
      <c r="JVN228"/>
      <c r="JVO228"/>
      <c r="JVP228"/>
      <c r="JVQ228"/>
      <c r="JVR228"/>
      <c r="JVS228"/>
      <c r="JVT228"/>
      <c r="JVU228"/>
      <c r="JVV228"/>
      <c r="JVW228"/>
      <c r="JVX228"/>
      <c r="JVY228"/>
      <c r="JVZ228"/>
      <c r="JWA228"/>
      <c r="JWB228"/>
      <c r="JWC228"/>
      <c r="JWD228"/>
      <c r="JWE228"/>
      <c r="JWF228"/>
      <c r="JWG228"/>
      <c r="JWH228"/>
      <c r="JWI228"/>
      <c r="JWJ228"/>
      <c r="JWK228"/>
      <c r="JWL228"/>
      <c r="JWM228"/>
      <c r="JWN228"/>
      <c r="JWO228"/>
      <c r="JWP228"/>
      <c r="JWQ228"/>
      <c r="JWR228"/>
      <c r="JWS228"/>
      <c r="JWT228"/>
      <c r="JWU228"/>
      <c r="JWV228"/>
      <c r="JWW228"/>
      <c r="JWX228"/>
      <c r="JWY228"/>
      <c r="JWZ228"/>
      <c r="JXA228"/>
      <c r="JXB228"/>
      <c r="JXC228"/>
      <c r="JXD228"/>
      <c r="JXE228"/>
      <c r="JXF228"/>
      <c r="JXG228"/>
      <c r="JXH228"/>
      <c r="JXI228"/>
      <c r="JXJ228"/>
      <c r="JXK228"/>
      <c r="JXL228"/>
      <c r="JXM228"/>
      <c r="JXN228"/>
      <c r="JXO228"/>
      <c r="JXP228"/>
      <c r="JXQ228"/>
      <c r="JXR228"/>
      <c r="JXS228"/>
      <c r="JXT228"/>
      <c r="JXU228"/>
      <c r="JXV228"/>
      <c r="JXW228"/>
      <c r="JXX228"/>
      <c r="JXY228"/>
      <c r="JXZ228"/>
      <c r="JYA228"/>
      <c r="JYB228"/>
      <c r="JYC228"/>
      <c r="JYD228"/>
      <c r="JYE228"/>
      <c r="JYF228"/>
      <c r="JYG228"/>
      <c r="JYH228"/>
      <c r="JYI228"/>
      <c r="JYJ228"/>
      <c r="JYK228"/>
      <c r="JYL228"/>
      <c r="JYM228"/>
      <c r="JYN228"/>
      <c r="JYO228"/>
      <c r="JYP228"/>
      <c r="JYQ228"/>
      <c r="JYR228"/>
      <c r="JYS228"/>
      <c r="JYT228"/>
      <c r="JYU228"/>
      <c r="JYV228"/>
      <c r="JYW228"/>
      <c r="JYX228"/>
      <c r="JYY228"/>
      <c r="JYZ228"/>
      <c r="JZA228"/>
      <c r="JZB228"/>
      <c r="JZC228"/>
      <c r="JZD228"/>
      <c r="JZE228"/>
      <c r="JZF228"/>
      <c r="JZG228"/>
      <c r="JZH228"/>
      <c r="JZI228"/>
      <c r="JZJ228"/>
      <c r="JZK228"/>
      <c r="JZL228"/>
      <c r="JZM228"/>
      <c r="JZN228"/>
      <c r="JZO228"/>
      <c r="JZP228"/>
      <c r="JZQ228"/>
      <c r="JZR228"/>
      <c r="JZS228"/>
      <c r="JZT228"/>
      <c r="JZU228"/>
      <c r="JZV228"/>
      <c r="JZW228"/>
      <c r="JZX228"/>
      <c r="JZY228"/>
      <c r="JZZ228"/>
      <c r="KAA228"/>
      <c r="KAB228"/>
      <c r="KAC228"/>
      <c r="KAD228"/>
      <c r="KAE228"/>
      <c r="KAF228"/>
      <c r="KAG228"/>
      <c r="KAH228"/>
      <c r="KAI228"/>
      <c r="KAJ228"/>
      <c r="KAK228"/>
      <c r="KAL228"/>
      <c r="KAM228"/>
      <c r="KAN228"/>
      <c r="KAO228"/>
      <c r="KAP228"/>
      <c r="KAQ228"/>
      <c r="KAR228"/>
      <c r="KAS228"/>
      <c r="KAT228"/>
      <c r="KAU228"/>
      <c r="KAV228"/>
      <c r="KAW228"/>
      <c r="KAX228"/>
      <c r="KAY228"/>
      <c r="KAZ228"/>
      <c r="KBA228"/>
      <c r="KBB228"/>
      <c r="KBC228"/>
      <c r="KBD228"/>
      <c r="KBE228"/>
      <c r="KBF228"/>
      <c r="KBG228"/>
      <c r="KBH228"/>
      <c r="KBI228"/>
      <c r="KBJ228"/>
      <c r="KBK228"/>
      <c r="KBL228"/>
      <c r="KBM228"/>
      <c r="KBN228"/>
      <c r="KBO228"/>
      <c r="KBP228"/>
      <c r="KBQ228"/>
      <c r="KBR228"/>
      <c r="KBS228"/>
      <c r="KBT228"/>
      <c r="KBU228"/>
      <c r="KBV228"/>
      <c r="KBW228"/>
      <c r="KBX228"/>
      <c r="KBY228"/>
      <c r="KBZ228"/>
      <c r="KCA228"/>
      <c r="KCB228"/>
      <c r="KCC228"/>
      <c r="KCD228"/>
      <c r="KCE228"/>
      <c r="KCF228"/>
      <c r="KCG228"/>
      <c r="KCH228"/>
      <c r="KCI228"/>
      <c r="KCJ228"/>
      <c r="KCK228"/>
      <c r="KCL228"/>
      <c r="KCM228"/>
      <c r="KCN228"/>
      <c r="KCO228"/>
      <c r="KCP228"/>
      <c r="KCQ228"/>
      <c r="KCR228"/>
      <c r="KCS228"/>
      <c r="KCT228"/>
      <c r="KCU228"/>
      <c r="KCV228"/>
      <c r="KCW228"/>
      <c r="KCX228"/>
      <c r="KCY228"/>
      <c r="KCZ228"/>
      <c r="KDA228"/>
      <c r="KDB228"/>
      <c r="KDC228"/>
      <c r="KDD228"/>
      <c r="KDE228"/>
      <c r="KDF228"/>
      <c r="KDG228"/>
      <c r="KDH228"/>
      <c r="KDI228"/>
      <c r="KDJ228"/>
      <c r="KDK228"/>
      <c r="KDL228"/>
      <c r="KDM228"/>
      <c r="KDN228"/>
      <c r="KDO228"/>
      <c r="KDP228"/>
      <c r="KDQ228"/>
      <c r="KDR228"/>
      <c r="KDS228"/>
      <c r="KDT228"/>
      <c r="KDU228"/>
      <c r="KDV228"/>
      <c r="KDW228"/>
      <c r="KDX228"/>
      <c r="KDY228"/>
      <c r="KDZ228"/>
      <c r="KEA228"/>
      <c r="KEB228"/>
      <c r="KEC228"/>
      <c r="KED228"/>
      <c r="KEE228"/>
      <c r="KEF228"/>
      <c r="KEG228"/>
      <c r="KEH228"/>
      <c r="KEI228"/>
      <c r="KEJ228"/>
      <c r="KEK228"/>
      <c r="KEL228"/>
      <c r="KEM228"/>
      <c r="KEN228"/>
      <c r="KEO228"/>
      <c r="KEP228"/>
      <c r="KEQ228"/>
      <c r="KER228"/>
      <c r="KES228"/>
      <c r="KET228"/>
      <c r="KEU228"/>
      <c r="KEV228"/>
      <c r="KEW228"/>
      <c r="KEX228"/>
      <c r="KEY228"/>
      <c r="KEZ228"/>
      <c r="KFA228"/>
      <c r="KFB228"/>
      <c r="KFC228"/>
      <c r="KFD228"/>
      <c r="KFE228"/>
      <c r="KFF228"/>
      <c r="KFG228"/>
      <c r="KFH228"/>
      <c r="KFI228"/>
      <c r="KFJ228"/>
      <c r="KFK228"/>
      <c r="KFL228"/>
      <c r="KFM228"/>
      <c r="KFN228"/>
      <c r="KFO228"/>
      <c r="KFP228"/>
      <c r="KFQ228"/>
      <c r="KFR228"/>
      <c r="KFS228"/>
      <c r="KFT228"/>
      <c r="KFU228"/>
      <c r="KFV228"/>
      <c r="KFW228"/>
      <c r="KFX228"/>
      <c r="KFY228"/>
      <c r="KFZ228"/>
      <c r="KGA228"/>
      <c r="KGB228"/>
      <c r="KGC228"/>
      <c r="KGD228"/>
      <c r="KGE228"/>
      <c r="KGF228"/>
      <c r="KGG228"/>
      <c r="KGH228"/>
      <c r="KGI228"/>
      <c r="KGJ228"/>
      <c r="KGK228"/>
      <c r="KGL228"/>
      <c r="KGM228"/>
      <c r="KGN228"/>
      <c r="KGO228"/>
      <c r="KGP228"/>
      <c r="KGQ228"/>
      <c r="KGR228"/>
      <c r="KGS228"/>
      <c r="KGT228"/>
      <c r="KGU228"/>
      <c r="KGV228"/>
      <c r="KGW228"/>
      <c r="KGX228"/>
      <c r="KGY228"/>
      <c r="KGZ228"/>
      <c r="KHA228"/>
      <c r="KHB228"/>
      <c r="KHC228"/>
      <c r="KHD228"/>
      <c r="KHE228"/>
      <c r="KHF228"/>
      <c r="KHG228"/>
      <c r="KHH228"/>
      <c r="KHI228"/>
      <c r="KHJ228"/>
      <c r="KHK228"/>
      <c r="KHL228"/>
      <c r="KHM228"/>
      <c r="KHN228"/>
      <c r="KHO228"/>
      <c r="KHP228"/>
      <c r="KHQ228"/>
      <c r="KHR228"/>
      <c r="KHS228"/>
      <c r="KHT228"/>
      <c r="KHU228"/>
      <c r="KHV228"/>
      <c r="KHW228"/>
      <c r="KHX228"/>
      <c r="KHY228"/>
      <c r="KHZ228"/>
      <c r="KIA228"/>
      <c r="KIB228"/>
      <c r="KIC228"/>
      <c r="KID228"/>
      <c r="KIE228"/>
      <c r="KIF228"/>
      <c r="KIG228"/>
      <c r="KIH228"/>
      <c r="KII228"/>
      <c r="KIJ228"/>
      <c r="KIK228"/>
      <c r="KIL228"/>
      <c r="KIM228"/>
      <c r="KIN228"/>
      <c r="KIO228"/>
      <c r="KIP228"/>
      <c r="KIQ228"/>
      <c r="KIR228"/>
      <c r="KIS228"/>
      <c r="KIT228"/>
      <c r="KIU228"/>
      <c r="KIV228"/>
      <c r="KIW228"/>
      <c r="KIX228"/>
      <c r="KIY228"/>
      <c r="KIZ228"/>
      <c r="KJA228"/>
      <c r="KJB228"/>
      <c r="KJC228"/>
      <c r="KJD228"/>
      <c r="KJE228"/>
      <c r="KJF228"/>
      <c r="KJG228"/>
      <c r="KJH228"/>
      <c r="KJI228"/>
      <c r="KJJ228"/>
      <c r="KJK228"/>
      <c r="KJL228"/>
      <c r="KJM228"/>
      <c r="KJN228"/>
      <c r="KJO228"/>
      <c r="KJP228"/>
      <c r="KJQ228"/>
      <c r="KJR228"/>
      <c r="KJS228"/>
      <c r="KJT228"/>
      <c r="KJU228"/>
      <c r="KJV228"/>
      <c r="KJW228"/>
      <c r="KJX228"/>
      <c r="KJY228"/>
      <c r="KJZ228"/>
      <c r="KKA228"/>
      <c r="KKB228"/>
      <c r="KKC228"/>
      <c r="KKD228"/>
      <c r="KKE228"/>
      <c r="KKF228"/>
      <c r="KKG228"/>
      <c r="KKH228"/>
      <c r="KKI228"/>
      <c r="KKJ228"/>
      <c r="KKK228"/>
      <c r="KKL228"/>
      <c r="KKM228"/>
      <c r="KKN228"/>
      <c r="KKO228"/>
      <c r="KKP228"/>
      <c r="KKQ228"/>
      <c r="KKR228"/>
      <c r="KKS228"/>
      <c r="KKT228"/>
      <c r="KKU228"/>
      <c r="KKV228"/>
      <c r="KKW228"/>
      <c r="KKX228"/>
      <c r="KKY228"/>
      <c r="KKZ228"/>
      <c r="KLA228"/>
      <c r="KLB228"/>
      <c r="KLC228"/>
      <c r="KLD228"/>
      <c r="KLE228"/>
      <c r="KLF228"/>
      <c r="KLG228"/>
      <c r="KLH228"/>
      <c r="KLI228"/>
      <c r="KLJ228"/>
      <c r="KLK228"/>
      <c r="KLL228"/>
      <c r="KLM228"/>
      <c r="KLN228"/>
      <c r="KLO228"/>
      <c r="KLP228"/>
      <c r="KLQ228"/>
      <c r="KLR228"/>
      <c r="KLS228"/>
      <c r="KLT228"/>
      <c r="KLU228"/>
      <c r="KLV228"/>
      <c r="KLW228"/>
      <c r="KLX228"/>
      <c r="KLY228"/>
      <c r="KLZ228"/>
      <c r="KMA228"/>
      <c r="KMB228"/>
      <c r="KMC228"/>
      <c r="KMD228"/>
      <c r="KME228"/>
      <c r="KMF228"/>
      <c r="KMG228"/>
      <c r="KMH228"/>
      <c r="KMI228"/>
      <c r="KMJ228"/>
      <c r="KMK228"/>
      <c r="KML228"/>
      <c r="KMM228"/>
      <c r="KMN228"/>
      <c r="KMO228"/>
      <c r="KMP228"/>
      <c r="KMQ228"/>
      <c r="KMR228"/>
      <c r="KMS228"/>
      <c r="KMT228"/>
      <c r="KMU228"/>
      <c r="KMV228"/>
      <c r="KMW228"/>
      <c r="KMX228"/>
      <c r="KMY228"/>
      <c r="KMZ228"/>
      <c r="KNA228"/>
      <c r="KNB228"/>
      <c r="KNC228"/>
      <c r="KND228"/>
      <c r="KNE228"/>
      <c r="KNF228"/>
      <c r="KNG228"/>
      <c r="KNH228"/>
      <c r="KNI228"/>
      <c r="KNJ228"/>
      <c r="KNK228"/>
      <c r="KNL228"/>
      <c r="KNM228"/>
      <c r="KNN228"/>
      <c r="KNO228"/>
      <c r="KNP228"/>
      <c r="KNQ228"/>
      <c r="KNR228"/>
      <c r="KNS228"/>
      <c r="KNT228"/>
      <c r="KNU228"/>
      <c r="KNV228"/>
      <c r="KNW228"/>
      <c r="KNX228"/>
      <c r="KNY228"/>
      <c r="KNZ228"/>
      <c r="KOA228"/>
      <c r="KOB228"/>
      <c r="KOC228"/>
      <c r="KOD228"/>
      <c r="KOE228"/>
      <c r="KOF228"/>
      <c r="KOG228"/>
      <c r="KOH228"/>
      <c r="KOI228"/>
      <c r="KOJ228"/>
      <c r="KOK228"/>
      <c r="KOL228"/>
      <c r="KOM228"/>
      <c r="KON228"/>
      <c r="KOO228"/>
      <c r="KOP228"/>
      <c r="KOQ228"/>
      <c r="KOR228"/>
      <c r="KOS228"/>
      <c r="KOT228"/>
      <c r="KOU228"/>
      <c r="KOV228"/>
      <c r="KOW228"/>
      <c r="KOX228"/>
      <c r="KOY228"/>
      <c r="KOZ228"/>
      <c r="KPA228"/>
      <c r="KPB228"/>
      <c r="KPC228"/>
      <c r="KPD228"/>
      <c r="KPE228"/>
      <c r="KPF228"/>
      <c r="KPG228"/>
      <c r="KPH228"/>
      <c r="KPI228"/>
      <c r="KPJ228"/>
      <c r="KPK228"/>
      <c r="KPL228"/>
      <c r="KPM228"/>
      <c r="KPN228"/>
      <c r="KPO228"/>
      <c r="KPP228"/>
      <c r="KPQ228"/>
      <c r="KPR228"/>
      <c r="KPS228"/>
      <c r="KPT228"/>
      <c r="KPU228"/>
      <c r="KPV228"/>
      <c r="KPW228"/>
      <c r="KPX228"/>
      <c r="KPY228"/>
      <c r="KPZ228"/>
      <c r="KQA228"/>
      <c r="KQB228"/>
      <c r="KQC228"/>
      <c r="KQD228"/>
      <c r="KQE228"/>
      <c r="KQF228"/>
      <c r="KQG228"/>
      <c r="KQH228"/>
      <c r="KQI228"/>
      <c r="KQJ228"/>
      <c r="KQK228"/>
      <c r="KQL228"/>
      <c r="KQM228"/>
      <c r="KQN228"/>
      <c r="KQO228"/>
      <c r="KQP228"/>
      <c r="KQQ228"/>
      <c r="KQR228"/>
      <c r="KQS228"/>
      <c r="KQT228"/>
      <c r="KQU228"/>
      <c r="KQV228"/>
      <c r="KQW228"/>
      <c r="KQX228"/>
      <c r="KQY228"/>
      <c r="KQZ228"/>
      <c r="KRA228"/>
      <c r="KRB228"/>
      <c r="KRC228"/>
      <c r="KRD228"/>
      <c r="KRE228"/>
      <c r="KRF228"/>
      <c r="KRG228"/>
      <c r="KRH228"/>
      <c r="KRI228"/>
      <c r="KRJ228"/>
      <c r="KRK228"/>
      <c r="KRL228"/>
      <c r="KRM228"/>
      <c r="KRN228"/>
      <c r="KRO228"/>
      <c r="KRP228"/>
      <c r="KRQ228"/>
      <c r="KRR228"/>
      <c r="KRS228"/>
      <c r="KRT228"/>
      <c r="KRU228"/>
      <c r="KRV228"/>
      <c r="KRW228"/>
      <c r="KRX228"/>
      <c r="KRY228"/>
      <c r="KRZ228"/>
      <c r="KSA228"/>
      <c r="KSB228"/>
      <c r="KSC228"/>
      <c r="KSD228"/>
      <c r="KSE228"/>
      <c r="KSF228"/>
      <c r="KSG228"/>
      <c r="KSH228"/>
      <c r="KSI228"/>
      <c r="KSJ228"/>
      <c r="KSK228"/>
      <c r="KSL228"/>
      <c r="KSM228"/>
      <c r="KSN228"/>
      <c r="KSO228"/>
      <c r="KSP228"/>
      <c r="KSQ228"/>
      <c r="KSR228"/>
      <c r="KSS228"/>
      <c r="KST228"/>
      <c r="KSU228"/>
      <c r="KSV228"/>
      <c r="KSW228"/>
      <c r="KSX228"/>
      <c r="KSY228"/>
      <c r="KSZ228"/>
      <c r="KTA228"/>
      <c r="KTB228"/>
      <c r="KTC228"/>
      <c r="KTD228"/>
      <c r="KTE228"/>
      <c r="KTF228"/>
      <c r="KTG228"/>
      <c r="KTH228"/>
      <c r="KTI228"/>
      <c r="KTJ228"/>
      <c r="KTK228"/>
      <c r="KTL228"/>
      <c r="KTM228"/>
      <c r="KTN228"/>
      <c r="KTO228"/>
      <c r="KTP228"/>
      <c r="KTQ228"/>
      <c r="KTR228"/>
      <c r="KTS228"/>
      <c r="KTT228"/>
      <c r="KTU228"/>
      <c r="KTV228"/>
      <c r="KTW228"/>
      <c r="KTX228"/>
      <c r="KTY228"/>
      <c r="KTZ228"/>
      <c r="KUA228"/>
      <c r="KUB228"/>
      <c r="KUC228"/>
      <c r="KUD228"/>
      <c r="KUE228"/>
      <c r="KUF228"/>
      <c r="KUG228"/>
      <c r="KUH228"/>
      <c r="KUI228"/>
      <c r="KUJ228"/>
      <c r="KUK228"/>
      <c r="KUL228"/>
      <c r="KUM228"/>
      <c r="KUN228"/>
      <c r="KUO228"/>
      <c r="KUP228"/>
      <c r="KUQ228"/>
      <c r="KUR228"/>
      <c r="KUS228"/>
      <c r="KUT228"/>
      <c r="KUU228"/>
      <c r="KUV228"/>
      <c r="KUW228"/>
      <c r="KUX228"/>
      <c r="KUY228"/>
      <c r="KUZ228"/>
      <c r="KVA228"/>
      <c r="KVB228"/>
      <c r="KVC228"/>
      <c r="KVD228"/>
      <c r="KVE228"/>
      <c r="KVF228"/>
      <c r="KVG228"/>
      <c r="KVH228"/>
      <c r="KVI228"/>
      <c r="KVJ228"/>
      <c r="KVK228"/>
      <c r="KVL228"/>
      <c r="KVM228"/>
      <c r="KVN228"/>
      <c r="KVO228"/>
      <c r="KVP228"/>
      <c r="KVQ228"/>
      <c r="KVR228"/>
      <c r="KVS228"/>
      <c r="KVT228"/>
      <c r="KVU228"/>
      <c r="KVV228"/>
      <c r="KVW228"/>
      <c r="KVX228"/>
      <c r="KVY228"/>
      <c r="KVZ228"/>
      <c r="KWA228"/>
      <c r="KWB228"/>
      <c r="KWC228"/>
      <c r="KWD228"/>
      <c r="KWE228"/>
      <c r="KWF228"/>
      <c r="KWG228"/>
      <c r="KWH228"/>
      <c r="KWI228"/>
      <c r="KWJ228"/>
      <c r="KWK228"/>
      <c r="KWL228"/>
      <c r="KWM228"/>
      <c r="KWN228"/>
      <c r="KWO228"/>
      <c r="KWP228"/>
      <c r="KWQ228"/>
      <c r="KWR228"/>
      <c r="KWS228"/>
      <c r="KWT228"/>
      <c r="KWU228"/>
      <c r="KWV228"/>
      <c r="KWW228"/>
      <c r="KWX228"/>
      <c r="KWY228"/>
      <c r="KWZ228"/>
      <c r="KXA228"/>
      <c r="KXB228"/>
      <c r="KXC228"/>
      <c r="KXD228"/>
      <c r="KXE228"/>
      <c r="KXF228"/>
      <c r="KXG228"/>
      <c r="KXH228"/>
      <c r="KXI228"/>
      <c r="KXJ228"/>
      <c r="KXK228"/>
      <c r="KXL228"/>
      <c r="KXM228"/>
      <c r="KXN228"/>
      <c r="KXO228"/>
      <c r="KXP228"/>
      <c r="KXQ228"/>
      <c r="KXR228"/>
      <c r="KXS228"/>
      <c r="KXT228"/>
      <c r="KXU228"/>
      <c r="KXV228"/>
      <c r="KXW228"/>
      <c r="KXX228"/>
      <c r="KXY228"/>
      <c r="KXZ228"/>
      <c r="KYA228"/>
      <c r="KYB228"/>
      <c r="KYC228"/>
      <c r="KYD228"/>
      <c r="KYE228"/>
      <c r="KYF228"/>
      <c r="KYG228"/>
      <c r="KYH228"/>
      <c r="KYI228"/>
      <c r="KYJ228"/>
      <c r="KYK228"/>
      <c r="KYL228"/>
      <c r="KYM228"/>
      <c r="KYN228"/>
      <c r="KYO228"/>
      <c r="KYP228"/>
      <c r="KYQ228"/>
      <c r="KYR228"/>
      <c r="KYS228"/>
      <c r="KYT228"/>
      <c r="KYU228"/>
      <c r="KYV228"/>
      <c r="KYW228"/>
      <c r="KYX228"/>
      <c r="KYY228"/>
      <c r="KYZ228"/>
      <c r="KZA228"/>
      <c r="KZB228"/>
      <c r="KZC228"/>
      <c r="KZD228"/>
      <c r="KZE228"/>
      <c r="KZF228"/>
      <c r="KZG228"/>
      <c r="KZH228"/>
      <c r="KZI228"/>
      <c r="KZJ228"/>
      <c r="KZK228"/>
      <c r="KZL228"/>
      <c r="KZM228"/>
      <c r="KZN228"/>
      <c r="KZO228"/>
      <c r="KZP228"/>
      <c r="KZQ228"/>
      <c r="KZR228"/>
      <c r="KZS228"/>
      <c r="KZT228"/>
      <c r="KZU228"/>
      <c r="KZV228"/>
      <c r="KZW228"/>
      <c r="KZX228"/>
      <c r="KZY228"/>
      <c r="KZZ228"/>
      <c r="LAA228"/>
      <c r="LAB228"/>
      <c r="LAC228"/>
      <c r="LAD228"/>
      <c r="LAE228"/>
      <c r="LAF228"/>
      <c r="LAG228"/>
      <c r="LAH228"/>
      <c r="LAI228"/>
      <c r="LAJ228"/>
      <c r="LAK228"/>
      <c r="LAL228"/>
      <c r="LAM228"/>
      <c r="LAN228"/>
      <c r="LAO228"/>
      <c r="LAP228"/>
      <c r="LAQ228"/>
      <c r="LAR228"/>
      <c r="LAS228"/>
      <c r="LAT228"/>
      <c r="LAU228"/>
      <c r="LAV228"/>
      <c r="LAW228"/>
      <c r="LAX228"/>
      <c r="LAY228"/>
      <c r="LAZ228"/>
      <c r="LBA228"/>
      <c r="LBB228"/>
      <c r="LBC228"/>
      <c r="LBD228"/>
      <c r="LBE228"/>
      <c r="LBF228"/>
      <c r="LBG228"/>
      <c r="LBH228"/>
      <c r="LBI228"/>
      <c r="LBJ228"/>
      <c r="LBK228"/>
      <c r="LBL228"/>
      <c r="LBM228"/>
      <c r="LBN228"/>
      <c r="LBO228"/>
      <c r="LBP228"/>
      <c r="LBQ228"/>
      <c r="LBR228"/>
      <c r="LBS228"/>
      <c r="LBT228"/>
      <c r="LBU228"/>
      <c r="LBV228"/>
      <c r="LBW228"/>
      <c r="LBX228"/>
      <c r="LBY228"/>
      <c r="LBZ228"/>
      <c r="LCA228"/>
      <c r="LCB228"/>
      <c r="LCC228"/>
      <c r="LCD228"/>
      <c r="LCE228"/>
      <c r="LCF228"/>
      <c r="LCG228"/>
      <c r="LCH228"/>
      <c r="LCI228"/>
      <c r="LCJ228"/>
      <c r="LCK228"/>
      <c r="LCL228"/>
      <c r="LCM228"/>
      <c r="LCN228"/>
      <c r="LCO228"/>
      <c r="LCP228"/>
      <c r="LCQ228"/>
      <c r="LCR228"/>
      <c r="LCS228"/>
      <c r="LCT228"/>
      <c r="LCU228"/>
      <c r="LCV228"/>
      <c r="LCW228"/>
      <c r="LCX228"/>
      <c r="LCY228"/>
      <c r="LCZ228"/>
      <c r="LDA228"/>
      <c r="LDB228"/>
      <c r="LDC228"/>
      <c r="LDD228"/>
      <c r="LDE228"/>
      <c r="LDF228"/>
      <c r="LDG228"/>
      <c r="LDH228"/>
      <c r="LDI228"/>
      <c r="LDJ228"/>
      <c r="LDK228"/>
      <c r="LDL228"/>
      <c r="LDM228"/>
      <c r="LDN228"/>
      <c r="LDO228"/>
      <c r="LDP228"/>
      <c r="LDQ228"/>
      <c r="LDR228"/>
      <c r="LDS228"/>
      <c r="LDT228"/>
      <c r="LDU228"/>
      <c r="LDV228"/>
      <c r="LDW228"/>
      <c r="LDX228"/>
      <c r="LDY228"/>
      <c r="LDZ228"/>
      <c r="LEA228"/>
      <c r="LEB228"/>
      <c r="LEC228"/>
      <c r="LED228"/>
      <c r="LEE228"/>
      <c r="LEF228"/>
      <c r="LEG228"/>
      <c r="LEH228"/>
      <c r="LEI228"/>
      <c r="LEJ228"/>
      <c r="LEK228"/>
      <c r="LEL228"/>
      <c r="LEM228"/>
      <c r="LEN228"/>
      <c r="LEO228"/>
      <c r="LEP228"/>
      <c r="LEQ228"/>
      <c r="LER228"/>
      <c r="LES228"/>
      <c r="LET228"/>
      <c r="LEU228"/>
      <c r="LEV228"/>
      <c r="LEW228"/>
      <c r="LEX228"/>
      <c r="LEY228"/>
      <c r="LEZ228"/>
      <c r="LFA228"/>
      <c r="LFB228"/>
      <c r="LFC228"/>
      <c r="LFD228"/>
      <c r="LFE228"/>
      <c r="LFF228"/>
      <c r="LFG228"/>
      <c r="LFH228"/>
      <c r="LFI228"/>
      <c r="LFJ228"/>
      <c r="LFK228"/>
      <c r="LFL228"/>
      <c r="LFM228"/>
      <c r="LFN228"/>
      <c r="LFO228"/>
      <c r="LFP228"/>
      <c r="LFQ228"/>
      <c r="LFR228"/>
      <c r="LFS228"/>
      <c r="LFT228"/>
      <c r="LFU228"/>
      <c r="LFV228"/>
      <c r="LFW228"/>
      <c r="LFX228"/>
      <c r="LFY228"/>
      <c r="LFZ228"/>
      <c r="LGA228"/>
      <c r="LGB228"/>
      <c r="LGC228"/>
      <c r="LGD228"/>
      <c r="LGE228"/>
      <c r="LGF228"/>
      <c r="LGG228"/>
      <c r="LGH228"/>
      <c r="LGI228"/>
      <c r="LGJ228"/>
      <c r="LGK228"/>
      <c r="LGL228"/>
      <c r="LGM228"/>
      <c r="LGN228"/>
      <c r="LGO228"/>
      <c r="LGP228"/>
      <c r="LGQ228"/>
      <c r="LGR228"/>
      <c r="LGS228"/>
      <c r="LGT228"/>
      <c r="LGU228"/>
      <c r="LGV228"/>
      <c r="LGW228"/>
      <c r="LGX228"/>
      <c r="LGY228"/>
      <c r="LGZ228"/>
      <c r="LHA228"/>
      <c r="LHB228"/>
      <c r="LHC228"/>
      <c r="LHD228"/>
      <c r="LHE228"/>
      <c r="LHF228"/>
      <c r="LHG228"/>
      <c r="LHH228"/>
      <c r="LHI228"/>
      <c r="LHJ228"/>
      <c r="LHK228"/>
      <c r="LHL228"/>
      <c r="LHM228"/>
      <c r="LHN228"/>
      <c r="LHO228"/>
      <c r="LHP228"/>
      <c r="LHQ228"/>
      <c r="LHR228"/>
      <c r="LHS228"/>
      <c r="LHT228"/>
      <c r="LHU228"/>
      <c r="LHV228"/>
      <c r="LHW228"/>
      <c r="LHX228"/>
      <c r="LHY228"/>
      <c r="LHZ228"/>
      <c r="LIA228"/>
      <c r="LIB228"/>
      <c r="LIC228"/>
      <c r="LID228"/>
      <c r="LIE228"/>
      <c r="LIF228"/>
      <c r="LIG228"/>
      <c r="LIH228"/>
      <c r="LII228"/>
      <c r="LIJ228"/>
      <c r="LIK228"/>
      <c r="LIL228"/>
      <c r="LIM228"/>
      <c r="LIN228"/>
      <c r="LIO228"/>
      <c r="LIP228"/>
      <c r="LIQ228"/>
      <c r="LIR228"/>
      <c r="LIS228"/>
      <c r="LIT228"/>
      <c r="LIU228"/>
      <c r="LIV228"/>
      <c r="LIW228"/>
      <c r="LIX228"/>
      <c r="LIY228"/>
      <c r="LIZ228"/>
      <c r="LJA228"/>
      <c r="LJB228"/>
      <c r="LJC228"/>
      <c r="LJD228"/>
      <c r="LJE228"/>
      <c r="LJF228"/>
      <c r="LJG228"/>
      <c r="LJH228"/>
      <c r="LJI228"/>
      <c r="LJJ228"/>
      <c r="LJK228"/>
      <c r="LJL228"/>
      <c r="LJM228"/>
      <c r="LJN228"/>
      <c r="LJO228"/>
      <c r="LJP228"/>
      <c r="LJQ228"/>
      <c r="LJR228"/>
      <c r="LJS228"/>
      <c r="LJT228"/>
      <c r="LJU228"/>
      <c r="LJV228"/>
      <c r="LJW228"/>
      <c r="LJX228"/>
      <c r="LJY228"/>
      <c r="LJZ228"/>
      <c r="LKA228"/>
      <c r="LKB228"/>
      <c r="LKC228"/>
      <c r="LKD228"/>
      <c r="LKE228"/>
      <c r="LKF228"/>
      <c r="LKG228"/>
      <c r="LKH228"/>
      <c r="LKI228"/>
      <c r="LKJ228"/>
      <c r="LKK228"/>
      <c r="LKL228"/>
      <c r="LKM228"/>
      <c r="LKN228"/>
      <c r="LKO228"/>
      <c r="LKP228"/>
      <c r="LKQ228"/>
      <c r="LKR228"/>
      <c r="LKS228"/>
      <c r="LKT228"/>
      <c r="LKU228"/>
      <c r="LKV228"/>
      <c r="LKW228"/>
      <c r="LKX228"/>
      <c r="LKY228"/>
      <c r="LKZ228"/>
      <c r="LLA228"/>
      <c r="LLB228"/>
      <c r="LLC228"/>
      <c r="LLD228"/>
      <c r="LLE228"/>
      <c r="LLF228"/>
      <c r="LLG228"/>
      <c r="LLH228"/>
      <c r="LLI228"/>
      <c r="LLJ228"/>
      <c r="LLK228"/>
      <c r="LLL228"/>
      <c r="LLM228"/>
      <c r="LLN228"/>
      <c r="LLO228"/>
      <c r="LLP228"/>
      <c r="LLQ228"/>
      <c r="LLR228"/>
      <c r="LLS228"/>
      <c r="LLT228"/>
      <c r="LLU228"/>
      <c r="LLV228"/>
      <c r="LLW228"/>
      <c r="LLX228"/>
      <c r="LLY228"/>
      <c r="LLZ228"/>
      <c r="LMA228"/>
      <c r="LMB228"/>
      <c r="LMC228"/>
      <c r="LMD228"/>
      <c r="LME228"/>
      <c r="LMF228"/>
      <c r="LMG228"/>
      <c r="LMH228"/>
      <c r="LMI228"/>
      <c r="LMJ228"/>
      <c r="LMK228"/>
      <c r="LML228"/>
      <c r="LMM228"/>
      <c r="LMN228"/>
      <c r="LMO228"/>
      <c r="LMP228"/>
      <c r="LMQ228"/>
      <c r="LMR228"/>
      <c r="LMS228"/>
      <c r="LMT228"/>
      <c r="LMU228"/>
      <c r="LMV228"/>
      <c r="LMW228"/>
      <c r="LMX228"/>
      <c r="LMY228"/>
      <c r="LMZ228"/>
      <c r="LNA228"/>
      <c r="LNB228"/>
      <c r="LNC228"/>
      <c r="LND228"/>
      <c r="LNE228"/>
      <c r="LNF228"/>
      <c r="LNG228"/>
      <c r="LNH228"/>
      <c r="LNI228"/>
      <c r="LNJ228"/>
      <c r="LNK228"/>
      <c r="LNL228"/>
      <c r="LNM228"/>
      <c r="LNN228"/>
      <c r="LNO228"/>
      <c r="LNP228"/>
      <c r="LNQ228"/>
      <c r="LNR228"/>
      <c r="LNS228"/>
      <c r="LNT228"/>
      <c r="LNU228"/>
      <c r="LNV228"/>
      <c r="LNW228"/>
      <c r="LNX228"/>
      <c r="LNY228"/>
      <c r="LNZ228"/>
      <c r="LOA228"/>
      <c r="LOB228"/>
      <c r="LOC228"/>
      <c r="LOD228"/>
      <c r="LOE228"/>
      <c r="LOF228"/>
      <c r="LOG228"/>
      <c r="LOH228"/>
      <c r="LOI228"/>
      <c r="LOJ228"/>
      <c r="LOK228"/>
      <c r="LOL228"/>
      <c r="LOM228"/>
      <c r="LON228"/>
      <c r="LOO228"/>
      <c r="LOP228"/>
      <c r="LOQ228"/>
      <c r="LOR228"/>
      <c r="LOS228"/>
      <c r="LOT228"/>
      <c r="LOU228"/>
      <c r="LOV228"/>
      <c r="LOW228"/>
      <c r="LOX228"/>
      <c r="LOY228"/>
      <c r="LOZ228"/>
      <c r="LPA228"/>
      <c r="LPB228"/>
      <c r="LPC228"/>
      <c r="LPD228"/>
      <c r="LPE228"/>
      <c r="LPF228"/>
      <c r="LPG228"/>
      <c r="LPH228"/>
      <c r="LPI228"/>
      <c r="LPJ228"/>
      <c r="LPK228"/>
      <c r="LPL228"/>
      <c r="LPM228"/>
      <c r="LPN228"/>
      <c r="LPO228"/>
      <c r="LPP228"/>
      <c r="LPQ228"/>
      <c r="LPR228"/>
      <c r="LPS228"/>
      <c r="LPT228"/>
      <c r="LPU228"/>
      <c r="LPV228"/>
      <c r="LPW228"/>
      <c r="LPX228"/>
      <c r="LPY228"/>
      <c r="LPZ228"/>
      <c r="LQA228"/>
      <c r="LQB228"/>
      <c r="LQC228"/>
      <c r="LQD228"/>
      <c r="LQE228"/>
      <c r="LQF228"/>
      <c r="LQG228"/>
      <c r="LQH228"/>
      <c r="LQI228"/>
      <c r="LQJ228"/>
      <c r="LQK228"/>
      <c r="LQL228"/>
      <c r="LQM228"/>
      <c r="LQN228"/>
      <c r="LQO228"/>
      <c r="LQP228"/>
      <c r="LQQ228"/>
      <c r="LQR228"/>
      <c r="LQS228"/>
      <c r="LQT228"/>
      <c r="LQU228"/>
      <c r="LQV228"/>
      <c r="LQW228"/>
      <c r="LQX228"/>
      <c r="LQY228"/>
      <c r="LQZ228"/>
      <c r="LRA228"/>
      <c r="LRB228"/>
      <c r="LRC228"/>
      <c r="LRD228"/>
      <c r="LRE228"/>
      <c r="LRF228"/>
      <c r="LRG228"/>
      <c r="LRH228"/>
      <c r="LRI228"/>
      <c r="LRJ228"/>
      <c r="LRK228"/>
      <c r="LRL228"/>
      <c r="LRM228"/>
      <c r="LRN228"/>
      <c r="LRO228"/>
      <c r="LRP228"/>
      <c r="LRQ228"/>
      <c r="LRR228"/>
      <c r="LRS228"/>
      <c r="LRT228"/>
      <c r="LRU228"/>
      <c r="LRV228"/>
      <c r="LRW228"/>
      <c r="LRX228"/>
      <c r="LRY228"/>
      <c r="LRZ228"/>
      <c r="LSA228"/>
      <c r="LSB228"/>
      <c r="LSC228"/>
      <c r="LSD228"/>
      <c r="LSE228"/>
      <c r="LSF228"/>
      <c r="LSG228"/>
      <c r="LSH228"/>
      <c r="LSI228"/>
      <c r="LSJ228"/>
      <c r="LSK228"/>
      <c r="LSL228"/>
      <c r="LSM228"/>
      <c r="LSN228"/>
      <c r="LSO228"/>
      <c r="LSP228"/>
      <c r="LSQ228"/>
      <c r="LSR228"/>
      <c r="LSS228"/>
      <c r="LST228"/>
      <c r="LSU228"/>
      <c r="LSV228"/>
      <c r="LSW228"/>
      <c r="LSX228"/>
      <c r="LSY228"/>
      <c r="LSZ228"/>
      <c r="LTA228"/>
      <c r="LTB228"/>
      <c r="LTC228"/>
      <c r="LTD228"/>
      <c r="LTE228"/>
      <c r="LTF228"/>
      <c r="LTG228"/>
      <c r="LTH228"/>
      <c r="LTI228"/>
      <c r="LTJ228"/>
      <c r="LTK228"/>
      <c r="LTL228"/>
      <c r="LTM228"/>
      <c r="LTN228"/>
      <c r="LTO228"/>
      <c r="LTP228"/>
      <c r="LTQ228"/>
      <c r="LTR228"/>
      <c r="LTS228"/>
      <c r="LTT228"/>
      <c r="LTU228"/>
      <c r="LTV228"/>
      <c r="LTW228"/>
      <c r="LTX228"/>
      <c r="LTY228"/>
      <c r="LTZ228"/>
      <c r="LUA228"/>
      <c r="LUB228"/>
      <c r="LUC228"/>
      <c r="LUD228"/>
      <c r="LUE228"/>
      <c r="LUF228"/>
      <c r="LUG228"/>
      <c r="LUH228"/>
      <c r="LUI228"/>
      <c r="LUJ228"/>
      <c r="LUK228"/>
      <c r="LUL228"/>
      <c r="LUM228"/>
      <c r="LUN228"/>
      <c r="LUO228"/>
      <c r="LUP228"/>
      <c r="LUQ228"/>
      <c r="LUR228"/>
      <c r="LUS228"/>
      <c r="LUT228"/>
      <c r="LUU228"/>
      <c r="LUV228"/>
      <c r="LUW228"/>
      <c r="LUX228"/>
      <c r="LUY228"/>
      <c r="LUZ228"/>
      <c r="LVA228"/>
      <c r="LVB228"/>
      <c r="LVC228"/>
      <c r="LVD228"/>
      <c r="LVE228"/>
      <c r="LVF228"/>
      <c r="LVG228"/>
      <c r="LVH228"/>
      <c r="LVI228"/>
      <c r="LVJ228"/>
      <c r="LVK228"/>
      <c r="LVL228"/>
      <c r="LVM228"/>
      <c r="LVN228"/>
      <c r="LVO228"/>
      <c r="LVP228"/>
      <c r="LVQ228"/>
      <c r="LVR228"/>
      <c r="LVS228"/>
      <c r="LVT228"/>
      <c r="LVU228"/>
      <c r="LVV228"/>
      <c r="LVW228"/>
      <c r="LVX228"/>
      <c r="LVY228"/>
      <c r="LVZ228"/>
      <c r="LWA228"/>
      <c r="LWB228"/>
      <c r="LWC228"/>
      <c r="LWD228"/>
      <c r="LWE228"/>
      <c r="LWF228"/>
      <c r="LWG228"/>
      <c r="LWH228"/>
      <c r="LWI228"/>
      <c r="LWJ228"/>
      <c r="LWK228"/>
      <c r="LWL228"/>
      <c r="LWM228"/>
      <c r="LWN228"/>
      <c r="LWO228"/>
      <c r="LWP228"/>
      <c r="LWQ228"/>
      <c r="LWR228"/>
      <c r="LWS228"/>
      <c r="LWT228"/>
      <c r="LWU228"/>
      <c r="LWV228"/>
      <c r="LWW228"/>
      <c r="LWX228"/>
      <c r="LWY228"/>
      <c r="LWZ228"/>
      <c r="LXA228"/>
      <c r="LXB228"/>
      <c r="LXC228"/>
      <c r="LXD228"/>
      <c r="LXE228"/>
      <c r="LXF228"/>
      <c r="LXG228"/>
      <c r="LXH228"/>
      <c r="LXI228"/>
      <c r="LXJ228"/>
      <c r="LXK228"/>
      <c r="LXL228"/>
      <c r="LXM228"/>
      <c r="LXN228"/>
      <c r="LXO228"/>
      <c r="LXP228"/>
      <c r="LXQ228"/>
      <c r="LXR228"/>
      <c r="LXS228"/>
      <c r="LXT228"/>
      <c r="LXU228"/>
      <c r="LXV228"/>
      <c r="LXW228"/>
      <c r="LXX228"/>
      <c r="LXY228"/>
      <c r="LXZ228"/>
      <c r="LYA228"/>
      <c r="LYB228"/>
      <c r="LYC228"/>
      <c r="LYD228"/>
      <c r="LYE228"/>
      <c r="LYF228"/>
      <c r="LYG228"/>
      <c r="LYH228"/>
      <c r="LYI228"/>
      <c r="LYJ228"/>
      <c r="LYK228"/>
      <c r="LYL228"/>
      <c r="LYM228"/>
      <c r="LYN228"/>
      <c r="LYO228"/>
      <c r="LYP228"/>
      <c r="LYQ228"/>
      <c r="LYR228"/>
      <c r="LYS228"/>
      <c r="LYT228"/>
      <c r="LYU228"/>
      <c r="LYV228"/>
      <c r="LYW228"/>
      <c r="LYX228"/>
      <c r="LYY228"/>
      <c r="LYZ228"/>
      <c r="LZA228"/>
      <c r="LZB228"/>
      <c r="LZC228"/>
      <c r="LZD228"/>
      <c r="LZE228"/>
      <c r="LZF228"/>
      <c r="LZG228"/>
      <c r="LZH228"/>
      <c r="LZI228"/>
      <c r="LZJ228"/>
      <c r="LZK228"/>
      <c r="LZL228"/>
      <c r="LZM228"/>
      <c r="LZN228"/>
      <c r="LZO228"/>
      <c r="LZP228"/>
      <c r="LZQ228"/>
      <c r="LZR228"/>
      <c r="LZS228"/>
      <c r="LZT228"/>
      <c r="LZU228"/>
      <c r="LZV228"/>
      <c r="LZW228"/>
      <c r="LZX228"/>
      <c r="LZY228"/>
      <c r="LZZ228"/>
      <c r="MAA228"/>
      <c r="MAB228"/>
      <c r="MAC228"/>
      <c r="MAD228"/>
      <c r="MAE228"/>
      <c r="MAF228"/>
      <c r="MAG228"/>
      <c r="MAH228"/>
      <c r="MAI228"/>
      <c r="MAJ228"/>
      <c r="MAK228"/>
      <c r="MAL228"/>
      <c r="MAM228"/>
      <c r="MAN228"/>
      <c r="MAO228"/>
      <c r="MAP228"/>
      <c r="MAQ228"/>
      <c r="MAR228"/>
      <c r="MAS228"/>
      <c r="MAT228"/>
      <c r="MAU228"/>
      <c r="MAV228"/>
      <c r="MAW228"/>
      <c r="MAX228"/>
      <c r="MAY228"/>
      <c r="MAZ228"/>
      <c r="MBA228"/>
      <c r="MBB228"/>
      <c r="MBC228"/>
      <c r="MBD228"/>
      <c r="MBE228"/>
      <c r="MBF228"/>
      <c r="MBG228"/>
      <c r="MBH228"/>
      <c r="MBI228"/>
      <c r="MBJ228"/>
      <c r="MBK228"/>
      <c r="MBL228"/>
      <c r="MBM228"/>
      <c r="MBN228"/>
      <c r="MBO228"/>
      <c r="MBP228"/>
      <c r="MBQ228"/>
      <c r="MBR228"/>
      <c r="MBS228"/>
      <c r="MBT228"/>
      <c r="MBU228"/>
      <c r="MBV228"/>
      <c r="MBW228"/>
      <c r="MBX228"/>
      <c r="MBY228"/>
      <c r="MBZ228"/>
      <c r="MCA228"/>
      <c r="MCB228"/>
      <c r="MCC228"/>
      <c r="MCD228"/>
      <c r="MCE228"/>
      <c r="MCF228"/>
      <c r="MCG228"/>
      <c r="MCH228"/>
      <c r="MCI228"/>
      <c r="MCJ228"/>
      <c r="MCK228"/>
      <c r="MCL228"/>
      <c r="MCM228"/>
      <c r="MCN228"/>
      <c r="MCO228"/>
      <c r="MCP228"/>
      <c r="MCQ228"/>
      <c r="MCR228"/>
      <c r="MCS228"/>
      <c r="MCT228"/>
      <c r="MCU228"/>
      <c r="MCV228"/>
      <c r="MCW228"/>
      <c r="MCX228"/>
      <c r="MCY228"/>
      <c r="MCZ228"/>
      <c r="MDA228"/>
      <c r="MDB228"/>
      <c r="MDC228"/>
      <c r="MDD228"/>
      <c r="MDE228"/>
      <c r="MDF228"/>
      <c r="MDG228"/>
      <c r="MDH228"/>
      <c r="MDI228"/>
      <c r="MDJ228"/>
      <c r="MDK228"/>
      <c r="MDL228"/>
      <c r="MDM228"/>
      <c r="MDN228"/>
      <c r="MDO228"/>
      <c r="MDP228"/>
      <c r="MDQ228"/>
      <c r="MDR228"/>
      <c r="MDS228"/>
      <c r="MDT228"/>
      <c r="MDU228"/>
      <c r="MDV228"/>
      <c r="MDW228"/>
      <c r="MDX228"/>
      <c r="MDY228"/>
      <c r="MDZ228"/>
      <c r="MEA228"/>
      <c r="MEB228"/>
      <c r="MEC228"/>
      <c r="MED228"/>
      <c r="MEE228"/>
      <c r="MEF228"/>
      <c r="MEG228"/>
      <c r="MEH228"/>
      <c r="MEI228"/>
      <c r="MEJ228"/>
      <c r="MEK228"/>
      <c r="MEL228"/>
      <c r="MEM228"/>
      <c r="MEN228"/>
      <c r="MEO228"/>
      <c r="MEP228"/>
      <c r="MEQ228"/>
      <c r="MER228"/>
      <c r="MES228"/>
      <c r="MET228"/>
      <c r="MEU228"/>
      <c r="MEV228"/>
      <c r="MEW228"/>
      <c r="MEX228"/>
      <c r="MEY228"/>
      <c r="MEZ228"/>
      <c r="MFA228"/>
      <c r="MFB228"/>
      <c r="MFC228"/>
      <c r="MFD228"/>
      <c r="MFE228"/>
      <c r="MFF228"/>
      <c r="MFG228"/>
      <c r="MFH228"/>
      <c r="MFI228"/>
      <c r="MFJ228"/>
      <c r="MFK228"/>
      <c r="MFL228"/>
      <c r="MFM228"/>
      <c r="MFN228"/>
      <c r="MFO228"/>
      <c r="MFP228"/>
      <c r="MFQ228"/>
      <c r="MFR228"/>
      <c r="MFS228"/>
      <c r="MFT228"/>
      <c r="MFU228"/>
      <c r="MFV228"/>
      <c r="MFW228"/>
      <c r="MFX228"/>
      <c r="MFY228"/>
      <c r="MFZ228"/>
      <c r="MGA228"/>
      <c r="MGB228"/>
      <c r="MGC228"/>
      <c r="MGD228"/>
      <c r="MGE228"/>
      <c r="MGF228"/>
      <c r="MGG228"/>
      <c r="MGH228"/>
      <c r="MGI228"/>
      <c r="MGJ228"/>
      <c r="MGK228"/>
      <c r="MGL228"/>
      <c r="MGM228"/>
      <c r="MGN228"/>
      <c r="MGO228"/>
      <c r="MGP228"/>
      <c r="MGQ228"/>
      <c r="MGR228"/>
      <c r="MGS228"/>
      <c r="MGT228"/>
      <c r="MGU228"/>
      <c r="MGV228"/>
      <c r="MGW228"/>
      <c r="MGX228"/>
      <c r="MGY228"/>
      <c r="MGZ228"/>
      <c r="MHA228"/>
      <c r="MHB228"/>
      <c r="MHC228"/>
      <c r="MHD228"/>
      <c r="MHE228"/>
      <c r="MHF228"/>
      <c r="MHG228"/>
      <c r="MHH228"/>
      <c r="MHI228"/>
      <c r="MHJ228"/>
      <c r="MHK228"/>
      <c r="MHL228"/>
      <c r="MHM228"/>
      <c r="MHN228"/>
      <c r="MHO228"/>
      <c r="MHP228"/>
      <c r="MHQ228"/>
      <c r="MHR228"/>
      <c r="MHS228"/>
      <c r="MHT228"/>
      <c r="MHU228"/>
      <c r="MHV228"/>
      <c r="MHW228"/>
      <c r="MHX228"/>
      <c r="MHY228"/>
      <c r="MHZ228"/>
      <c r="MIA228"/>
      <c r="MIB228"/>
      <c r="MIC228"/>
      <c r="MID228"/>
      <c r="MIE228"/>
      <c r="MIF228"/>
      <c r="MIG228"/>
      <c r="MIH228"/>
      <c r="MII228"/>
      <c r="MIJ228"/>
      <c r="MIK228"/>
      <c r="MIL228"/>
      <c r="MIM228"/>
      <c r="MIN228"/>
      <c r="MIO228"/>
      <c r="MIP228"/>
      <c r="MIQ228"/>
      <c r="MIR228"/>
      <c r="MIS228"/>
      <c r="MIT228"/>
      <c r="MIU228"/>
      <c r="MIV228"/>
      <c r="MIW228"/>
      <c r="MIX228"/>
      <c r="MIY228"/>
      <c r="MIZ228"/>
      <c r="MJA228"/>
      <c r="MJB228"/>
      <c r="MJC228"/>
      <c r="MJD228"/>
      <c r="MJE228"/>
      <c r="MJF228"/>
      <c r="MJG228"/>
      <c r="MJH228"/>
      <c r="MJI228"/>
      <c r="MJJ228"/>
      <c r="MJK228"/>
      <c r="MJL228"/>
      <c r="MJM228"/>
      <c r="MJN228"/>
      <c r="MJO228"/>
      <c r="MJP228"/>
      <c r="MJQ228"/>
      <c r="MJR228"/>
      <c r="MJS228"/>
      <c r="MJT228"/>
      <c r="MJU228"/>
      <c r="MJV228"/>
      <c r="MJW228"/>
      <c r="MJX228"/>
      <c r="MJY228"/>
      <c r="MJZ228"/>
      <c r="MKA228"/>
      <c r="MKB228"/>
      <c r="MKC228"/>
      <c r="MKD228"/>
      <c r="MKE228"/>
      <c r="MKF228"/>
      <c r="MKG228"/>
      <c r="MKH228"/>
      <c r="MKI228"/>
      <c r="MKJ228"/>
      <c r="MKK228"/>
      <c r="MKL228"/>
      <c r="MKM228"/>
      <c r="MKN228"/>
      <c r="MKO228"/>
      <c r="MKP228"/>
      <c r="MKQ228"/>
      <c r="MKR228"/>
      <c r="MKS228"/>
      <c r="MKT228"/>
      <c r="MKU228"/>
      <c r="MKV228"/>
      <c r="MKW228"/>
      <c r="MKX228"/>
      <c r="MKY228"/>
      <c r="MKZ228"/>
      <c r="MLA228"/>
      <c r="MLB228"/>
      <c r="MLC228"/>
      <c r="MLD228"/>
      <c r="MLE228"/>
      <c r="MLF228"/>
      <c r="MLG228"/>
      <c r="MLH228"/>
      <c r="MLI228"/>
      <c r="MLJ228"/>
      <c r="MLK228"/>
      <c r="MLL228"/>
      <c r="MLM228"/>
      <c r="MLN228"/>
      <c r="MLO228"/>
      <c r="MLP228"/>
      <c r="MLQ228"/>
      <c r="MLR228"/>
      <c r="MLS228"/>
      <c r="MLT228"/>
      <c r="MLU228"/>
      <c r="MLV228"/>
      <c r="MLW228"/>
      <c r="MLX228"/>
      <c r="MLY228"/>
      <c r="MLZ228"/>
      <c r="MMA228"/>
      <c r="MMB228"/>
      <c r="MMC228"/>
      <c r="MMD228"/>
      <c r="MME228"/>
      <c r="MMF228"/>
      <c r="MMG228"/>
      <c r="MMH228"/>
      <c r="MMI228"/>
      <c r="MMJ228"/>
      <c r="MMK228"/>
      <c r="MML228"/>
      <c r="MMM228"/>
      <c r="MMN228"/>
      <c r="MMO228"/>
      <c r="MMP228"/>
      <c r="MMQ228"/>
      <c r="MMR228"/>
      <c r="MMS228"/>
      <c r="MMT228"/>
      <c r="MMU228"/>
      <c r="MMV228"/>
      <c r="MMW228"/>
      <c r="MMX228"/>
      <c r="MMY228"/>
      <c r="MMZ228"/>
      <c r="MNA228"/>
      <c r="MNB228"/>
      <c r="MNC228"/>
      <c r="MND228"/>
      <c r="MNE228"/>
      <c r="MNF228"/>
      <c r="MNG228"/>
      <c r="MNH228"/>
      <c r="MNI228"/>
      <c r="MNJ228"/>
      <c r="MNK228"/>
      <c r="MNL228"/>
      <c r="MNM228"/>
      <c r="MNN228"/>
      <c r="MNO228"/>
      <c r="MNP228"/>
      <c r="MNQ228"/>
      <c r="MNR228"/>
      <c r="MNS228"/>
      <c r="MNT228"/>
      <c r="MNU228"/>
      <c r="MNV228"/>
      <c r="MNW228"/>
      <c r="MNX228"/>
      <c r="MNY228"/>
      <c r="MNZ228"/>
      <c r="MOA228"/>
      <c r="MOB228"/>
      <c r="MOC228"/>
      <c r="MOD228"/>
      <c r="MOE228"/>
      <c r="MOF228"/>
      <c r="MOG228"/>
      <c r="MOH228"/>
      <c r="MOI228"/>
      <c r="MOJ228"/>
      <c r="MOK228"/>
      <c r="MOL228"/>
      <c r="MOM228"/>
      <c r="MON228"/>
      <c r="MOO228"/>
      <c r="MOP228"/>
      <c r="MOQ228"/>
      <c r="MOR228"/>
      <c r="MOS228"/>
      <c r="MOT228"/>
      <c r="MOU228"/>
      <c r="MOV228"/>
      <c r="MOW228"/>
      <c r="MOX228"/>
      <c r="MOY228"/>
      <c r="MOZ228"/>
      <c r="MPA228"/>
      <c r="MPB228"/>
      <c r="MPC228"/>
      <c r="MPD228"/>
      <c r="MPE228"/>
      <c r="MPF228"/>
      <c r="MPG228"/>
      <c r="MPH228"/>
      <c r="MPI228"/>
      <c r="MPJ228"/>
      <c r="MPK228"/>
      <c r="MPL228"/>
      <c r="MPM228"/>
      <c r="MPN228"/>
      <c r="MPO228"/>
      <c r="MPP228"/>
      <c r="MPQ228"/>
      <c r="MPR228"/>
      <c r="MPS228"/>
      <c r="MPT228"/>
      <c r="MPU228"/>
      <c r="MPV228"/>
      <c r="MPW228"/>
      <c r="MPX228"/>
      <c r="MPY228"/>
      <c r="MPZ228"/>
      <c r="MQA228"/>
      <c r="MQB228"/>
      <c r="MQC228"/>
      <c r="MQD228"/>
      <c r="MQE228"/>
      <c r="MQF228"/>
      <c r="MQG228"/>
      <c r="MQH228"/>
      <c r="MQI228"/>
      <c r="MQJ228"/>
      <c r="MQK228"/>
      <c r="MQL228"/>
      <c r="MQM228"/>
      <c r="MQN228"/>
      <c r="MQO228"/>
      <c r="MQP228"/>
      <c r="MQQ228"/>
      <c r="MQR228"/>
      <c r="MQS228"/>
      <c r="MQT228"/>
      <c r="MQU228"/>
      <c r="MQV228"/>
      <c r="MQW228"/>
      <c r="MQX228"/>
      <c r="MQY228"/>
      <c r="MQZ228"/>
      <c r="MRA228"/>
      <c r="MRB228"/>
      <c r="MRC228"/>
      <c r="MRD228"/>
      <c r="MRE228"/>
      <c r="MRF228"/>
      <c r="MRG228"/>
      <c r="MRH228"/>
      <c r="MRI228"/>
      <c r="MRJ228"/>
      <c r="MRK228"/>
      <c r="MRL228"/>
      <c r="MRM228"/>
      <c r="MRN228"/>
      <c r="MRO228"/>
      <c r="MRP228"/>
      <c r="MRQ228"/>
      <c r="MRR228"/>
      <c r="MRS228"/>
      <c r="MRT228"/>
      <c r="MRU228"/>
      <c r="MRV228"/>
      <c r="MRW228"/>
      <c r="MRX228"/>
      <c r="MRY228"/>
      <c r="MRZ228"/>
      <c r="MSA228"/>
      <c r="MSB228"/>
      <c r="MSC228"/>
      <c r="MSD228"/>
      <c r="MSE228"/>
      <c r="MSF228"/>
      <c r="MSG228"/>
      <c r="MSH228"/>
      <c r="MSI228"/>
      <c r="MSJ228"/>
      <c r="MSK228"/>
      <c r="MSL228"/>
      <c r="MSM228"/>
      <c r="MSN228"/>
      <c r="MSO228"/>
      <c r="MSP228"/>
      <c r="MSQ228"/>
      <c r="MSR228"/>
      <c r="MSS228"/>
      <c r="MST228"/>
      <c r="MSU228"/>
      <c r="MSV228"/>
      <c r="MSW228"/>
      <c r="MSX228"/>
      <c r="MSY228"/>
      <c r="MSZ228"/>
      <c r="MTA228"/>
      <c r="MTB228"/>
      <c r="MTC228"/>
      <c r="MTD228"/>
      <c r="MTE228"/>
      <c r="MTF228"/>
      <c r="MTG228"/>
      <c r="MTH228"/>
      <c r="MTI228"/>
      <c r="MTJ228"/>
      <c r="MTK228"/>
      <c r="MTL228"/>
      <c r="MTM228"/>
      <c r="MTN228"/>
      <c r="MTO228"/>
      <c r="MTP228"/>
      <c r="MTQ228"/>
      <c r="MTR228"/>
      <c r="MTS228"/>
      <c r="MTT228"/>
      <c r="MTU228"/>
      <c r="MTV228"/>
      <c r="MTW228"/>
      <c r="MTX228"/>
      <c r="MTY228"/>
      <c r="MTZ228"/>
      <c r="MUA228"/>
      <c r="MUB228"/>
      <c r="MUC228"/>
      <c r="MUD228"/>
      <c r="MUE228"/>
      <c r="MUF228"/>
      <c r="MUG228"/>
      <c r="MUH228"/>
      <c r="MUI228"/>
      <c r="MUJ228"/>
      <c r="MUK228"/>
      <c r="MUL228"/>
      <c r="MUM228"/>
      <c r="MUN228"/>
      <c r="MUO228"/>
      <c r="MUP228"/>
      <c r="MUQ228"/>
      <c r="MUR228"/>
      <c r="MUS228"/>
      <c r="MUT228"/>
      <c r="MUU228"/>
      <c r="MUV228"/>
      <c r="MUW228"/>
      <c r="MUX228"/>
      <c r="MUY228"/>
      <c r="MUZ228"/>
      <c r="MVA228"/>
      <c r="MVB228"/>
      <c r="MVC228"/>
      <c r="MVD228"/>
      <c r="MVE228"/>
      <c r="MVF228"/>
      <c r="MVG228"/>
      <c r="MVH228"/>
      <c r="MVI228"/>
      <c r="MVJ228"/>
      <c r="MVK228"/>
      <c r="MVL228"/>
      <c r="MVM228"/>
      <c r="MVN228"/>
      <c r="MVO228"/>
      <c r="MVP228"/>
      <c r="MVQ228"/>
      <c r="MVR228"/>
      <c r="MVS228"/>
      <c r="MVT228"/>
      <c r="MVU228"/>
      <c r="MVV228"/>
      <c r="MVW228"/>
      <c r="MVX228"/>
      <c r="MVY228"/>
      <c r="MVZ228"/>
      <c r="MWA228"/>
      <c r="MWB228"/>
      <c r="MWC228"/>
      <c r="MWD228"/>
      <c r="MWE228"/>
      <c r="MWF228"/>
      <c r="MWG228"/>
      <c r="MWH228"/>
      <c r="MWI228"/>
      <c r="MWJ228"/>
      <c r="MWK228"/>
      <c r="MWL228"/>
      <c r="MWM228"/>
      <c r="MWN228"/>
      <c r="MWO228"/>
      <c r="MWP228"/>
      <c r="MWQ228"/>
      <c r="MWR228"/>
      <c r="MWS228"/>
      <c r="MWT228"/>
      <c r="MWU228"/>
      <c r="MWV228"/>
      <c r="MWW228"/>
      <c r="MWX228"/>
      <c r="MWY228"/>
      <c r="MWZ228"/>
      <c r="MXA228"/>
      <c r="MXB228"/>
      <c r="MXC228"/>
      <c r="MXD228"/>
      <c r="MXE228"/>
      <c r="MXF228"/>
      <c r="MXG228"/>
      <c r="MXH228"/>
      <c r="MXI228"/>
      <c r="MXJ228"/>
      <c r="MXK228"/>
      <c r="MXL228"/>
      <c r="MXM228"/>
      <c r="MXN228"/>
      <c r="MXO228"/>
      <c r="MXP228"/>
      <c r="MXQ228"/>
      <c r="MXR228"/>
      <c r="MXS228"/>
      <c r="MXT228"/>
      <c r="MXU228"/>
      <c r="MXV228"/>
      <c r="MXW228"/>
      <c r="MXX228"/>
      <c r="MXY228"/>
      <c r="MXZ228"/>
      <c r="MYA228"/>
      <c r="MYB228"/>
      <c r="MYC228"/>
      <c r="MYD228"/>
      <c r="MYE228"/>
      <c r="MYF228"/>
      <c r="MYG228"/>
      <c r="MYH228"/>
      <c r="MYI228"/>
      <c r="MYJ228"/>
      <c r="MYK228"/>
      <c r="MYL228"/>
      <c r="MYM228"/>
      <c r="MYN228"/>
      <c r="MYO228"/>
      <c r="MYP228"/>
      <c r="MYQ228"/>
      <c r="MYR228"/>
      <c r="MYS228"/>
      <c r="MYT228"/>
      <c r="MYU228"/>
      <c r="MYV228"/>
      <c r="MYW228"/>
      <c r="MYX228"/>
      <c r="MYY228"/>
      <c r="MYZ228"/>
      <c r="MZA228"/>
      <c r="MZB228"/>
      <c r="MZC228"/>
      <c r="MZD228"/>
      <c r="MZE228"/>
      <c r="MZF228"/>
      <c r="MZG228"/>
      <c r="MZH228"/>
      <c r="MZI228"/>
      <c r="MZJ228"/>
      <c r="MZK228"/>
      <c r="MZL228"/>
      <c r="MZM228"/>
      <c r="MZN228"/>
      <c r="MZO228"/>
      <c r="MZP228"/>
      <c r="MZQ228"/>
      <c r="MZR228"/>
      <c r="MZS228"/>
      <c r="MZT228"/>
      <c r="MZU228"/>
      <c r="MZV228"/>
      <c r="MZW228"/>
      <c r="MZX228"/>
      <c r="MZY228"/>
      <c r="MZZ228"/>
      <c r="NAA228"/>
      <c r="NAB228"/>
      <c r="NAC228"/>
      <c r="NAD228"/>
      <c r="NAE228"/>
      <c r="NAF228"/>
      <c r="NAG228"/>
      <c r="NAH228"/>
      <c r="NAI228"/>
      <c r="NAJ228"/>
      <c r="NAK228"/>
      <c r="NAL228"/>
      <c r="NAM228"/>
      <c r="NAN228"/>
      <c r="NAO228"/>
      <c r="NAP228"/>
      <c r="NAQ228"/>
      <c r="NAR228"/>
      <c r="NAS228"/>
      <c r="NAT228"/>
      <c r="NAU228"/>
      <c r="NAV228"/>
      <c r="NAW228"/>
      <c r="NAX228"/>
      <c r="NAY228"/>
      <c r="NAZ228"/>
      <c r="NBA228"/>
      <c r="NBB228"/>
      <c r="NBC228"/>
      <c r="NBD228"/>
      <c r="NBE228"/>
      <c r="NBF228"/>
      <c r="NBG228"/>
      <c r="NBH228"/>
      <c r="NBI228"/>
      <c r="NBJ228"/>
      <c r="NBK228"/>
      <c r="NBL228"/>
      <c r="NBM228"/>
      <c r="NBN228"/>
      <c r="NBO228"/>
      <c r="NBP228"/>
      <c r="NBQ228"/>
      <c r="NBR228"/>
      <c r="NBS228"/>
      <c r="NBT228"/>
      <c r="NBU228"/>
      <c r="NBV228"/>
      <c r="NBW228"/>
      <c r="NBX228"/>
      <c r="NBY228"/>
      <c r="NBZ228"/>
      <c r="NCA228"/>
      <c r="NCB228"/>
      <c r="NCC228"/>
      <c r="NCD228"/>
      <c r="NCE228"/>
      <c r="NCF228"/>
      <c r="NCG228"/>
      <c r="NCH228"/>
      <c r="NCI228"/>
      <c r="NCJ228"/>
      <c r="NCK228"/>
      <c r="NCL228"/>
      <c r="NCM228"/>
      <c r="NCN228"/>
      <c r="NCO228"/>
      <c r="NCP228"/>
      <c r="NCQ228"/>
      <c r="NCR228"/>
      <c r="NCS228"/>
      <c r="NCT228"/>
      <c r="NCU228"/>
      <c r="NCV228"/>
      <c r="NCW228"/>
      <c r="NCX228"/>
      <c r="NCY228"/>
      <c r="NCZ228"/>
      <c r="NDA228"/>
      <c r="NDB228"/>
      <c r="NDC228"/>
      <c r="NDD228"/>
      <c r="NDE228"/>
      <c r="NDF228"/>
      <c r="NDG228"/>
      <c r="NDH228"/>
      <c r="NDI228"/>
      <c r="NDJ228"/>
      <c r="NDK228"/>
      <c r="NDL228"/>
      <c r="NDM228"/>
      <c r="NDN228"/>
      <c r="NDO228"/>
      <c r="NDP228"/>
      <c r="NDQ228"/>
      <c r="NDR228"/>
      <c r="NDS228"/>
      <c r="NDT228"/>
      <c r="NDU228"/>
      <c r="NDV228"/>
      <c r="NDW228"/>
      <c r="NDX228"/>
      <c r="NDY228"/>
      <c r="NDZ228"/>
      <c r="NEA228"/>
      <c r="NEB228"/>
      <c r="NEC228"/>
      <c r="NED228"/>
      <c r="NEE228"/>
      <c r="NEF228"/>
      <c r="NEG228"/>
      <c r="NEH228"/>
      <c r="NEI228"/>
      <c r="NEJ228"/>
      <c r="NEK228"/>
      <c r="NEL228"/>
      <c r="NEM228"/>
      <c r="NEN228"/>
      <c r="NEO228"/>
      <c r="NEP228"/>
      <c r="NEQ228"/>
      <c r="NER228"/>
      <c r="NES228"/>
      <c r="NET228"/>
      <c r="NEU228"/>
      <c r="NEV228"/>
      <c r="NEW228"/>
      <c r="NEX228"/>
      <c r="NEY228"/>
      <c r="NEZ228"/>
      <c r="NFA228"/>
      <c r="NFB228"/>
      <c r="NFC228"/>
      <c r="NFD228"/>
      <c r="NFE228"/>
      <c r="NFF228"/>
      <c r="NFG228"/>
      <c r="NFH228"/>
      <c r="NFI228"/>
      <c r="NFJ228"/>
      <c r="NFK228"/>
      <c r="NFL228"/>
      <c r="NFM228"/>
      <c r="NFN228"/>
      <c r="NFO228"/>
      <c r="NFP228"/>
      <c r="NFQ228"/>
      <c r="NFR228"/>
      <c r="NFS228"/>
      <c r="NFT228"/>
      <c r="NFU228"/>
      <c r="NFV228"/>
      <c r="NFW228"/>
      <c r="NFX228"/>
      <c r="NFY228"/>
      <c r="NFZ228"/>
      <c r="NGA228"/>
      <c r="NGB228"/>
      <c r="NGC228"/>
      <c r="NGD228"/>
      <c r="NGE228"/>
      <c r="NGF228"/>
      <c r="NGG228"/>
      <c r="NGH228"/>
      <c r="NGI228"/>
      <c r="NGJ228"/>
      <c r="NGK228"/>
      <c r="NGL228"/>
      <c r="NGM228"/>
      <c r="NGN228"/>
      <c r="NGO228"/>
      <c r="NGP228"/>
      <c r="NGQ228"/>
      <c r="NGR228"/>
      <c r="NGS228"/>
      <c r="NGT228"/>
      <c r="NGU228"/>
      <c r="NGV228"/>
      <c r="NGW228"/>
      <c r="NGX228"/>
      <c r="NGY228"/>
      <c r="NGZ228"/>
      <c r="NHA228"/>
      <c r="NHB228"/>
      <c r="NHC228"/>
      <c r="NHD228"/>
      <c r="NHE228"/>
      <c r="NHF228"/>
      <c r="NHG228"/>
      <c r="NHH228"/>
      <c r="NHI228"/>
      <c r="NHJ228"/>
      <c r="NHK228"/>
      <c r="NHL228"/>
      <c r="NHM228"/>
      <c r="NHN228"/>
      <c r="NHO228"/>
      <c r="NHP228"/>
      <c r="NHQ228"/>
      <c r="NHR228"/>
      <c r="NHS228"/>
      <c r="NHT228"/>
      <c r="NHU228"/>
      <c r="NHV228"/>
      <c r="NHW228"/>
      <c r="NHX228"/>
      <c r="NHY228"/>
      <c r="NHZ228"/>
      <c r="NIA228"/>
      <c r="NIB228"/>
      <c r="NIC228"/>
      <c r="NID228"/>
      <c r="NIE228"/>
      <c r="NIF228"/>
      <c r="NIG228"/>
      <c r="NIH228"/>
      <c r="NII228"/>
      <c r="NIJ228"/>
      <c r="NIK228"/>
      <c r="NIL228"/>
      <c r="NIM228"/>
      <c r="NIN228"/>
      <c r="NIO228"/>
      <c r="NIP228"/>
      <c r="NIQ228"/>
      <c r="NIR228"/>
      <c r="NIS228"/>
      <c r="NIT228"/>
      <c r="NIU228"/>
      <c r="NIV228"/>
      <c r="NIW228"/>
      <c r="NIX228"/>
      <c r="NIY228"/>
      <c r="NIZ228"/>
      <c r="NJA228"/>
      <c r="NJB228"/>
      <c r="NJC228"/>
      <c r="NJD228"/>
      <c r="NJE228"/>
      <c r="NJF228"/>
      <c r="NJG228"/>
      <c r="NJH228"/>
      <c r="NJI228"/>
      <c r="NJJ228"/>
      <c r="NJK228"/>
      <c r="NJL228"/>
      <c r="NJM228"/>
      <c r="NJN228"/>
      <c r="NJO228"/>
      <c r="NJP228"/>
      <c r="NJQ228"/>
      <c r="NJR228"/>
      <c r="NJS228"/>
      <c r="NJT228"/>
      <c r="NJU228"/>
      <c r="NJV228"/>
      <c r="NJW228"/>
      <c r="NJX228"/>
      <c r="NJY228"/>
      <c r="NJZ228"/>
      <c r="NKA228"/>
      <c r="NKB228"/>
      <c r="NKC228"/>
      <c r="NKD228"/>
      <c r="NKE228"/>
      <c r="NKF228"/>
      <c r="NKG228"/>
      <c r="NKH228"/>
      <c r="NKI228"/>
      <c r="NKJ228"/>
      <c r="NKK228"/>
      <c r="NKL228"/>
      <c r="NKM228"/>
      <c r="NKN228"/>
      <c r="NKO228"/>
      <c r="NKP228"/>
      <c r="NKQ228"/>
      <c r="NKR228"/>
      <c r="NKS228"/>
      <c r="NKT228"/>
      <c r="NKU228"/>
      <c r="NKV228"/>
      <c r="NKW228"/>
      <c r="NKX228"/>
      <c r="NKY228"/>
      <c r="NKZ228"/>
      <c r="NLA228"/>
      <c r="NLB228"/>
      <c r="NLC228"/>
      <c r="NLD228"/>
      <c r="NLE228"/>
      <c r="NLF228"/>
      <c r="NLG228"/>
      <c r="NLH228"/>
      <c r="NLI228"/>
      <c r="NLJ228"/>
      <c r="NLK228"/>
      <c r="NLL228"/>
      <c r="NLM228"/>
      <c r="NLN228"/>
      <c r="NLO228"/>
      <c r="NLP228"/>
      <c r="NLQ228"/>
      <c r="NLR228"/>
      <c r="NLS228"/>
      <c r="NLT228"/>
      <c r="NLU228"/>
      <c r="NLV228"/>
      <c r="NLW228"/>
      <c r="NLX228"/>
      <c r="NLY228"/>
      <c r="NLZ228"/>
      <c r="NMA228"/>
      <c r="NMB228"/>
      <c r="NMC228"/>
      <c r="NMD228"/>
      <c r="NME228"/>
      <c r="NMF228"/>
      <c r="NMG228"/>
      <c r="NMH228"/>
      <c r="NMI228"/>
      <c r="NMJ228"/>
      <c r="NMK228"/>
      <c r="NML228"/>
      <c r="NMM228"/>
      <c r="NMN228"/>
      <c r="NMO228"/>
      <c r="NMP228"/>
      <c r="NMQ228"/>
      <c r="NMR228"/>
      <c r="NMS228"/>
      <c r="NMT228"/>
      <c r="NMU228"/>
      <c r="NMV228"/>
      <c r="NMW228"/>
      <c r="NMX228"/>
      <c r="NMY228"/>
      <c r="NMZ228"/>
      <c r="NNA228"/>
      <c r="NNB228"/>
      <c r="NNC228"/>
      <c r="NND228"/>
      <c r="NNE228"/>
      <c r="NNF228"/>
      <c r="NNG228"/>
      <c r="NNH228"/>
      <c r="NNI228"/>
      <c r="NNJ228"/>
      <c r="NNK228"/>
      <c r="NNL228"/>
      <c r="NNM228"/>
      <c r="NNN228"/>
      <c r="NNO228"/>
      <c r="NNP228"/>
      <c r="NNQ228"/>
      <c r="NNR228"/>
      <c r="NNS228"/>
      <c r="NNT228"/>
      <c r="NNU228"/>
      <c r="NNV228"/>
      <c r="NNW228"/>
      <c r="NNX228"/>
      <c r="NNY228"/>
      <c r="NNZ228"/>
      <c r="NOA228"/>
      <c r="NOB228"/>
      <c r="NOC228"/>
      <c r="NOD228"/>
      <c r="NOE228"/>
      <c r="NOF228"/>
      <c r="NOG228"/>
      <c r="NOH228"/>
      <c r="NOI228"/>
      <c r="NOJ228"/>
      <c r="NOK228"/>
      <c r="NOL228"/>
      <c r="NOM228"/>
      <c r="NON228"/>
      <c r="NOO228"/>
      <c r="NOP228"/>
      <c r="NOQ228"/>
      <c r="NOR228"/>
      <c r="NOS228"/>
      <c r="NOT228"/>
      <c r="NOU228"/>
      <c r="NOV228"/>
      <c r="NOW228"/>
      <c r="NOX228"/>
      <c r="NOY228"/>
      <c r="NOZ228"/>
      <c r="NPA228"/>
      <c r="NPB228"/>
      <c r="NPC228"/>
      <c r="NPD228"/>
      <c r="NPE228"/>
      <c r="NPF228"/>
      <c r="NPG228"/>
      <c r="NPH228"/>
      <c r="NPI228"/>
      <c r="NPJ228"/>
      <c r="NPK228"/>
      <c r="NPL228"/>
      <c r="NPM228"/>
      <c r="NPN228"/>
      <c r="NPO228"/>
      <c r="NPP228"/>
      <c r="NPQ228"/>
      <c r="NPR228"/>
      <c r="NPS228"/>
      <c r="NPT228"/>
      <c r="NPU228"/>
      <c r="NPV228"/>
      <c r="NPW228"/>
      <c r="NPX228"/>
      <c r="NPY228"/>
      <c r="NPZ228"/>
      <c r="NQA228"/>
      <c r="NQB228"/>
      <c r="NQC228"/>
      <c r="NQD228"/>
      <c r="NQE228"/>
      <c r="NQF228"/>
      <c r="NQG228"/>
      <c r="NQH228"/>
      <c r="NQI228"/>
      <c r="NQJ228"/>
      <c r="NQK228"/>
      <c r="NQL228"/>
      <c r="NQM228"/>
      <c r="NQN228"/>
      <c r="NQO228"/>
      <c r="NQP228"/>
      <c r="NQQ228"/>
      <c r="NQR228"/>
      <c r="NQS228"/>
      <c r="NQT228"/>
      <c r="NQU228"/>
      <c r="NQV228"/>
      <c r="NQW228"/>
      <c r="NQX228"/>
      <c r="NQY228"/>
      <c r="NQZ228"/>
      <c r="NRA228"/>
      <c r="NRB228"/>
      <c r="NRC228"/>
      <c r="NRD228"/>
      <c r="NRE228"/>
      <c r="NRF228"/>
      <c r="NRG228"/>
      <c r="NRH228"/>
      <c r="NRI228"/>
      <c r="NRJ228"/>
      <c r="NRK228"/>
      <c r="NRL228"/>
      <c r="NRM228"/>
      <c r="NRN228"/>
      <c r="NRO228"/>
      <c r="NRP228"/>
      <c r="NRQ228"/>
      <c r="NRR228"/>
      <c r="NRS228"/>
      <c r="NRT228"/>
      <c r="NRU228"/>
      <c r="NRV228"/>
      <c r="NRW228"/>
      <c r="NRX228"/>
      <c r="NRY228"/>
      <c r="NRZ228"/>
      <c r="NSA228"/>
      <c r="NSB228"/>
      <c r="NSC228"/>
      <c r="NSD228"/>
      <c r="NSE228"/>
      <c r="NSF228"/>
      <c r="NSG228"/>
      <c r="NSH228"/>
      <c r="NSI228"/>
      <c r="NSJ228"/>
      <c r="NSK228"/>
      <c r="NSL228"/>
      <c r="NSM228"/>
      <c r="NSN228"/>
      <c r="NSO228"/>
      <c r="NSP228"/>
      <c r="NSQ228"/>
      <c r="NSR228"/>
      <c r="NSS228"/>
      <c r="NST228"/>
      <c r="NSU228"/>
      <c r="NSV228"/>
      <c r="NSW228"/>
      <c r="NSX228"/>
      <c r="NSY228"/>
      <c r="NSZ228"/>
      <c r="NTA228"/>
      <c r="NTB228"/>
      <c r="NTC228"/>
      <c r="NTD228"/>
      <c r="NTE228"/>
      <c r="NTF228"/>
      <c r="NTG228"/>
      <c r="NTH228"/>
      <c r="NTI228"/>
      <c r="NTJ228"/>
      <c r="NTK228"/>
      <c r="NTL228"/>
      <c r="NTM228"/>
      <c r="NTN228"/>
      <c r="NTO228"/>
      <c r="NTP228"/>
      <c r="NTQ228"/>
      <c r="NTR228"/>
      <c r="NTS228"/>
      <c r="NTT228"/>
      <c r="NTU228"/>
      <c r="NTV228"/>
      <c r="NTW228"/>
      <c r="NTX228"/>
      <c r="NTY228"/>
      <c r="NTZ228"/>
      <c r="NUA228"/>
      <c r="NUB228"/>
      <c r="NUC228"/>
      <c r="NUD228"/>
      <c r="NUE228"/>
      <c r="NUF228"/>
      <c r="NUG228"/>
      <c r="NUH228"/>
      <c r="NUI228"/>
      <c r="NUJ228"/>
      <c r="NUK228"/>
      <c r="NUL228"/>
      <c r="NUM228"/>
      <c r="NUN228"/>
      <c r="NUO228"/>
      <c r="NUP228"/>
      <c r="NUQ228"/>
      <c r="NUR228"/>
      <c r="NUS228"/>
      <c r="NUT228"/>
      <c r="NUU228"/>
      <c r="NUV228"/>
      <c r="NUW228"/>
      <c r="NUX228"/>
      <c r="NUY228"/>
      <c r="NUZ228"/>
      <c r="NVA228"/>
      <c r="NVB228"/>
      <c r="NVC228"/>
      <c r="NVD228"/>
      <c r="NVE228"/>
      <c r="NVF228"/>
      <c r="NVG228"/>
      <c r="NVH228"/>
      <c r="NVI228"/>
      <c r="NVJ228"/>
      <c r="NVK228"/>
      <c r="NVL228"/>
      <c r="NVM228"/>
      <c r="NVN228"/>
      <c r="NVO228"/>
      <c r="NVP228"/>
      <c r="NVQ228"/>
      <c r="NVR228"/>
      <c r="NVS228"/>
      <c r="NVT228"/>
      <c r="NVU228"/>
      <c r="NVV228"/>
      <c r="NVW228"/>
      <c r="NVX228"/>
      <c r="NVY228"/>
      <c r="NVZ228"/>
      <c r="NWA228"/>
      <c r="NWB228"/>
      <c r="NWC228"/>
      <c r="NWD228"/>
      <c r="NWE228"/>
      <c r="NWF228"/>
      <c r="NWG228"/>
      <c r="NWH228"/>
      <c r="NWI228"/>
      <c r="NWJ228"/>
      <c r="NWK228"/>
      <c r="NWL228"/>
      <c r="NWM228"/>
      <c r="NWN228"/>
      <c r="NWO228"/>
      <c r="NWP228"/>
      <c r="NWQ228"/>
      <c r="NWR228"/>
      <c r="NWS228"/>
      <c r="NWT228"/>
      <c r="NWU228"/>
      <c r="NWV228"/>
      <c r="NWW228"/>
      <c r="NWX228"/>
      <c r="NWY228"/>
      <c r="NWZ228"/>
      <c r="NXA228"/>
      <c r="NXB228"/>
      <c r="NXC228"/>
      <c r="NXD228"/>
      <c r="NXE228"/>
      <c r="NXF228"/>
      <c r="NXG228"/>
      <c r="NXH228"/>
      <c r="NXI228"/>
      <c r="NXJ228"/>
      <c r="NXK228"/>
      <c r="NXL228"/>
      <c r="NXM228"/>
      <c r="NXN228"/>
      <c r="NXO228"/>
      <c r="NXP228"/>
      <c r="NXQ228"/>
      <c r="NXR228"/>
      <c r="NXS228"/>
      <c r="NXT228"/>
      <c r="NXU228"/>
      <c r="NXV228"/>
      <c r="NXW228"/>
      <c r="NXX228"/>
      <c r="NXY228"/>
      <c r="NXZ228"/>
      <c r="NYA228"/>
      <c r="NYB228"/>
      <c r="NYC228"/>
      <c r="NYD228"/>
      <c r="NYE228"/>
      <c r="NYF228"/>
      <c r="NYG228"/>
      <c r="NYH228"/>
      <c r="NYI228"/>
      <c r="NYJ228"/>
      <c r="NYK228"/>
      <c r="NYL228"/>
      <c r="NYM228"/>
      <c r="NYN228"/>
      <c r="NYO228"/>
      <c r="NYP228"/>
      <c r="NYQ228"/>
      <c r="NYR228"/>
      <c r="NYS228"/>
      <c r="NYT228"/>
      <c r="NYU228"/>
      <c r="NYV228"/>
      <c r="NYW228"/>
      <c r="NYX228"/>
      <c r="NYY228"/>
      <c r="NYZ228"/>
      <c r="NZA228"/>
      <c r="NZB228"/>
      <c r="NZC228"/>
      <c r="NZD228"/>
      <c r="NZE228"/>
      <c r="NZF228"/>
      <c r="NZG228"/>
      <c r="NZH228"/>
      <c r="NZI228"/>
      <c r="NZJ228"/>
      <c r="NZK228"/>
      <c r="NZL228"/>
      <c r="NZM228"/>
      <c r="NZN228"/>
      <c r="NZO228"/>
      <c r="NZP228"/>
      <c r="NZQ228"/>
      <c r="NZR228"/>
      <c r="NZS228"/>
      <c r="NZT228"/>
      <c r="NZU228"/>
      <c r="NZV228"/>
      <c r="NZW228"/>
      <c r="NZX228"/>
      <c r="NZY228"/>
      <c r="NZZ228"/>
      <c r="OAA228"/>
      <c r="OAB228"/>
      <c r="OAC228"/>
      <c r="OAD228"/>
      <c r="OAE228"/>
      <c r="OAF228"/>
      <c r="OAG228"/>
      <c r="OAH228"/>
      <c r="OAI228"/>
      <c r="OAJ228"/>
      <c r="OAK228"/>
      <c r="OAL228"/>
      <c r="OAM228"/>
      <c r="OAN228"/>
      <c r="OAO228"/>
      <c r="OAP228"/>
      <c r="OAQ228"/>
      <c r="OAR228"/>
      <c r="OAS228"/>
      <c r="OAT228"/>
      <c r="OAU228"/>
      <c r="OAV228"/>
      <c r="OAW228"/>
      <c r="OAX228"/>
      <c r="OAY228"/>
      <c r="OAZ228"/>
      <c r="OBA228"/>
      <c r="OBB228"/>
      <c r="OBC228"/>
      <c r="OBD228"/>
      <c r="OBE228"/>
      <c r="OBF228"/>
      <c r="OBG228"/>
      <c r="OBH228"/>
      <c r="OBI228"/>
      <c r="OBJ228"/>
      <c r="OBK228"/>
      <c r="OBL228"/>
      <c r="OBM228"/>
      <c r="OBN228"/>
      <c r="OBO228"/>
      <c r="OBP228"/>
      <c r="OBQ228"/>
      <c r="OBR228"/>
      <c r="OBS228"/>
      <c r="OBT228"/>
      <c r="OBU228"/>
      <c r="OBV228"/>
      <c r="OBW228"/>
      <c r="OBX228"/>
      <c r="OBY228"/>
      <c r="OBZ228"/>
      <c r="OCA228"/>
      <c r="OCB228"/>
      <c r="OCC228"/>
      <c r="OCD228"/>
      <c r="OCE228"/>
      <c r="OCF228"/>
      <c r="OCG228"/>
      <c r="OCH228"/>
      <c r="OCI228"/>
      <c r="OCJ228"/>
      <c r="OCK228"/>
      <c r="OCL228"/>
      <c r="OCM228"/>
      <c r="OCN228"/>
      <c r="OCO228"/>
      <c r="OCP228"/>
      <c r="OCQ228"/>
      <c r="OCR228"/>
      <c r="OCS228"/>
      <c r="OCT228"/>
      <c r="OCU228"/>
      <c r="OCV228"/>
      <c r="OCW228"/>
      <c r="OCX228"/>
      <c r="OCY228"/>
      <c r="OCZ228"/>
      <c r="ODA228"/>
      <c r="ODB228"/>
      <c r="ODC228"/>
      <c r="ODD228"/>
      <c r="ODE228"/>
      <c r="ODF228"/>
      <c r="ODG228"/>
      <c r="ODH228"/>
      <c r="ODI228"/>
      <c r="ODJ228"/>
      <c r="ODK228"/>
      <c r="ODL228"/>
      <c r="ODM228"/>
      <c r="ODN228"/>
      <c r="ODO228"/>
      <c r="ODP228"/>
      <c r="ODQ228"/>
      <c r="ODR228"/>
      <c r="ODS228"/>
      <c r="ODT228"/>
      <c r="ODU228"/>
      <c r="ODV228"/>
      <c r="ODW228"/>
      <c r="ODX228"/>
      <c r="ODY228"/>
      <c r="ODZ228"/>
      <c r="OEA228"/>
      <c r="OEB228"/>
      <c r="OEC228"/>
      <c r="OED228"/>
      <c r="OEE228"/>
      <c r="OEF228"/>
      <c r="OEG228"/>
      <c r="OEH228"/>
      <c r="OEI228"/>
      <c r="OEJ228"/>
      <c r="OEK228"/>
      <c r="OEL228"/>
      <c r="OEM228"/>
      <c r="OEN228"/>
      <c r="OEO228"/>
      <c r="OEP228"/>
      <c r="OEQ228"/>
      <c r="OER228"/>
      <c r="OES228"/>
      <c r="OET228"/>
      <c r="OEU228"/>
      <c r="OEV228"/>
      <c r="OEW228"/>
      <c r="OEX228"/>
      <c r="OEY228"/>
      <c r="OEZ228"/>
      <c r="OFA228"/>
      <c r="OFB228"/>
      <c r="OFC228"/>
      <c r="OFD228"/>
      <c r="OFE228"/>
      <c r="OFF228"/>
      <c r="OFG228"/>
      <c r="OFH228"/>
      <c r="OFI228"/>
      <c r="OFJ228"/>
      <c r="OFK228"/>
      <c r="OFL228"/>
      <c r="OFM228"/>
      <c r="OFN228"/>
      <c r="OFO228"/>
      <c r="OFP228"/>
      <c r="OFQ228"/>
      <c r="OFR228"/>
      <c r="OFS228"/>
      <c r="OFT228"/>
      <c r="OFU228"/>
      <c r="OFV228"/>
      <c r="OFW228"/>
      <c r="OFX228"/>
      <c r="OFY228"/>
      <c r="OFZ228"/>
      <c r="OGA228"/>
      <c r="OGB228"/>
      <c r="OGC228"/>
      <c r="OGD228"/>
      <c r="OGE228"/>
      <c r="OGF228"/>
      <c r="OGG228"/>
      <c r="OGH228"/>
      <c r="OGI228"/>
      <c r="OGJ228"/>
      <c r="OGK228"/>
      <c r="OGL228"/>
      <c r="OGM228"/>
      <c r="OGN228"/>
      <c r="OGO228"/>
      <c r="OGP228"/>
      <c r="OGQ228"/>
      <c r="OGR228"/>
      <c r="OGS228"/>
      <c r="OGT228"/>
      <c r="OGU228"/>
      <c r="OGV228"/>
      <c r="OGW228"/>
      <c r="OGX228"/>
      <c r="OGY228"/>
      <c r="OGZ228"/>
      <c r="OHA228"/>
      <c r="OHB228"/>
      <c r="OHC228"/>
      <c r="OHD228"/>
      <c r="OHE228"/>
      <c r="OHF228"/>
      <c r="OHG228"/>
      <c r="OHH228"/>
      <c r="OHI228"/>
      <c r="OHJ228"/>
      <c r="OHK228"/>
      <c r="OHL228"/>
      <c r="OHM228"/>
      <c r="OHN228"/>
      <c r="OHO228"/>
      <c r="OHP228"/>
      <c r="OHQ228"/>
      <c r="OHR228"/>
      <c r="OHS228"/>
      <c r="OHT228"/>
      <c r="OHU228"/>
      <c r="OHV228"/>
      <c r="OHW228"/>
      <c r="OHX228"/>
      <c r="OHY228"/>
      <c r="OHZ228"/>
      <c r="OIA228"/>
      <c r="OIB228"/>
      <c r="OIC228"/>
      <c r="OID228"/>
      <c r="OIE228"/>
      <c r="OIF228"/>
      <c r="OIG228"/>
      <c r="OIH228"/>
      <c r="OII228"/>
      <c r="OIJ228"/>
      <c r="OIK228"/>
      <c r="OIL228"/>
      <c r="OIM228"/>
      <c r="OIN228"/>
      <c r="OIO228"/>
      <c r="OIP228"/>
      <c r="OIQ228"/>
      <c r="OIR228"/>
      <c r="OIS228"/>
      <c r="OIT228"/>
      <c r="OIU228"/>
      <c r="OIV228"/>
      <c r="OIW228"/>
      <c r="OIX228"/>
      <c r="OIY228"/>
      <c r="OIZ228"/>
      <c r="OJA228"/>
      <c r="OJB228"/>
      <c r="OJC228"/>
      <c r="OJD228"/>
      <c r="OJE228"/>
      <c r="OJF228"/>
      <c r="OJG228"/>
      <c r="OJH228"/>
      <c r="OJI228"/>
      <c r="OJJ228"/>
      <c r="OJK228"/>
      <c r="OJL228"/>
      <c r="OJM228"/>
      <c r="OJN228"/>
      <c r="OJO228"/>
      <c r="OJP228"/>
      <c r="OJQ228"/>
      <c r="OJR228"/>
      <c r="OJS228"/>
      <c r="OJT228"/>
      <c r="OJU228"/>
      <c r="OJV228"/>
      <c r="OJW228"/>
      <c r="OJX228"/>
      <c r="OJY228"/>
      <c r="OJZ228"/>
      <c r="OKA228"/>
      <c r="OKB228"/>
      <c r="OKC228"/>
      <c r="OKD228"/>
      <c r="OKE228"/>
      <c r="OKF228"/>
      <c r="OKG228"/>
      <c r="OKH228"/>
      <c r="OKI228"/>
      <c r="OKJ228"/>
      <c r="OKK228"/>
      <c r="OKL228"/>
      <c r="OKM228"/>
      <c r="OKN228"/>
      <c r="OKO228"/>
      <c r="OKP228"/>
      <c r="OKQ228"/>
      <c r="OKR228"/>
      <c r="OKS228"/>
      <c r="OKT228"/>
      <c r="OKU228"/>
      <c r="OKV228"/>
      <c r="OKW228"/>
      <c r="OKX228"/>
      <c r="OKY228"/>
      <c r="OKZ228"/>
      <c r="OLA228"/>
      <c r="OLB228"/>
      <c r="OLC228"/>
      <c r="OLD228"/>
      <c r="OLE228"/>
      <c r="OLF228"/>
      <c r="OLG228"/>
      <c r="OLH228"/>
      <c r="OLI228"/>
      <c r="OLJ228"/>
      <c r="OLK228"/>
      <c r="OLL228"/>
      <c r="OLM228"/>
      <c r="OLN228"/>
      <c r="OLO228"/>
      <c r="OLP228"/>
      <c r="OLQ228"/>
      <c r="OLR228"/>
      <c r="OLS228"/>
      <c r="OLT228"/>
      <c r="OLU228"/>
      <c r="OLV228"/>
      <c r="OLW228"/>
      <c r="OLX228"/>
      <c r="OLY228"/>
      <c r="OLZ228"/>
      <c r="OMA228"/>
      <c r="OMB228"/>
      <c r="OMC228"/>
      <c r="OMD228"/>
      <c r="OME228"/>
      <c r="OMF228"/>
      <c r="OMG228"/>
      <c r="OMH228"/>
      <c r="OMI228"/>
      <c r="OMJ228"/>
      <c r="OMK228"/>
      <c r="OML228"/>
      <c r="OMM228"/>
      <c r="OMN228"/>
      <c r="OMO228"/>
      <c r="OMP228"/>
      <c r="OMQ228"/>
      <c r="OMR228"/>
      <c r="OMS228"/>
      <c r="OMT228"/>
      <c r="OMU228"/>
      <c r="OMV228"/>
      <c r="OMW228"/>
      <c r="OMX228"/>
      <c r="OMY228"/>
      <c r="OMZ228"/>
      <c r="ONA228"/>
      <c r="ONB228"/>
      <c r="ONC228"/>
      <c r="OND228"/>
      <c r="ONE228"/>
      <c r="ONF228"/>
      <c r="ONG228"/>
      <c r="ONH228"/>
      <c r="ONI228"/>
      <c r="ONJ228"/>
      <c r="ONK228"/>
      <c r="ONL228"/>
      <c r="ONM228"/>
      <c r="ONN228"/>
      <c r="ONO228"/>
      <c r="ONP228"/>
      <c r="ONQ228"/>
      <c r="ONR228"/>
      <c r="ONS228"/>
      <c r="ONT228"/>
      <c r="ONU228"/>
      <c r="ONV228"/>
      <c r="ONW228"/>
      <c r="ONX228"/>
      <c r="ONY228"/>
      <c r="ONZ228"/>
      <c r="OOA228"/>
      <c r="OOB228"/>
      <c r="OOC228"/>
      <c r="OOD228"/>
      <c r="OOE228"/>
      <c r="OOF228"/>
      <c r="OOG228"/>
      <c r="OOH228"/>
      <c r="OOI228"/>
      <c r="OOJ228"/>
      <c r="OOK228"/>
      <c r="OOL228"/>
      <c r="OOM228"/>
      <c r="OON228"/>
      <c r="OOO228"/>
      <c r="OOP228"/>
      <c r="OOQ228"/>
      <c r="OOR228"/>
      <c r="OOS228"/>
      <c r="OOT228"/>
      <c r="OOU228"/>
      <c r="OOV228"/>
      <c r="OOW228"/>
      <c r="OOX228"/>
      <c r="OOY228"/>
      <c r="OOZ228"/>
      <c r="OPA228"/>
      <c r="OPB228"/>
      <c r="OPC228"/>
      <c r="OPD228"/>
      <c r="OPE228"/>
      <c r="OPF228"/>
      <c r="OPG228"/>
      <c r="OPH228"/>
      <c r="OPI228"/>
      <c r="OPJ228"/>
      <c r="OPK228"/>
      <c r="OPL228"/>
      <c r="OPM228"/>
      <c r="OPN228"/>
      <c r="OPO228"/>
      <c r="OPP228"/>
      <c r="OPQ228"/>
      <c r="OPR228"/>
      <c r="OPS228"/>
      <c r="OPT228"/>
      <c r="OPU228"/>
      <c r="OPV228"/>
      <c r="OPW228"/>
      <c r="OPX228"/>
      <c r="OPY228"/>
      <c r="OPZ228"/>
      <c r="OQA228"/>
      <c r="OQB228"/>
      <c r="OQC228"/>
      <c r="OQD228"/>
      <c r="OQE228"/>
      <c r="OQF228"/>
      <c r="OQG228"/>
      <c r="OQH228"/>
      <c r="OQI228"/>
      <c r="OQJ228"/>
      <c r="OQK228"/>
      <c r="OQL228"/>
      <c r="OQM228"/>
      <c r="OQN228"/>
      <c r="OQO228"/>
      <c r="OQP228"/>
      <c r="OQQ228"/>
      <c r="OQR228"/>
      <c r="OQS228"/>
      <c r="OQT228"/>
      <c r="OQU228"/>
      <c r="OQV228"/>
      <c r="OQW228"/>
      <c r="OQX228"/>
      <c r="OQY228"/>
      <c r="OQZ228"/>
      <c r="ORA228"/>
      <c r="ORB228"/>
      <c r="ORC228"/>
      <c r="ORD228"/>
      <c r="ORE228"/>
      <c r="ORF228"/>
      <c r="ORG228"/>
      <c r="ORH228"/>
      <c r="ORI228"/>
      <c r="ORJ228"/>
      <c r="ORK228"/>
      <c r="ORL228"/>
      <c r="ORM228"/>
      <c r="ORN228"/>
      <c r="ORO228"/>
      <c r="ORP228"/>
      <c r="ORQ228"/>
      <c r="ORR228"/>
      <c r="ORS228"/>
      <c r="ORT228"/>
      <c r="ORU228"/>
      <c r="ORV228"/>
      <c r="ORW228"/>
      <c r="ORX228"/>
      <c r="ORY228"/>
      <c r="ORZ228"/>
      <c r="OSA228"/>
      <c r="OSB228"/>
      <c r="OSC228"/>
      <c r="OSD228"/>
      <c r="OSE228"/>
      <c r="OSF228"/>
      <c r="OSG228"/>
      <c r="OSH228"/>
      <c r="OSI228"/>
      <c r="OSJ228"/>
      <c r="OSK228"/>
      <c r="OSL228"/>
      <c r="OSM228"/>
      <c r="OSN228"/>
      <c r="OSO228"/>
      <c r="OSP228"/>
      <c r="OSQ228"/>
      <c r="OSR228"/>
      <c r="OSS228"/>
      <c r="OST228"/>
      <c r="OSU228"/>
      <c r="OSV228"/>
      <c r="OSW228"/>
      <c r="OSX228"/>
      <c r="OSY228"/>
      <c r="OSZ228"/>
      <c r="OTA228"/>
      <c r="OTB228"/>
      <c r="OTC228"/>
      <c r="OTD228"/>
      <c r="OTE228"/>
      <c r="OTF228"/>
      <c r="OTG228"/>
      <c r="OTH228"/>
      <c r="OTI228"/>
      <c r="OTJ228"/>
      <c r="OTK228"/>
      <c r="OTL228"/>
      <c r="OTM228"/>
      <c r="OTN228"/>
      <c r="OTO228"/>
      <c r="OTP228"/>
      <c r="OTQ228"/>
      <c r="OTR228"/>
      <c r="OTS228"/>
      <c r="OTT228"/>
      <c r="OTU228"/>
      <c r="OTV228"/>
      <c r="OTW228"/>
      <c r="OTX228"/>
      <c r="OTY228"/>
      <c r="OTZ228"/>
      <c r="OUA228"/>
      <c r="OUB228"/>
      <c r="OUC228"/>
      <c r="OUD228"/>
      <c r="OUE228"/>
      <c r="OUF228"/>
      <c r="OUG228"/>
      <c r="OUH228"/>
      <c r="OUI228"/>
      <c r="OUJ228"/>
      <c r="OUK228"/>
      <c r="OUL228"/>
      <c r="OUM228"/>
      <c r="OUN228"/>
      <c r="OUO228"/>
      <c r="OUP228"/>
      <c r="OUQ228"/>
      <c r="OUR228"/>
      <c r="OUS228"/>
      <c r="OUT228"/>
      <c r="OUU228"/>
      <c r="OUV228"/>
      <c r="OUW228"/>
      <c r="OUX228"/>
      <c r="OUY228"/>
      <c r="OUZ228"/>
      <c r="OVA228"/>
      <c r="OVB228"/>
      <c r="OVC228"/>
      <c r="OVD228"/>
      <c r="OVE228"/>
      <c r="OVF228"/>
      <c r="OVG228"/>
      <c r="OVH228"/>
      <c r="OVI228"/>
      <c r="OVJ228"/>
      <c r="OVK228"/>
      <c r="OVL228"/>
      <c r="OVM228"/>
      <c r="OVN228"/>
      <c r="OVO228"/>
      <c r="OVP228"/>
      <c r="OVQ228"/>
      <c r="OVR228"/>
      <c r="OVS228"/>
      <c r="OVT228"/>
      <c r="OVU228"/>
      <c r="OVV228"/>
      <c r="OVW228"/>
      <c r="OVX228"/>
      <c r="OVY228"/>
      <c r="OVZ228"/>
      <c r="OWA228"/>
      <c r="OWB228"/>
      <c r="OWC228"/>
      <c r="OWD228"/>
      <c r="OWE228"/>
      <c r="OWF228"/>
      <c r="OWG228"/>
      <c r="OWH228"/>
      <c r="OWI228"/>
      <c r="OWJ228"/>
      <c r="OWK228"/>
      <c r="OWL228"/>
      <c r="OWM228"/>
      <c r="OWN228"/>
      <c r="OWO228"/>
      <c r="OWP228"/>
      <c r="OWQ228"/>
      <c r="OWR228"/>
      <c r="OWS228"/>
      <c r="OWT228"/>
      <c r="OWU228"/>
      <c r="OWV228"/>
      <c r="OWW228"/>
      <c r="OWX228"/>
      <c r="OWY228"/>
      <c r="OWZ228"/>
      <c r="OXA228"/>
      <c r="OXB228"/>
      <c r="OXC228"/>
      <c r="OXD228"/>
      <c r="OXE228"/>
      <c r="OXF228"/>
      <c r="OXG228"/>
      <c r="OXH228"/>
      <c r="OXI228"/>
      <c r="OXJ228"/>
      <c r="OXK228"/>
      <c r="OXL228"/>
      <c r="OXM228"/>
      <c r="OXN228"/>
      <c r="OXO228"/>
      <c r="OXP228"/>
      <c r="OXQ228"/>
      <c r="OXR228"/>
      <c r="OXS228"/>
      <c r="OXT228"/>
      <c r="OXU228"/>
      <c r="OXV228"/>
      <c r="OXW228"/>
      <c r="OXX228"/>
      <c r="OXY228"/>
      <c r="OXZ228"/>
      <c r="OYA228"/>
      <c r="OYB228"/>
      <c r="OYC228"/>
      <c r="OYD228"/>
      <c r="OYE228"/>
      <c r="OYF228"/>
      <c r="OYG228"/>
      <c r="OYH228"/>
      <c r="OYI228"/>
      <c r="OYJ228"/>
      <c r="OYK228"/>
      <c r="OYL228"/>
      <c r="OYM228"/>
      <c r="OYN228"/>
      <c r="OYO228"/>
      <c r="OYP228"/>
      <c r="OYQ228"/>
      <c r="OYR228"/>
      <c r="OYS228"/>
      <c r="OYT228"/>
      <c r="OYU228"/>
      <c r="OYV228"/>
      <c r="OYW228"/>
      <c r="OYX228"/>
      <c r="OYY228"/>
      <c r="OYZ228"/>
      <c r="OZA228"/>
      <c r="OZB228"/>
      <c r="OZC228"/>
      <c r="OZD228"/>
      <c r="OZE228"/>
      <c r="OZF228"/>
      <c r="OZG228"/>
      <c r="OZH228"/>
      <c r="OZI228"/>
      <c r="OZJ228"/>
      <c r="OZK228"/>
      <c r="OZL228"/>
      <c r="OZM228"/>
      <c r="OZN228"/>
      <c r="OZO228"/>
      <c r="OZP228"/>
      <c r="OZQ228"/>
      <c r="OZR228"/>
      <c r="OZS228"/>
      <c r="OZT228"/>
      <c r="OZU228"/>
      <c r="OZV228"/>
      <c r="OZW228"/>
      <c r="OZX228"/>
      <c r="OZY228"/>
      <c r="OZZ228"/>
      <c r="PAA228"/>
      <c r="PAB228"/>
      <c r="PAC228"/>
      <c r="PAD228"/>
      <c r="PAE228"/>
      <c r="PAF228"/>
      <c r="PAG228"/>
      <c r="PAH228"/>
      <c r="PAI228"/>
      <c r="PAJ228"/>
      <c r="PAK228"/>
      <c r="PAL228"/>
      <c r="PAM228"/>
      <c r="PAN228"/>
      <c r="PAO228"/>
      <c r="PAP228"/>
      <c r="PAQ228"/>
      <c r="PAR228"/>
      <c r="PAS228"/>
      <c r="PAT228"/>
      <c r="PAU228"/>
      <c r="PAV228"/>
      <c r="PAW228"/>
      <c r="PAX228"/>
      <c r="PAY228"/>
      <c r="PAZ228"/>
      <c r="PBA228"/>
      <c r="PBB228"/>
      <c r="PBC228"/>
      <c r="PBD228"/>
      <c r="PBE228"/>
      <c r="PBF228"/>
      <c r="PBG228"/>
      <c r="PBH228"/>
      <c r="PBI228"/>
      <c r="PBJ228"/>
      <c r="PBK228"/>
      <c r="PBL228"/>
      <c r="PBM228"/>
      <c r="PBN228"/>
      <c r="PBO228"/>
      <c r="PBP228"/>
      <c r="PBQ228"/>
      <c r="PBR228"/>
      <c r="PBS228"/>
      <c r="PBT228"/>
      <c r="PBU228"/>
      <c r="PBV228"/>
      <c r="PBW228"/>
      <c r="PBX228"/>
      <c r="PBY228"/>
      <c r="PBZ228"/>
      <c r="PCA228"/>
      <c r="PCB228"/>
      <c r="PCC228"/>
      <c r="PCD228"/>
      <c r="PCE228"/>
      <c r="PCF228"/>
      <c r="PCG228"/>
      <c r="PCH228"/>
      <c r="PCI228"/>
      <c r="PCJ228"/>
      <c r="PCK228"/>
      <c r="PCL228"/>
      <c r="PCM228"/>
      <c r="PCN228"/>
      <c r="PCO228"/>
      <c r="PCP228"/>
      <c r="PCQ228"/>
      <c r="PCR228"/>
      <c r="PCS228"/>
      <c r="PCT228"/>
      <c r="PCU228"/>
      <c r="PCV228"/>
      <c r="PCW228"/>
      <c r="PCX228"/>
      <c r="PCY228"/>
      <c r="PCZ228"/>
      <c r="PDA228"/>
      <c r="PDB228"/>
      <c r="PDC228"/>
      <c r="PDD228"/>
      <c r="PDE228"/>
      <c r="PDF228"/>
      <c r="PDG228"/>
      <c r="PDH228"/>
      <c r="PDI228"/>
      <c r="PDJ228"/>
      <c r="PDK228"/>
      <c r="PDL228"/>
      <c r="PDM228"/>
      <c r="PDN228"/>
      <c r="PDO228"/>
      <c r="PDP228"/>
      <c r="PDQ228"/>
      <c r="PDR228"/>
      <c r="PDS228"/>
      <c r="PDT228"/>
      <c r="PDU228"/>
      <c r="PDV228"/>
      <c r="PDW228"/>
      <c r="PDX228"/>
      <c r="PDY228"/>
      <c r="PDZ228"/>
      <c r="PEA228"/>
      <c r="PEB228"/>
      <c r="PEC228"/>
      <c r="PED228"/>
      <c r="PEE228"/>
      <c r="PEF228"/>
      <c r="PEG228"/>
      <c r="PEH228"/>
      <c r="PEI228"/>
      <c r="PEJ228"/>
      <c r="PEK228"/>
      <c r="PEL228"/>
      <c r="PEM228"/>
      <c r="PEN228"/>
      <c r="PEO228"/>
      <c r="PEP228"/>
      <c r="PEQ228"/>
      <c r="PER228"/>
      <c r="PES228"/>
      <c r="PET228"/>
      <c r="PEU228"/>
      <c r="PEV228"/>
      <c r="PEW228"/>
      <c r="PEX228"/>
      <c r="PEY228"/>
      <c r="PEZ228"/>
      <c r="PFA228"/>
      <c r="PFB228"/>
      <c r="PFC228"/>
      <c r="PFD228"/>
      <c r="PFE228"/>
      <c r="PFF228"/>
      <c r="PFG228"/>
      <c r="PFH228"/>
      <c r="PFI228"/>
      <c r="PFJ228"/>
      <c r="PFK228"/>
      <c r="PFL228"/>
      <c r="PFM228"/>
      <c r="PFN228"/>
      <c r="PFO228"/>
      <c r="PFP228"/>
      <c r="PFQ228"/>
      <c r="PFR228"/>
      <c r="PFS228"/>
      <c r="PFT228"/>
      <c r="PFU228"/>
      <c r="PFV228"/>
      <c r="PFW228"/>
      <c r="PFX228"/>
      <c r="PFY228"/>
      <c r="PFZ228"/>
      <c r="PGA228"/>
      <c r="PGB228"/>
      <c r="PGC228"/>
      <c r="PGD228"/>
      <c r="PGE228"/>
      <c r="PGF228"/>
      <c r="PGG228"/>
      <c r="PGH228"/>
      <c r="PGI228"/>
      <c r="PGJ228"/>
      <c r="PGK228"/>
      <c r="PGL228"/>
      <c r="PGM228"/>
      <c r="PGN228"/>
      <c r="PGO228"/>
      <c r="PGP228"/>
      <c r="PGQ228"/>
      <c r="PGR228"/>
      <c r="PGS228"/>
      <c r="PGT228"/>
      <c r="PGU228"/>
      <c r="PGV228"/>
      <c r="PGW228"/>
      <c r="PGX228"/>
      <c r="PGY228"/>
      <c r="PGZ228"/>
      <c r="PHA228"/>
      <c r="PHB228"/>
      <c r="PHC228"/>
      <c r="PHD228"/>
      <c r="PHE228"/>
      <c r="PHF228"/>
      <c r="PHG228"/>
      <c r="PHH228"/>
      <c r="PHI228"/>
      <c r="PHJ228"/>
      <c r="PHK228"/>
      <c r="PHL228"/>
      <c r="PHM228"/>
      <c r="PHN228"/>
      <c r="PHO228"/>
      <c r="PHP228"/>
      <c r="PHQ228"/>
      <c r="PHR228"/>
      <c r="PHS228"/>
      <c r="PHT228"/>
      <c r="PHU228"/>
      <c r="PHV228"/>
      <c r="PHW228"/>
      <c r="PHX228"/>
      <c r="PHY228"/>
      <c r="PHZ228"/>
      <c r="PIA228"/>
      <c r="PIB228"/>
      <c r="PIC228"/>
      <c r="PID228"/>
      <c r="PIE228"/>
      <c r="PIF228"/>
      <c r="PIG228"/>
      <c r="PIH228"/>
      <c r="PII228"/>
      <c r="PIJ228"/>
      <c r="PIK228"/>
      <c r="PIL228"/>
      <c r="PIM228"/>
      <c r="PIN228"/>
      <c r="PIO228"/>
      <c r="PIP228"/>
      <c r="PIQ228"/>
      <c r="PIR228"/>
      <c r="PIS228"/>
      <c r="PIT228"/>
      <c r="PIU228"/>
      <c r="PIV228"/>
      <c r="PIW228"/>
      <c r="PIX228"/>
      <c r="PIY228"/>
      <c r="PIZ228"/>
      <c r="PJA228"/>
      <c r="PJB228"/>
      <c r="PJC228"/>
      <c r="PJD228"/>
      <c r="PJE228"/>
      <c r="PJF228"/>
      <c r="PJG228"/>
      <c r="PJH228"/>
      <c r="PJI228"/>
      <c r="PJJ228"/>
      <c r="PJK228"/>
      <c r="PJL228"/>
      <c r="PJM228"/>
      <c r="PJN228"/>
      <c r="PJO228"/>
      <c r="PJP228"/>
      <c r="PJQ228"/>
      <c r="PJR228"/>
      <c r="PJS228"/>
      <c r="PJT228"/>
      <c r="PJU228"/>
      <c r="PJV228"/>
      <c r="PJW228"/>
      <c r="PJX228"/>
      <c r="PJY228"/>
      <c r="PJZ228"/>
      <c r="PKA228"/>
      <c r="PKB228"/>
      <c r="PKC228"/>
      <c r="PKD228"/>
      <c r="PKE228"/>
      <c r="PKF228"/>
      <c r="PKG228"/>
      <c r="PKH228"/>
      <c r="PKI228"/>
      <c r="PKJ228"/>
      <c r="PKK228"/>
      <c r="PKL228"/>
      <c r="PKM228"/>
      <c r="PKN228"/>
      <c r="PKO228"/>
      <c r="PKP228"/>
      <c r="PKQ228"/>
      <c r="PKR228"/>
      <c r="PKS228"/>
      <c r="PKT228"/>
      <c r="PKU228"/>
      <c r="PKV228"/>
      <c r="PKW228"/>
      <c r="PKX228"/>
      <c r="PKY228"/>
      <c r="PKZ228"/>
      <c r="PLA228"/>
      <c r="PLB228"/>
      <c r="PLC228"/>
      <c r="PLD228"/>
      <c r="PLE228"/>
      <c r="PLF228"/>
      <c r="PLG228"/>
      <c r="PLH228"/>
      <c r="PLI228"/>
      <c r="PLJ228"/>
      <c r="PLK228"/>
      <c r="PLL228"/>
      <c r="PLM228"/>
      <c r="PLN228"/>
      <c r="PLO228"/>
      <c r="PLP228"/>
      <c r="PLQ228"/>
      <c r="PLR228"/>
      <c r="PLS228"/>
      <c r="PLT228"/>
      <c r="PLU228"/>
      <c r="PLV228"/>
      <c r="PLW228"/>
      <c r="PLX228"/>
      <c r="PLY228"/>
      <c r="PLZ228"/>
      <c r="PMA228"/>
      <c r="PMB228"/>
      <c r="PMC228"/>
      <c r="PMD228"/>
      <c r="PME228"/>
      <c r="PMF228"/>
      <c r="PMG228"/>
      <c r="PMH228"/>
      <c r="PMI228"/>
      <c r="PMJ228"/>
      <c r="PMK228"/>
      <c r="PML228"/>
      <c r="PMM228"/>
      <c r="PMN228"/>
      <c r="PMO228"/>
      <c r="PMP228"/>
      <c r="PMQ228"/>
      <c r="PMR228"/>
      <c r="PMS228"/>
      <c r="PMT228"/>
      <c r="PMU228"/>
      <c r="PMV228"/>
      <c r="PMW228"/>
      <c r="PMX228"/>
      <c r="PMY228"/>
      <c r="PMZ228"/>
      <c r="PNA228"/>
      <c r="PNB228"/>
      <c r="PNC228"/>
      <c r="PND228"/>
      <c r="PNE228"/>
      <c r="PNF228"/>
      <c r="PNG228"/>
      <c r="PNH228"/>
      <c r="PNI228"/>
      <c r="PNJ228"/>
      <c r="PNK228"/>
      <c r="PNL228"/>
      <c r="PNM228"/>
      <c r="PNN228"/>
      <c r="PNO228"/>
      <c r="PNP228"/>
      <c r="PNQ228"/>
      <c r="PNR228"/>
      <c r="PNS228"/>
      <c r="PNT228"/>
      <c r="PNU228"/>
      <c r="PNV228"/>
      <c r="PNW228"/>
      <c r="PNX228"/>
      <c r="PNY228"/>
      <c r="PNZ228"/>
      <c r="POA228"/>
      <c r="POB228"/>
      <c r="POC228"/>
      <c r="POD228"/>
      <c r="POE228"/>
      <c r="POF228"/>
      <c r="POG228"/>
      <c r="POH228"/>
      <c r="POI228"/>
      <c r="POJ228"/>
      <c r="POK228"/>
      <c r="POL228"/>
      <c r="POM228"/>
      <c r="PON228"/>
      <c r="POO228"/>
      <c r="POP228"/>
      <c r="POQ228"/>
      <c r="POR228"/>
      <c r="POS228"/>
      <c r="POT228"/>
      <c r="POU228"/>
      <c r="POV228"/>
      <c r="POW228"/>
      <c r="POX228"/>
      <c r="POY228"/>
      <c r="POZ228"/>
      <c r="PPA228"/>
      <c r="PPB228"/>
      <c r="PPC228"/>
      <c r="PPD228"/>
      <c r="PPE228"/>
      <c r="PPF228"/>
      <c r="PPG228"/>
      <c r="PPH228"/>
      <c r="PPI228"/>
      <c r="PPJ228"/>
      <c r="PPK228"/>
      <c r="PPL228"/>
      <c r="PPM228"/>
      <c r="PPN228"/>
      <c r="PPO228"/>
      <c r="PPP228"/>
      <c r="PPQ228"/>
      <c r="PPR228"/>
      <c r="PPS228"/>
      <c r="PPT228"/>
      <c r="PPU228"/>
      <c r="PPV228"/>
      <c r="PPW228"/>
      <c r="PPX228"/>
      <c r="PPY228"/>
      <c r="PPZ228"/>
      <c r="PQA228"/>
      <c r="PQB228"/>
      <c r="PQC228"/>
      <c r="PQD228"/>
      <c r="PQE228"/>
      <c r="PQF228"/>
      <c r="PQG228"/>
      <c r="PQH228"/>
      <c r="PQI228"/>
      <c r="PQJ228"/>
      <c r="PQK228"/>
      <c r="PQL228"/>
      <c r="PQM228"/>
      <c r="PQN228"/>
      <c r="PQO228"/>
      <c r="PQP228"/>
      <c r="PQQ228"/>
      <c r="PQR228"/>
      <c r="PQS228"/>
      <c r="PQT228"/>
      <c r="PQU228"/>
      <c r="PQV228"/>
      <c r="PQW228"/>
      <c r="PQX228"/>
      <c r="PQY228"/>
      <c r="PQZ228"/>
      <c r="PRA228"/>
      <c r="PRB228"/>
      <c r="PRC228"/>
      <c r="PRD228"/>
      <c r="PRE228"/>
      <c r="PRF228"/>
      <c r="PRG228"/>
      <c r="PRH228"/>
      <c r="PRI228"/>
      <c r="PRJ228"/>
      <c r="PRK228"/>
      <c r="PRL228"/>
      <c r="PRM228"/>
      <c r="PRN228"/>
      <c r="PRO228"/>
      <c r="PRP228"/>
      <c r="PRQ228"/>
      <c r="PRR228"/>
      <c r="PRS228"/>
      <c r="PRT228"/>
      <c r="PRU228"/>
      <c r="PRV228"/>
      <c r="PRW228"/>
      <c r="PRX228"/>
      <c r="PRY228"/>
      <c r="PRZ228"/>
      <c r="PSA228"/>
      <c r="PSB228"/>
      <c r="PSC228"/>
      <c r="PSD228"/>
      <c r="PSE228"/>
      <c r="PSF228"/>
      <c r="PSG228"/>
      <c r="PSH228"/>
      <c r="PSI228"/>
      <c r="PSJ228"/>
      <c r="PSK228"/>
      <c r="PSL228"/>
      <c r="PSM228"/>
      <c r="PSN228"/>
      <c r="PSO228"/>
      <c r="PSP228"/>
      <c r="PSQ228"/>
      <c r="PSR228"/>
      <c r="PSS228"/>
      <c r="PST228"/>
      <c r="PSU228"/>
      <c r="PSV228"/>
      <c r="PSW228"/>
      <c r="PSX228"/>
      <c r="PSY228"/>
      <c r="PSZ228"/>
      <c r="PTA228"/>
      <c r="PTB228"/>
      <c r="PTC228"/>
      <c r="PTD228"/>
      <c r="PTE228"/>
      <c r="PTF228"/>
      <c r="PTG228"/>
      <c r="PTH228"/>
      <c r="PTI228"/>
      <c r="PTJ228"/>
      <c r="PTK228"/>
      <c r="PTL228"/>
      <c r="PTM228"/>
      <c r="PTN228"/>
      <c r="PTO228"/>
      <c r="PTP228"/>
      <c r="PTQ228"/>
      <c r="PTR228"/>
      <c r="PTS228"/>
      <c r="PTT228"/>
      <c r="PTU228"/>
      <c r="PTV228"/>
      <c r="PTW228"/>
      <c r="PTX228"/>
      <c r="PTY228"/>
      <c r="PTZ228"/>
      <c r="PUA228"/>
      <c r="PUB228"/>
      <c r="PUC228"/>
      <c r="PUD228"/>
      <c r="PUE228"/>
      <c r="PUF228"/>
      <c r="PUG228"/>
      <c r="PUH228"/>
      <c r="PUI228"/>
      <c r="PUJ228"/>
      <c r="PUK228"/>
      <c r="PUL228"/>
      <c r="PUM228"/>
      <c r="PUN228"/>
      <c r="PUO228"/>
      <c r="PUP228"/>
      <c r="PUQ228"/>
      <c r="PUR228"/>
      <c r="PUS228"/>
      <c r="PUT228"/>
      <c r="PUU228"/>
      <c r="PUV228"/>
      <c r="PUW228"/>
      <c r="PUX228"/>
      <c r="PUY228"/>
      <c r="PUZ228"/>
      <c r="PVA228"/>
      <c r="PVB228"/>
      <c r="PVC228"/>
      <c r="PVD228"/>
      <c r="PVE228"/>
      <c r="PVF228"/>
      <c r="PVG228"/>
      <c r="PVH228"/>
      <c r="PVI228"/>
      <c r="PVJ228"/>
      <c r="PVK228"/>
      <c r="PVL228"/>
      <c r="PVM228"/>
      <c r="PVN228"/>
      <c r="PVO228"/>
      <c r="PVP228"/>
      <c r="PVQ228"/>
      <c r="PVR228"/>
      <c r="PVS228"/>
      <c r="PVT228"/>
      <c r="PVU228"/>
      <c r="PVV228"/>
      <c r="PVW228"/>
      <c r="PVX228"/>
      <c r="PVY228"/>
      <c r="PVZ228"/>
      <c r="PWA228"/>
      <c r="PWB228"/>
      <c r="PWC228"/>
      <c r="PWD228"/>
      <c r="PWE228"/>
      <c r="PWF228"/>
      <c r="PWG228"/>
      <c r="PWH228"/>
      <c r="PWI228"/>
      <c r="PWJ228"/>
      <c r="PWK228"/>
      <c r="PWL228"/>
      <c r="PWM228"/>
      <c r="PWN228"/>
      <c r="PWO228"/>
      <c r="PWP228"/>
      <c r="PWQ228"/>
      <c r="PWR228"/>
      <c r="PWS228"/>
      <c r="PWT228"/>
      <c r="PWU228"/>
      <c r="PWV228"/>
      <c r="PWW228"/>
      <c r="PWX228"/>
      <c r="PWY228"/>
      <c r="PWZ228"/>
      <c r="PXA228"/>
      <c r="PXB228"/>
      <c r="PXC228"/>
      <c r="PXD228"/>
      <c r="PXE228"/>
      <c r="PXF228"/>
      <c r="PXG228"/>
      <c r="PXH228"/>
      <c r="PXI228"/>
      <c r="PXJ228"/>
      <c r="PXK228"/>
      <c r="PXL228"/>
      <c r="PXM228"/>
      <c r="PXN228"/>
      <c r="PXO228"/>
      <c r="PXP228"/>
      <c r="PXQ228"/>
      <c r="PXR228"/>
      <c r="PXS228"/>
      <c r="PXT228"/>
      <c r="PXU228"/>
      <c r="PXV228"/>
      <c r="PXW228"/>
      <c r="PXX228"/>
      <c r="PXY228"/>
      <c r="PXZ228"/>
      <c r="PYA228"/>
      <c r="PYB228"/>
      <c r="PYC228"/>
      <c r="PYD228"/>
      <c r="PYE228"/>
      <c r="PYF228"/>
      <c r="PYG228"/>
      <c r="PYH228"/>
      <c r="PYI228"/>
      <c r="PYJ228"/>
      <c r="PYK228"/>
      <c r="PYL228"/>
      <c r="PYM228"/>
      <c r="PYN228"/>
      <c r="PYO228"/>
      <c r="PYP228"/>
      <c r="PYQ228"/>
      <c r="PYR228"/>
      <c r="PYS228"/>
      <c r="PYT228"/>
      <c r="PYU228"/>
      <c r="PYV228"/>
      <c r="PYW228"/>
      <c r="PYX228"/>
      <c r="PYY228"/>
      <c r="PYZ228"/>
      <c r="PZA228"/>
      <c r="PZB228"/>
      <c r="PZC228"/>
      <c r="PZD228"/>
      <c r="PZE228"/>
      <c r="PZF228"/>
      <c r="PZG228"/>
      <c r="PZH228"/>
      <c r="PZI228"/>
      <c r="PZJ228"/>
      <c r="PZK228"/>
      <c r="PZL228"/>
      <c r="PZM228"/>
      <c r="PZN228"/>
      <c r="PZO228"/>
      <c r="PZP228"/>
      <c r="PZQ228"/>
      <c r="PZR228"/>
      <c r="PZS228"/>
      <c r="PZT228"/>
      <c r="PZU228"/>
      <c r="PZV228"/>
      <c r="PZW228"/>
      <c r="PZX228"/>
      <c r="PZY228"/>
      <c r="PZZ228"/>
      <c r="QAA228"/>
      <c r="QAB228"/>
      <c r="QAC228"/>
      <c r="QAD228"/>
      <c r="QAE228"/>
      <c r="QAF228"/>
      <c r="QAG228"/>
      <c r="QAH228"/>
      <c r="QAI228"/>
      <c r="QAJ228"/>
      <c r="QAK228"/>
      <c r="QAL228"/>
      <c r="QAM228"/>
      <c r="QAN228"/>
      <c r="QAO228"/>
      <c r="QAP228"/>
      <c r="QAQ228"/>
      <c r="QAR228"/>
      <c r="QAS228"/>
      <c r="QAT228"/>
      <c r="QAU228"/>
      <c r="QAV228"/>
      <c r="QAW228"/>
      <c r="QAX228"/>
      <c r="QAY228"/>
      <c r="QAZ228"/>
      <c r="QBA228"/>
      <c r="QBB228"/>
      <c r="QBC228"/>
      <c r="QBD228"/>
      <c r="QBE228"/>
      <c r="QBF228"/>
      <c r="QBG228"/>
      <c r="QBH228"/>
      <c r="QBI228"/>
      <c r="QBJ228"/>
      <c r="QBK228"/>
      <c r="QBL228"/>
      <c r="QBM228"/>
      <c r="QBN228"/>
      <c r="QBO228"/>
      <c r="QBP228"/>
      <c r="QBQ228"/>
      <c r="QBR228"/>
      <c r="QBS228"/>
      <c r="QBT228"/>
      <c r="QBU228"/>
      <c r="QBV228"/>
      <c r="QBW228"/>
      <c r="QBX228"/>
      <c r="QBY228"/>
      <c r="QBZ228"/>
      <c r="QCA228"/>
      <c r="QCB228"/>
      <c r="QCC228"/>
      <c r="QCD228"/>
      <c r="QCE228"/>
      <c r="QCF228"/>
      <c r="QCG228"/>
      <c r="QCH228"/>
      <c r="QCI228"/>
      <c r="QCJ228"/>
      <c r="QCK228"/>
      <c r="QCL228"/>
      <c r="QCM228"/>
      <c r="QCN228"/>
      <c r="QCO228"/>
      <c r="QCP228"/>
      <c r="QCQ228"/>
      <c r="QCR228"/>
      <c r="QCS228"/>
      <c r="QCT228"/>
      <c r="QCU228"/>
      <c r="QCV228"/>
      <c r="QCW228"/>
      <c r="QCX228"/>
      <c r="QCY228"/>
      <c r="QCZ228"/>
      <c r="QDA228"/>
      <c r="QDB228"/>
      <c r="QDC228"/>
      <c r="QDD228"/>
      <c r="QDE228"/>
      <c r="QDF228"/>
      <c r="QDG228"/>
      <c r="QDH228"/>
      <c r="QDI228"/>
      <c r="QDJ228"/>
      <c r="QDK228"/>
      <c r="QDL228"/>
      <c r="QDM228"/>
      <c r="QDN228"/>
      <c r="QDO228"/>
      <c r="QDP228"/>
      <c r="QDQ228"/>
      <c r="QDR228"/>
      <c r="QDS228"/>
      <c r="QDT228"/>
      <c r="QDU228"/>
      <c r="QDV228"/>
      <c r="QDW228"/>
      <c r="QDX228"/>
      <c r="QDY228"/>
      <c r="QDZ228"/>
      <c r="QEA228"/>
      <c r="QEB228"/>
      <c r="QEC228"/>
      <c r="QED228"/>
      <c r="QEE228"/>
      <c r="QEF228"/>
      <c r="QEG228"/>
      <c r="QEH228"/>
      <c r="QEI228"/>
      <c r="QEJ228"/>
      <c r="QEK228"/>
      <c r="QEL228"/>
      <c r="QEM228"/>
      <c r="QEN228"/>
      <c r="QEO228"/>
      <c r="QEP228"/>
      <c r="QEQ228"/>
      <c r="QER228"/>
      <c r="QES228"/>
      <c r="QET228"/>
      <c r="QEU228"/>
      <c r="QEV228"/>
      <c r="QEW228"/>
      <c r="QEX228"/>
      <c r="QEY228"/>
      <c r="QEZ228"/>
      <c r="QFA228"/>
      <c r="QFB228"/>
      <c r="QFC228"/>
      <c r="QFD228"/>
      <c r="QFE228"/>
      <c r="QFF228"/>
      <c r="QFG228"/>
      <c r="QFH228"/>
      <c r="QFI228"/>
      <c r="QFJ228"/>
      <c r="QFK228"/>
      <c r="QFL228"/>
      <c r="QFM228"/>
      <c r="QFN228"/>
      <c r="QFO228"/>
      <c r="QFP228"/>
      <c r="QFQ228"/>
      <c r="QFR228"/>
      <c r="QFS228"/>
      <c r="QFT228"/>
      <c r="QFU228"/>
      <c r="QFV228"/>
      <c r="QFW228"/>
      <c r="QFX228"/>
      <c r="QFY228"/>
      <c r="QFZ228"/>
      <c r="QGA228"/>
      <c r="QGB228"/>
      <c r="QGC228"/>
      <c r="QGD228"/>
      <c r="QGE228"/>
      <c r="QGF228"/>
      <c r="QGG228"/>
      <c r="QGH228"/>
      <c r="QGI228"/>
      <c r="QGJ228"/>
      <c r="QGK228"/>
      <c r="QGL228"/>
      <c r="QGM228"/>
      <c r="QGN228"/>
      <c r="QGO228"/>
      <c r="QGP228"/>
      <c r="QGQ228"/>
      <c r="QGR228"/>
      <c r="QGS228"/>
      <c r="QGT228"/>
      <c r="QGU228"/>
      <c r="QGV228"/>
      <c r="QGW228"/>
      <c r="QGX228"/>
      <c r="QGY228"/>
      <c r="QGZ228"/>
      <c r="QHA228"/>
      <c r="QHB228"/>
      <c r="QHC228"/>
      <c r="QHD228"/>
      <c r="QHE228"/>
      <c r="QHF228"/>
      <c r="QHG228"/>
      <c r="QHH228"/>
      <c r="QHI228"/>
      <c r="QHJ228"/>
      <c r="QHK228"/>
      <c r="QHL228"/>
      <c r="QHM228"/>
      <c r="QHN228"/>
      <c r="QHO228"/>
      <c r="QHP228"/>
      <c r="QHQ228"/>
      <c r="QHR228"/>
      <c r="QHS228"/>
      <c r="QHT228"/>
      <c r="QHU228"/>
      <c r="QHV228"/>
      <c r="QHW228"/>
      <c r="QHX228"/>
      <c r="QHY228"/>
      <c r="QHZ228"/>
      <c r="QIA228"/>
      <c r="QIB228"/>
      <c r="QIC228"/>
      <c r="QID228"/>
      <c r="QIE228"/>
      <c r="QIF228"/>
      <c r="QIG228"/>
      <c r="QIH228"/>
      <c r="QII228"/>
      <c r="QIJ228"/>
      <c r="QIK228"/>
      <c r="QIL228"/>
      <c r="QIM228"/>
      <c r="QIN228"/>
      <c r="QIO228"/>
      <c r="QIP228"/>
      <c r="QIQ228"/>
      <c r="QIR228"/>
      <c r="QIS228"/>
      <c r="QIT228"/>
      <c r="QIU228"/>
      <c r="QIV228"/>
      <c r="QIW228"/>
      <c r="QIX228"/>
      <c r="QIY228"/>
      <c r="QIZ228"/>
      <c r="QJA228"/>
      <c r="QJB228"/>
      <c r="QJC228"/>
      <c r="QJD228"/>
      <c r="QJE228"/>
      <c r="QJF228"/>
      <c r="QJG228"/>
      <c r="QJH228"/>
      <c r="QJI228"/>
      <c r="QJJ228"/>
      <c r="QJK228"/>
      <c r="QJL228"/>
      <c r="QJM228"/>
      <c r="QJN228"/>
      <c r="QJO228"/>
      <c r="QJP228"/>
      <c r="QJQ228"/>
      <c r="QJR228"/>
      <c r="QJS228"/>
      <c r="QJT228"/>
      <c r="QJU228"/>
      <c r="QJV228"/>
      <c r="QJW228"/>
      <c r="QJX228"/>
      <c r="QJY228"/>
      <c r="QJZ228"/>
      <c r="QKA228"/>
      <c r="QKB228"/>
      <c r="QKC228"/>
      <c r="QKD228"/>
      <c r="QKE228"/>
      <c r="QKF228"/>
      <c r="QKG228"/>
      <c r="QKH228"/>
      <c r="QKI228"/>
      <c r="QKJ228"/>
      <c r="QKK228"/>
      <c r="QKL228"/>
      <c r="QKM228"/>
      <c r="QKN228"/>
      <c r="QKO228"/>
      <c r="QKP228"/>
      <c r="QKQ228"/>
      <c r="QKR228"/>
      <c r="QKS228"/>
      <c r="QKT228"/>
      <c r="QKU228"/>
      <c r="QKV228"/>
      <c r="QKW228"/>
      <c r="QKX228"/>
      <c r="QKY228"/>
      <c r="QKZ228"/>
      <c r="QLA228"/>
      <c r="QLB228"/>
      <c r="QLC228"/>
      <c r="QLD228"/>
      <c r="QLE228"/>
      <c r="QLF228"/>
      <c r="QLG228"/>
      <c r="QLH228"/>
      <c r="QLI228"/>
      <c r="QLJ228"/>
      <c r="QLK228"/>
      <c r="QLL228"/>
      <c r="QLM228"/>
      <c r="QLN228"/>
      <c r="QLO228"/>
      <c r="QLP228"/>
      <c r="QLQ228"/>
      <c r="QLR228"/>
      <c r="QLS228"/>
      <c r="QLT228"/>
      <c r="QLU228"/>
      <c r="QLV228"/>
      <c r="QLW228"/>
      <c r="QLX228"/>
      <c r="QLY228"/>
      <c r="QLZ228"/>
      <c r="QMA228"/>
      <c r="QMB228"/>
      <c r="QMC228"/>
      <c r="QMD228"/>
      <c r="QME228"/>
      <c r="QMF228"/>
      <c r="QMG228"/>
      <c r="QMH228"/>
      <c r="QMI228"/>
      <c r="QMJ228"/>
      <c r="QMK228"/>
      <c r="QML228"/>
      <c r="QMM228"/>
      <c r="QMN228"/>
      <c r="QMO228"/>
      <c r="QMP228"/>
      <c r="QMQ228"/>
      <c r="QMR228"/>
      <c r="QMS228"/>
      <c r="QMT228"/>
      <c r="QMU228"/>
      <c r="QMV228"/>
      <c r="QMW228"/>
      <c r="QMX228"/>
      <c r="QMY228"/>
      <c r="QMZ228"/>
      <c r="QNA228"/>
      <c r="QNB228"/>
      <c r="QNC228"/>
      <c r="QND228"/>
      <c r="QNE228"/>
      <c r="QNF228"/>
      <c r="QNG228"/>
      <c r="QNH228"/>
      <c r="QNI228"/>
      <c r="QNJ228"/>
      <c r="QNK228"/>
      <c r="QNL228"/>
      <c r="QNM228"/>
      <c r="QNN228"/>
      <c r="QNO228"/>
      <c r="QNP228"/>
      <c r="QNQ228"/>
      <c r="QNR228"/>
      <c r="QNS228"/>
      <c r="QNT228"/>
      <c r="QNU228"/>
      <c r="QNV228"/>
      <c r="QNW228"/>
      <c r="QNX228"/>
      <c r="QNY228"/>
      <c r="QNZ228"/>
      <c r="QOA228"/>
      <c r="QOB228"/>
      <c r="QOC228"/>
      <c r="QOD228"/>
      <c r="QOE228"/>
      <c r="QOF228"/>
      <c r="QOG228"/>
      <c r="QOH228"/>
      <c r="QOI228"/>
      <c r="QOJ228"/>
      <c r="QOK228"/>
      <c r="QOL228"/>
      <c r="QOM228"/>
      <c r="QON228"/>
      <c r="QOO228"/>
      <c r="QOP228"/>
      <c r="QOQ228"/>
      <c r="QOR228"/>
      <c r="QOS228"/>
      <c r="QOT228"/>
      <c r="QOU228"/>
      <c r="QOV228"/>
      <c r="QOW228"/>
      <c r="QOX228"/>
      <c r="QOY228"/>
      <c r="QOZ228"/>
      <c r="QPA228"/>
      <c r="QPB228"/>
      <c r="QPC228"/>
      <c r="QPD228"/>
      <c r="QPE228"/>
      <c r="QPF228"/>
      <c r="QPG228"/>
      <c r="QPH228"/>
      <c r="QPI228"/>
      <c r="QPJ228"/>
      <c r="QPK228"/>
      <c r="QPL228"/>
      <c r="QPM228"/>
      <c r="QPN228"/>
      <c r="QPO228"/>
      <c r="QPP228"/>
      <c r="QPQ228"/>
      <c r="QPR228"/>
      <c r="QPS228"/>
      <c r="QPT228"/>
      <c r="QPU228"/>
      <c r="QPV228"/>
      <c r="QPW228"/>
      <c r="QPX228"/>
      <c r="QPY228"/>
      <c r="QPZ228"/>
      <c r="QQA228"/>
      <c r="QQB228"/>
      <c r="QQC228"/>
      <c r="QQD228"/>
      <c r="QQE228"/>
      <c r="QQF228"/>
      <c r="QQG228"/>
      <c r="QQH228"/>
      <c r="QQI228"/>
      <c r="QQJ228"/>
      <c r="QQK228"/>
      <c r="QQL228"/>
      <c r="QQM228"/>
      <c r="QQN228"/>
      <c r="QQO228"/>
      <c r="QQP228"/>
      <c r="QQQ228"/>
      <c r="QQR228"/>
      <c r="QQS228"/>
      <c r="QQT228"/>
      <c r="QQU228"/>
      <c r="QQV228"/>
      <c r="QQW228"/>
      <c r="QQX228"/>
      <c r="QQY228"/>
      <c r="QQZ228"/>
      <c r="QRA228"/>
      <c r="QRB228"/>
      <c r="QRC228"/>
      <c r="QRD228"/>
      <c r="QRE228"/>
      <c r="QRF228"/>
      <c r="QRG228"/>
      <c r="QRH228"/>
      <c r="QRI228"/>
      <c r="QRJ228"/>
      <c r="QRK228"/>
      <c r="QRL228"/>
      <c r="QRM228"/>
      <c r="QRN228"/>
      <c r="QRO228"/>
      <c r="QRP228"/>
      <c r="QRQ228"/>
      <c r="QRR228"/>
      <c r="QRS228"/>
      <c r="QRT228"/>
      <c r="QRU228"/>
      <c r="QRV228"/>
      <c r="QRW228"/>
      <c r="QRX228"/>
      <c r="QRY228"/>
      <c r="QRZ228"/>
      <c r="QSA228"/>
      <c r="QSB228"/>
      <c r="QSC228"/>
      <c r="QSD228"/>
      <c r="QSE228"/>
      <c r="QSF228"/>
      <c r="QSG228"/>
      <c r="QSH228"/>
      <c r="QSI228"/>
      <c r="QSJ228"/>
      <c r="QSK228"/>
      <c r="QSL228"/>
      <c r="QSM228"/>
      <c r="QSN228"/>
      <c r="QSO228"/>
      <c r="QSP228"/>
      <c r="QSQ228"/>
      <c r="QSR228"/>
      <c r="QSS228"/>
      <c r="QST228"/>
      <c r="QSU228"/>
      <c r="QSV228"/>
      <c r="QSW228"/>
      <c r="QSX228"/>
      <c r="QSY228"/>
      <c r="QSZ228"/>
      <c r="QTA228"/>
      <c r="QTB228"/>
      <c r="QTC228"/>
      <c r="QTD228"/>
      <c r="QTE228"/>
      <c r="QTF228"/>
      <c r="QTG228"/>
      <c r="QTH228"/>
      <c r="QTI228"/>
      <c r="QTJ228"/>
      <c r="QTK228"/>
      <c r="QTL228"/>
      <c r="QTM228"/>
      <c r="QTN228"/>
      <c r="QTO228"/>
      <c r="QTP228"/>
      <c r="QTQ228"/>
      <c r="QTR228"/>
      <c r="QTS228"/>
      <c r="QTT228"/>
      <c r="QTU228"/>
      <c r="QTV228"/>
      <c r="QTW228"/>
      <c r="QTX228"/>
      <c r="QTY228"/>
      <c r="QTZ228"/>
      <c r="QUA228"/>
      <c r="QUB228"/>
      <c r="QUC228"/>
      <c r="QUD228"/>
      <c r="QUE228"/>
      <c r="QUF228"/>
      <c r="QUG228"/>
      <c r="QUH228"/>
      <c r="QUI228"/>
      <c r="QUJ228"/>
      <c r="QUK228"/>
      <c r="QUL228"/>
      <c r="QUM228"/>
      <c r="QUN228"/>
      <c r="QUO228"/>
      <c r="QUP228"/>
      <c r="QUQ228"/>
      <c r="QUR228"/>
      <c r="QUS228"/>
      <c r="QUT228"/>
      <c r="QUU228"/>
      <c r="QUV228"/>
      <c r="QUW228"/>
      <c r="QUX228"/>
      <c r="QUY228"/>
      <c r="QUZ228"/>
      <c r="QVA228"/>
      <c r="QVB228"/>
      <c r="QVC228"/>
      <c r="QVD228"/>
      <c r="QVE228"/>
      <c r="QVF228"/>
      <c r="QVG228"/>
      <c r="QVH228"/>
      <c r="QVI228"/>
      <c r="QVJ228"/>
      <c r="QVK228"/>
      <c r="QVL228"/>
      <c r="QVM228"/>
      <c r="QVN228"/>
      <c r="QVO228"/>
      <c r="QVP228"/>
      <c r="QVQ228"/>
      <c r="QVR228"/>
      <c r="QVS228"/>
      <c r="QVT228"/>
      <c r="QVU228"/>
      <c r="QVV228"/>
      <c r="QVW228"/>
      <c r="QVX228"/>
      <c r="QVY228"/>
      <c r="QVZ228"/>
      <c r="QWA228"/>
      <c r="QWB228"/>
      <c r="QWC228"/>
      <c r="QWD228"/>
      <c r="QWE228"/>
      <c r="QWF228"/>
      <c r="QWG228"/>
      <c r="QWH228"/>
      <c r="QWI228"/>
      <c r="QWJ228"/>
      <c r="QWK228"/>
      <c r="QWL228"/>
      <c r="QWM228"/>
      <c r="QWN228"/>
      <c r="QWO228"/>
      <c r="QWP228"/>
      <c r="QWQ228"/>
      <c r="QWR228"/>
      <c r="QWS228"/>
      <c r="QWT228"/>
      <c r="QWU228"/>
      <c r="QWV228"/>
      <c r="QWW228"/>
      <c r="QWX228"/>
      <c r="QWY228"/>
      <c r="QWZ228"/>
      <c r="QXA228"/>
      <c r="QXB228"/>
      <c r="QXC228"/>
      <c r="QXD228"/>
      <c r="QXE228"/>
      <c r="QXF228"/>
      <c r="QXG228"/>
      <c r="QXH228"/>
      <c r="QXI228"/>
      <c r="QXJ228"/>
      <c r="QXK228"/>
      <c r="QXL228"/>
      <c r="QXM228"/>
      <c r="QXN228"/>
      <c r="QXO228"/>
      <c r="QXP228"/>
      <c r="QXQ228"/>
      <c r="QXR228"/>
      <c r="QXS228"/>
      <c r="QXT228"/>
      <c r="QXU228"/>
      <c r="QXV228"/>
      <c r="QXW228"/>
      <c r="QXX228"/>
      <c r="QXY228"/>
      <c r="QXZ228"/>
      <c r="QYA228"/>
      <c r="QYB228"/>
      <c r="QYC228"/>
      <c r="QYD228"/>
      <c r="QYE228"/>
      <c r="QYF228"/>
      <c r="QYG228"/>
      <c r="QYH228"/>
      <c r="QYI228"/>
      <c r="QYJ228"/>
      <c r="QYK228"/>
      <c r="QYL228"/>
      <c r="QYM228"/>
      <c r="QYN228"/>
      <c r="QYO228"/>
      <c r="QYP228"/>
      <c r="QYQ228"/>
      <c r="QYR228"/>
      <c r="QYS228"/>
      <c r="QYT228"/>
      <c r="QYU228"/>
      <c r="QYV228"/>
      <c r="QYW228"/>
      <c r="QYX228"/>
      <c r="QYY228"/>
      <c r="QYZ228"/>
      <c r="QZA228"/>
      <c r="QZB228"/>
      <c r="QZC228"/>
      <c r="QZD228"/>
      <c r="QZE228"/>
      <c r="QZF228"/>
      <c r="QZG228"/>
      <c r="QZH228"/>
      <c r="QZI228"/>
      <c r="QZJ228"/>
      <c r="QZK228"/>
      <c r="QZL228"/>
      <c r="QZM228"/>
      <c r="QZN228"/>
      <c r="QZO228"/>
      <c r="QZP228"/>
      <c r="QZQ228"/>
      <c r="QZR228"/>
      <c r="QZS228"/>
      <c r="QZT228"/>
      <c r="QZU228"/>
      <c r="QZV228"/>
      <c r="QZW228"/>
      <c r="QZX228"/>
      <c r="QZY228"/>
      <c r="QZZ228"/>
      <c r="RAA228"/>
      <c r="RAB228"/>
      <c r="RAC228"/>
      <c r="RAD228"/>
      <c r="RAE228"/>
      <c r="RAF228"/>
      <c r="RAG228"/>
      <c r="RAH228"/>
      <c r="RAI228"/>
      <c r="RAJ228"/>
      <c r="RAK228"/>
      <c r="RAL228"/>
      <c r="RAM228"/>
      <c r="RAN228"/>
      <c r="RAO228"/>
      <c r="RAP228"/>
      <c r="RAQ228"/>
      <c r="RAR228"/>
      <c r="RAS228"/>
      <c r="RAT228"/>
      <c r="RAU228"/>
      <c r="RAV228"/>
      <c r="RAW228"/>
      <c r="RAX228"/>
      <c r="RAY228"/>
      <c r="RAZ228"/>
      <c r="RBA228"/>
      <c r="RBB228"/>
      <c r="RBC228"/>
      <c r="RBD228"/>
      <c r="RBE228"/>
      <c r="RBF228"/>
      <c r="RBG228"/>
      <c r="RBH228"/>
      <c r="RBI228"/>
      <c r="RBJ228"/>
      <c r="RBK228"/>
      <c r="RBL228"/>
      <c r="RBM228"/>
      <c r="RBN228"/>
      <c r="RBO228"/>
      <c r="RBP228"/>
      <c r="RBQ228"/>
      <c r="RBR228"/>
      <c r="RBS228"/>
      <c r="RBT228"/>
      <c r="RBU228"/>
      <c r="RBV228"/>
      <c r="RBW228"/>
      <c r="RBX228"/>
      <c r="RBY228"/>
      <c r="RBZ228"/>
      <c r="RCA228"/>
      <c r="RCB228"/>
      <c r="RCC228"/>
      <c r="RCD228"/>
      <c r="RCE228"/>
      <c r="RCF228"/>
      <c r="RCG228"/>
      <c r="RCH228"/>
      <c r="RCI228"/>
      <c r="RCJ228"/>
      <c r="RCK228"/>
      <c r="RCL228"/>
      <c r="RCM228"/>
      <c r="RCN228"/>
      <c r="RCO228"/>
      <c r="RCP228"/>
      <c r="RCQ228"/>
      <c r="RCR228"/>
      <c r="RCS228"/>
      <c r="RCT228"/>
      <c r="RCU228"/>
      <c r="RCV228"/>
      <c r="RCW228"/>
      <c r="RCX228"/>
      <c r="RCY228"/>
      <c r="RCZ228"/>
      <c r="RDA228"/>
      <c r="RDB228"/>
      <c r="RDC228"/>
      <c r="RDD228"/>
      <c r="RDE228"/>
      <c r="RDF228"/>
      <c r="RDG228"/>
      <c r="RDH228"/>
      <c r="RDI228"/>
      <c r="RDJ228"/>
      <c r="RDK228"/>
      <c r="RDL228"/>
      <c r="RDM228"/>
      <c r="RDN228"/>
      <c r="RDO228"/>
      <c r="RDP228"/>
      <c r="RDQ228"/>
      <c r="RDR228"/>
      <c r="RDS228"/>
      <c r="RDT228"/>
      <c r="RDU228"/>
      <c r="RDV228"/>
      <c r="RDW228"/>
      <c r="RDX228"/>
      <c r="RDY228"/>
      <c r="RDZ228"/>
      <c r="REA228"/>
      <c r="REB228"/>
      <c r="REC228"/>
      <c r="RED228"/>
      <c r="REE228"/>
      <c r="REF228"/>
      <c r="REG228"/>
      <c r="REH228"/>
      <c r="REI228"/>
      <c r="REJ228"/>
      <c r="REK228"/>
      <c r="REL228"/>
      <c r="REM228"/>
      <c r="REN228"/>
      <c r="REO228"/>
      <c r="REP228"/>
      <c r="REQ228"/>
      <c r="RER228"/>
      <c r="RES228"/>
      <c r="RET228"/>
      <c r="REU228"/>
      <c r="REV228"/>
      <c r="REW228"/>
      <c r="REX228"/>
      <c r="REY228"/>
      <c r="REZ228"/>
      <c r="RFA228"/>
      <c r="RFB228"/>
      <c r="RFC228"/>
      <c r="RFD228"/>
      <c r="RFE228"/>
      <c r="RFF228"/>
      <c r="RFG228"/>
      <c r="RFH228"/>
      <c r="RFI228"/>
      <c r="RFJ228"/>
      <c r="RFK228"/>
      <c r="RFL228"/>
      <c r="RFM228"/>
      <c r="RFN228"/>
      <c r="RFO228"/>
      <c r="RFP228"/>
      <c r="RFQ228"/>
      <c r="RFR228"/>
      <c r="RFS228"/>
      <c r="RFT228"/>
      <c r="RFU228"/>
      <c r="RFV228"/>
      <c r="RFW228"/>
      <c r="RFX228"/>
      <c r="RFY228"/>
      <c r="RFZ228"/>
      <c r="RGA228"/>
      <c r="RGB228"/>
      <c r="RGC228"/>
      <c r="RGD228"/>
      <c r="RGE228"/>
      <c r="RGF228"/>
      <c r="RGG228"/>
      <c r="RGH228"/>
      <c r="RGI228"/>
      <c r="RGJ228"/>
      <c r="RGK228"/>
      <c r="RGL228"/>
      <c r="RGM228"/>
      <c r="RGN228"/>
      <c r="RGO228"/>
      <c r="RGP228"/>
      <c r="RGQ228"/>
      <c r="RGR228"/>
      <c r="RGS228"/>
      <c r="RGT228"/>
      <c r="RGU228"/>
      <c r="RGV228"/>
      <c r="RGW228"/>
      <c r="RGX228"/>
      <c r="RGY228"/>
      <c r="RGZ228"/>
      <c r="RHA228"/>
      <c r="RHB228"/>
      <c r="RHC228"/>
      <c r="RHD228"/>
      <c r="RHE228"/>
      <c r="RHF228"/>
      <c r="RHG228"/>
      <c r="RHH228"/>
      <c r="RHI228"/>
      <c r="RHJ228"/>
      <c r="RHK228"/>
      <c r="RHL228"/>
      <c r="RHM228"/>
      <c r="RHN228"/>
      <c r="RHO228"/>
      <c r="RHP228"/>
      <c r="RHQ228"/>
      <c r="RHR228"/>
      <c r="RHS228"/>
      <c r="RHT228"/>
      <c r="RHU228"/>
      <c r="RHV228"/>
      <c r="RHW228"/>
      <c r="RHX228"/>
      <c r="RHY228"/>
      <c r="RHZ228"/>
      <c r="RIA228"/>
      <c r="RIB228"/>
      <c r="RIC228"/>
      <c r="RID228"/>
      <c r="RIE228"/>
      <c r="RIF228"/>
      <c r="RIG228"/>
      <c r="RIH228"/>
      <c r="RII228"/>
      <c r="RIJ228"/>
      <c r="RIK228"/>
      <c r="RIL228"/>
      <c r="RIM228"/>
      <c r="RIN228"/>
      <c r="RIO228"/>
      <c r="RIP228"/>
      <c r="RIQ228"/>
      <c r="RIR228"/>
      <c r="RIS228"/>
      <c r="RIT228"/>
      <c r="RIU228"/>
      <c r="RIV228"/>
      <c r="RIW228"/>
      <c r="RIX228"/>
      <c r="RIY228"/>
      <c r="RIZ228"/>
      <c r="RJA228"/>
      <c r="RJB228"/>
      <c r="RJC228"/>
      <c r="RJD228"/>
      <c r="RJE228"/>
      <c r="RJF228"/>
      <c r="RJG228"/>
      <c r="RJH228"/>
      <c r="RJI228"/>
      <c r="RJJ228"/>
      <c r="RJK228"/>
      <c r="RJL228"/>
      <c r="RJM228"/>
      <c r="RJN228"/>
      <c r="RJO228"/>
      <c r="RJP228"/>
      <c r="RJQ228"/>
      <c r="RJR228"/>
      <c r="RJS228"/>
      <c r="RJT228"/>
      <c r="RJU228"/>
      <c r="RJV228"/>
      <c r="RJW228"/>
      <c r="RJX228"/>
      <c r="RJY228"/>
      <c r="RJZ228"/>
      <c r="RKA228"/>
      <c r="RKB228"/>
      <c r="RKC228"/>
      <c r="RKD228"/>
      <c r="RKE228"/>
      <c r="RKF228"/>
      <c r="RKG228"/>
      <c r="RKH228"/>
      <c r="RKI228"/>
      <c r="RKJ228"/>
      <c r="RKK228"/>
      <c r="RKL228"/>
      <c r="RKM228"/>
      <c r="RKN228"/>
      <c r="RKO228"/>
      <c r="RKP228"/>
      <c r="RKQ228"/>
      <c r="RKR228"/>
      <c r="RKS228"/>
      <c r="RKT228"/>
      <c r="RKU228"/>
      <c r="RKV228"/>
      <c r="RKW228"/>
      <c r="RKX228"/>
      <c r="RKY228"/>
      <c r="RKZ228"/>
      <c r="RLA228"/>
      <c r="RLB228"/>
      <c r="RLC228"/>
      <c r="RLD228"/>
      <c r="RLE228"/>
      <c r="RLF228"/>
      <c r="RLG228"/>
      <c r="RLH228"/>
      <c r="RLI228"/>
      <c r="RLJ228"/>
      <c r="RLK228"/>
      <c r="RLL228"/>
      <c r="RLM228"/>
      <c r="RLN228"/>
      <c r="RLO228"/>
      <c r="RLP228"/>
      <c r="RLQ228"/>
      <c r="RLR228"/>
      <c r="RLS228"/>
      <c r="RLT228"/>
      <c r="RLU228"/>
      <c r="RLV228"/>
      <c r="RLW228"/>
      <c r="RLX228"/>
      <c r="RLY228"/>
      <c r="RLZ228"/>
      <c r="RMA228"/>
      <c r="RMB228"/>
      <c r="RMC228"/>
      <c r="RMD228"/>
      <c r="RME228"/>
      <c r="RMF228"/>
      <c r="RMG228"/>
      <c r="RMH228"/>
      <c r="RMI228"/>
      <c r="RMJ228"/>
      <c r="RMK228"/>
      <c r="RML228"/>
      <c r="RMM228"/>
      <c r="RMN228"/>
      <c r="RMO228"/>
      <c r="RMP228"/>
      <c r="RMQ228"/>
      <c r="RMR228"/>
      <c r="RMS228"/>
      <c r="RMT228"/>
      <c r="RMU228"/>
      <c r="RMV228"/>
      <c r="RMW228"/>
      <c r="RMX228"/>
      <c r="RMY228"/>
      <c r="RMZ228"/>
      <c r="RNA228"/>
      <c r="RNB228"/>
      <c r="RNC228"/>
      <c r="RND228"/>
      <c r="RNE228"/>
      <c r="RNF228"/>
      <c r="RNG228"/>
      <c r="RNH228"/>
      <c r="RNI228"/>
      <c r="RNJ228"/>
      <c r="RNK228"/>
      <c r="RNL228"/>
      <c r="RNM228"/>
      <c r="RNN228"/>
      <c r="RNO228"/>
      <c r="RNP228"/>
      <c r="RNQ228"/>
      <c r="RNR228"/>
      <c r="RNS228"/>
      <c r="RNT228"/>
      <c r="RNU228"/>
      <c r="RNV228"/>
      <c r="RNW228"/>
      <c r="RNX228"/>
      <c r="RNY228"/>
      <c r="RNZ228"/>
      <c r="ROA228"/>
      <c r="ROB228"/>
      <c r="ROC228"/>
      <c r="ROD228"/>
      <c r="ROE228"/>
      <c r="ROF228"/>
      <c r="ROG228"/>
      <c r="ROH228"/>
      <c r="ROI228"/>
      <c r="ROJ228"/>
      <c r="ROK228"/>
      <c r="ROL228"/>
      <c r="ROM228"/>
      <c r="RON228"/>
      <c r="ROO228"/>
      <c r="ROP228"/>
      <c r="ROQ228"/>
      <c r="ROR228"/>
      <c r="ROS228"/>
      <c r="ROT228"/>
      <c r="ROU228"/>
      <c r="ROV228"/>
      <c r="ROW228"/>
      <c r="ROX228"/>
      <c r="ROY228"/>
      <c r="ROZ228"/>
      <c r="RPA228"/>
      <c r="RPB228"/>
      <c r="RPC228"/>
      <c r="RPD228"/>
      <c r="RPE228"/>
      <c r="RPF228"/>
      <c r="RPG228"/>
      <c r="RPH228"/>
      <c r="RPI228"/>
      <c r="RPJ228"/>
      <c r="RPK228"/>
      <c r="RPL228"/>
      <c r="RPM228"/>
      <c r="RPN228"/>
      <c r="RPO228"/>
      <c r="RPP228"/>
      <c r="RPQ228"/>
      <c r="RPR228"/>
      <c r="RPS228"/>
      <c r="RPT228"/>
      <c r="RPU228"/>
      <c r="RPV228"/>
      <c r="RPW228"/>
      <c r="RPX228"/>
      <c r="RPY228"/>
      <c r="RPZ228"/>
      <c r="RQA228"/>
      <c r="RQB228"/>
      <c r="RQC228"/>
      <c r="RQD228"/>
      <c r="RQE228"/>
      <c r="RQF228"/>
      <c r="RQG228"/>
      <c r="RQH228"/>
      <c r="RQI228"/>
      <c r="RQJ228"/>
      <c r="RQK228"/>
      <c r="RQL228"/>
      <c r="RQM228"/>
      <c r="RQN228"/>
      <c r="RQO228"/>
      <c r="RQP228"/>
      <c r="RQQ228"/>
      <c r="RQR228"/>
      <c r="RQS228"/>
      <c r="RQT228"/>
      <c r="RQU228"/>
      <c r="RQV228"/>
      <c r="RQW228"/>
      <c r="RQX228"/>
      <c r="RQY228"/>
      <c r="RQZ228"/>
      <c r="RRA228"/>
      <c r="RRB228"/>
      <c r="RRC228"/>
      <c r="RRD228"/>
      <c r="RRE228"/>
      <c r="RRF228"/>
      <c r="RRG228"/>
      <c r="RRH228"/>
      <c r="RRI228"/>
      <c r="RRJ228"/>
      <c r="RRK228"/>
      <c r="RRL228"/>
      <c r="RRM228"/>
      <c r="RRN228"/>
      <c r="RRO228"/>
      <c r="RRP228"/>
      <c r="RRQ228"/>
      <c r="RRR228"/>
      <c r="RRS228"/>
      <c r="RRT228"/>
      <c r="RRU228"/>
      <c r="RRV228"/>
      <c r="RRW228"/>
      <c r="RRX228"/>
      <c r="RRY228"/>
      <c r="RRZ228"/>
      <c r="RSA228"/>
      <c r="RSB228"/>
      <c r="RSC228"/>
      <c r="RSD228"/>
      <c r="RSE228"/>
      <c r="RSF228"/>
      <c r="RSG228"/>
      <c r="RSH228"/>
      <c r="RSI228"/>
      <c r="RSJ228"/>
      <c r="RSK228"/>
      <c r="RSL228"/>
      <c r="RSM228"/>
      <c r="RSN228"/>
      <c r="RSO228"/>
      <c r="RSP228"/>
      <c r="RSQ228"/>
      <c r="RSR228"/>
      <c r="RSS228"/>
      <c r="RST228"/>
      <c r="RSU228"/>
      <c r="RSV228"/>
      <c r="RSW228"/>
      <c r="RSX228"/>
      <c r="RSY228"/>
      <c r="RSZ228"/>
      <c r="RTA228"/>
      <c r="RTB228"/>
      <c r="RTC228"/>
      <c r="RTD228"/>
      <c r="RTE228"/>
      <c r="RTF228"/>
      <c r="RTG228"/>
      <c r="RTH228"/>
      <c r="RTI228"/>
      <c r="RTJ228"/>
      <c r="RTK228"/>
      <c r="RTL228"/>
      <c r="RTM228"/>
      <c r="RTN228"/>
      <c r="RTO228"/>
      <c r="RTP228"/>
      <c r="RTQ228"/>
      <c r="RTR228"/>
      <c r="RTS228"/>
      <c r="RTT228"/>
      <c r="RTU228"/>
      <c r="RTV228"/>
      <c r="RTW228"/>
      <c r="RTX228"/>
      <c r="RTY228"/>
      <c r="RTZ228"/>
      <c r="RUA228"/>
      <c r="RUB228"/>
      <c r="RUC228"/>
      <c r="RUD228"/>
      <c r="RUE228"/>
      <c r="RUF228"/>
      <c r="RUG228"/>
      <c r="RUH228"/>
      <c r="RUI228"/>
      <c r="RUJ228"/>
      <c r="RUK228"/>
      <c r="RUL228"/>
      <c r="RUM228"/>
      <c r="RUN228"/>
      <c r="RUO228"/>
      <c r="RUP228"/>
      <c r="RUQ228"/>
      <c r="RUR228"/>
      <c r="RUS228"/>
      <c r="RUT228"/>
      <c r="RUU228"/>
      <c r="RUV228"/>
      <c r="RUW228"/>
      <c r="RUX228"/>
      <c r="RUY228"/>
      <c r="RUZ228"/>
      <c r="RVA228"/>
      <c r="RVB228"/>
      <c r="RVC228"/>
      <c r="RVD228"/>
      <c r="RVE228"/>
      <c r="RVF228"/>
      <c r="RVG228"/>
      <c r="RVH228"/>
      <c r="RVI228"/>
      <c r="RVJ228"/>
      <c r="RVK228"/>
      <c r="RVL228"/>
      <c r="RVM228"/>
      <c r="RVN228"/>
      <c r="RVO228"/>
      <c r="RVP228"/>
      <c r="RVQ228"/>
      <c r="RVR228"/>
      <c r="RVS228"/>
      <c r="RVT228"/>
      <c r="RVU228"/>
      <c r="RVV228"/>
      <c r="RVW228"/>
      <c r="RVX228"/>
      <c r="RVY228"/>
      <c r="RVZ228"/>
      <c r="RWA228"/>
      <c r="RWB228"/>
      <c r="RWC228"/>
      <c r="RWD228"/>
      <c r="RWE228"/>
      <c r="RWF228"/>
      <c r="RWG228"/>
      <c r="RWH228"/>
      <c r="RWI228"/>
      <c r="RWJ228"/>
      <c r="RWK228"/>
      <c r="RWL228"/>
      <c r="RWM228"/>
      <c r="RWN228"/>
      <c r="RWO228"/>
      <c r="RWP228"/>
      <c r="RWQ228"/>
      <c r="RWR228"/>
      <c r="RWS228"/>
      <c r="RWT228"/>
      <c r="RWU228"/>
      <c r="RWV228"/>
      <c r="RWW228"/>
      <c r="RWX228"/>
      <c r="RWY228"/>
      <c r="RWZ228"/>
      <c r="RXA228"/>
      <c r="RXB228"/>
      <c r="RXC228"/>
      <c r="RXD228"/>
      <c r="RXE228"/>
      <c r="RXF228"/>
      <c r="RXG228"/>
      <c r="RXH228"/>
      <c r="RXI228"/>
      <c r="RXJ228"/>
      <c r="RXK228"/>
      <c r="RXL228"/>
      <c r="RXM228"/>
      <c r="RXN228"/>
      <c r="RXO228"/>
      <c r="RXP228"/>
      <c r="RXQ228"/>
      <c r="RXR228"/>
      <c r="RXS228"/>
      <c r="RXT228"/>
      <c r="RXU228"/>
      <c r="RXV228"/>
      <c r="RXW228"/>
      <c r="RXX228"/>
      <c r="RXY228"/>
      <c r="RXZ228"/>
      <c r="RYA228"/>
      <c r="RYB228"/>
      <c r="RYC228"/>
      <c r="RYD228"/>
      <c r="RYE228"/>
      <c r="RYF228"/>
      <c r="RYG228"/>
      <c r="RYH228"/>
      <c r="RYI228"/>
      <c r="RYJ228"/>
      <c r="RYK228"/>
      <c r="RYL228"/>
      <c r="RYM228"/>
      <c r="RYN228"/>
      <c r="RYO228"/>
      <c r="RYP228"/>
      <c r="RYQ228"/>
      <c r="RYR228"/>
      <c r="RYS228"/>
      <c r="RYT228"/>
      <c r="RYU228"/>
      <c r="RYV228"/>
      <c r="RYW228"/>
      <c r="RYX228"/>
      <c r="RYY228"/>
      <c r="RYZ228"/>
      <c r="RZA228"/>
      <c r="RZB228"/>
      <c r="RZC228"/>
      <c r="RZD228"/>
      <c r="RZE228"/>
      <c r="RZF228"/>
      <c r="RZG228"/>
      <c r="RZH228"/>
      <c r="RZI228"/>
      <c r="RZJ228"/>
      <c r="RZK228"/>
      <c r="RZL228"/>
      <c r="RZM228"/>
      <c r="RZN228"/>
      <c r="RZO228"/>
      <c r="RZP228"/>
      <c r="RZQ228"/>
      <c r="RZR228"/>
      <c r="RZS228"/>
      <c r="RZT228"/>
      <c r="RZU228"/>
      <c r="RZV228"/>
      <c r="RZW228"/>
      <c r="RZX228"/>
      <c r="RZY228"/>
      <c r="RZZ228"/>
      <c r="SAA228"/>
      <c r="SAB228"/>
      <c r="SAC228"/>
      <c r="SAD228"/>
      <c r="SAE228"/>
      <c r="SAF228"/>
      <c r="SAG228"/>
      <c r="SAH228"/>
      <c r="SAI228"/>
      <c r="SAJ228"/>
      <c r="SAK228"/>
      <c r="SAL228"/>
      <c r="SAM228"/>
      <c r="SAN228"/>
      <c r="SAO228"/>
      <c r="SAP228"/>
      <c r="SAQ228"/>
      <c r="SAR228"/>
      <c r="SAS228"/>
      <c r="SAT228"/>
      <c r="SAU228"/>
      <c r="SAV228"/>
      <c r="SAW228"/>
      <c r="SAX228"/>
      <c r="SAY228"/>
      <c r="SAZ228"/>
      <c r="SBA228"/>
      <c r="SBB228"/>
      <c r="SBC228"/>
      <c r="SBD228"/>
      <c r="SBE228"/>
      <c r="SBF228"/>
      <c r="SBG228"/>
      <c r="SBH228"/>
      <c r="SBI228"/>
      <c r="SBJ228"/>
      <c r="SBK228"/>
      <c r="SBL228"/>
      <c r="SBM228"/>
      <c r="SBN228"/>
      <c r="SBO228"/>
      <c r="SBP228"/>
      <c r="SBQ228"/>
      <c r="SBR228"/>
      <c r="SBS228"/>
      <c r="SBT228"/>
      <c r="SBU228"/>
      <c r="SBV228"/>
      <c r="SBW228"/>
      <c r="SBX228"/>
      <c r="SBY228"/>
      <c r="SBZ228"/>
      <c r="SCA228"/>
      <c r="SCB228"/>
      <c r="SCC228"/>
      <c r="SCD228"/>
      <c r="SCE228"/>
      <c r="SCF228"/>
      <c r="SCG228"/>
      <c r="SCH228"/>
      <c r="SCI228"/>
      <c r="SCJ228"/>
      <c r="SCK228"/>
      <c r="SCL228"/>
      <c r="SCM228"/>
      <c r="SCN228"/>
      <c r="SCO228"/>
      <c r="SCP228"/>
      <c r="SCQ228"/>
      <c r="SCR228"/>
      <c r="SCS228"/>
      <c r="SCT228"/>
      <c r="SCU228"/>
      <c r="SCV228"/>
      <c r="SCW228"/>
      <c r="SCX228"/>
      <c r="SCY228"/>
      <c r="SCZ228"/>
      <c r="SDA228"/>
      <c r="SDB228"/>
      <c r="SDC228"/>
      <c r="SDD228"/>
      <c r="SDE228"/>
      <c r="SDF228"/>
      <c r="SDG228"/>
      <c r="SDH228"/>
      <c r="SDI228"/>
      <c r="SDJ228"/>
      <c r="SDK228"/>
      <c r="SDL228"/>
      <c r="SDM228"/>
      <c r="SDN228"/>
      <c r="SDO228"/>
      <c r="SDP228"/>
      <c r="SDQ228"/>
      <c r="SDR228"/>
      <c r="SDS228"/>
      <c r="SDT228"/>
      <c r="SDU228"/>
      <c r="SDV228"/>
      <c r="SDW228"/>
      <c r="SDX228"/>
      <c r="SDY228"/>
      <c r="SDZ228"/>
      <c r="SEA228"/>
      <c r="SEB228"/>
      <c r="SEC228"/>
      <c r="SED228"/>
      <c r="SEE228"/>
      <c r="SEF228"/>
      <c r="SEG228"/>
      <c r="SEH228"/>
      <c r="SEI228"/>
      <c r="SEJ228"/>
      <c r="SEK228"/>
      <c r="SEL228"/>
      <c r="SEM228"/>
      <c r="SEN228"/>
      <c r="SEO228"/>
      <c r="SEP228"/>
      <c r="SEQ228"/>
      <c r="SER228"/>
      <c r="SES228"/>
      <c r="SET228"/>
      <c r="SEU228"/>
      <c r="SEV228"/>
      <c r="SEW228"/>
      <c r="SEX228"/>
      <c r="SEY228"/>
      <c r="SEZ228"/>
      <c r="SFA228"/>
      <c r="SFB228"/>
      <c r="SFC228"/>
      <c r="SFD228"/>
      <c r="SFE228"/>
      <c r="SFF228"/>
      <c r="SFG228"/>
      <c r="SFH228"/>
      <c r="SFI228"/>
      <c r="SFJ228"/>
      <c r="SFK228"/>
      <c r="SFL228"/>
      <c r="SFM228"/>
      <c r="SFN228"/>
      <c r="SFO228"/>
      <c r="SFP228"/>
      <c r="SFQ228"/>
      <c r="SFR228"/>
      <c r="SFS228"/>
      <c r="SFT228"/>
      <c r="SFU228"/>
      <c r="SFV228"/>
      <c r="SFW228"/>
      <c r="SFX228"/>
      <c r="SFY228"/>
      <c r="SFZ228"/>
      <c r="SGA228"/>
      <c r="SGB228"/>
      <c r="SGC228"/>
      <c r="SGD228"/>
      <c r="SGE228"/>
      <c r="SGF228"/>
      <c r="SGG228"/>
      <c r="SGH228"/>
      <c r="SGI228"/>
      <c r="SGJ228"/>
      <c r="SGK228"/>
      <c r="SGL228"/>
      <c r="SGM228"/>
      <c r="SGN228"/>
      <c r="SGO228"/>
      <c r="SGP228"/>
      <c r="SGQ228"/>
      <c r="SGR228"/>
      <c r="SGS228"/>
      <c r="SGT228"/>
      <c r="SGU228"/>
      <c r="SGV228"/>
      <c r="SGW228"/>
      <c r="SGX228"/>
      <c r="SGY228"/>
      <c r="SGZ228"/>
      <c r="SHA228"/>
      <c r="SHB228"/>
      <c r="SHC228"/>
      <c r="SHD228"/>
      <c r="SHE228"/>
      <c r="SHF228"/>
      <c r="SHG228"/>
      <c r="SHH228"/>
      <c r="SHI228"/>
      <c r="SHJ228"/>
      <c r="SHK228"/>
      <c r="SHL228"/>
      <c r="SHM228"/>
      <c r="SHN228"/>
      <c r="SHO228"/>
      <c r="SHP228"/>
      <c r="SHQ228"/>
      <c r="SHR228"/>
      <c r="SHS228"/>
      <c r="SHT228"/>
      <c r="SHU228"/>
      <c r="SHV228"/>
      <c r="SHW228"/>
      <c r="SHX228"/>
      <c r="SHY228"/>
      <c r="SHZ228"/>
      <c r="SIA228"/>
      <c r="SIB228"/>
      <c r="SIC228"/>
      <c r="SID228"/>
      <c r="SIE228"/>
      <c r="SIF228"/>
      <c r="SIG228"/>
      <c r="SIH228"/>
      <c r="SII228"/>
      <c r="SIJ228"/>
      <c r="SIK228"/>
      <c r="SIL228"/>
      <c r="SIM228"/>
      <c r="SIN228"/>
      <c r="SIO228"/>
      <c r="SIP228"/>
      <c r="SIQ228"/>
      <c r="SIR228"/>
      <c r="SIS228"/>
      <c r="SIT228"/>
      <c r="SIU228"/>
      <c r="SIV228"/>
      <c r="SIW228"/>
      <c r="SIX228"/>
      <c r="SIY228"/>
      <c r="SIZ228"/>
      <c r="SJA228"/>
      <c r="SJB228"/>
      <c r="SJC228"/>
      <c r="SJD228"/>
      <c r="SJE228"/>
      <c r="SJF228"/>
      <c r="SJG228"/>
      <c r="SJH228"/>
      <c r="SJI228"/>
      <c r="SJJ228"/>
      <c r="SJK228"/>
      <c r="SJL228"/>
      <c r="SJM228"/>
      <c r="SJN228"/>
      <c r="SJO228"/>
      <c r="SJP228"/>
      <c r="SJQ228"/>
      <c r="SJR228"/>
      <c r="SJS228"/>
      <c r="SJT228"/>
      <c r="SJU228"/>
      <c r="SJV228"/>
      <c r="SJW228"/>
      <c r="SJX228"/>
      <c r="SJY228"/>
      <c r="SJZ228"/>
      <c r="SKA228"/>
      <c r="SKB228"/>
      <c r="SKC228"/>
      <c r="SKD228"/>
      <c r="SKE228"/>
      <c r="SKF228"/>
      <c r="SKG228"/>
      <c r="SKH228"/>
      <c r="SKI228"/>
      <c r="SKJ228"/>
      <c r="SKK228"/>
      <c r="SKL228"/>
      <c r="SKM228"/>
      <c r="SKN228"/>
      <c r="SKO228"/>
      <c r="SKP228"/>
      <c r="SKQ228"/>
      <c r="SKR228"/>
      <c r="SKS228"/>
      <c r="SKT228"/>
      <c r="SKU228"/>
      <c r="SKV228"/>
      <c r="SKW228"/>
      <c r="SKX228"/>
      <c r="SKY228"/>
      <c r="SKZ228"/>
      <c r="SLA228"/>
      <c r="SLB228"/>
      <c r="SLC228"/>
      <c r="SLD228"/>
      <c r="SLE228"/>
      <c r="SLF228"/>
      <c r="SLG228"/>
      <c r="SLH228"/>
      <c r="SLI228"/>
      <c r="SLJ228"/>
      <c r="SLK228"/>
      <c r="SLL228"/>
      <c r="SLM228"/>
      <c r="SLN228"/>
      <c r="SLO228"/>
      <c r="SLP228"/>
      <c r="SLQ228"/>
      <c r="SLR228"/>
      <c r="SLS228"/>
      <c r="SLT228"/>
      <c r="SLU228"/>
      <c r="SLV228"/>
      <c r="SLW228"/>
      <c r="SLX228"/>
      <c r="SLY228"/>
      <c r="SLZ228"/>
      <c r="SMA228"/>
      <c r="SMB228"/>
      <c r="SMC228"/>
      <c r="SMD228"/>
      <c r="SME228"/>
      <c r="SMF228"/>
      <c r="SMG228"/>
      <c r="SMH228"/>
      <c r="SMI228"/>
      <c r="SMJ228"/>
      <c r="SMK228"/>
      <c r="SML228"/>
      <c r="SMM228"/>
      <c r="SMN228"/>
      <c r="SMO228"/>
      <c r="SMP228"/>
      <c r="SMQ228"/>
      <c r="SMR228"/>
      <c r="SMS228"/>
      <c r="SMT228"/>
      <c r="SMU228"/>
      <c r="SMV228"/>
      <c r="SMW228"/>
      <c r="SMX228"/>
      <c r="SMY228"/>
      <c r="SMZ228"/>
      <c r="SNA228"/>
      <c r="SNB228"/>
      <c r="SNC228"/>
      <c r="SND228"/>
      <c r="SNE228"/>
      <c r="SNF228"/>
      <c r="SNG228"/>
      <c r="SNH228"/>
      <c r="SNI228"/>
      <c r="SNJ228"/>
      <c r="SNK228"/>
      <c r="SNL228"/>
      <c r="SNM228"/>
      <c r="SNN228"/>
      <c r="SNO228"/>
      <c r="SNP228"/>
      <c r="SNQ228"/>
      <c r="SNR228"/>
      <c r="SNS228"/>
      <c r="SNT228"/>
      <c r="SNU228"/>
      <c r="SNV228"/>
      <c r="SNW228"/>
      <c r="SNX228"/>
      <c r="SNY228"/>
      <c r="SNZ228"/>
      <c r="SOA228"/>
      <c r="SOB228"/>
      <c r="SOC228"/>
      <c r="SOD228"/>
      <c r="SOE228"/>
      <c r="SOF228"/>
      <c r="SOG228"/>
      <c r="SOH228"/>
      <c r="SOI228"/>
      <c r="SOJ228"/>
      <c r="SOK228"/>
      <c r="SOL228"/>
      <c r="SOM228"/>
      <c r="SON228"/>
      <c r="SOO228"/>
      <c r="SOP228"/>
      <c r="SOQ228"/>
      <c r="SOR228"/>
      <c r="SOS228"/>
      <c r="SOT228"/>
      <c r="SOU228"/>
      <c r="SOV228"/>
      <c r="SOW228"/>
      <c r="SOX228"/>
      <c r="SOY228"/>
      <c r="SOZ228"/>
      <c r="SPA228"/>
      <c r="SPB228"/>
      <c r="SPC228"/>
      <c r="SPD228"/>
      <c r="SPE228"/>
      <c r="SPF228"/>
      <c r="SPG228"/>
      <c r="SPH228"/>
      <c r="SPI228"/>
      <c r="SPJ228"/>
      <c r="SPK228"/>
      <c r="SPL228"/>
      <c r="SPM228"/>
      <c r="SPN228"/>
      <c r="SPO228"/>
      <c r="SPP228"/>
      <c r="SPQ228"/>
      <c r="SPR228"/>
      <c r="SPS228"/>
      <c r="SPT228"/>
      <c r="SPU228"/>
      <c r="SPV228"/>
      <c r="SPW228"/>
      <c r="SPX228"/>
      <c r="SPY228"/>
      <c r="SPZ228"/>
      <c r="SQA228"/>
      <c r="SQB228"/>
      <c r="SQC228"/>
      <c r="SQD228"/>
      <c r="SQE228"/>
      <c r="SQF228"/>
      <c r="SQG228"/>
      <c r="SQH228"/>
      <c r="SQI228"/>
      <c r="SQJ228"/>
      <c r="SQK228"/>
      <c r="SQL228"/>
      <c r="SQM228"/>
      <c r="SQN228"/>
      <c r="SQO228"/>
      <c r="SQP228"/>
      <c r="SQQ228"/>
      <c r="SQR228"/>
      <c r="SQS228"/>
      <c r="SQT228"/>
      <c r="SQU228"/>
      <c r="SQV228"/>
      <c r="SQW228"/>
      <c r="SQX228"/>
      <c r="SQY228"/>
      <c r="SQZ228"/>
      <c r="SRA228"/>
      <c r="SRB228"/>
      <c r="SRC228"/>
      <c r="SRD228"/>
      <c r="SRE228"/>
      <c r="SRF228"/>
      <c r="SRG228"/>
      <c r="SRH228"/>
      <c r="SRI228"/>
      <c r="SRJ228"/>
      <c r="SRK228"/>
      <c r="SRL228"/>
      <c r="SRM228"/>
      <c r="SRN228"/>
      <c r="SRO228"/>
      <c r="SRP228"/>
      <c r="SRQ228"/>
      <c r="SRR228"/>
      <c r="SRS228"/>
      <c r="SRT228"/>
      <c r="SRU228"/>
      <c r="SRV228"/>
      <c r="SRW228"/>
      <c r="SRX228"/>
      <c r="SRY228"/>
      <c r="SRZ228"/>
      <c r="SSA228"/>
      <c r="SSB228"/>
      <c r="SSC228"/>
      <c r="SSD228"/>
      <c r="SSE228"/>
      <c r="SSF228"/>
      <c r="SSG228"/>
      <c r="SSH228"/>
      <c r="SSI228"/>
      <c r="SSJ228"/>
      <c r="SSK228"/>
      <c r="SSL228"/>
      <c r="SSM228"/>
      <c r="SSN228"/>
      <c r="SSO228"/>
      <c r="SSP228"/>
      <c r="SSQ228"/>
      <c r="SSR228"/>
      <c r="SSS228"/>
      <c r="SST228"/>
      <c r="SSU228"/>
      <c r="SSV228"/>
      <c r="SSW228"/>
      <c r="SSX228"/>
      <c r="SSY228"/>
      <c r="SSZ228"/>
      <c r="STA228"/>
      <c r="STB228"/>
      <c r="STC228"/>
      <c r="STD228"/>
      <c r="STE228"/>
      <c r="STF228"/>
      <c r="STG228"/>
      <c r="STH228"/>
      <c r="STI228"/>
      <c r="STJ228"/>
      <c r="STK228"/>
      <c r="STL228"/>
      <c r="STM228"/>
      <c r="STN228"/>
      <c r="STO228"/>
      <c r="STP228"/>
      <c r="STQ228"/>
      <c r="STR228"/>
      <c r="STS228"/>
      <c r="STT228"/>
      <c r="STU228"/>
      <c r="STV228"/>
      <c r="STW228"/>
      <c r="STX228"/>
      <c r="STY228"/>
      <c r="STZ228"/>
      <c r="SUA228"/>
      <c r="SUB228"/>
      <c r="SUC228"/>
      <c r="SUD228"/>
      <c r="SUE228"/>
      <c r="SUF228"/>
      <c r="SUG228"/>
      <c r="SUH228"/>
      <c r="SUI228"/>
      <c r="SUJ228"/>
      <c r="SUK228"/>
      <c r="SUL228"/>
      <c r="SUM228"/>
      <c r="SUN228"/>
      <c r="SUO228"/>
      <c r="SUP228"/>
      <c r="SUQ228"/>
      <c r="SUR228"/>
      <c r="SUS228"/>
      <c r="SUT228"/>
      <c r="SUU228"/>
      <c r="SUV228"/>
      <c r="SUW228"/>
      <c r="SUX228"/>
      <c r="SUY228"/>
      <c r="SUZ228"/>
      <c r="SVA228"/>
      <c r="SVB228"/>
      <c r="SVC228"/>
      <c r="SVD228"/>
      <c r="SVE228"/>
      <c r="SVF228"/>
      <c r="SVG228"/>
      <c r="SVH228"/>
      <c r="SVI228"/>
      <c r="SVJ228"/>
      <c r="SVK228"/>
      <c r="SVL228"/>
      <c r="SVM228"/>
      <c r="SVN228"/>
      <c r="SVO228"/>
      <c r="SVP228"/>
      <c r="SVQ228"/>
      <c r="SVR228"/>
      <c r="SVS228"/>
      <c r="SVT228"/>
      <c r="SVU228"/>
      <c r="SVV228"/>
      <c r="SVW228"/>
      <c r="SVX228"/>
      <c r="SVY228"/>
      <c r="SVZ228"/>
      <c r="SWA228"/>
      <c r="SWB228"/>
      <c r="SWC228"/>
      <c r="SWD228"/>
      <c r="SWE228"/>
      <c r="SWF228"/>
      <c r="SWG228"/>
      <c r="SWH228"/>
      <c r="SWI228"/>
      <c r="SWJ228"/>
      <c r="SWK228"/>
      <c r="SWL228"/>
      <c r="SWM228"/>
      <c r="SWN228"/>
      <c r="SWO228"/>
      <c r="SWP228"/>
      <c r="SWQ228"/>
      <c r="SWR228"/>
      <c r="SWS228"/>
      <c r="SWT228"/>
      <c r="SWU228"/>
      <c r="SWV228"/>
      <c r="SWW228"/>
      <c r="SWX228"/>
      <c r="SWY228"/>
      <c r="SWZ228"/>
      <c r="SXA228"/>
      <c r="SXB228"/>
      <c r="SXC228"/>
      <c r="SXD228"/>
      <c r="SXE228"/>
      <c r="SXF228"/>
      <c r="SXG228"/>
      <c r="SXH228"/>
      <c r="SXI228"/>
      <c r="SXJ228"/>
      <c r="SXK228"/>
      <c r="SXL228"/>
      <c r="SXM228"/>
      <c r="SXN228"/>
      <c r="SXO228"/>
      <c r="SXP228"/>
      <c r="SXQ228"/>
      <c r="SXR228"/>
      <c r="SXS228"/>
      <c r="SXT228"/>
      <c r="SXU228"/>
      <c r="SXV228"/>
      <c r="SXW228"/>
      <c r="SXX228"/>
      <c r="SXY228"/>
      <c r="SXZ228"/>
      <c r="SYA228"/>
      <c r="SYB228"/>
      <c r="SYC228"/>
      <c r="SYD228"/>
      <c r="SYE228"/>
      <c r="SYF228"/>
      <c r="SYG228"/>
      <c r="SYH228"/>
      <c r="SYI228"/>
      <c r="SYJ228"/>
      <c r="SYK228"/>
      <c r="SYL228"/>
      <c r="SYM228"/>
      <c r="SYN228"/>
      <c r="SYO228"/>
      <c r="SYP228"/>
      <c r="SYQ228"/>
      <c r="SYR228"/>
      <c r="SYS228"/>
      <c r="SYT228"/>
      <c r="SYU228"/>
      <c r="SYV228"/>
      <c r="SYW228"/>
      <c r="SYX228"/>
      <c r="SYY228"/>
      <c r="SYZ228"/>
      <c r="SZA228"/>
      <c r="SZB228"/>
      <c r="SZC228"/>
      <c r="SZD228"/>
      <c r="SZE228"/>
      <c r="SZF228"/>
      <c r="SZG228"/>
      <c r="SZH228"/>
      <c r="SZI228"/>
      <c r="SZJ228"/>
      <c r="SZK228"/>
      <c r="SZL228"/>
      <c r="SZM228"/>
      <c r="SZN228"/>
      <c r="SZO228"/>
      <c r="SZP228"/>
      <c r="SZQ228"/>
      <c r="SZR228"/>
      <c r="SZS228"/>
      <c r="SZT228"/>
      <c r="SZU228"/>
      <c r="SZV228"/>
      <c r="SZW228"/>
      <c r="SZX228"/>
      <c r="SZY228"/>
      <c r="SZZ228"/>
      <c r="TAA228"/>
      <c r="TAB228"/>
      <c r="TAC228"/>
      <c r="TAD228"/>
      <c r="TAE228"/>
      <c r="TAF228"/>
      <c r="TAG228"/>
      <c r="TAH228"/>
      <c r="TAI228"/>
      <c r="TAJ228"/>
      <c r="TAK228"/>
      <c r="TAL228"/>
      <c r="TAM228"/>
      <c r="TAN228"/>
      <c r="TAO228"/>
      <c r="TAP228"/>
      <c r="TAQ228"/>
      <c r="TAR228"/>
      <c r="TAS228"/>
      <c r="TAT228"/>
      <c r="TAU228"/>
      <c r="TAV228"/>
      <c r="TAW228"/>
      <c r="TAX228"/>
      <c r="TAY228"/>
      <c r="TAZ228"/>
      <c r="TBA228"/>
      <c r="TBB228"/>
      <c r="TBC228"/>
      <c r="TBD228"/>
      <c r="TBE228"/>
      <c r="TBF228"/>
      <c r="TBG228"/>
      <c r="TBH228"/>
      <c r="TBI228"/>
      <c r="TBJ228"/>
      <c r="TBK228"/>
      <c r="TBL228"/>
      <c r="TBM228"/>
      <c r="TBN228"/>
      <c r="TBO228"/>
      <c r="TBP228"/>
      <c r="TBQ228"/>
      <c r="TBR228"/>
      <c r="TBS228"/>
      <c r="TBT228"/>
      <c r="TBU228"/>
      <c r="TBV228"/>
      <c r="TBW228"/>
      <c r="TBX228"/>
      <c r="TBY228"/>
      <c r="TBZ228"/>
      <c r="TCA228"/>
      <c r="TCB228"/>
      <c r="TCC228"/>
      <c r="TCD228"/>
      <c r="TCE228"/>
      <c r="TCF228"/>
      <c r="TCG228"/>
      <c r="TCH228"/>
      <c r="TCI228"/>
      <c r="TCJ228"/>
      <c r="TCK228"/>
      <c r="TCL228"/>
      <c r="TCM228"/>
      <c r="TCN228"/>
      <c r="TCO228"/>
      <c r="TCP228"/>
      <c r="TCQ228"/>
      <c r="TCR228"/>
      <c r="TCS228"/>
      <c r="TCT228"/>
      <c r="TCU228"/>
      <c r="TCV228"/>
      <c r="TCW228"/>
      <c r="TCX228"/>
      <c r="TCY228"/>
      <c r="TCZ228"/>
      <c r="TDA228"/>
      <c r="TDB228"/>
      <c r="TDC228"/>
      <c r="TDD228"/>
      <c r="TDE228"/>
      <c r="TDF228"/>
      <c r="TDG228"/>
      <c r="TDH228"/>
      <c r="TDI228"/>
      <c r="TDJ228"/>
      <c r="TDK228"/>
      <c r="TDL228"/>
      <c r="TDM228"/>
      <c r="TDN228"/>
      <c r="TDO228"/>
      <c r="TDP228"/>
      <c r="TDQ228"/>
      <c r="TDR228"/>
      <c r="TDS228"/>
      <c r="TDT228"/>
      <c r="TDU228"/>
      <c r="TDV228"/>
      <c r="TDW228"/>
      <c r="TDX228"/>
      <c r="TDY228"/>
      <c r="TDZ228"/>
      <c r="TEA228"/>
      <c r="TEB228"/>
      <c r="TEC228"/>
      <c r="TED228"/>
      <c r="TEE228"/>
      <c r="TEF228"/>
      <c r="TEG228"/>
      <c r="TEH228"/>
      <c r="TEI228"/>
      <c r="TEJ228"/>
      <c r="TEK228"/>
      <c r="TEL228"/>
      <c r="TEM228"/>
      <c r="TEN228"/>
      <c r="TEO228"/>
      <c r="TEP228"/>
      <c r="TEQ228"/>
      <c r="TER228"/>
      <c r="TES228"/>
      <c r="TET228"/>
      <c r="TEU228"/>
      <c r="TEV228"/>
      <c r="TEW228"/>
      <c r="TEX228"/>
      <c r="TEY228"/>
      <c r="TEZ228"/>
      <c r="TFA228"/>
      <c r="TFB228"/>
      <c r="TFC228"/>
      <c r="TFD228"/>
      <c r="TFE228"/>
      <c r="TFF228"/>
      <c r="TFG228"/>
      <c r="TFH228"/>
      <c r="TFI228"/>
      <c r="TFJ228"/>
      <c r="TFK228"/>
      <c r="TFL228"/>
      <c r="TFM228"/>
      <c r="TFN228"/>
      <c r="TFO228"/>
      <c r="TFP228"/>
      <c r="TFQ228"/>
      <c r="TFR228"/>
      <c r="TFS228"/>
      <c r="TFT228"/>
      <c r="TFU228"/>
      <c r="TFV228"/>
      <c r="TFW228"/>
      <c r="TFX228"/>
      <c r="TFY228"/>
      <c r="TFZ228"/>
      <c r="TGA228"/>
      <c r="TGB228"/>
      <c r="TGC228"/>
      <c r="TGD228"/>
      <c r="TGE228"/>
      <c r="TGF228"/>
      <c r="TGG228"/>
      <c r="TGH228"/>
      <c r="TGI228"/>
      <c r="TGJ228"/>
      <c r="TGK228"/>
      <c r="TGL228"/>
      <c r="TGM228"/>
      <c r="TGN228"/>
      <c r="TGO228"/>
      <c r="TGP228"/>
      <c r="TGQ228"/>
      <c r="TGR228"/>
      <c r="TGS228"/>
      <c r="TGT228"/>
      <c r="TGU228"/>
      <c r="TGV228"/>
      <c r="TGW228"/>
      <c r="TGX228"/>
      <c r="TGY228"/>
      <c r="TGZ228"/>
      <c r="THA228"/>
      <c r="THB228"/>
      <c r="THC228"/>
      <c r="THD228"/>
      <c r="THE228"/>
      <c r="THF228"/>
      <c r="THG228"/>
      <c r="THH228"/>
      <c r="THI228"/>
      <c r="THJ228"/>
      <c r="THK228"/>
      <c r="THL228"/>
      <c r="THM228"/>
      <c r="THN228"/>
      <c r="THO228"/>
      <c r="THP228"/>
      <c r="THQ228"/>
      <c r="THR228"/>
      <c r="THS228"/>
      <c r="THT228"/>
      <c r="THU228"/>
      <c r="THV228"/>
      <c r="THW228"/>
      <c r="THX228"/>
      <c r="THY228"/>
      <c r="THZ228"/>
      <c r="TIA228"/>
      <c r="TIB228"/>
      <c r="TIC228"/>
      <c r="TID228"/>
      <c r="TIE228"/>
      <c r="TIF228"/>
      <c r="TIG228"/>
      <c r="TIH228"/>
      <c r="TII228"/>
      <c r="TIJ228"/>
      <c r="TIK228"/>
      <c r="TIL228"/>
      <c r="TIM228"/>
      <c r="TIN228"/>
      <c r="TIO228"/>
      <c r="TIP228"/>
      <c r="TIQ228"/>
      <c r="TIR228"/>
      <c r="TIS228"/>
      <c r="TIT228"/>
      <c r="TIU228"/>
      <c r="TIV228"/>
      <c r="TIW228"/>
      <c r="TIX228"/>
      <c r="TIY228"/>
      <c r="TIZ228"/>
      <c r="TJA228"/>
      <c r="TJB228"/>
      <c r="TJC228"/>
      <c r="TJD228"/>
      <c r="TJE228"/>
      <c r="TJF228"/>
      <c r="TJG228"/>
      <c r="TJH228"/>
      <c r="TJI228"/>
      <c r="TJJ228"/>
      <c r="TJK228"/>
      <c r="TJL228"/>
      <c r="TJM228"/>
      <c r="TJN228"/>
      <c r="TJO228"/>
      <c r="TJP228"/>
      <c r="TJQ228"/>
      <c r="TJR228"/>
      <c r="TJS228"/>
      <c r="TJT228"/>
      <c r="TJU228"/>
      <c r="TJV228"/>
      <c r="TJW228"/>
      <c r="TJX228"/>
      <c r="TJY228"/>
      <c r="TJZ228"/>
      <c r="TKA228"/>
      <c r="TKB228"/>
      <c r="TKC228"/>
      <c r="TKD228"/>
      <c r="TKE228"/>
      <c r="TKF228"/>
      <c r="TKG228"/>
      <c r="TKH228"/>
      <c r="TKI228"/>
      <c r="TKJ228"/>
      <c r="TKK228"/>
      <c r="TKL228"/>
      <c r="TKM228"/>
      <c r="TKN228"/>
      <c r="TKO228"/>
      <c r="TKP228"/>
      <c r="TKQ228"/>
      <c r="TKR228"/>
      <c r="TKS228"/>
      <c r="TKT228"/>
      <c r="TKU228"/>
      <c r="TKV228"/>
      <c r="TKW228"/>
      <c r="TKX228"/>
      <c r="TKY228"/>
      <c r="TKZ228"/>
      <c r="TLA228"/>
      <c r="TLB228"/>
      <c r="TLC228"/>
      <c r="TLD228"/>
      <c r="TLE228"/>
      <c r="TLF228"/>
      <c r="TLG228"/>
      <c r="TLH228"/>
      <c r="TLI228"/>
      <c r="TLJ228"/>
      <c r="TLK228"/>
      <c r="TLL228"/>
      <c r="TLM228"/>
      <c r="TLN228"/>
      <c r="TLO228"/>
      <c r="TLP228"/>
      <c r="TLQ228"/>
      <c r="TLR228"/>
      <c r="TLS228"/>
      <c r="TLT228"/>
      <c r="TLU228"/>
      <c r="TLV228"/>
      <c r="TLW228"/>
      <c r="TLX228"/>
      <c r="TLY228"/>
      <c r="TLZ228"/>
      <c r="TMA228"/>
      <c r="TMB228"/>
      <c r="TMC228"/>
      <c r="TMD228"/>
      <c r="TME228"/>
      <c r="TMF228"/>
      <c r="TMG228"/>
      <c r="TMH228"/>
      <c r="TMI228"/>
      <c r="TMJ228"/>
      <c r="TMK228"/>
      <c r="TML228"/>
      <c r="TMM228"/>
      <c r="TMN228"/>
      <c r="TMO228"/>
      <c r="TMP228"/>
      <c r="TMQ228"/>
      <c r="TMR228"/>
      <c r="TMS228"/>
      <c r="TMT228"/>
      <c r="TMU228"/>
      <c r="TMV228"/>
      <c r="TMW228"/>
      <c r="TMX228"/>
      <c r="TMY228"/>
      <c r="TMZ228"/>
      <c r="TNA228"/>
      <c r="TNB228"/>
      <c r="TNC228"/>
      <c r="TND228"/>
      <c r="TNE228"/>
      <c r="TNF228"/>
      <c r="TNG228"/>
      <c r="TNH228"/>
      <c r="TNI228"/>
      <c r="TNJ228"/>
      <c r="TNK228"/>
      <c r="TNL228"/>
      <c r="TNM228"/>
      <c r="TNN228"/>
      <c r="TNO228"/>
      <c r="TNP228"/>
      <c r="TNQ228"/>
      <c r="TNR228"/>
      <c r="TNS228"/>
      <c r="TNT228"/>
      <c r="TNU228"/>
      <c r="TNV228"/>
      <c r="TNW228"/>
      <c r="TNX228"/>
      <c r="TNY228"/>
      <c r="TNZ228"/>
      <c r="TOA228"/>
      <c r="TOB228"/>
      <c r="TOC228"/>
      <c r="TOD228"/>
      <c r="TOE228"/>
      <c r="TOF228"/>
      <c r="TOG228"/>
      <c r="TOH228"/>
      <c r="TOI228"/>
      <c r="TOJ228"/>
      <c r="TOK228"/>
      <c r="TOL228"/>
      <c r="TOM228"/>
      <c r="TON228"/>
      <c r="TOO228"/>
      <c r="TOP228"/>
      <c r="TOQ228"/>
      <c r="TOR228"/>
      <c r="TOS228"/>
      <c r="TOT228"/>
      <c r="TOU228"/>
      <c r="TOV228"/>
      <c r="TOW228"/>
      <c r="TOX228"/>
      <c r="TOY228"/>
      <c r="TOZ228"/>
      <c r="TPA228"/>
      <c r="TPB228"/>
      <c r="TPC228"/>
      <c r="TPD228"/>
      <c r="TPE228"/>
      <c r="TPF228"/>
      <c r="TPG228"/>
      <c r="TPH228"/>
      <c r="TPI228"/>
      <c r="TPJ228"/>
      <c r="TPK228"/>
      <c r="TPL228"/>
      <c r="TPM228"/>
      <c r="TPN228"/>
      <c r="TPO228"/>
      <c r="TPP228"/>
      <c r="TPQ228"/>
      <c r="TPR228"/>
      <c r="TPS228"/>
      <c r="TPT228"/>
      <c r="TPU228"/>
      <c r="TPV228"/>
      <c r="TPW228"/>
      <c r="TPX228"/>
      <c r="TPY228"/>
      <c r="TPZ228"/>
      <c r="TQA228"/>
      <c r="TQB228"/>
      <c r="TQC228"/>
      <c r="TQD228"/>
      <c r="TQE228"/>
      <c r="TQF228"/>
      <c r="TQG228"/>
      <c r="TQH228"/>
      <c r="TQI228"/>
      <c r="TQJ228"/>
      <c r="TQK228"/>
      <c r="TQL228"/>
      <c r="TQM228"/>
      <c r="TQN228"/>
      <c r="TQO228"/>
      <c r="TQP228"/>
      <c r="TQQ228"/>
      <c r="TQR228"/>
      <c r="TQS228"/>
      <c r="TQT228"/>
      <c r="TQU228"/>
      <c r="TQV228"/>
      <c r="TQW228"/>
      <c r="TQX228"/>
      <c r="TQY228"/>
      <c r="TQZ228"/>
      <c r="TRA228"/>
      <c r="TRB228"/>
      <c r="TRC228"/>
      <c r="TRD228"/>
      <c r="TRE228"/>
      <c r="TRF228"/>
      <c r="TRG228"/>
      <c r="TRH228"/>
      <c r="TRI228"/>
      <c r="TRJ228"/>
      <c r="TRK228"/>
      <c r="TRL228"/>
      <c r="TRM228"/>
      <c r="TRN228"/>
      <c r="TRO228"/>
      <c r="TRP228"/>
      <c r="TRQ228"/>
      <c r="TRR228"/>
      <c r="TRS228"/>
      <c r="TRT228"/>
      <c r="TRU228"/>
      <c r="TRV228"/>
      <c r="TRW228"/>
      <c r="TRX228"/>
      <c r="TRY228"/>
      <c r="TRZ228"/>
      <c r="TSA228"/>
      <c r="TSB228"/>
      <c r="TSC228"/>
      <c r="TSD228"/>
      <c r="TSE228"/>
      <c r="TSF228"/>
      <c r="TSG228"/>
      <c r="TSH228"/>
      <c r="TSI228"/>
      <c r="TSJ228"/>
      <c r="TSK228"/>
      <c r="TSL228"/>
      <c r="TSM228"/>
      <c r="TSN228"/>
      <c r="TSO228"/>
      <c r="TSP228"/>
      <c r="TSQ228"/>
      <c r="TSR228"/>
      <c r="TSS228"/>
      <c r="TST228"/>
      <c r="TSU228"/>
      <c r="TSV228"/>
      <c r="TSW228"/>
      <c r="TSX228"/>
      <c r="TSY228"/>
      <c r="TSZ228"/>
      <c r="TTA228"/>
      <c r="TTB228"/>
      <c r="TTC228"/>
      <c r="TTD228"/>
      <c r="TTE228"/>
      <c r="TTF228"/>
      <c r="TTG228"/>
      <c r="TTH228"/>
      <c r="TTI228"/>
      <c r="TTJ228"/>
      <c r="TTK228"/>
      <c r="TTL228"/>
      <c r="TTM228"/>
      <c r="TTN228"/>
      <c r="TTO228"/>
      <c r="TTP228"/>
      <c r="TTQ228"/>
      <c r="TTR228"/>
      <c r="TTS228"/>
      <c r="TTT228"/>
      <c r="TTU228"/>
      <c r="TTV228"/>
      <c r="TTW228"/>
      <c r="TTX228"/>
      <c r="TTY228"/>
      <c r="TTZ228"/>
      <c r="TUA228"/>
      <c r="TUB228"/>
      <c r="TUC228"/>
      <c r="TUD228"/>
      <c r="TUE228"/>
      <c r="TUF228"/>
      <c r="TUG228"/>
      <c r="TUH228"/>
      <c r="TUI228"/>
      <c r="TUJ228"/>
      <c r="TUK228"/>
      <c r="TUL228"/>
      <c r="TUM228"/>
      <c r="TUN228"/>
      <c r="TUO228"/>
      <c r="TUP228"/>
      <c r="TUQ228"/>
      <c r="TUR228"/>
      <c r="TUS228"/>
      <c r="TUT228"/>
      <c r="TUU228"/>
      <c r="TUV228"/>
      <c r="TUW228"/>
      <c r="TUX228"/>
      <c r="TUY228"/>
      <c r="TUZ228"/>
      <c r="TVA228"/>
      <c r="TVB228"/>
      <c r="TVC228"/>
      <c r="TVD228"/>
      <c r="TVE228"/>
      <c r="TVF228"/>
      <c r="TVG228"/>
      <c r="TVH228"/>
      <c r="TVI228"/>
      <c r="TVJ228"/>
      <c r="TVK228"/>
      <c r="TVL228"/>
      <c r="TVM228"/>
      <c r="TVN228"/>
      <c r="TVO228"/>
      <c r="TVP228"/>
      <c r="TVQ228"/>
      <c r="TVR228"/>
      <c r="TVS228"/>
      <c r="TVT228"/>
      <c r="TVU228"/>
      <c r="TVV228"/>
      <c r="TVW228"/>
      <c r="TVX228"/>
      <c r="TVY228"/>
      <c r="TVZ228"/>
      <c r="TWA228"/>
      <c r="TWB228"/>
      <c r="TWC228"/>
      <c r="TWD228"/>
      <c r="TWE228"/>
      <c r="TWF228"/>
      <c r="TWG228"/>
      <c r="TWH228"/>
      <c r="TWI228"/>
      <c r="TWJ228"/>
      <c r="TWK228"/>
      <c r="TWL228"/>
      <c r="TWM228"/>
      <c r="TWN228"/>
      <c r="TWO228"/>
      <c r="TWP228"/>
      <c r="TWQ228"/>
      <c r="TWR228"/>
      <c r="TWS228"/>
      <c r="TWT228"/>
      <c r="TWU228"/>
      <c r="TWV228"/>
      <c r="TWW228"/>
      <c r="TWX228"/>
      <c r="TWY228"/>
      <c r="TWZ228"/>
      <c r="TXA228"/>
      <c r="TXB228"/>
      <c r="TXC228"/>
      <c r="TXD228"/>
      <c r="TXE228"/>
      <c r="TXF228"/>
      <c r="TXG228"/>
      <c r="TXH228"/>
      <c r="TXI228"/>
      <c r="TXJ228"/>
      <c r="TXK228"/>
      <c r="TXL228"/>
      <c r="TXM228"/>
      <c r="TXN228"/>
      <c r="TXO228"/>
      <c r="TXP228"/>
      <c r="TXQ228"/>
      <c r="TXR228"/>
      <c r="TXS228"/>
      <c r="TXT228"/>
      <c r="TXU228"/>
      <c r="TXV228"/>
      <c r="TXW228"/>
      <c r="TXX228"/>
      <c r="TXY228"/>
      <c r="TXZ228"/>
      <c r="TYA228"/>
      <c r="TYB228"/>
      <c r="TYC228"/>
      <c r="TYD228"/>
      <c r="TYE228"/>
      <c r="TYF228"/>
      <c r="TYG228"/>
      <c r="TYH228"/>
      <c r="TYI228"/>
      <c r="TYJ228"/>
      <c r="TYK228"/>
      <c r="TYL228"/>
      <c r="TYM228"/>
      <c r="TYN228"/>
      <c r="TYO228"/>
      <c r="TYP228"/>
      <c r="TYQ228"/>
      <c r="TYR228"/>
      <c r="TYS228"/>
      <c r="TYT228"/>
      <c r="TYU228"/>
      <c r="TYV228"/>
      <c r="TYW228"/>
      <c r="TYX228"/>
      <c r="TYY228"/>
      <c r="TYZ228"/>
      <c r="TZA228"/>
      <c r="TZB228"/>
      <c r="TZC228"/>
      <c r="TZD228"/>
      <c r="TZE228"/>
      <c r="TZF228"/>
      <c r="TZG228"/>
      <c r="TZH228"/>
      <c r="TZI228"/>
      <c r="TZJ228"/>
      <c r="TZK228"/>
      <c r="TZL228"/>
      <c r="TZM228"/>
      <c r="TZN228"/>
      <c r="TZO228"/>
      <c r="TZP228"/>
      <c r="TZQ228"/>
      <c r="TZR228"/>
      <c r="TZS228"/>
      <c r="TZT228"/>
      <c r="TZU228"/>
      <c r="TZV228"/>
      <c r="TZW228"/>
      <c r="TZX228"/>
      <c r="TZY228"/>
      <c r="TZZ228"/>
      <c r="UAA228"/>
      <c r="UAB228"/>
      <c r="UAC228"/>
      <c r="UAD228"/>
      <c r="UAE228"/>
      <c r="UAF228"/>
      <c r="UAG228"/>
      <c r="UAH228"/>
      <c r="UAI228"/>
      <c r="UAJ228"/>
      <c r="UAK228"/>
      <c r="UAL228"/>
      <c r="UAM228"/>
      <c r="UAN228"/>
      <c r="UAO228"/>
      <c r="UAP228"/>
      <c r="UAQ228"/>
      <c r="UAR228"/>
      <c r="UAS228"/>
      <c r="UAT228"/>
      <c r="UAU228"/>
      <c r="UAV228"/>
      <c r="UAW228"/>
      <c r="UAX228"/>
      <c r="UAY228"/>
      <c r="UAZ228"/>
      <c r="UBA228"/>
      <c r="UBB228"/>
      <c r="UBC228"/>
      <c r="UBD228"/>
      <c r="UBE228"/>
      <c r="UBF228"/>
      <c r="UBG228"/>
      <c r="UBH228"/>
      <c r="UBI228"/>
      <c r="UBJ228"/>
      <c r="UBK228"/>
      <c r="UBL228"/>
      <c r="UBM228"/>
      <c r="UBN228"/>
      <c r="UBO228"/>
      <c r="UBP228"/>
      <c r="UBQ228"/>
      <c r="UBR228"/>
      <c r="UBS228"/>
      <c r="UBT228"/>
      <c r="UBU228"/>
      <c r="UBV228"/>
      <c r="UBW228"/>
      <c r="UBX228"/>
      <c r="UBY228"/>
      <c r="UBZ228"/>
      <c r="UCA228"/>
      <c r="UCB228"/>
      <c r="UCC228"/>
      <c r="UCD228"/>
      <c r="UCE228"/>
      <c r="UCF228"/>
      <c r="UCG228"/>
      <c r="UCH228"/>
      <c r="UCI228"/>
      <c r="UCJ228"/>
      <c r="UCK228"/>
      <c r="UCL228"/>
      <c r="UCM228"/>
      <c r="UCN228"/>
      <c r="UCO228"/>
      <c r="UCP228"/>
      <c r="UCQ228"/>
      <c r="UCR228"/>
      <c r="UCS228"/>
      <c r="UCT228"/>
      <c r="UCU228"/>
      <c r="UCV228"/>
      <c r="UCW228"/>
      <c r="UCX228"/>
      <c r="UCY228"/>
      <c r="UCZ228"/>
      <c r="UDA228"/>
      <c r="UDB228"/>
      <c r="UDC228"/>
      <c r="UDD228"/>
      <c r="UDE228"/>
      <c r="UDF228"/>
      <c r="UDG228"/>
      <c r="UDH228"/>
      <c r="UDI228"/>
      <c r="UDJ228"/>
      <c r="UDK228"/>
      <c r="UDL228"/>
      <c r="UDM228"/>
      <c r="UDN228"/>
      <c r="UDO228"/>
      <c r="UDP228"/>
      <c r="UDQ228"/>
      <c r="UDR228"/>
      <c r="UDS228"/>
      <c r="UDT228"/>
      <c r="UDU228"/>
      <c r="UDV228"/>
      <c r="UDW228"/>
      <c r="UDX228"/>
      <c r="UDY228"/>
      <c r="UDZ228"/>
      <c r="UEA228"/>
      <c r="UEB228"/>
      <c r="UEC228"/>
      <c r="UED228"/>
      <c r="UEE228"/>
      <c r="UEF228"/>
      <c r="UEG228"/>
      <c r="UEH228"/>
      <c r="UEI228"/>
      <c r="UEJ228"/>
      <c r="UEK228"/>
      <c r="UEL228"/>
      <c r="UEM228"/>
      <c r="UEN228"/>
      <c r="UEO228"/>
      <c r="UEP228"/>
      <c r="UEQ228"/>
      <c r="UER228"/>
      <c r="UES228"/>
      <c r="UET228"/>
      <c r="UEU228"/>
      <c r="UEV228"/>
      <c r="UEW228"/>
      <c r="UEX228"/>
      <c r="UEY228"/>
      <c r="UEZ228"/>
      <c r="UFA228"/>
      <c r="UFB228"/>
      <c r="UFC228"/>
      <c r="UFD228"/>
      <c r="UFE228"/>
      <c r="UFF228"/>
      <c r="UFG228"/>
      <c r="UFH228"/>
      <c r="UFI228"/>
      <c r="UFJ228"/>
      <c r="UFK228"/>
      <c r="UFL228"/>
      <c r="UFM228"/>
      <c r="UFN228"/>
      <c r="UFO228"/>
      <c r="UFP228"/>
      <c r="UFQ228"/>
      <c r="UFR228"/>
      <c r="UFS228"/>
      <c r="UFT228"/>
      <c r="UFU228"/>
      <c r="UFV228"/>
      <c r="UFW228"/>
      <c r="UFX228"/>
      <c r="UFY228"/>
      <c r="UFZ228"/>
      <c r="UGA228"/>
      <c r="UGB228"/>
      <c r="UGC228"/>
      <c r="UGD228"/>
      <c r="UGE228"/>
      <c r="UGF228"/>
      <c r="UGG228"/>
      <c r="UGH228"/>
      <c r="UGI228"/>
      <c r="UGJ228"/>
      <c r="UGK228"/>
      <c r="UGL228"/>
      <c r="UGM228"/>
      <c r="UGN228"/>
      <c r="UGO228"/>
      <c r="UGP228"/>
      <c r="UGQ228"/>
      <c r="UGR228"/>
      <c r="UGS228"/>
      <c r="UGT228"/>
      <c r="UGU228"/>
      <c r="UGV228"/>
      <c r="UGW228"/>
      <c r="UGX228"/>
      <c r="UGY228"/>
      <c r="UGZ228"/>
      <c r="UHA228"/>
      <c r="UHB228"/>
      <c r="UHC228"/>
      <c r="UHD228"/>
      <c r="UHE228"/>
      <c r="UHF228"/>
      <c r="UHG228"/>
      <c r="UHH228"/>
      <c r="UHI228"/>
      <c r="UHJ228"/>
      <c r="UHK228"/>
      <c r="UHL228"/>
      <c r="UHM228"/>
      <c r="UHN228"/>
      <c r="UHO228"/>
      <c r="UHP228"/>
      <c r="UHQ228"/>
      <c r="UHR228"/>
      <c r="UHS228"/>
      <c r="UHT228"/>
      <c r="UHU228"/>
      <c r="UHV228"/>
      <c r="UHW228"/>
      <c r="UHX228"/>
      <c r="UHY228"/>
      <c r="UHZ228"/>
      <c r="UIA228"/>
      <c r="UIB228"/>
      <c r="UIC228"/>
      <c r="UID228"/>
      <c r="UIE228"/>
      <c r="UIF228"/>
      <c r="UIG228"/>
      <c r="UIH228"/>
      <c r="UII228"/>
      <c r="UIJ228"/>
      <c r="UIK228"/>
      <c r="UIL228"/>
      <c r="UIM228"/>
      <c r="UIN228"/>
      <c r="UIO228"/>
      <c r="UIP228"/>
      <c r="UIQ228"/>
      <c r="UIR228"/>
      <c r="UIS228"/>
      <c r="UIT228"/>
      <c r="UIU228"/>
      <c r="UIV228"/>
      <c r="UIW228"/>
      <c r="UIX228"/>
      <c r="UIY228"/>
      <c r="UIZ228"/>
      <c r="UJA228"/>
      <c r="UJB228"/>
      <c r="UJC228"/>
      <c r="UJD228"/>
      <c r="UJE228"/>
      <c r="UJF228"/>
      <c r="UJG228"/>
      <c r="UJH228"/>
      <c r="UJI228"/>
      <c r="UJJ228"/>
      <c r="UJK228"/>
      <c r="UJL228"/>
      <c r="UJM228"/>
      <c r="UJN228"/>
      <c r="UJO228"/>
      <c r="UJP228"/>
      <c r="UJQ228"/>
      <c r="UJR228"/>
      <c r="UJS228"/>
      <c r="UJT228"/>
      <c r="UJU228"/>
      <c r="UJV228"/>
      <c r="UJW228"/>
      <c r="UJX228"/>
      <c r="UJY228"/>
      <c r="UJZ228"/>
      <c r="UKA228"/>
      <c r="UKB228"/>
      <c r="UKC228"/>
      <c r="UKD228"/>
      <c r="UKE228"/>
      <c r="UKF228"/>
      <c r="UKG228"/>
      <c r="UKH228"/>
      <c r="UKI228"/>
      <c r="UKJ228"/>
      <c r="UKK228"/>
      <c r="UKL228"/>
      <c r="UKM228"/>
      <c r="UKN228"/>
      <c r="UKO228"/>
      <c r="UKP228"/>
      <c r="UKQ228"/>
      <c r="UKR228"/>
      <c r="UKS228"/>
      <c r="UKT228"/>
      <c r="UKU228"/>
      <c r="UKV228"/>
      <c r="UKW228"/>
      <c r="UKX228"/>
      <c r="UKY228"/>
      <c r="UKZ228"/>
      <c r="ULA228"/>
      <c r="ULB228"/>
      <c r="ULC228"/>
      <c r="ULD228"/>
      <c r="ULE228"/>
      <c r="ULF228"/>
      <c r="ULG228"/>
      <c r="ULH228"/>
      <c r="ULI228"/>
      <c r="ULJ228"/>
      <c r="ULK228"/>
      <c r="ULL228"/>
      <c r="ULM228"/>
      <c r="ULN228"/>
      <c r="ULO228"/>
      <c r="ULP228"/>
      <c r="ULQ228"/>
      <c r="ULR228"/>
      <c r="ULS228"/>
      <c r="ULT228"/>
      <c r="ULU228"/>
      <c r="ULV228"/>
      <c r="ULW228"/>
      <c r="ULX228"/>
      <c r="ULY228"/>
      <c r="ULZ228"/>
      <c r="UMA228"/>
      <c r="UMB228"/>
      <c r="UMC228"/>
      <c r="UMD228"/>
      <c r="UME228"/>
      <c r="UMF228"/>
      <c r="UMG228"/>
      <c r="UMH228"/>
      <c r="UMI228"/>
      <c r="UMJ228"/>
      <c r="UMK228"/>
      <c r="UML228"/>
      <c r="UMM228"/>
      <c r="UMN228"/>
      <c r="UMO228"/>
      <c r="UMP228"/>
      <c r="UMQ228"/>
      <c r="UMR228"/>
      <c r="UMS228"/>
      <c r="UMT228"/>
      <c r="UMU228"/>
      <c r="UMV228"/>
      <c r="UMW228"/>
      <c r="UMX228"/>
      <c r="UMY228"/>
      <c r="UMZ228"/>
      <c r="UNA228"/>
      <c r="UNB228"/>
      <c r="UNC228"/>
      <c r="UND228"/>
      <c r="UNE228"/>
      <c r="UNF228"/>
      <c r="UNG228"/>
      <c r="UNH228"/>
      <c r="UNI228"/>
      <c r="UNJ228"/>
      <c r="UNK228"/>
      <c r="UNL228"/>
      <c r="UNM228"/>
      <c r="UNN228"/>
      <c r="UNO228"/>
      <c r="UNP228"/>
      <c r="UNQ228"/>
      <c r="UNR228"/>
      <c r="UNS228"/>
      <c r="UNT228"/>
      <c r="UNU228"/>
      <c r="UNV228"/>
      <c r="UNW228"/>
      <c r="UNX228"/>
      <c r="UNY228"/>
      <c r="UNZ228"/>
      <c r="UOA228"/>
      <c r="UOB228"/>
      <c r="UOC228"/>
      <c r="UOD228"/>
      <c r="UOE228"/>
      <c r="UOF228"/>
      <c r="UOG228"/>
      <c r="UOH228"/>
      <c r="UOI228"/>
      <c r="UOJ228"/>
      <c r="UOK228"/>
      <c r="UOL228"/>
      <c r="UOM228"/>
      <c r="UON228"/>
      <c r="UOO228"/>
      <c r="UOP228"/>
      <c r="UOQ228"/>
      <c r="UOR228"/>
      <c r="UOS228"/>
      <c r="UOT228"/>
      <c r="UOU228"/>
      <c r="UOV228"/>
      <c r="UOW228"/>
      <c r="UOX228"/>
      <c r="UOY228"/>
      <c r="UOZ228"/>
      <c r="UPA228"/>
      <c r="UPB228"/>
      <c r="UPC228"/>
      <c r="UPD228"/>
      <c r="UPE228"/>
      <c r="UPF228"/>
      <c r="UPG228"/>
      <c r="UPH228"/>
      <c r="UPI228"/>
      <c r="UPJ228"/>
      <c r="UPK228"/>
      <c r="UPL228"/>
      <c r="UPM228"/>
      <c r="UPN228"/>
      <c r="UPO228"/>
      <c r="UPP228"/>
      <c r="UPQ228"/>
      <c r="UPR228"/>
      <c r="UPS228"/>
      <c r="UPT228"/>
      <c r="UPU228"/>
      <c r="UPV228"/>
      <c r="UPW228"/>
      <c r="UPX228"/>
      <c r="UPY228"/>
      <c r="UPZ228"/>
      <c r="UQA228"/>
      <c r="UQB228"/>
      <c r="UQC228"/>
      <c r="UQD228"/>
      <c r="UQE228"/>
      <c r="UQF228"/>
      <c r="UQG228"/>
      <c r="UQH228"/>
      <c r="UQI228"/>
      <c r="UQJ228"/>
      <c r="UQK228"/>
      <c r="UQL228"/>
      <c r="UQM228"/>
      <c r="UQN228"/>
      <c r="UQO228"/>
      <c r="UQP228"/>
      <c r="UQQ228"/>
      <c r="UQR228"/>
      <c r="UQS228"/>
      <c r="UQT228"/>
      <c r="UQU228"/>
      <c r="UQV228"/>
      <c r="UQW228"/>
      <c r="UQX228"/>
      <c r="UQY228"/>
      <c r="UQZ228"/>
      <c r="URA228"/>
      <c r="URB228"/>
      <c r="URC228"/>
      <c r="URD228"/>
      <c r="URE228"/>
      <c r="URF228"/>
      <c r="URG228"/>
      <c r="URH228"/>
      <c r="URI228"/>
      <c r="URJ228"/>
      <c r="URK228"/>
      <c r="URL228"/>
      <c r="URM228"/>
      <c r="URN228"/>
      <c r="URO228"/>
      <c r="URP228"/>
      <c r="URQ228"/>
      <c r="URR228"/>
      <c r="URS228"/>
      <c r="URT228"/>
      <c r="URU228"/>
      <c r="URV228"/>
      <c r="URW228"/>
      <c r="URX228"/>
      <c r="URY228"/>
      <c r="URZ228"/>
      <c r="USA228"/>
      <c r="USB228"/>
      <c r="USC228"/>
      <c r="USD228"/>
      <c r="USE228"/>
      <c r="USF228"/>
      <c r="USG228"/>
      <c r="USH228"/>
      <c r="USI228"/>
      <c r="USJ228"/>
      <c r="USK228"/>
      <c r="USL228"/>
      <c r="USM228"/>
      <c r="USN228"/>
      <c r="USO228"/>
      <c r="USP228"/>
      <c r="USQ228"/>
      <c r="USR228"/>
      <c r="USS228"/>
      <c r="UST228"/>
      <c r="USU228"/>
      <c r="USV228"/>
      <c r="USW228"/>
      <c r="USX228"/>
      <c r="USY228"/>
      <c r="USZ228"/>
      <c r="UTA228"/>
      <c r="UTB228"/>
      <c r="UTC228"/>
      <c r="UTD228"/>
      <c r="UTE228"/>
      <c r="UTF228"/>
      <c r="UTG228"/>
      <c r="UTH228"/>
      <c r="UTI228"/>
      <c r="UTJ228"/>
      <c r="UTK228"/>
      <c r="UTL228"/>
      <c r="UTM228"/>
      <c r="UTN228"/>
      <c r="UTO228"/>
      <c r="UTP228"/>
      <c r="UTQ228"/>
      <c r="UTR228"/>
      <c r="UTS228"/>
      <c r="UTT228"/>
      <c r="UTU228"/>
      <c r="UTV228"/>
      <c r="UTW228"/>
      <c r="UTX228"/>
      <c r="UTY228"/>
      <c r="UTZ228"/>
      <c r="UUA228"/>
      <c r="UUB228"/>
      <c r="UUC228"/>
      <c r="UUD228"/>
      <c r="UUE228"/>
      <c r="UUF228"/>
      <c r="UUG228"/>
      <c r="UUH228"/>
      <c r="UUI228"/>
      <c r="UUJ228"/>
      <c r="UUK228"/>
      <c r="UUL228"/>
      <c r="UUM228"/>
      <c r="UUN228"/>
      <c r="UUO228"/>
      <c r="UUP228"/>
      <c r="UUQ228"/>
      <c r="UUR228"/>
      <c r="UUS228"/>
      <c r="UUT228"/>
      <c r="UUU228"/>
      <c r="UUV228"/>
      <c r="UUW228"/>
      <c r="UUX228"/>
      <c r="UUY228"/>
      <c r="UUZ228"/>
      <c r="UVA228"/>
      <c r="UVB228"/>
      <c r="UVC228"/>
      <c r="UVD228"/>
      <c r="UVE228"/>
      <c r="UVF228"/>
      <c r="UVG228"/>
      <c r="UVH228"/>
      <c r="UVI228"/>
      <c r="UVJ228"/>
      <c r="UVK228"/>
      <c r="UVL228"/>
      <c r="UVM228"/>
      <c r="UVN228"/>
      <c r="UVO228"/>
      <c r="UVP228"/>
      <c r="UVQ228"/>
      <c r="UVR228"/>
      <c r="UVS228"/>
      <c r="UVT228"/>
      <c r="UVU228"/>
      <c r="UVV228"/>
      <c r="UVW228"/>
      <c r="UVX228"/>
      <c r="UVY228"/>
      <c r="UVZ228"/>
      <c r="UWA228"/>
      <c r="UWB228"/>
      <c r="UWC228"/>
      <c r="UWD228"/>
      <c r="UWE228"/>
      <c r="UWF228"/>
      <c r="UWG228"/>
      <c r="UWH228"/>
      <c r="UWI228"/>
      <c r="UWJ228"/>
      <c r="UWK228"/>
      <c r="UWL228"/>
      <c r="UWM228"/>
      <c r="UWN228"/>
      <c r="UWO228"/>
      <c r="UWP228"/>
      <c r="UWQ228"/>
      <c r="UWR228"/>
      <c r="UWS228"/>
      <c r="UWT228"/>
      <c r="UWU228"/>
      <c r="UWV228"/>
      <c r="UWW228"/>
      <c r="UWX228"/>
      <c r="UWY228"/>
      <c r="UWZ228"/>
      <c r="UXA228"/>
      <c r="UXB228"/>
      <c r="UXC228"/>
      <c r="UXD228"/>
      <c r="UXE228"/>
      <c r="UXF228"/>
      <c r="UXG228"/>
      <c r="UXH228"/>
      <c r="UXI228"/>
      <c r="UXJ228"/>
      <c r="UXK228"/>
      <c r="UXL228"/>
      <c r="UXM228"/>
      <c r="UXN228"/>
      <c r="UXO228"/>
      <c r="UXP228"/>
      <c r="UXQ228"/>
      <c r="UXR228"/>
      <c r="UXS228"/>
      <c r="UXT228"/>
      <c r="UXU228"/>
      <c r="UXV228"/>
      <c r="UXW228"/>
      <c r="UXX228"/>
      <c r="UXY228"/>
      <c r="UXZ228"/>
      <c r="UYA228"/>
      <c r="UYB228"/>
      <c r="UYC228"/>
      <c r="UYD228"/>
      <c r="UYE228"/>
      <c r="UYF228"/>
      <c r="UYG228"/>
      <c r="UYH228"/>
      <c r="UYI228"/>
      <c r="UYJ228"/>
      <c r="UYK228"/>
      <c r="UYL228"/>
      <c r="UYM228"/>
      <c r="UYN228"/>
      <c r="UYO228"/>
      <c r="UYP228"/>
      <c r="UYQ228"/>
      <c r="UYR228"/>
      <c r="UYS228"/>
      <c r="UYT228"/>
      <c r="UYU228"/>
      <c r="UYV228"/>
      <c r="UYW228"/>
      <c r="UYX228"/>
      <c r="UYY228"/>
      <c r="UYZ228"/>
      <c r="UZA228"/>
      <c r="UZB228"/>
      <c r="UZC228"/>
      <c r="UZD228"/>
      <c r="UZE228"/>
      <c r="UZF228"/>
      <c r="UZG228"/>
      <c r="UZH228"/>
      <c r="UZI228"/>
      <c r="UZJ228"/>
      <c r="UZK228"/>
      <c r="UZL228"/>
      <c r="UZM228"/>
      <c r="UZN228"/>
      <c r="UZO228"/>
      <c r="UZP228"/>
      <c r="UZQ228"/>
      <c r="UZR228"/>
      <c r="UZS228"/>
      <c r="UZT228"/>
      <c r="UZU228"/>
      <c r="UZV228"/>
      <c r="UZW228"/>
      <c r="UZX228"/>
      <c r="UZY228"/>
      <c r="UZZ228"/>
      <c r="VAA228"/>
      <c r="VAB228"/>
      <c r="VAC228"/>
      <c r="VAD228"/>
      <c r="VAE228"/>
      <c r="VAF228"/>
      <c r="VAG228"/>
      <c r="VAH228"/>
      <c r="VAI228"/>
      <c r="VAJ228"/>
      <c r="VAK228"/>
      <c r="VAL228"/>
      <c r="VAM228"/>
      <c r="VAN228"/>
      <c r="VAO228"/>
      <c r="VAP228"/>
      <c r="VAQ228"/>
      <c r="VAR228"/>
      <c r="VAS228"/>
      <c r="VAT228"/>
      <c r="VAU228"/>
      <c r="VAV228"/>
      <c r="VAW228"/>
      <c r="VAX228"/>
      <c r="VAY228"/>
      <c r="VAZ228"/>
      <c r="VBA228"/>
      <c r="VBB228"/>
      <c r="VBC228"/>
      <c r="VBD228"/>
      <c r="VBE228"/>
      <c r="VBF228"/>
      <c r="VBG228"/>
      <c r="VBH228"/>
      <c r="VBI228"/>
      <c r="VBJ228"/>
      <c r="VBK228"/>
      <c r="VBL228"/>
      <c r="VBM228"/>
      <c r="VBN228"/>
      <c r="VBO228"/>
      <c r="VBP228"/>
      <c r="VBQ228"/>
      <c r="VBR228"/>
      <c r="VBS228"/>
      <c r="VBT228"/>
      <c r="VBU228"/>
      <c r="VBV228"/>
      <c r="VBW228"/>
      <c r="VBX228"/>
      <c r="VBY228"/>
      <c r="VBZ228"/>
      <c r="VCA228"/>
      <c r="VCB228"/>
      <c r="VCC228"/>
      <c r="VCD228"/>
      <c r="VCE228"/>
      <c r="VCF228"/>
      <c r="VCG228"/>
      <c r="VCH228"/>
      <c r="VCI228"/>
      <c r="VCJ228"/>
      <c r="VCK228"/>
      <c r="VCL228"/>
      <c r="VCM228"/>
      <c r="VCN228"/>
      <c r="VCO228"/>
      <c r="VCP228"/>
      <c r="VCQ228"/>
      <c r="VCR228"/>
      <c r="VCS228"/>
      <c r="VCT228"/>
      <c r="VCU228"/>
      <c r="VCV228"/>
      <c r="VCW228"/>
      <c r="VCX228"/>
      <c r="VCY228"/>
      <c r="VCZ228"/>
      <c r="VDA228"/>
      <c r="VDB228"/>
      <c r="VDC228"/>
      <c r="VDD228"/>
      <c r="VDE228"/>
      <c r="VDF228"/>
      <c r="VDG228"/>
      <c r="VDH228"/>
      <c r="VDI228"/>
      <c r="VDJ228"/>
      <c r="VDK228"/>
      <c r="VDL228"/>
      <c r="VDM228"/>
      <c r="VDN228"/>
      <c r="VDO228"/>
      <c r="VDP228"/>
      <c r="VDQ228"/>
      <c r="VDR228"/>
      <c r="VDS228"/>
      <c r="VDT228"/>
      <c r="VDU228"/>
      <c r="VDV228"/>
      <c r="VDW228"/>
      <c r="VDX228"/>
      <c r="VDY228"/>
      <c r="VDZ228"/>
      <c r="VEA228"/>
      <c r="VEB228"/>
      <c r="VEC228"/>
      <c r="VED228"/>
      <c r="VEE228"/>
      <c r="VEF228"/>
      <c r="VEG228"/>
      <c r="VEH228"/>
      <c r="VEI228"/>
      <c r="VEJ228"/>
      <c r="VEK228"/>
      <c r="VEL228"/>
      <c r="VEM228"/>
      <c r="VEN228"/>
      <c r="VEO228"/>
      <c r="VEP228"/>
      <c r="VEQ228"/>
      <c r="VER228"/>
      <c r="VES228"/>
      <c r="VET228"/>
      <c r="VEU228"/>
      <c r="VEV228"/>
      <c r="VEW228"/>
      <c r="VEX228"/>
      <c r="VEY228"/>
      <c r="VEZ228"/>
      <c r="VFA228"/>
      <c r="VFB228"/>
      <c r="VFC228"/>
      <c r="VFD228"/>
      <c r="VFE228"/>
      <c r="VFF228"/>
      <c r="VFG228"/>
      <c r="VFH228"/>
      <c r="VFI228"/>
      <c r="VFJ228"/>
      <c r="VFK228"/>
      <c r="VFL228"/>
      <c r="VFM228"/>
      <c r="VFN228"/>
      <c r="VFO228"/>
      <c r="VFP228"/>
      <c r="VFQ228"/>
      <c r="VFR228"/>
      <c r="VFS228"/>
      <c r="VFT228"/>
      <c r="VFU228"/>
      <c r="VFV228"/>
      <c r="VFW228"/>
      <c r="VFX228"/>
      <c r="VFY228"/>
      <c r="VFZ228"/>
      <c r="VGA228"/>
      <c r="VGB228"/>
      <c r="VGC228"/>
      <c r="VGD228"/>
      <c r="VGE228"/>
      <c r="VGF228"/>
      <c r="VGG228"/>
      <c r="VGH228"/>
      <c r="VGI228"/>
      <c r="VGJ228"/>
      <c r="VGK228"/>
      <c r="VGL228"/>
      <c r="VGM228"/>
      <c r="VGN228"/>
      <c r="VGO228"/>
      <c r="VGP228"/>
      <c r="VGQ228"/>
      <c r="VGR228"/>
      <c r="VGS228"/>
      <c r="VGT228"/>
      <c r="VGU228"/>
      <c r="VGV228"/>
      <c r="VGW228"/>
      <c r="VGX228"/>
      <c r="VGY228"/>
      <c r="VGZ228"/>
      <c r="VHA228"/>
      <c r="VHB228"/>
      <c r="VHC228"/>
      <c r="VHD228"/>
      <c r="VHE228"/>
      <c r="VHF228"/>
      <c r="VHG228"/>
      <c r="VHH228"/>
      <c r="VHI228"/>
      <c r="VHJ228"/>
      <c r="VHK228"/>
      <c r="VHL228"/>
      <c r="VHM228"/>
      <c r="VHN228"/>
      <c r="VHO228"/>
      <c r="VHP228"/>
      <c r="VHQ228"/>
      <c r="VHR228"/>
      <c r="VHS228"/>
      <c r="VHT228"/>
      <c r="VHU228"/>
      <c r="VHV228"/>
      <c r="VHW228"/>
      <c r="VHX228"/>
      <c r="VHY228"/>
      <c r="VHZ228"/>
      <c r="VIA228"/>
      <c r="VIB228"/>
      <c r="VIC228"/>
      <c r="VID228"/>
      <c r="VIE228"/>
      <c r="VIF228"/>
      <c r="VIG228"/>
      <c r="VIH228"/>
      <c r="VII228"/>
      <c r="VIJ228"/>
      <c r="VIK228"/>
      <c r="VIL228"/>
      <c r="VIM228"/>
      <c r="VIN228"/>
      <c r="VIO228"/>
      <c r="VIP228"/>
      <c r="VIQ228"/>
      <c r="VIR228"/>
      <c r="VIS228"/>
      <c r="VIT228"/>
      <c r="VIU228"/>
      <c r="VIV228"/>
      <c r="VIW228"/>
      <c r="VIX228"/>
      <c r="VIY228"/>
      <c r="VIZ228"/>
      <c r="VJA228"/>
      <c r="VJB228"/>
      <c r="VJC228"/>
      <c r="VJD228"/>
      <c r="VJE228"/>
      <c r="VJF228"/>
      <c r="VJG228"/>
      <c r="VJH228"/>
      <c r="VJI228"/>
      <c r="VJJ228"/>
      <c r="VJK228"/>
      <c r="VJL228"/>
      <c r="VJM228"/>
      <c r="VJN228"/>
      <c r="VJO228"/>
      <c r="VJP228"/>
      <c r="VJQ228"/>
      <c r="VJR228"/>
      <c r="VJS228"/>
      <c r="VJT228"/>
      <c r="VJU228"/>
      <c r="VJV228"/>
      <c r="VJW228"/>
      <c r="VJX228"/>
      <c r="VJY228"/>
      <c r="VJZ228"/>
      <c r="VKA228"/>
      <c r="VKB228"/>
      <c r="VKC228"/>
      <c r="VKD228"/>
      <c r="VKE228"/>
      <c r="VKF228"/>
      <c r="VKG228"/>
      <c r="VKH228"/>
      <c r="VKI228"/>
      <c r="VKJ228"/>
      <c r="VKK228"/>
      <c r="VKL228"/>
      <c r="VKM228"/>
      <c r="VKN228"/>
      <c r="VKO228"/>
      <c r="VKP228"/>
      <c r="VKQ228"/>
      <c r="VKR228"/>
      <c r="VKS228"/>
      <c r="VKT228"/>
      <c r="VKU228"/>
      <c r="VKV228"/>
      <c r="VKW228"/>
      <c r="VKX228"/>
      <c r="VKY228"/>
      <c r="VKZ228"/>
      <c r="VLA228"/>
      <c r="VLB228"/>
      <c r="VLC228"/>
      <c r="VLD228"/>
      <c r="VLE228"/>
      <c r="VLF228"/>
      <c r="VLG228"/>
      <c r="VLH228"/>
      <c r="VLI228"/>
      <c r="VLJ228"/>
      <c r="VLK228"/>
      <c r="VLL228"/>
      <c r="VLM228"/>
      <c r="VLN228"/>
      <c r="VLO228"/>
      <c r="VLP228"/>
      <c r="VLQ228"/>
      <c r="VLR228"/>
      <c r="VLS228"/>
      <c r="VLT228"/>
      <c r="VLU228"/>
      <c r="VLV228"/>
      <c r="VLW228"/>
      <c r="VLX228"/>
      <c r="VLY228"/>
      <c r="VLZ228"/>
      <c r="VMA228"/>
      <c r="VMB228"/>
      <c r="VMC228"/>
      <c r="VMD228"/>
      <c r="VME228"/>
      <c r="VMF228"/>
      <c r="VMG228"/>
      <c r="VMH228"/>
      <c r="VMI228"/>
      <c r="VMJ228"/>
      <c r="VMK228"/>
      <c r="VML228"/>
      <c r="VMM228"/>
      <c r="VMN228"/>
      <c r="VMO228"/>
      <c r="VMP228"/>
      <c r="VMQ228"/>
      <c r="VMR228"/>
      <c r="VMS228"/>
      <c r="VMT228"/>
      <c r="VMU228"/>
      <c r="VMV228"/>
      <c r="VMW228"/>
      <c r="VMX228"/>
      <c r="VMY228"/>
      <c r="VMZ228"/>
      <c r="VNA228"/>
      <c r="VNB228"/>
      <c r="VNC228"/>
      <c r="VND228"/>
      <c r="VNE228"/>
      <c r="VNF228"/>
      <c r="VNG228"/>
      <c r="VNH228"/>
      <c r="VNI228"/>
      <c r="VNJ228"/>
      <c r="VNK228"/>
      <c r="VNL228"/>
      <c r="VNM228"/>
      <c r="VNN228"/>
      <c r="VNO228"/>
      <c r="VNP228"/>
      <c r="VNQ228"/>
      <c r="VNR228"/>
      <c r="VNS228"/>
      <c r="VNT228"/>
      <c r="VNU228"/>
      <c r="VNV228"/>
      <c r="VNW228"/>
      <c r="VNX228"/>
      <c r="VNY228"/>
      <c r="VNZ228"/>
      <c r="VOA228"/>
      <c r="VOB228"/>
      <c r="VOC228"/>
      <c r="VOD228"/>
      <c r="VOE228"/>
      <c r="VOF228"/>
      <c r="VOG228"/>
      <c r="VOH228"/>
      <c r="VOI228"/>
      <c r="VOJ228"/>
      <c r="VOK228"/>
      <c r="VOL228"/>
      <c r="VOM228"/>
      <c r="VON228"/>
      <c r="VOO228"/>
      <c r="VOP228"/>
      <c r="VOQ228"/>
      <c r="VOR228"/>
      <c r="VOS228"/>
      <c r="VOT228"/>
      <c r="VOU228"/>
      <c r="VOV228"/>
      <c r="VOW228"/>
      <c r="VOX228"/>
      <c r="VOY228"/>
      <c r="VOZ228"/>
      <c r="VPA228"/>
      <c r="VPB228"/>
      <c r="VPC228"/>
      <c r="VPD228"/>
      <c r="VPE228"/>
      <c r="VPF228"/>
      <c r="VPG228"/>
      <c r="VPH228"/>
      <c r="VPI228"/>
      <c r="VPJ228"/>
      <c r="VPK228"/>
      <c r="VPL228"/>
      <c r="VPM228"/>
      <c r="VPN228"/>
      <c r="VPO228"/>
      <c r="VPP228"/>
      <c r="VPQ228"/>
      <c r="VPR228"/>
      <c r="VPS228"/>
      <c r="VPT228"/>
      <c r="VPU228"/>
      <c r="VPV228"/>
      <c r="VPW228"/>
      <c r="VPX228"/>
      <c r="VPY228"/>
      <c r="VPZ228"/>
      <c r="VQA228"/>
      <c r="VQB228"/>
      <c r="VQC228"/>
      <c r="VQD228"/>
      <c r="VQE228"/>
      <c r="VQF228"/>
      <c r="VQG228"/>
      <c r="VQH228"/>
      <c r="VQI228"/>
      <c r="VQJ228"/>
      <c r="VQK228"/>
      <c r="VQL228"/>
      <c r="VQM228"/>
      <c r="VQN228"/>
      <c r="VQO228"/>
      <c r="VQP228"/>
      <c r="VQQ228"/>
      <c r="VQR228"/>
      <c r="VQS228"/>
      <c r="VQT228"/>
      <c r="VQU228"/>
      <c r="VQV228"/>
      <c r="VQW228"/>
      <c r="VQX228"/>
      <c r="VQY228"/>
      <c r="VQZ228"/>
      <c r="VRA228"/>
      <c r="VRB228"/>
      <c r="VRC228"/>
      <c r="VRD228"/>
      <c r="VRE228"/>
      <c r="VRF228"/>
      <c r="VRG228"/>
      <c r="VRH228"/>
      <c r="VRI228"/>
      <c r="VRJ228"/>
      <c r="VRK228"/>
      <c r="VRL228"/>
      <c r="VRM228"/>
      <c r="VRN228"/>
      <c r="VRO228"/>
      <c r="VRP228"/>
      <c r="VRQ228"/>
      <c r="VRR228"/>
      <c r="VRS228"/>
      <c r="VRT228"/>
      <c r="VRU228"/>
      <c r="VRV228"/>
      <c r="VRW228"/>
      <c r="VRX228"/>
      <c r="VRY228"/>
      <c r="VRZ228"/>
      <c r="VSA228"/>
      <c r="VSB228"/>
      <c r="VSC228"/>
      <c r="VSD228"/>
      <c r="VSE228"/>
      <c r="VSF228"/>
      <c r="VSG228"/>
      <c r="VSH228"/>
      <c r="VSI228"/>
      <c r="VSJ228"/>
      <c r="VSK228"/>
      <c r="VSL228"/>
      <c r="VSM228"/>
      <c r="VSN228"/>
      <c r="VSO228"/>
      <c r="VSP228"/>
      <c r="VSQ228"/>
      <c r="VSR228"/>
      <c r="VSS228"/>
      <c r="VST228"/>
      <c r="VSU228"/>
      <c r="VSV228"/>
      <c r="VSW228"/>
      <c r="VSX228"/>
      <c r="VSY228"/>
      <c r="VSZ228"/>
      <c r="VTA228"/>
      <c r="VTB228"/>
      <c r="VTC228"/>
      <c r="VTD228"/>
      <c r="VTE228"/>
      <c r="VTF228"/>
      <c r="VTG228"/>
      <c r="VTH228"/>
      <c r="VTI228"/>
      <c r="VTJ228"/>
      <c r="VTK228"/>
      <c r="VTL228"/>
      <c r="VTM228"/>
      <c r="VTN228"/>
      <c r="VTO228"/>
      <c r="VTP228"/>
      <c r="VTQ228"/>
      <c r="VTR228"/>
      <c r="VTS228"/>
      <c r="VTT228"/>
      <c r="VTU228"/>
      <c r="VTV228"/>
      <c r="VTW228"/>
      <c r="VTX228"/>
      <c r="VTY228"/>
      <c r="VTZ228"/>
      <c r="VUA228"/>
      <c r="VUB228"/>
      <c r="VUC228"/>
      <c r="VUD228"/>
      <c r="VUE228"/>
      <c r="VUF228"/>
      <c r="VUG228"/>
      <c r="VUH228"/>
      <c r="VUI228"/>
      <c r="VUJ228"/>
      <c r="VUK228"/>
      <c r="VUL228"/>
      <c r="VUM228"/>
      <c r="VUN228"/>
      <c r="VUO228"/>
      <c r="VUP228"/>
      <c r="VUQ228"/>
      <c r="VUR228"/>
      <c r="VUS228"/>
      <c r="VUT228"/>
      <c r="VUU228"/>
      <c r="VUV228"/>
      <c r="VUW228"/>
      <c r="VUX228"/>
      <c r="VUY228"/>
      <c r="VUZ228"/>
      <c r="VVA228"/>
      <c r="VVB228"/>
      <c r="VVC228"/>
      <c r="VVD228"/>
      <c r="VVE228"/>
      <c r="VVF228"/>
      <c r="VVG228"/>
      <c r="VVH228"/>
      <c r="VVI228"/>
      <c r="VVJ228"/>
      <c r="VVK228"/>
      <c r="VVL228"/>
      <c r="VVM228"/>
      <c r="VVN228"/>
      <c r="VVO228"/>
      <c r="VVP228"/>
      <c r="VVQ228"/>
      <c r="VVR228"/>
      <c r="VVS228"/>
      <c r="VVT228"/>
      <c r="VVU228"/>
      <c r="VVV228"/>
      <c r="VVW228"/>
      <c r="VVX228"/>
      <c r="VVY228"/>
      <c r="VVZ228"/>
      <c r="VWA228"/>
      <c r="VWB228"/>
      <c r="VWC228"/>
      <c r="VWD228"/>
      <c r="VWE228"/>
      <c r="VWF228"/>
      <c r="VWG228"/>
      <c r="VWH228"/>
      <c r="VWI228"/>
      <c r="VWJ228"/>
      <c r="VWK228"/>
      <c r="VWL228"/>
      <c r="VWM228"/>
      <c r="VWN228"/>
      <c r="VWO228"/>
      <c r="VWP228"/>
      <c r="VWQ228"/>
      <c r="VWR228"/>
      <c r="VWS228"/>
      <c r="VWT228"/>
      <c r="VWU228"/>
      <c r="VWV228"/>
      <c r="VWW228"/>
      <c r="VWX228"/>
      <c r="VWY228"/>
      <c r="VWZ228"/>
      <c r="VXA228"/>
      <c r="VXB228"/>
      <c r="VXC228"/>
      <c r="VXD228"/>
      <c r="VXE228"/>
      <c r="VXF228"/>
      <c r="VXG228"/>
      <c r="VXH228"/>
      <c r="VXI228"/>
      <c r="VXJ228"/>
      <c r="VXK228"/>
      <c r="VXL228"/>
      <c r="VXM228"/>
      <c r="VXN228"/>
      <c r="VXO228"/>
      <c r="VXP228"/>
      <c r="VXQ228"/>
      <c r="VXR228"/>
      <c r="VXS228"/>
      <c r="VXT228"/>
      <c r="VXU228"/>
      <c r="VXV228"/>
      <c r="VXW228"/>
      <c r="VXX228"/>
      <c r="VXY228"/>
      <c r="VXZ228"/>
      <c r="VYA228"/>
      <c r="VYB228"/>
      <c r="VYC228"/>
      <c r="VYD228"/>
      <c r="VYE228"/>
      <c r="VYF228"/>
      <c r="VYG228"/>
      <c r="VYH228"/>
      <c r="VYI228"/>
      <c r="VYJ228"/>
      <c r="VYK228"/>
      <c r="VYL228"/>
      <c r="VYM228"/>
      <c r="VYN228"/>
      <c r="VYO228"/>
      <c r="VYP228"/>
      <c r="VYQ228"/>
      <c r="VYR228"/>
      <c r="VYS228"/>
      <c r="VYT228"/>
      <c r="VYU228"/>
      <c r="VYV228"/>
      <c r="VYW228"/>
      <c r="VYX228"/>
      <c r="VYY228"/>
      <c r="VYZ228"/>
      <c r="VZA228"/>
      <c r="VZB228"/>
      <c r="VZC228"/>
      <c r="VZD228"/>
      <c r="VZE228"/>
      <c r="VZF228"/>
      <c r="VZG228"/>
      <c r="VZH228"/>
      <c r="VZI228"/>
      <c r="VZJ228"/>
      <c r="VZK228"/>
      <c r="VZL228"/>
      <c r="VZM228"/>
      <c r="VZN228"/>
      <c r="VZO228"/>
      <c r="VZP228"/>
      <c r="VZQ228"/>
      <c r="VZR228"/>
      <c r="VZS228"/>
      <c r="VZT228"/>
      <c r="VZU228"/>
      <c r="VZV228"/>
      <c r="VZW228"/>
      <c r="VZX228"/>
      <c r="VZY228"/>
      <c r="VZZ228"/>
      <c r="WAA228"/>
      <c r="WAB228"/>
      <c r="WAC228"/>
      <c r="WAD228"/>
      <c r="WAE228"/>
      <c r="WAF228"/>
      <c r="WAG228"/>
      <c r="WAH228"/>
      <c r="WAI228"/>
      <c r="WAJ228"/>
      <c r="WAK228"/>
      <c r="WAL228"/>
      <c r="WAM228"/>
      <c r="WAN228"/>
      <c r="WAO228"/>
      <c r="WAP228"/>
      <c r="WAQ228"/>
      <c r="WAR228"/>
      <c r="WAS228"/>
      <c r="WAT228"/>
      <c r="WAU228"/>
      <c r="WAV228"/>
      <c r="WAW228"/>
      <c r="WAX228"/>
      <c r="WAY228"/>
      <c r="WAZ228"/>
      <c r="WBA228"/>
      <c r="WBB228"/>
      <c r="WBC228"/>
      <c r="WBD228"/>
      <c r="WBE228"/>
      <c r="WBF228"/>
      <c r="WBG228"/>
      <c r="WBH228"/>
      <c r="WBI228"/>
      <c r="WBJ228"/>
      <c r="WBK228"/>
      <c r="WBL228"/>
      <c r="WBM228"/>
      <c r="WBN228"/>
      <c r="WBO228"/>
      <c r="WBP228"/>
      <c r="WBQ228"/>
      <c r="WBR228"/>
      <c r="WBS228"/>
      <c r="WBT228"/>
      <c r="WBU228"/>
      <c r="WBV228"/>
      <c r="WBW228"/>
      <c r="WBX228"/>
      <c r="WBY228"/>
      <c r="WBZ228"/>
      <c r="WCA228"/>
      <c r="WCB228"/>
      <c r="WCC228"/>
      <c r="WCD228"/>
      <c r="WCE228"/>
      <c r="WCF228"/>
      <c r="WCG228"/>
      <c r="WCH228"/>
      <c r="WCI228"/>
      <c r="WCJ228"/>
      <c r="WCK228"/>
      <c r="WCL228"/>
      <c r="WCM228"/>
      <c r="WCN228"/>
      <c r="WCO228"/>
      <c r="WCP228"/>
      <c r="WCQ228"/>
      <c r="WCR228"/>
      <c r="WCS228"/>
      <c r="WCT228"/>
      <c r="WCU228"/>
      <c r="WCV228"/>
      <c r="WCW228"/>
      <c r="WCX228"/>
      <c r="WCY228"/>
      <c r="WCZ228"/>
      <c r="WDA228"/>
      <c r="WDB228"/>
      <c r="WDC228"/>
      <c r="WDD228"/>
      <c r="WDE228"/>
      <c r="WDF228"/>
      <c r="WDG228"/>
      <c r="WDH228"/>
      <c r="WDI228"/>
      <c r="WDJ228"/>
      <c r="WDK228"/>
      <c r="WDL228"/>
      <c r="WDM228"/>
      <c r="WDN228"/>
      <c r="WDO228"/>
      <c r="WDP228"/>
      <c r="WDQ228"/>
      <c r="WDR228"/>
      <c r="WDS228"/>
      <c r="WDT228"/>
      <c r="WDU228"/>
      <c r="WDV228"/>
      <c r="WDW228"/>
      <c r="WDX228"/>
      <c r="WDY228"/>
      <c r="WDZ228"/>
      <c r="WEA228"/>
      <c r="WEB228"/>
      <c r="WEC228"/>
      <c r="WED228"/>
      <c r="WEE228"/>
      <c r="WEF228"/>
      <c r="WEG228"/>
      <c r="WEH228"/>
      <c r="WEI228"/>
      <c r="WEJ228"/>
      <c r="WEK228"/>
      <c r="WEL228"/>
      <c r="WEM228"/>
      <c r="WEN228"/>
      <c r="WEO228"/>
      <c r="WEP228"/>
      <c r="WEQ228"/>
      <c r="WER228"/>
      <c r="WES228"/>
      <c r="WET228"/>
      <c r="WEU228"/>
      <c r="WEV228"/>
      <c r="WEW228"/>
      <c r="WEX228"/>
      <c r="WEY228"/>
      <c r="WEZ228"/>
      <c r="WFA228"/>
      <c r="WFB228"/>
      <c r="WFC228"/>
      <c r="WFD228"/>
      <c r="WFE228"/>
      <c r="WFF228"/>
      <c r="WFG228"/>
      <c r="WFH228"/>
      <c r="WFI228"/>
      <c r="WFJ228"/>
      <c r="WFK228"/>
      <c r="WFL228"/>
      <c r="WFM228"/>
      <c r="WFN228"/>
      <c r="WFO228"/>
      <c r="WFP228"/>
      <c r="WFQ228"/>
      <c r="WFR228"/>
      <c r="WFS228"/>
      <c r="WFT228"/>
      <c r="WFU228"/>
      <c r="WFV228"/>
      <c r="WFW228"/>
      <c r="WFX228"/>
      <c r="WFY228"/>
      <c r="WFZ228"/>
      <c r="WGA228"/>
      <c r="WGB228"/>
      <c r="WGC228"/>
      <c r="WGD228"/>
      <c r="WGE228"/>
      <c r="WGF228"/>
      <c r="WGG228"/>
      <c r="WGH228"/>
      <c r="WGI228"/>
      <c r="WGJ228"/>
      <c r="WGK228"/>
      <c r="WGL228"/>
      <c r="WGM228"/>
      <c r="WGN228"/>
      <c r="WGO228"/>
      <c r="WGP228"/>
      <c r="WGQ228"/>
      <c r="WGR228"/>
      <c r="WGS228"/>
      <c r="WGT228"/>
      <c r="WGU228"/>
      <c r="WGV228"/>
      <c r="WGW228"/>
      <c r="WGX228"/>
      <c r="WGY228"/>
      <c r="WGZ228"/>
      <c r="WHA228"/>
      <c r="WHB228"/>
      <c r="WHC228"/>
      <c r="WHD228"/>
      <c r="WHE228"/>
      <c r="WHF228"/>
      <c r="WHG228"/>
      <c r="WHH228"/>
      <c r="WHI228"/>
      <c r="WHJ228"/>
      <c r="WHK228"/>
      <c r="WHL228"/>
      <c r="WHM228"/>
      <c r="WHN228"/>
      <c r="WHO228"/>
      <c r="WHP228"/>
      <c r="WHQ228"/>
      <c r="WHR228"/>
      <c r="WHS228"/>
      <c r="WHT228"/>
      <c r="WHU228"/>
      <c r="WHV228"/>
      <c r="WHW228"/>
      <c r="WHX228"/>
      <c r="WHY228"/>
      <c r="WHZ228"/>
      <c r="WIA228"/>
      <c r="WIB228"/>
      <c r="WIC228"/>
      <c r="WID228"/>
      <c r="WIE228"/>
      <c r="WIF228"/>
      <c r="WIG228"/>
      <c r="WIH228"/>
      <c r="WII228"/>
      <c r="WIJ228"/>
      <c r="WIK228"/>
      <c r="WIL228"/>
      <c r="WIM228"/>
      <c r="WIN228"/>
      <c r="WIO228"/>
      <c r="WIP228"/>
      <c r="WIQ228"/>
      <c r="WIR228"/>
      <c r="WIS228"/>
      <c r="WIT228"/>
      <c r="WIU228"/>
      <c r="WIV228"/>
      <c r="WIW228"/>
      <c r="WIX228"/>
      <c r="WIY228"/>
      <c r="WIZ228"/>
      <c r="WJA228"/>
      <c r="WJB228"/>
      <c r="WJC228"/>
      <c r="WJD228"/>
      <c r="WJE228"/>
      <c r="WJF228"/>
      <c r="WJG228"/>
      <c r="WJH228"/>
      <c r="WJI228"/>
      <c r="WJJ228"/>
      <c r="WJK228"/>
      <c r="WJL228"/>
      <c r="WJM228"/>
      <c r="WJN228"/>
      <c r="WJO228"/>
      <c r="WJP228"/>
      <c r="WJQ228"/>
      <c r="WJR228"/>
      <c r="WJS228"/>
      <c r="WJT228"/>
      <c r="WJU228"/>
      <c r="WJV228"/>
      <c r="WJW228"/>
      <c r="WJX228"/>
      <c r="WJY228"/>
      <c r="WJZ228"/>
      <c r="WKA228"/>
      <c r="WKB228"/>
      <c r="WKC228"/>
      <c r="WKD228"/>
      <c r="WKE228"/>
      <c r="WKF228"/>
      <c r="WKG228"/>
      <c r="WKH228"/>
      <c r="WKI228"/>
      <c r="WKJ228"/>
      <c r="WKK228"/>
      <c r="WKL228"/>
      <c r="WKM228"/>
      <c r="WKN228"/>
      <c r="WKO228"/>
      <c r="WKP228"/>
      <c r="WKQ228"/>
      <c r="WKR228"/>
      <c r="WKS228"/>
      <c r="WKT228"/>
      <c r="WKU228"/>
      <c r="WKV228"/>
      <c r="WKW228"/>
      <c r="WKX228"/>
      <c r="WKY228"/>
      <c r="WKZ228"/>
      <c r="WLA228"/>
      <c r="WLB228"/>
      <c r="WLC228"/>
      <c r="WLD228"/>
      <c r="WLE228"/>
      <c r="WLF228"/>
      <c r="WLG228"/>
      <c r="WLH228"/>
      <c r="WLI228"/>
      <c r="WLJ228"/>
      <c r="WLK228"/>
      <c r="WLL228"/>
      <c r="WLM228"/>
      <c r="WLN228"/>
      <c r="WLO228"/>
      <c r="WLP228"/>
      <c r="WLQ228"/>
      <c r="WLR228"/>
      <c r="WLS228"/>
      <c r="WLT228"/>
      <c r="WLU228"/>
      <c r="WLV228"/>
      <c r="WLW228"/>
      <c r="WLX228"/>
      <c r="WLY228"/>
      <c r="WLZ228"/>
      <c r="WMA228"/>
      <c r="WMB228"/>
      <c r="WMC228"/>
      <c r="WMD228"/>
      <c r="WME228"/>
      <c r="WMF228"/>
      <c r="WMG228"/>
      <c r="WMH228"/>
      <c r="WMI228"/>
      <c r="WMJ228"/>
      <c r="WMK228"/>
      <c r="WML228"/>
      <c r="WMM228"/>
      <c r="WMN228"/>
      <c r="WMO228"/>
      <c r="WMP228"/>
      <c r="WMQ228"/>
      <c r="WMR228"/>
      <c r="WMS228"/>
      <c r="WMT228"/>
      <c r="WMU228"/>
      <c r="WMV228"/>
      <c r="WMW228"/>
      <c r="WMX228"/>
      <c r="WMY228"/>
      <c r="WMZ228"/>
      <c r="WNA228"/>
      <c r="WNB228"/>
      <c r="WNC228"/>
      <c r="WND228"/>
      <c r="WNE228"/>
      <c r="WNF228"/>
      <c r="WNG228"/>
      <c r="WNH228"/>
      <c r="WNI228"/>
      <c r="WNJ228"/>
      <c r="WNK228"/>
      <c r="WNL228"/>
      <c r="WNM228"/>
      <c r="WNN228"/>
      <c r="WNO228"/>
      <c r="WNP228"/>
      <c r="WNQ228"/>
      <c r="WNR228"/>
      <c r="WNS228"/>
      <c r="WNT228"/>
      <c r="WNU228"/>
      <c r="WNV228"/>
      <c r="WNW228"/>
      <c r="WNX228"/>
      <c r="WNY228"/>
      <c r="WNZ228"/>
      <c r="WOA228"/>
      <c r="WOB228"/>
      <c r="WOC228"/>
      <c r="WOD228"/>
      <c r="WOE228"/>
      <c r="WOF228"/>
      <c r="WOG228"/>
      <c r="WOH228"/>
      <c r="WOI228"/>
      <c r="WOJ228"/>
      <c r="WOK228"/>
      <c r="WOL228"/>
      <c r="WOM228"/>
      <c r="WON228"/>
      <c r="WOO228"/>
      <c r="WOP228"/>
      <c r="WOQ228"/>
      <c r="WOR228"/>
      <c r="WOS228"/>
      <c r="WOT228"/>
      <c r="WOU228"/>
      <c r="WOV228"/>
      <c r="WOW228"/>
      <c r="WOX228"/>
      <c r="WOY228"/>
      <c r="WOZ228"/>
      <c r="WPA228"/>
      <c r="WPB228"/>
      <c r="WPC228"/>
      <c r="WPD228"/>
      <c r="WPE228"/>
      <c r="WPF228"/>
      <c r="WPG228"/>
      <c r="WPH228"/>
      <c r="WPI228"/>
      <c r="WPJ228"/>
      <c r="WPK228"/>
      <c r="WPL228"/>
      <c r="WPM228"/>
      <c r="WPN228"/>
      <c r="WPO228"/>
      <c r="WPP228"/>
      <c r="WPQ228"/>
      <c r="WPR228"/>
      <c r="WPS228"/>
      <c r="WPT228"/>
      <c r="WPU228"/>
      <c r="WPV228"/>
      <c r="WPW228"/>
      <c r="WPX228"/>
      <c r="WPY228"/>
      <c r="WPZ228"/>
      <c r="WQA228"/>
      <c r="WQB228"/>
      <c r="WQC228"/>
      <c r="WQD228"/>
      <c r="WQE228"/>
      <c r="WQF228"/>
      <c r="WQG228"/>
      <c r="WQH228"/>
      <c r="WQI228"/>
      <c r="WQJ228"/>
      <c r="WQK228"/>
      <c r="WQL228"/>
      <c r="WQM228"/>
      <c r="WQN228"/>
      <c r="WQO228"/>
      <c r="WQP228"/>
      <c r="WQQ228"/>
      <c r="WQR228"/>
      <c r="WQS228"/>
      <c r="WQT228"/>
      <c r="WQU228"/>
      <c r="WQV228"/>
      <c r="WQW228"/>
      <c r="WQX228"/>
      <c r="WQY228"/>
      <c r="WQZ228"/>
      <c r="WRA228"/>
      <c r="WRB228"/>
      <c r="WRC228"/>
      <c r="WRD228"/>
      <c r="WRE228"/>
      <c r="WRF228"/>
      <c r="WRG228"/>
      <c r="WRH228"/>
      <c r="WRI228"/>
      <c r="WRJ228"/>
      <c r="WRK228"/>
      <c r="WRL228"/>
      <c r="WRM228"/>
      <c r="WRN228"/>
      <c r="WRO228"/>
      <c r="WRP228"/>
      <c r="WRQ228"/>
      <c r="WRR228"/>
      <c r="WRS228"/>
      <c r="WRT228"/>
      <c r="WRU228"/>
      <c r="WRV228"/>
      <c r="WRW228"/>
      <c r="WRX228"/>
      <c r="WRY228"/>
      <c r="WRZ228"/>
      <c r="WSA228"/>
      <c r="WSB228"/>
      <c r="WSC228"/>
      <c r="WSD228"/>
      <c r="WSE228"/>
      <c r="WSF228"/>
      <c r="WSG228"/>
      <c r="WSH228"/>
      <c r="WSI228"/>
      <c r="WSJ228"/>
      <c r="WSK228"/>
      <c r="WSL228"/>
      <c r="WSM228"/>
      <c r="WSN228"/>
      <c r="WSO228"/>
      <c r="WSP228"/>
      <c r="WSQ228"/>
      <c r="WSR228"/>
      <c r="WSS228"/>
      <c r="WST228"/>
      <c r="WSU228"/>
      <c r="WSV228"/>
      <c r="WSW228"/>
      <c r="WSX228"/>
      <c r="WSY228"/>
      <c r="WSZ228"/>
      <c r="WTA228"/>
      <c r="WTB228"/>
      <c r="WTC228"/>
      <c r="WTD228"/>
      <c r="WTE228"/>
      <c r="WTF228"/>
      <c r="WTG228"/>
      <c r="WTH228"/>
      <c r="WTI228"/>
      <c r="WTJ228"/>
      <c r="WTK228"/>
      <c r="WTL228"/>
      <c r="WTM228"/>
      <c r="WTN228"/>
      <c r="WTO228"/>
      <c r="WTP228"/>
      <c r="WTQ228"/>
      <c r="WTR228"/>
      <c r="WTS228"/>
      <c r="WTT228"/>
      <c r="WTU228"/>
      <c r="WTV228"/>
      <c r="WTW228"/>
      <c r="WTX228"/>
      <c r="WTY228"/>
      <c r="WTZ228"/>
      <c r="WUA228"/>
      <c r="WUB228"/>
      <c r="WUC228"/>
      <c r="WUD228"/>
      <c r="WUE228"/>
      <c r="WUF228"/>
      <c r="WUG228"/>
      <c r="WUH228"/>
      <c r="WUI228"/>
      <c r="WUJ228"/>
      <c r="WUK228"/>
      <c r="WUL228"/>
      <c r="WUM228"/>
      <c r="WUN228"/>
      <c r="WUO228"/>
      <c r="WUP228"/>
      <c r="WUQ228"/>
      <c r="WUR228"/>
      <c r="WUS228"/>
      <c r="WUT228"/>
      <c r="WUU228"/>
      <c r="WUV228"/>
      <c r="WUW228"/>
      <c r="WUX228"/>
      <c r="WUY228"/>
      <c r="WUZ228"/>
      <c r="WVA228"/>
      <c r="WVB228"/>
      <c r="WVC228"/>
      <c r="WVD228"/>
      <c r="WVE228"/>
      <c r="WVF228"/>
      <c r="WVG228"/>
      <c r="WVH228"/>
      <c r="WVI228"/>
      <c r="WVJ228"/>
      <c r="WVK228"/>
      <c r="WVL228"/>
      <c r="WVM228"/>
      <c r="WVN228"/>
      <c r="WVO228"/>
      <c r="WVP228"/>
      <c r="WVQ228"/>
      <c r="WVR228"/>
      <c r="WVS228"/>
      <c r="WVT228"/>
      <c r="WVU228"/>
      <c r="WVV228"/>
      <c r="WVW228"/>
      <c r="WVX228"/>
      <c r="WVY228"/>
      <c r="WVZ228"/>
      <c r="WWA228"/>
      <c r="WWB228"/>
      <c r="WWC228"/>
      <c r="WWD228"/>
      <c r="WWE228"/>
      <c r="WWF228"/>
      <c r="WWG228"/>
      <c r="WWH228"/>
      <c r="WWI228"/>
      <c r="WWJ228"/>
      <c r="WWK228"/>
      <c r="WWL228"/>
      <c r="WWM228"/>
      <c r="WWN228"/>
      <c r="WWO228"/>
      <c r="WWP228"/>
      <c r="WWQ228"/>
      <c r="WWR228"/>
      <c r="WWS228"/>
      <c r="WWT228"/>
      <c r="WWU228"/>
      <c r="WWV228"/>
      <c r="WWW228"/>
      <c r="WWX228"/>
      <c r="WWY228"/>
      <c r="WWZ228"/>
      <c r="WXA228"/>
      <c r="WXB228"/>
      <c r="WXC228"/>
      <c r="WXD228"/>
      <c r="WXE228"/>
      <c r="WXF228"/>
      <c r="WXG228"/>
      <c r="WXH228"/>
      <c r="WXI228"/>
      <c r="WXJ228"/>
      <c r="WXK228"/>
      <c r="WXL228"/>
      <c r="WXM228"/>
      <c r="WXN228"/>
      <c r="WXO228"/>
      <c r="WXP228"/>
      <c r="WXQ228"/>
      <c r="WXR228"/>
      <c r="WXS228"/>
      <c r="WXT228"/>
      <c r="WXU228"/>
      <c r="WXV228"/>
      <c r="WXW228"/>
      <c r="WXX228"/>
      <c r="WXY228"/>
      <c r="WXZ228"/>
      <c r="WYA228"/>
      <c r="WYB228"/>
      <c r="WYC228"/>
      <c r="WYD228"/>
      <c r="WYE228"/>
      <c r="WYF228"/>
      <c r="WYG228"/>
      <c r="WYH228"/>
      <c r="WYI228"/>
      <c r="WYJ228"/>
      <c r="WYK228"/>
      <c r="WYL228"/>
      <c r="WYM228"/>
      <c r="WYN228"/>
      <c r="WYO228"/>
      <c r="WYP228"/>
      <c r="WYQ228"/>
      <c r="WYR228"/>
      <c r="WYS228"/>
      <c r="WYT228"/>
      <c r="WYU228"/>
      <c r="WYV228"/>
      <c r="WYW228"/>
      <c r="WYX228"/>
      <c r="WYY228"/>
      <c r="WYZ228"/>
      <c r="WZA228"/>
      <c r="WZB228"/>
      <c r="WZC228"/>
      <c r="WZD228"/>
      <c r="WZE228"/>
      <c r="WZF228"/>
      <c r="WZG228"/>
      <c r="WZH228"/>
      <c r="WZI228"/>
      <c r="WZJ228"/>
      <c r="WZK228"/>
      <c r="WZL228"/>
      <c r="WZM228"/>
      <c r="WZN228"/>
      <c r="WZO228"/>
      <c r="WZP228"/>
      <c r="WZQ228"/>
      <c r="WZR228"/>
      <c r="WZS228"/>
      <c r="WZT228"/>
      <c r="WZU228"/>
      <c r="WZV228"/>
      <c r="WZW228"/>
      <c r="WZX228"/>
      <c r="WZY228"/>
      <c r="WZZ228"/>
      <c r="XAA228"/>
      <c r="XAB228"/>
      <c r="XAC228"/>
      <c r="XAD228"/>
      <c r="XAE228"/>
      <c r="XAF228"/>
      <c r="XAG228"/>
      <c r="XAH228"/>
      <c r="XAI228"/>
      <c r="XAJ228"/>
      <c r="XAK228"/>
      <c r="XAL228"/>
      <c r="XAM228"/>
      <c r="XAN228"/>
      <c r="XAO228"/>
      <c r="XAP228"/>
      <c r="XAQ228"/>
      <c r="XAR228"/>
      <c r="XAS228"/>
      <c r="XAT228"/>
      <c r="XAU228"/>
      <c r="XAV228"/>
      <c r="XAW228"/>
      <c r="XAX228"/>
      <c r="XAY228"/>
      <c r="XAZ228"/>
      <c r="XBA228"/>
      <c r="XBB228"/>
      <c r="XBC228"/>
      <c r="XBD228"/>
      <c r="XBE228"/>
      <c r="XBF228"/>
      <c r="XBG228"/>
      <c r="XBH228"/>
      <c r="XBI228"/>
      <c r="XBJ228"/>
      <c r="XBK228"/>
      <c r="XBL228"/>
      <c r="XBM228"/>
      <c r="XBN228"/>
      <c r="XBO228"/>
      <c r="XBP228"/>
      <c r="XBQ228"/>
      <c r="XBR228"/>
      <c r="XBS228"/>
      <c r="XBT228"/>
      <c r="XBU228"/>
      <c r="XBV228"/>
      <c r="XBW228"/>
      <c r="XBX228"/>
      <c r="XBY228"/>
      <c r="XBZ228"/>
      <c r="XCA228"/>
      <c r="XCB228"/>
      <c r="XCC228"/>
      <c r="XCD228"/>
      <c r="XCE228"/>
      <c r="XCF228"/>
      <c r="XCG228"/>
      <c r="XCH228"/>
      <c r="XCI228"/>
      <c r="XCJ228"/>
      <c r="XCK228"/>
      <c r="XCL228"/>
      <c r="XCM228"/>
      <c r="XCN228"/>
      <c r="XCO228"/>
      <c r="XCP228"/>
      <c r="XCQ228"/>
      <c r="XCR228"/>
      <c r="XCS228"/>
      <c r="XCT228"/>
      <c r="XCU228"/>
      <c r="XCV228"/>
      <c r="XCW228"/>
      <c r="XCX228"/>
      <c r="XCY228"/>
      <c r="XCZ228"/>
      <c r="XDA228"/>
      <c r="XDB228"/>
      <c r="XDC228"/>
      <c r="XDD228"/>
      <c r="XDE228"/>
      <c r="XDF228"/>
      <c r="XDG228"/>
      <c r="XDH228"/>
      <c r="XDI228"/>
      <c r="XDJ228"/>
      <c r="XDK228"/>
      <c r="XDL228"/>
      <c r="XDM228"/>
      <c r="XDN228"/>
      <c r="XDO228"/>
      <c r="XDP228"/>
      <c r="XDQ228"/>
      <c r="XDR228"/>
      <c r="XDS228"/>
      <c r="XDT228"/>
      <c r="XDU228"/>
      <c r="XDV228"/>
      <c r="XDW228"/>
      <c r="XDX228"/>
      <c r="XDY228"/>
      <c r="XDZ228"/>
      <c r="XEA228"/>
      <c r="XEB228"/>
      <c r="XEC228"/>
      <c r="XED228"/>
      <c r="XEE228"/>
      <c r="XEF228"/>
      <c r="XEG228"/>
      <c r="XEH228"/>
      <c r="XEI228"/>
      <c r="XEJ228"/>
      <c r="XEK228"/>
      <c r="XEL228"/>
      <c r="XEM228"/>
      <c r="XEN228"/>
      <c r="XEO228"/>
      <c r="XEP228"/>
      <c r="XEQ228"/>
      <c r="XER228"/>
      <c r="XES228"/>
      <c r="XET228"/>
      <c r="XEU228"/>
      <c r="XEV228"/>
      <c r="XEW228"/>
      <c r="XEX228"/>
      <c r="XEY228"/>
      <c r="XEZ228"/>
      <c r="XFA228"/>
      <c r="XFB228"/>
      <c r="XFC228"/>
      <c r="XFD228"/>
    </row>
    <row r="229" s="2" customFormat="1" spans="1:16384">
      <c r="A229" s="13" t="s">
        <v>14</v>
      </c>
      <c r="B229" s="13" t="s">
        <v>15</v>
      </c>
      <c r="C229" s="13" t="s">
        <v>181</v>
      </c>
      <c r="D229" s="13" t="s">
        <v>400</v>
      </c>
      <c r="E229" s="14" t="str">
        <f>VLOOKUP(D257,[1]药品基表!$D:$F,3,0)</f>
        <v>Brentuximab Vedotin</v>
      </c>
      <c r="F229" s="14"/>
      <c r="G229" s="15"/>
      <c r="H229" s="15" t="str">
        <f>VLOOKUP(D257,[1]药品基表!$D:$M,10,0)</f>
        <v>1.8 mg/kg， 30 分钟以上静脉输注给药，每 3 周 1 次</v>
      </c>
      <c r="I229" s="14"/>
      <c r="J229" s="14"/>
      <c r="K229" s="14"/>
      <c r="L229" s="14"/>
      <c r="M229" s="14"/>
      <c r="N229" s="14"/>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c r="AMK229"/>
      <c r="AML229"/>
      <c r="AMM229"/>
      <c r="AMN229"/>
      <c r="AMO229"/>
      <c r="AMP229"/>
      <c r="AMQ229"/>
      <c r="AMR229"/>
      <c r="AMS229"/>
      <c r="AMT229"/>
      <c r="AMU229"/>
      <c r="AMV229"/>
      <c r="AMW229"/>
      <c r="AMX229"/>
      <c r="AMY229"/>
      <c r="AMZ229"/>
      <c r="ANA229"/>
      <c r="ANB229"/>
      <c r="ANC229"/>
      <c r="AND229"/>
      <c r="ANE229"/>
      <c r="ANF229"/>
      <c r="ANG229"/>
      <c r="ANH229"/>
      <c r="ANI229"/>
      <c r="ANJ229"/>
      <c r="ANK229"/>
      <c r="ANL229"/>
      <c r="ANM229"/>
      <c r="ANN229"/>
      <c r="ANO229"/>
      <c r="ANP229"/>
      <c r="ANQ229"/>
      <c r="ANR229"/>
      <c r="ANS229"/>
      <c r="ANT229"/>
      <c r="ANU229"/>
      <c r="ANV229"/>
      <c r="ANW229"/>
      <c r="ANX229"/>
      <c r="ANY229"/>
      <c r="ANZ229"/>
      <c r="AOA229"/>
      <c r="AOB229"/>
      <c r="AOC229"/>
      <c r="AOD229"/>
      <c r="AOE229"/>
      <c r="AOF229"/>
      <c r="AOG229"/>
      <c r="AOH229"/>
      <c r="AOI229"/>
      <c r="AOJ229"/>
      <c r="AOK229"/>
      <c r="AOL229"/>
      <c r="AOM229"/>
      <c r="AON229"/>
      <c r="AOO229"/>
      <c r="AOP229"/>
      <c r="AOQ229"/>
      <c r="AOR229"/>
      <c r="AOS229"/>
      <c r="AOT229"/>
      <c r="AOU229"/>
      <c r="AOV229"/>
      <c r="AOW229"/>
      <c r="AOX229"/>
      <c r="AOY229"/>
      <c r="AOZ229"/>
      <c r="APA229"/>
      <c r="APB229"/>
      <c r="APC229"/>
      <c r="APD229"/>
      <c r="APE229"/>
      <c r="APF229"/>
      <c r="APG229"/>
      <c r="APH229"/>
      <c r="API229"/>
      <c r="APJ229"/>
      <c r="APK229"/>
      <c r="APL229"/>
      <c r="APM229"/>
      <c r="APN229"/>
      <c r="APO229"/>
      <c r="APP229"/>
      <c r="APQ229"/>
      <c r="APR229"/>
      <c r="APS229"/>
      <c r="APT229"/>
      <c r="APU229"/>
      <c r="APV229"/>
      <c r="APW229"/>
      <c r="APX229"/>
      <c r="APY229"/>
      <c r="APZ229"/>
      <c r="AQA229"/>
      <c r="AQB229"/>
      <c r="AQC229"/>
      <c r="AQD229"/>
      <c r="AQE229"/>
      <c r="AQF229"/>
      <c r="AQG229"/>
      <c r="AQH229"/>
      <c r="AQI229"/>
      <c r="AQJ229"/>
      <c r="AQK229"/>
      <c r="AQL229"/>
      <c r="AQM229"/>
      <c r="AQN229"/>
      <c r="AQO229"/>
      <c r="AQP229"/>
      <c r="AQQ229"/>
      <c r="AQR229"/>
      <c r="AQS229"/>
      <c r="AQT229"/>
      <c r="AQU229"/>
      <c r="AQV229"/>
      <c r="AQW229"/>
      <c r="AQX229"/>
      <c r="AQY229"/>
      <c r="AQZ229"/>
      <c r="ARA229"/>
      <c r="ARB229"/>
      <c r="ARC229"/>
      <c r="ARD229"/>
      <c r="ARE229"/>
      <c r="ARF229"/>
      <c r="ARG229"/>
      <c r="ARH229"/>
      <c r="ARI229"/>
      <c r="ARJ229"/>
      <c r="ARK229"/>
      <c r="ARL229"/>
      <c r="ARM229"/>
      <c r="ARN229"/>
      <c r="ARO229"/>
      <c r="ARP229"/>
      <c r="ARQ229"/>
      <c r="ARR229"/>
      <c r="ARS229"/>
      <c r="ART229"/>
      <c r="ARU229"/>
      <c r="ARV229"/>
      <c r="ARW229"/>
      <c r="ARX229"/>
      <c r="ARY229"/>
      <c r="ARZ229"/>
      <c r="ASA229"/>
      <c r="ASB229"/>
      <c r="ASC229"/>
      <c r="ASD229"/>
      <c r="ASE229"/>
      <c r="ASF229"/>
      <c r="ASG229"/>
      <c r="ASH229"/>
      <c r="ASI229"/>
      <c r="ASJ229"/>
      <c r="ASK229"/>
      <c r="ASL229"/>
      <c r="ASM229"/>
      <c r="ASN229"/>
      <c r="ASO229"/>
      <c r="ASP229"/>
      <c r="ASQ229"/>
      <c r="ASR229"/>
      <c r="ASS229"/>
      <c r="AST229"/>
      <c r="ASU229"/>
      <c r="ASV229"/>
      <c r="ASW229"/>
      <c r="ASX229"/>
      <c r="ASY229"/>
      <c r="ASZ229"/>
      <c r="ATA229"/>
      <c r="ATB229"/>
      <c r="ATC229"/>
      <c r="ATD229"/>
      <c r="ATE229"/>
      <c r="ATF229"/>
      <c r="ATG229"/>
      <c r="ATH229"/>
      <c r="ATI229"/>
      <c r="ATJ229"/>
      <c r="ATK229"/>
      <c r="ATL229"/>
      <c r="ATM229"/>
      <c r="ATN229"/>
      <c r="ATO229"/>
      <c r="ATP229"/>
      <c r="ATQ229"/>
      <c r="ATR229"/>
      <c r="ATS229"/>
      <c r="ATT229"/>
      <c r="ATU229"/>
      <c r="ATV229"/>
      <c r="ATW229"/>
      <c r="ATX229"/>
      <c r="ATY229"/>
      <c r="ATZ229"/>
      <c r="AUA229"/>
      <c r="AUB229"/>
      <c r="AUC229"/>
      <c r="AUD229"/>
      <c r="AUE229"/>
      <c r="AUF229"/>
      <c r="AUG229"/>
      <c r="AUH229"/>
      <c r="AUI229"/>
      <c r="AUJ229"/>
      <c r="AUK229"/>
      <c r="AUL229"/>
      <c r="AUM229"/>
      <c r="AUN229"/>
      <c r="AUO229"/>
      <c r="AUP229"/>
      <c r="AUQ229"/>
      <c r="AUR229"/>
      <c r="AUS229"/>
      <c r="AUT229"/>
      <c r="AUU229"/>
      <c r="AUV229"/>
      <c r="AUW229"/>
      <c r="AUX229"/>
      <c r="AUY229"/>
      <c r="AUZ229"/>
      <c r="AVA229"/>
      <c r="AVB229"/>
      <c r="AVC229"/>
      <c r="AVD229"/>
      <c r="AVE229"/>
      <c r="AVF229"/>
      <c r="AVG229"/>
      <c r="AVH229"/>
      <c r="AVI229"/>
      <c r="AVJ229"/>
      <c r="AVK229"/>
      <c r="AVL229"/>
      <c r="AVM229"/>
      <c r="AVN229"/>
      <c r="AVO229"/>
      <c r="AVP229"/>
      <c r="AVQ229"/>
      <c r="AVR229"/>
      <c r="AVS229"/>
      <c r="AVT229"/>
      <c r="AVU229"/>
      <c r="AVV229"/>
      <c r="AVW229"/>
      <c r="AVX229"/>
      <c r="AVY229"/>
      <c r="AVZ229"/>
      <c r="AWA229"/>
      <c r="AWB229"/>
      <c r="AWC229"/>
      <c r="AWD229"/>
      <c r="AWE229"/>
      <c r="AWF229"/>
      <c r="AWG229"/>
      <c r="AWH229"/>
      <c r="AWI229"/>
      <c r="AWJ229"/>
      <c r="AWK229"/>
      <c r="AWL229"/>
      <c r="AWM229"/>
      <c r="AWN229"/>
      <c r="AWO229"/>
      <c r="AWP229"/>
      <c r="AWQ229"/>
      <c r="AWR229"/>
      <c r="AWS229"/>
      <c r="AWT229"/>
      <c r="AWU229"/>
      <c r="AWV229"/>
      <c r="AWW229"/>
      <c r="AWX229"/>
      <c r="AWY229"/>
      <c r="AWZ229"/>
      <c r="AXA229"/>
      <c r="AXB229"/>
      <c r="AXC229"/>
      <c r="AXD229"/>
      <c r="AXE229"/>
      <c r="AXF229"/>
      <c r="AXG229"/>
      <c r="AXH229"/>
      <c r="AXI229"/>
      <c r="AXJ229"/>
      <c r="AXK229"/>
      <c r="AXL229"/>
      <c r="AXM229"/>
      <c r="AXN229"/>
      <c r="AXO229"/>
      <c r="AXP229"/>
      <c r="AXQ229"/>
      <c r="AXR229"/>
      <c r="AXS229"/>
      <c r="AXT229"/>
      <c r="AXU229"/>
      <c r="AXV229"/>
      <c r="AXW229"/>
      <c r="AXX229"/>
      <c r="AXY229"/>
      <c r="AXZ229"/>
      <c r="AYA229"/>
      <c r="AYB229"/>
      <c r="AYC229"/>
      <c r="AYD229"/>
      <c r="AYE229"/>
      <c r="AYF229"/>
      <c r="AYG229"/>
      <c r="AYH229"/>
      <c r="AYI229"/>
      <c r="AYJ229"/>
      <c r="AYK229"/>
      <c r="AYL229"/>
      <c r="AYM229"/>
      <c r="AYN229"/>
      <c r="AYO229"/>
      <c r="AYP229"/>
      <c r="AYQ229"/>
      <c r="AYR229"/>
      <c r="AYS229"/>
      <c r="AYT229"/>
      <c r="AYU229"/>
      <c r="AYV229"/>
      <c r="AYW229"/>
      <c r="AYX229"/>
      <c r="AYY229"/>
      <c r="AYZ229"/>
      <c r="AZA229"/>
      <c r="AZB229"/>
      <c r="AZC229"/>
      <c r="AZD229"/>
      <c r="AZE229"/>
      <c r="AZF229"/>
      <c r="AZG229"/>
      <c r="AZH229"/>
      <c r="AZI229"/>
      <c r="AZJ229"/>
      <c r="AZK229"/>
      <c r="AZL229"/>
      <c r="AZM229"/>
      <c r="AZN229"/>
      <c r="AZO229"/>
      <c r="AZP229"/>
      <c r="AZQ229"/>
      <c r="AZR229"/>
      <c r="AZS229"/>
      <c r="AZT229"/>
      <c r="AZU229"/>
      <c r="AZV229"/>
      <c r="AZW229"/>
      <c r="AZX229"/>
      <c r="AZY229"/>
      <c r="AZZ229"/>
      <c r="BAA229"/>
      <c r="BAB229"/>
      <c r="BAC229"/>
      <c r="BAD229"/>
      <c r="BAE229"/>
      <c r="BAF229"/>
      <c r="BAG229"/>
      <c r="BAH229"/>
      <c r="BAI229"/>
      <c r="BAJ229"/>
      <c r="BAK229"/>
      <c r="BAL229"/>
      <c r="BAM229"/>
      <c r="BAN229"/>
      <c r="BAO229"/>
      <c r="BAP229"/>
      <c r="BAQ229"/>
      <c r="BAR229"/>
      <c r="BAS229"/>
      <c r="BAT229"/>
      <c r="BAU229"/>
      <c r="BAV229"/>
      <c r="BAW229"/>
      <c r="BAX229"/>
      <c r="BAY229"/>
      <c r="BAZ229"/>
      <c r="BBA229"/>
      <c r="BBB229"/>
      <c r="BBC229"/>
      <c r="BBD229"/>
      <c r="BBE229"/>
      <c r="BBF229"/>
      <c r="BBG229"/>
      <c r="BBH229"/>
      <c r="BBI229"/>
      <c r="BBJ229"/>
      <c r="BBK229"/>
      <c r="BBL229"/>
      <c r="BBM229"/>
      <c r="BBN229"/>
      <c r="BBO229"/>
      <c r="BBP229"/>
      <c r="BBQ229"/>
      <c r="BBR229"/>
      <c r="BBS229"/>
      <c r="BBT229"/>
      <c r="BBU229"/>
      <c r="BBV229"/>
      <c r="BBW229"/>
      <c r="BBX229"/>
      <c r="BBY229"/>
      <c r="BBZ229"/>
      <c r="BCA229"/>
      <c r="BCB229"/>
      <c r="BCC229"/>
      <c r="BCD229"/>
      <c r="BCE229"/>
      <c r="BCF229"/>
      <c r="BCG229"/>
      <c r="BCH229"/>
      <c r="BCI229"/>
      <c r="BCJ229"/>
      <c r="BCK229"/>
      <c r="BCL229"/>
      <c r="BCM229"/>
      <c r="BCN229"/>
      <c r="BCO229"/>
      <c r="BCP229"/>
      <c r="BCQ229"/>
      <c r="BCR229"/>
      <c r="BCS229"/>
      <c r="BCT229"/>
      <c r="BCU229"/>
      <c r="BCV229"/>
      <c r="BCW229"/>
      <c r="BCX229"/>
      <c r="BCY229"/>
      <c r="BCZ229"/>
      <c r="BDA229"/>
      <c r="BDB229"/>
      <c r="BDC229"/>
      <c r="BDD229"/>
      <c r="BDE229"/>
      <c r="BDF229"/>
      <c r="BDG229"/>
      <c r="BDH229"/>
      <c r="BDI229"/>
      <c r="BDJ229"/>
      <c r="BDK229"/>
      <c r="BDL229"/>
      <c r="BDM229"/>
      <c r="BDN229"/>
      <c r="BDO229"/>
      <c r="BDP229"/>
      <c r="BDQ229"/>
      <c r="BDR229"/>
      <c r="BDS229"/>
      <c r="BDT229"/>
      <c r="BDU229"/>
      <c r="BDV229"/>
      <c r="BDW229"/>
      <c r="BDX229"/>
      <c r="BDY229"/>
      <c r="BDZ229"/>
      <c r="BEA229"/>
      <c r="BEB229"/>
      <c r="BEC229"/>
      <c r="BED229"/>
      <c r="BEE229"/>
      <c r="BEF229"/>
      <c r="BEG229"/>
      <c r="BEH229"/>
      <c r="BEI229"/>
      <c r="BEJ229"/>
      <c r="BEK229"/>
      <c r="BEL229"/>
      <c r="BEM229"/>
      <c r="BEN229"/>
      <c r="BEO229"/>
      <c r="BEP229"/>
      <c r="BEQ229"/>
      <c r="BER229"/>
      <c r="BES229"/>
      <c r="BET229"/>
      <c r="BEU229"/>
      <c r="BEV229"/>
      <c r="BEW229"/>
      <c r="BEX229"/>
      <c r="BEY229"/>
      <c r="BEZ229"/>
      <c r="BFA229"/>
      <c r="BFB229"/>
      <c r="BFC229"/>
      <c r="BFD229"/>
      <c r="BFE229"/>
      <c r="BFF229"/>
      <c r="BFG229"/>
      <c r="BFH229"/>
      <c r="BFI229"/>
      <c r="BFJ229"/>
      <c r="BFK229"/>
      <c r="BFL229"/>
      <c r="BFM229"/>
      <c r="BFN229"/>
      <c r="BFO229"/>
      <c r="BFP229"/>
      <c r="BFQ229"/>
      <c r="BFR229"/>
      <c r="BFS229"/>
      <c r="BFT229"/>
      <c r="BFU229"/>
      <c r="BFV229"/>
      <c r="BFW229"/>
      <c r="BFX229"/>
      <c r="BFY229"/>
      <c r="BFZ229"/>
      <c r="BGA229"/>
      <c r="BGB229"/>
      <c r="BGC229"/>
      <c r="BGD229"/>
      <c r="BGE229"/>
      <c r="BGF229"/>
      <c r="BGG229"/>
      <c r="BGH229"/>
      <c r="BGI229"/>
      <c r="BGJ229"/>
      <c r="BGK229"/>
      <c r="BGL229"/>
      <c r="BGM229"/>
      <c r="BGN229"/>
      <c r="BGO229"/>
      <c r="BGP229"/>
      <c r="BGQ229"/>
      <c r="BGR229"/>
      <c r="BGS229"/>
      <c r="BGT229"/>
      <c r="BGU229"/>
      <c r="BGV229"/>
      <c r="BGW229"/>
      <c r="BGX229"/>
      <c r="BGY229"/>
      <c r="BGZ229"/>
      <c r="BHA229"/>
      <c r="BHB229"/>
      <c r="BHC229"/>
      <c r="BHD229"/>
      <c r="BHE229"/>
      <c r="BHF229"/>
      <c r="BHG229"/>
      <c r="BHH229"/>
      <c r="BHI229"/>
      <c r="BHJ229"/>
      <c r="BHK229"/>
      <c r="BHL229"/>
      <c r="BHM229"/>
      <c r="BHN229"/>
      <c r="BHO229"/>
      <c r="BHP229"/>
      <c r="BHQ229"/>
      <c r="BHR229"/>
      <c r="BHS229"/>
      <c r="BHT229"/>
      <c r="BHU229"/>
      <c r="BHV229"/>
      <c r="BHW229"/>
      <c r="BHX229"/>
      <c r="BHY229"/>
      <c r="BHZ229"/>
      <c r="BIA229"/>
      <c r="BIB229"/>
      <c r="BIC229"/>
      <c r="BID229"/>
      <c r="BIE229"/>
      <c r="BIF229"/>
      <c r="BIG229"/>
      <c r="BIH229"/>
      <c r="BII229"/>
      <c r="BIJ229"/>
      <c r="BIK229"/>
      <c r="BIL229"/>
      <c r="BIM229"/>
      <c r="BIN229"/>
      <c r="BIO229"/>
      <c r="BIP229"/>
      <c r="BIQ229"/>
      <c r="BIR229"/>
      <c r="BIS229"/>
      <c r="BIT229"/>
      <c r="BIU229"/>
      <c r="BIV229"/>
      <c r="BIW229"/>
      <c r="BIX229"/>
      <c r="BIY229"/>
      <c r="BIZ229"/>
      <c r="BJA229"/>
      <c r="BJB229"/>
      <c r="BJC229"/>
      <c r="BJD229"/>
      <c r="BJE229"/>
      <c r="BJF229"/>
      <c r="BJG229"/>
      <c r="BJH229"/>
      <c r="BJI229"/>
      <c r="BJJ229"/>
      <c r="BJK229"/>
      <c r="BJL229"/>
      <c r="BJM229"/>
      <c r="BJN229"/>
      <c r="BJO229"/>
      <c r="BJP229"/>
      <c r="BJQ229"/>
      <c r="BJR229"/>
      <c r="BJS229"/>
      <c r="BJT229"/>
      <c r="BJU229"/>
      <c r="BJV229"/>
      <c r="BJW229"/>
      <c r="BJX229"/>
      <c r="BJY229"/>
      <c r="BJZ229"/>
      <c r="BKA229"/>
      <c r="BKB229"/>
      <c r="BKC229"/>
      <c r="BKD229"/>
      <c r="BKE229"/>
      <c r="BKF229"/>
      <c r="BKG229"/>
      <c r="BKH229"/>
      <c r="BKI229"/>
      <c r="BKJ229"/>
      <c r="BKK229"/>
      <c r="BKL229"/>
      <c r="BKM229"/>
      <c r="BKN229"/>
      <c r="BKO229"/>
      <c r="BKP229"/>
      <c r="BKQ229"/>
      <c r="BKR229"/>
      <c r="BKS229"/>
      <c r="BKT229"/>
      <c r="BKU229"/>
      <c r="BKV229"/>
      <c r="BKW229"/>
      <c r="BKX229"/>
      <c r="BKY229"/>
      <c r="BKZ229"/>
      <c r="BLA229"/>
      <c r="BLB229"/>
      <c r="BLC229"/>
      <c r="BLD229"/>
      <c r="BLE229"/>
      <c r="BLF229"/>
      <c r="BLG229"/>
      <c r="BLH229"/>
      <c r="BLI229"/>
      <c r="BLJ229"/>
      <c r="BLK229"/>
      <c r="BLL229"/>
      <c r="BLM229"/>
      <c r="BLN229"/>
      <c r="BLO229"/>
      <c r="BLP229"/>
      <c r="BLQ229"/>
      <c r="BLR229"/>
      <c r="BLS229"/>
      <c r="BLT229"/>
      <c r="BLU229"/>
      <c r="BLV229"/>
      <c r="BLW229"/>
      <c r="BLX229"/>
      <c r="BLY229"/>
      <c r="BLZ229"/>
      <c r="BMA229"/>
      <c r="BMB229"/>
      <c r="BMC229"/>
      <c r="BMD229"/>
      <c r="BME229"/>
      <c r="BMF229"/>
      <c r="BMG229"/>
      <c r="BMH229"/>
      <c r="BMI229"/>
      <c r="BMJ229"/>
      <c r="BMK229"/>
      <c r="BML229"/>
      <c r="BMM229"/>
      <c r="BMN229"/>
      <c r="BMO229"/>
      <c r="BMP229"/>
      <c r="BMQ229"/>
      <c r="BMR229"/>
      <c r="BMS229"/>
      <c r="BMT229"/>
      <c r="BMU229"/>
      <c r="BMV229"/>
      <c r="BMW229"/>
      <c r="BMX229"/>
      <c r="BMY229"/>
      <c r="BMZ229"/>
      <c r="BNA229"/>
      <c r="BNB229"/>
      <c r="BNC229"/>
      <c r="BND229"/>
      <c r="BNE229"/>
      <c r="BNF229"/>
      <c r="BNG229"/>
      <c r="BNH229"/>
      <c r="BNI229"/>
      <c r="BNJ229"/>
      <c r="BNK229"/>
      <c r="BNL229"/>
      <c r="BNM229"/>
      <c r="BNN229"/>
      <c r="BNO229"/>
      <c r="BNP229"/>
      <c r="BNQ229"/>
      <c r="BNR229"/>
      <c r="BNS229"/>
      <c r="BNT229"/>
      <c r="BNU229"/>
      <c r="BNV229"/>
      <c r="BNW229"/>
      <c r="BNX229"/>
      <c r="BNY229"/>
      <c r="BNZ229"/>
      <c r="BOA229"/>
      <c r="BOB229"/>
      <c r="BOC229"/>
      <c r="BOD229"/>
      <c r="BOE229"/>
      <c r="BOF229"/>
      <c r="BOG229"/>
      <c r="BOH229"/>
      <c r="BOI229"/>
      <c r="BOJ229"/>
      <c r="BOK229"/>
      <c r="BOL229"/>
      <c r="BOM229"/>
      <c r="BON229"/>
      <c r="BOO229"/>
      <c r="BOP229"/>
      <c r="BOQ229"/>
      <c r="BOR229"/>
      <c r="BOS229"/>
      <c r="BOT229"/>
      <c r="BOU229"/>
      <c r="BOV229"/>
      <c r="BOW229"/>
      <c r="BOX229"/>
      <c r="BOY229"/>
      <c r="BOZ229"/>
      <c r="BPA229"/>
      <c r="BPB229"/>
      <c r="BPC229"/>
      <c r="BPD229"/>
      <c r="BPE229"/>
      <c r="BPF229"/>
      <c r="BPG229"/>
      <c r="BPH229"/>
      <c r="BPI229"/>
      <c r="BPJ229"/>
      <c r="BPK229"/>
      <c r="BPL229"/>
      <c r="BPM229"/>
      <c r="BPN229"/>
      <c r="BPO229"/>
      <c r="BPP229"/>
      <c r="BPQ229"/>
      <c r="BPR229"/>
      <c r="BPS229"/>
      <c r="BPT229"/>
      <c r="BPU229"/>
      <c r="BPV229"/>
      <c r="BPW229"/>
      <c r="BPX229"/>
      <c r="BPY229"/>
      <c r="BPZ229"/>
      <c r="BQA229"/>
      <c r="BQB229"/>
      <c r="BQC229"/>
      <c r="BQD229"/>
      <c r="BQE229"/>
      <c r="BQF229"/>
      <c r="BQG229"/>
      <c r="BQH229"/>
      <c r="BQI229"/>
      <c r="BQJ229"/>
      <c r="BQK229"/>
      <c r="BQL229"/>
      <c r="BQM229"/>
      <c r="BQN229"/>
      <c r="BQO229"/>
      <c r="BQP229"/>
      <c r="BQQ229"/>
      <c r="BQR229"/>
      <c r="BQS229"/>
      <c r="BQT229"/>
      <c r="BQU229"/>
      <c r="BQV229"/>
      <c r="BQW229"/>
      <c r="BQX229"/>
      <c r="BQY229"/>
      <c r="BQZ229"/>
      <c r="BRA229"/>
      <c r="BRB229"/>
      <c r="BRC229"/>
      <c r="BRD229"/>
      <c r="BRE229"/>
      <c r="BRF229"/>
      <c r="BRG229"/>
      <c r="BRH229"/>
      <c r="BRI229"/>
      <c r="BRJ229"/>
      <c r="BRK229"/>
      <c r="BRL229"/>
      <c r="BRM229"/>
      <c r="BRN229"/>
      <c r="BRO229"/>
      <c r="BRP229"/>
      <c r="BRQ229"/>
      <c r="BRR229"/>
      <c r="BRS229"/>
      <c r="BRT229"/>
      <c r="BRU229"/>
      <c r="BRV229"/>
      <c r="BRW229"/>
      <c r="BRX229"/>
      <c r="BRY229"/>
      <c r="BRZ229"/>
      <c r="BSA229"/>
      <c r="BSB229"/>
      <c r="BSC229"/>
      <c r="BSD229"/>
      <c r="BSE229"/>
      <c r="BSF229"/>
      <c r="BSG229"/>
      <c r="BSH229"/>
      <c r="BSI229"/>
      <c r="BSJ229"/>
      <c r="BSK229"/>
      <c r="BSL229"/>
      <c r="BSM229"/>
      <c r="BSN229"/>
      <c r="BSO229"/>
      <c r="BSP229"/>
      <c r="BSQ229"/>
      <c r="BSR229"/>
      <c r="BSS229"/>
      <c r="BST229"/>
      <c r="BSU229"/>
      <c r="BSV229"/>
      <c r="BSW229"/>
      <c r="BSX229"/>
      <c r="BSY229"/>
      <c r="BSZ229"/>
      <c r="BTA229"/>
      <c r="BTB229"/>
      <c r="BTC229"/>
      <c r="BTD229"/>
      <c r="BTE229"/>
      <c r="BTF229"/>
      <c r="BTG229"/>
      <c r="BTH229"/>
      <c r="BTI229"/>
      <c r="BTJ229"/>
      <c r="BTK229"/>
      <c r="BTL229"/>
      <c r="BTM229"/>
      <c r="BTN229"/>
      <c r="BTO229"/>
      <c r="BTP229"/>
      <c r="BTQ229"/>
      <c r="BTR229"/>
      <c r="BTS229"/>
      <c r="BTT229"/>
      <c r="BTU229"/>
      <c r="BTV229"/>
      <c r="BTW229"/>
      <c r="BTX229"/>
      <c r="BTY229"/>
      <c r="BTZ229"/>
      <c r="BUA229"/>
      <c r="BUB229"/>
      <c r="BUC229"/>
      <c r="BUD229"/>
      <c r="BUE229"/>
      <c r="BUF229"/>
      <c r="BUG229"/>
      <c r="BUH229"/>
      <c r="BUI229"/>
      <c r="BUJ229"/>
      <c r="BUK229"/>
      <c r="BUL229"/>
      <c r="BUM229"/>
      <c r="BUN229"/>
      <c r="BUO229"/>
      <c r="BUP229"/>
      <c r="BUQ229"/>
      <c r="BUR229"/>
      <c r="BUS229"/>
      <c r="BUT229"/>
      <c r="BUU229"/>
      <c r="BUV229"/>
      <c r="BUW229"/>
      <c r="BUX229"/>
      <c r="BUY229"/>
      <c r="BUZ229"/>
      <c r="BVA229"/>
      <c r="BVB229"/>
      <c r="BVC229"/>
      <c r="BVD229"/>
      <c r="BVE229"/>
      <c r="BVF229"/>
      <c r="BVG229"/>
      <c r="BVH229"/>
      <c r="BVI229"/>
      <c r="BVJ229"/>
      <c r="BVK229"/>
      <c r="BVL229"/>
      <c r="BVM229"/>
      <c r="BVN229"/>
      <c r="BVO229"/>
      <c r="BVP229"/>
      <c r="BVQ229"/>
      <c r="BVR229"/>
      <c r="BVS229"/>
      <c r="BVT229"/>
      <c r="BVU229"/>
      <c r="BVV229"/>
      <c r="BVW229"/>
      <c r="BVX229"/>
      <c r="BVY229"/>
      <c r="BVZ229"/>
      <c r="BWA229"/>
      <c r="BWB229"/>
      <c r="BWC229"/>
      <c r="BWD229"/>
      <c r="BWE229"/>
      <c r="BWF229"/>
      <c r="BWG229"/>
      <c r="BWH229"/>
      <c r="BWI229"/>
      <c r="BWJ229"/>
      <c r="BWK229"/>
      <c r="BWL229"/>
      <c r="BWM229"/>
      <c r="BWN229"/>
      <c r="BWO229"/>
      <c r="BWP229"/>
      <c r="BWQ229"/>
      <c r="BWR229"/>
      <c r="BWS229"/>
      <c r="BWT229"/>
      <c r="BWU229"/>
      <c r="BWV229"/>
      <c r="BWW229"/>
      <c r="BWX229"/>
      <c r="BWY229"/>
      <c r="BWZ229"/>
      <c r="BXA229"/>
      <c r="BXB229"/>
      <c r="BXC229"/>
      <c r="BXD229"/>
      <c r="BXE229"/>
      <c r="BXF229"/>
      <c r="BXG229"/>
      <c r="BXH229"/>
      <c r="BXI229"/>
      <c r="BXJ229"/>
      <c r="BXK229"/>
      <c r="BXL229"/>
      <c r="BXM229"/>
      <c r="BXN229"/>
      <c r="BXO229"/>
      <c r="BXP229"/>
      <c r="BXQ229"/>
      <c r="BXR229"/>
      <c r="BXS229"/>
      <c r="BXT229"/>
      <c r="BXU229"/>
      <c r="BXV229"/>
      <c r="BXW229"/>
      <c r="BXX229"/>
      <c r="BXY229"/>
      <c r="BXZ229"/>
      <c r="BYA229"/>
      <c r="BYB229"/>
      <c r="BYC229"/>
      <c r="BYD229"/>
      <c r="BYE229"/>
      <c r="BYF229"/>
      <c r="BYG229"/>
      <c r="BYH229"/>
      <c r="BYI229"/>
      <c r="BYJ229"/>
      <c r="BYK229"/>
      <c r="BYL229"/>
      <c r="BYM229"/>
      <c r="BYN229"/>
      <c r="BYO229"/>
      <c r="BYP229"/>
      <c r="BYQ229"/>
      <c r="BYR229"/>
      <c r="BYS229"/>
      <c r="BYT229"/>
      <c r="BYU229"/>
      <c r="BYV229"/>
      <c r="BYW229"/>
      <c r="BYX229"/>
      <c r="BYY229"/>
      <c r="BYZ229"/>
      <c r="BZA229"/>
      <c r="BZB229"/>
      <c r="BZC229"/>
      <c r="BZD229"/>
      <c r="BZE229"/>
      <c r="BZF229"/>
      <c r="BZG229"/>
      <c r="BZH229"/>
      <c r="BZI229"/>
      <c r="BZJ229"/>
      <c r="BZK229"/>
      <c r="BZL229"/>
      <c r="BZM229"/>
      <c r="BZN229"/>
      <c r="BZO229"/>
      <c r="BZP229"/>
      <c r="BZQ229"/>
      <c r="BZR229"/>
      <c r="BZS229"/>
      <c r="BZT229"/>
      <c r="BZU229"/>
      <c r="BZV229"/>
      <c r="BZW229"/>
      <c r="BZX229"/>
      <c r="BZY229"/>
      <c r="BZZ229"/>
      <c r="CAA229"/>
      <c r="CAB229"/>
      <c r="CAC229"/>
      <c r="CAD229"/>
      <c r="CAE229"/>
      <c r="CAF229"/>
      <c r="CAG229"/>
      <c r="CAH229"/>
      <c r="CAI229"/>
      <c r="CAJ229"/>
      <c r="CAK229"/>
      <c r="CAL229"/>
      <c r="CAM229"/>
      <c r="CAN229"/>
      <c r="CAO229"/>
      <c r="CAP229"/>
      <c r="CAQ229"/>
      <c r="CAR229"/>
      <c r="CAS229"/>
      <c r="CAT229"/>
      <c r="CAU229"/>
      <c r="CAV229"/>
      <c r="CAW229"/>
      <c r="CAX229"/>
      <c r="CAY229"/>
      <c r="CAZ229"/>
      <c r="CBA229"/>
      <c r="CBB229"/>
      <c r="CBC229"/>
      <c r="CBD229"/>
      <c r="CBE229"/>
      <c r="CBF229"/>
      <c r="CBG229"/>
      <c r="CBH229"/>
      <c r="CBI229"/>
      <c r="CBJ229"/>
      <c r="CBK229"/>
      <c r="CBL229"/>
      <c r="CBM229"/>
      <c r="CBN229"/>
      <c r="CBO229"/>
      <c r="CBP229"/>
      <c r="CBQ229"/>
      <c r="CBR229"/>
      <c r="CBS229"/>
      <c r="CBT229"/>
      <c r="CBU229"/>
      <c r="CBV229"/>
      <c r="CBW229"/>
      <c r="CBX229"/>
      <c r="CBY229"/>
      <c r="CBZ229"/>
      <c r="CCA229"/>
      <c r="CCB229"/>
      <c r="CCC229"/>
      <c r="CCD229"/>
      <c r="CCE229"/>
      <c r="CCF229"/>
      <c r="CCG229"/>
      <c r="CCH229"/>
      <c r="CCI229"/>
      <c r="CCJ229"/>
      <c r="CCK229"/>
      <c r="CCL229"/>
      <c r="CCM229"/>
      <c r="CCN229"/>
      <c r="CCO229"/>
      <c r="CCP229"/>
      <c r="CCQ229"/>
      <c r="CCR229"/>
      <c r="CCS229"/>
      <c r="CCT229"/>
      <c r="CCU229"/>
      <c r="CCV229"/>
      <c r="CCW229"/>
      <c r="CCX229"/>
      <c r="CCY229"/>
      <c r="CCZ229"/>
      <c r="CDA229"/>
      <c r="CDB229"/>
      <c r="CDC229"/>
      <c r="CDD229"/>
      <c r="CDE229"/>
      <c r="CDF229"/>
      <c r="CDG229"/>
      <c r="CDH229"/>
      <c r="CDI229"/>
      <c r="CDJ229"/>
      <c r="CDK229"/>
      <c r="CDL229"/>
      <c r="CDM229"/>
      <c r="CDN229"/>
      <c r="CDO229"/>
      <c r="CDP229"/>
      <c r="CDQ229"/>
      <c r="CDR229"/>
      <c r="CDS229"/>
      <c r="CDT229"/>
      <c r="CDU229"/>
      <c r="CDV229"/>
      <c r="CDW229"/>
      <c r="CDX229"/>
      <c r="CDY229"/>
      <c r="CDZ229"/>
      <c r="CEA229"/>
      <c r="CEB229"/>
      <c r="CEC229"/>
      <c r="CED229"/>
      <c r="CEE229"/>
      <c r="CEF229"/>
      <c r="CEG229"/>
      <c r="CEH229"/>
      <c r="CEI229"/>
      <c r="CEJ229"/>
      <c r="CEK229"/>
      <c r="CEL229"/>
      <c r="CEM229"/>
      <c r="CEN229"/>
      <c r="CEO229"/>
      <c r="CEP229"/>
      <c r="CEQ229"/>
      <c r="CER229"/>
      <c r="CES229"/>
      <c r="CET229"/>
      <c r="CEU229"/>
      <c r="CEV229"/>
      <c r="CEW229"/>
      <c r="CEX229"/>
      <c r="CEY229"/>
      <c r="CEZ229"/>
      <c r="CFA229"/>
      <c r="CFB229"/>
      <c r="CFC229"/>
      <c r="CFD229"/>
      <c r="CFE229"/>
      <c r="CFF229"/>
      <c r="CFG229"/>
      <c r="CFH229"/>
      <c r="CFI229"/>
      <c r="CFJ229"/>
      <c r="CFK229"/>
      <c r="CFL229"/>
      <c r="CFM229"/>
      <c r="CFN229"/>
      <c r="CFO229"/>
      <c r="CFP229"/>
      <c r="CFQ229"/>
      <c r="CFR229"/>
      <c r="CFS229"/>
      <c r="CFT229"/>
      <c r="CFU229"/>
      <c r="CFV229"/>
      <c r="CFW229"/>
      <c r="CFX229"/>
      <c r="CFY229"/>
      <c r="CFZ229"/>
      <c r="CGA229"/>
      <c r="CGB229"/>
      <c r="CGC229"/>
      <c r="CGD229"/>
      <c r="CGE229"/>
      <c r="CGF229"/>
      <c r="CGG229"/>
      <c r="CGH229"/>
      <c r="CGI229"/>
      <c r="CGJ229"/>
      <c r="CGK229"/>
      <c r="CGL229"/>
      <c r="CGM229"/>
      <c r="CGN229"/>
      <c r="CGO229"/>
      <c r="CGP229"/>
      <c r="CGQ229"/>
      <c r="CGR229"/>
      <c r="CGS229"/>
      <c r="CGT229"/>
      <c r="CGU229"/>
      <c r="CGV229"/>
      <c r="CGW229"/>
      <c r="CGX229"/>
      <c r="CGY229"/>
      <c r="CGZ229"/>
      <c r="CHA229"/>
      <c r="CHB229"/>
      <c r="CHC229"/>
      <c r="CHD229"/>
      <c r="CHE229"/>
      <c r="CHF229"/>
      <c r="CHG229"/>
      <c r="CHH229"/>
      <c r="CHI229"/>
      <c r="CHJ229"/>
      <c r="CHK229"/>
      <c r="CHL229"/>
      <c r="CHM229"/>
      <c r="CHN229"/>
      <c r="CHO229"/>
      <c r="CHP229"/>
      <c r="CHQ229"/>
      <c r="CHR229"/>
      <c r="CHS229"/>
      <c r="CHT229"/>
      <c r="CHU229"/>
      <c r="CHV229"/>
      <c r="CHW229"/>
      <c r="CHX229"/>
      <c r="CHY229"/>
      <c r="CHZ229"/>
      <c r="CIA229"/>
      <c r="CIB229"/>
      <c r="CIC229"/>
      <c r="CID229"/>
      <c r="CIE229"/>
      <c r="CIF229"/>
      <c r="CIG229"/>
      <c r="CIH229"/>
      <c r="CII229"/>
      <c r="CIJ229"/>
      <c r="CIK229"/>
      <c r="CIL229"/>
      <c r="CIM229"/>
      <c r="CIN229"/>
      <c r="CIO229"/>
      <c r="CIP229"/>
      <c r="CIQ229"/>
      <c r="CIR229"/>
      <c r="CIS229"/>
      <c r="CIT229"/>
      <c r="CIU229"/>
      <c r="CIV229"/>
      <c r="CIW229"/>
      <c r="CIX229"/>
      <c r="CIY229"/>
      <c r="CIZ229"/>
      <c r="CJA229"/>
      <c r="CJB229"/>
      <c r="CJC229"/>
      <c r="CJD229"/>
      <c r="CJE229"/>
      <c r="CJF229"/>
      <c r="CJG229"/>
      <c r="CJH229"/>
      <c r="CJI229"/>
      <c r="CJJ229"/>
      <c r="CJK229"/>
      <c r="CJL229"/>
      <c r="CJM229"/>
      <c r="CJN229"/>
      <c r="CJO229"/>
      <c r="CJP229"/>
      <c r="CJQ229"/>
      <c r="CJR229"/>
      <c r="CJS229"/>
      <c r="CJT229"/>
      <c r="CJU229"/>
      <c r="CJV229"/>
      <c r="CJW229"/>
      <c r="CJX229"/>
      <c r="CJY229"/>
      <c r="CJZ229"/>
      <c r="CKA229"/>
      <c r="CKB229"/>
      <c r="CKC229"/>
      <c r="CKD229"/>
      <c r="CKE229"/>
      <c r="CKF229"/>
      <c r="CKG229"/>
      <c r="CKH229"/>
      <c r="CKI229"/>
      <c r="CKJ229"/>
      <c r="CKK229"/>
      <c r="CKL229"/>
      <c r="CKM229"/>
      <c r="CKN229"/>
      <c r="CKO229"/>
      <c r="CKP229"/>
      <c r="CKQ229"/>
      <c r="CKR229"/>
      <c r="CKS229"/>
      <c r="CKT229"/>
      <c r="CKU229"/>
      <c r="CKV229"/>
      <c r="CKW229"/>
      <c r="CKX229"/>
      <c r="CKY229"/>
      <c r="CKZ229"/>
      <c r="CLA229"/>
      <c r="CLB229"/>
      <c r="CLC229"/>
      <c r="CLD229"/>
      <c r="CLE229"/>
      <c r="CLF229"/>
      <c r="CLG229"/>
      <c r="CLH229"/>
      <c r="CLI229"/>
      <c r="CLJ229"/>
      <c r="CLK229"/>
      <c r="CLL229"/>
      <c r="CLM229"/>
      <c r="CLN229"/>
      <c r="CLO229"/>
      <c r="CLP229"/>
      <c r="CLQ229"/>
      <c r="CLR229"/>
      <c r="CLS229"/>
      <c r="CLT229"/>
      <c r="CLU229"/>
      <c r="CLV229"/>
      <c r="CLW229"/>
      <c r="CLX229"/>
      <c r="CLY229"/>
      <c r="CLZ229"/>
      <c r="CMA229"/>
      <c r="CMB229"/>
      <c r="CMC229"/>
      <c r="CMD229"/>
      <c r="CME229"/>
      <c r="CMF229"/>
      <c r="CMG229"/>
      <c r="CMH229"/>
      <c r="CMI229"/>
      <c r="CMJ229"/>
      <c r="CMK229"/>
      <c r="CML229"/>
      <c r="CMM229"/>
      <c r="CMN229"/>
      <c r="CMO229"/>
      <c r="CMP229"/>
      <c r="CMQ229"/>
      <c r="CMR229"/>
      <c r="CMS229"/>
      <c r="CMT229"/>
      <c r="CMU229"/>
      <c r="CMV229"/>
      <c r="CMW229"/>
      <c r="CMX229"/>
      <c r="CMY229"/>
      <c r="CMZ229"/>
      <c r="CNA229"/>
      <c r="CNB229"/>
      <c r="CNC229"/>
      <c r="CND229"/>
      <c r="CNE229"/>
      <c r="CNF229"/>
      <c r="CNG229"/>
      <c r="CNH229"/>
      <c r="CNI229"/>
      <c r="CNJ229"/>
      <c r="CNK229"/>
      <c r="CNL229"/>
      <c r="CNM229"/>
      <c r="CNN229"/>
      <c r="CNO229"/>
      <c r="CNP229"/>
      <c r="CNQ229"/>
      <c r="CNR229"/>
      <c r="CNS229"/>
      <c r="CNT229"/>
      <c r="CNU229"/>
      <c r="CNV229"/>
      <c r="CNW229"/>
      <c r="CNX229"/>
      <c r="CNY229"/>
      <c r="CNZ229"/>
      <c r="COA229"/>
      <c r="COB229"/>
      <c r="COC229"/>
      <c r="COD229"/>
      <c r="COE229"/>
      <c r="COF229"/>
      <c r="COG229"/>
      <c r="COH229"/>
      <c r="COI229"/>
      <c r="COJ229"/>
      <c r="COK229"/>
      <c r="COL229"/>
      <c r="COM229"/>
      <c r="CON229"/>
      <c r="COO229"/>
      <c r="COP229"/>
      <c r="COQ229"/>
      <c r="COR229"/>
      <c r="COS229"/>
      <c r="COT229"/>
      <c r="COU229"/>
      <c r="COV229"/>
      <c r="COW229"/>
      <c r="COX229"/>
      <c r="COY229"/>
      <c r="COZ229"/>
      <c r="CPA229"/>
      <c r="CPB229"/>
      <c r="CPC229"/>
      <c r="CPD229"/>
      <c r="CPE229"/>
      <c r="CPF229"/>
      <c r="CPG229"/>
      <c r="CPH229"/>
      <c r="CPI229"/>
      <c r="CPJ229"/>
      <c r="CPK229"/>
      <c r="CPL229"/>
      <c r="CPM229"/>
      <c r="CPN229"/>
      <c r="CPO229"/>
      <c r="CPP229"/>
      <c r="CPQ229"/>
      <c r="CPR229"/>
      <c r="CPS229"/>
      <c r="CPT229"/>
      <c r="CPU229"/>
      <c r="CPV229"/>
      <c r="CPW229"/>
      <c r="CPX229"/>
      <c r="CPY229"/>
      <c r="CPZ229"/>
      <c r="CQA229"/>
      <c r="CQB229"/>
      <c r="CQC229"/>
      <c r="CQD229"/>
      <c r="CQE229"/>
      <c r="CQF229"/>
      <c r="CQG229"/>
      <c r="CQH229"/>
      <c r="CQI229"/>
      <c r="CQJ229"/>
      <c r="CQK229"/>
      <c r="CQL229"/>
      <c r="CQM229"/>
      <c r="CQN229"/>
      <c r="CQO229"/>
      <c r="CQP229"/>
      <c r="CQQ229"/>
      <c r="CQR229"/>
      <c r="CQS229"/>
      <c r="CQT229"/>
      <c r="CQU229"/>
      <c r="CQV229"/>
      <c r="CQW229"/>
      <c r="CQX229"/>
      <c r="CQY229"/>
      <c r="CQZ229"/>
      <c r="CRA229"/>
      <c r="CRB229"/>
      <c r="CRC229"/>
      <c r="CRD229"/>
      <c r="CRE229"/>
      <c r="CRF229"/>
      <c r="CRG229"/>
      <c r="CRH229"/>
      <c r="CRI229"/>
      <c r="CRJ229"/>
      <c r="CRK229"/>
      <c r="CRL229"/>
      <c r="CRM229"/>
      <c r="CRN229"/>
      <c r="CRO229"/>
      <c r="CRP229"/>
      <c r="CRQ229"/>
      <c r="CRR229"/>
      <c r="CRS229"/>
      <c r="CRT229"/>
      <c r="CRU229"/>
      <c r="CRV229"/>
      <c r="CRW229"/>
      <c r="CRX229"/>
      <c r="CRY229"/>
      <c r="CRZ229"/>
      <c r="CSA229"/>
      <c r="CSB229"/>
      <c r="CSC229"/>
      <c r="CSD229"/>
      <c r="CSE229"/>
      <c r="CSF229"/>
      <c r="CSG229"/>
      <c r="CSH229"/>
      <c r="CSI229"/>
      <c r="CSJ229"/>
      <c r="CSK229"/>
      <c r="CSL229"/>
      <c r="CSM229"/>
      <c r="CSN229"/>
      <c r="CSO229"/>
      <c r="CSP229"/>
      <c r="CSQ229"/>
      <c r="CSR229"/>
      <c r="CSS229"/>
      <c r="CST229"/>
      <c r="CSU229"/>
      <c r="CSV229"/>
      <c r="CSW229"/>
      <c r="CSX229"/>
      <c r="CSY229"/>
      <c r="CSZ229"/>
      <c r="CTA229"/>
      <c r="CTB229"/>
      <c r="CTC229"/>
      <c r="CTD229"/>
      <c r="CTE229"/>
      <c r="CTF229"/>
      <c r="CTG229"/>
      <c r="CTH229"/>
      <c r="CTI229"/>
      <c r="CTJ229"/>
      <c r="CTK229"/>
      <c r="CTL229"/>
      <c r="CTM229"/>
      <c r="CTN229"/>
      <c r="CTO229"/>
      <c r="CTP229"/>
      <c r="CTQ229"/>
      <c r="CTR229"/>
      <c r="CTS229"/>
      <c r="CTT229"/>
      <c r="CTU229"/>
      <c r="CTV229"/>
      <c r="CTW229"/>
      <c r="CTX229"/>
      <c r="CTY229"/>
      <c r="CTZ229"/>
      <c r="CUA229"/>
      <c r="CUB229"/>
      <c r="CUC229"/>
      <c r="CUD229"/>
      <c r="CUE229"/>
      <c r="CUF229"/>
      <c r="CUG229"/>
      <c r="CUH229"/>
      <c r="CUI229"/>
      <c r="CUJ229"/>
      <c r="CUK229"/>
      <c r="CUL229"/>
      <c r="CUM229"/>
      <c r="CUN229"/>
      <c r="CUO229"/>
      <c r="CUP229"/>
      <c r="CUQ229"/>
      <c r="CUR229"/>
      <c r="CUS229"/>
      <c r="CUT229"/>
      <c r="CUU229"/>
      <c r="CUV229"/>
      <c r="CUW229"/>
      <c r="CUX229"/>
      <c r="CUY229"/>
      <c r="CUZ229"/>
      <c r="CVA229"/>
      <c r="CVB229"/>
      <c r="CVC229"/>
      <c r="CVD229"/>
      <c r="CVE229"/>
      <c r="CVF229"/>
      <c r="CVG229"/>
      <c r="CVH229"/>
      <c r="CVI229"/>
      <c r="CVJ229"/>
      <c r="CVK229"/>
      <c r="CVL229"/>
      <c r="CVM229"/>
      <c r="CVN229"/>
      <c r="CVO229"/>
      <c r="CVP229"/>
      <c r="CVQ229"/>
      <c r="CVR229"/>
      <c r="CVS229"/>
      <c r="CVT229"/>
      <c r="CVU229"/>
      <c r="CVV229"/>
      <c r="CVW229"/>
      <c r="CVX229"/>
      <c r="CVY229"/>
      <c r="CVZ229"/>
      <c r="CWA229"/>
      <c r="CWB229"/>
      <c r="CWC229"/>
      <c r="CWD229"/>
      <c r="CWE229"/>
      <c r="CWF229"/>
      <c r="CWG229"/>
      <c r="CWH229"/>
      <c r="CWI229"/>
      <c r="CWJ229"/>
      <c r="CWK229"/>
      <c r="CWL229"/>
      <c r="CWM229"/>
      <c r="CWN229"/>
      <c r="CWO229"/>
      <c r="CWP229"/>
      <c r="CWQ229"/>
      <c r="CWR229"/>
      <c r="CWS229"/>
      <c r="CWT229"/>
      <c r="CWU229"/>
      <c r="CWV229"/>
      <c r="CWW229"/>
      <c r="CWX229"/>
      <c r="CWY229"/>
      <c r="CWZ229"/>
      <c r="CXA229"/>
      <c r="CXB229"/>
      <c r="CXC229"/>
      <c r="CXD229"/>
      <c r="CXE229"/>
      <c r="CXF229"/>
      <c r="CXG229"/>
      <c r="CXH229"/>
      <c r="CXI229"/>
      <c r="CXJ229"/>
      <c r="CXK229"/>
      <c r="CXL229"/>
      <c r="CXM229"/>
      <c r="CXN229"/>
      <c r="CXO229"/>
      <c r="CXP229"/>
      <c r="CXQ229"/>
      <c r="CXR229"/>
      <c r="CXS229"/>
      <c r="CXT229"/>
      <c r="CXU229"/>
      <c r="CXV229"/>
      <c r="CXW229"/>
      <c r="CXX229"/>
      <c r="CXY229"/>
      <c r="CXZ229"/>
      <c r="CYA229"/>
      <c r="CYB229"/>
      <c r="CYC229"/>
      <c r="CYD229"/>
      <c r="CYE229"/>
      <c r="CYF229"/>
      <c r="CYG229"/>
      <c r="CYH229"/>
      <c r="CYI229"/>
      <c r="CYJ229"/>
      <c r="CYK229"/>
      <c r="CYL229"/>
      <c r="CYM229"/>
      <c r="CYN229"/>
      <c r="CYO229"/>
      <c r="CYP229"/>
      <c r="CYQ229"/>
      <c r="CYR229"/>
      <c r="CYS229"/>
      <c r="CYT229"/>
      <c r="CYU229"/>
      <c r="CYV229"/>
      <c r="CYW229"/>
      <c r="CYX229"/>
      <c r="CYY229"/>
      <c r="CYZ229"/>
      <c r="CZA229"/>
      <c r="CZB229"/>
      <c r="CZC229"/>
      <c r="CZD229"/>
      <c r="CZE229"/>
      <c r="CZF229"/>
      <c r="CZG229"/>
      <c r="CZH229"/>
      <c r="CZI229"/>
      <c r="CZJ229"/>
      <c r="CZK229"/>
      <c r="CZL229"/>
      <c r="CZM229"/>
      <c r="CZN229"/>
      <c r="CZO229"/>
      <c r="CZP229"/>
      <c r="CZQ229"/>
      <c r="CZR229"/>
      <c r="CZS229"/>
      <c r="CZT229"/>
      <c r="CZU229"/>
      <c r="CZV229"/>
      <c r="CZW229"/>
      <c r="CZX229"/>
      <c r="CZY229"/>
      <c r="CZZ229"/>
      <c r="DAA229"/>
      <c r="DAB229"/>
      <c r="DAC229"/>
      <c r="DAD229"/>
      <c r="DAE229"/>
      <c r="DAF229"/>
      <c r="DAG229"/>
      <c r="DAH229"/>
      <c r="DAI229"/>
      <c r="DAJ229"/>
      <c r="DAK229"/>
      <c r="DAL229"/>
      <c r="DAM229"/>
      <c r="DAN229"/>
      <c r="DAO229"/>
      <c r="DAP229"/>
      <c r="DAQ229"/>
      <c r="DAR229"/>
      <c r="DAS229"/>
      <c r="DAT229"/>
      <c r="DAU229"/>
      <c r="DAV229"/>
      <c r="DAW229"/>
      <c r="DAX229"/>
      <c r="DAY229"/>
      <c r="DAZ229"/>
      <c r="DBA229"/>
      <c r="DBB229"/>
      <c r="DBC229"/>
      <c r="DBD229"/>
      <c r="DBE229"/>
      <c r="DBF229"/>
      <c r="DBG229"/>
      <c r="DBH229"/>
      <c r="DBI229"/>
      <c r="DBJ229"/>
      <c r="DBK229"/>
      <c r="DBL229"/>
      <c r="DBM229"/>
      <c r="DBN229"/>
      <c r="DBO229"/>
      <c r="DBP229"/>
      <c r="DBQ229"/>
      <c r="DBR229"/>
      <c r="DBS229"/>
      <c r="DBT229"/>
      <c r="DBU229"/>
      <c r="DBV229"/>
      <c r="DBW229"/>
      <c r="DBX229"/>
      <c r="DBY229"/>
      <c r="DBZ229"/>
      <c r="DCA229"/>
      <c r="DCB229"/>
      <c r="DCC229"/>
      <c r="DCD229"/>
      <c r="DCE229"/>
      <c r="DCF229"/>
      <c r="DCG229"/>
      <c r="DCH229"/>
      <c r="DCI229"/>
      <c r="DCJ229"/>
      <c r="DCK229"/>
      <c r="DCL229"/>
      <c r="DCM229"/>
      <c r="DCN229"/>
      <c r="DCO229"/>
      <c r="DCP229"/>
      <c r="DCQ229"/>
      <c r="DCR229"/>
      <c r="DCS229"/>
      <c r="DCT229"/>
      <c r="DCU229"/>
      <c r="DCV229"/>
      <c r="DCW229"/>
      <c r="DCX229"/>
      <c r="DCY229"/>
      <c r="DCZ229"/>
      <c r="DDA229"/>
      <c r="DDB229"/>
      <c r="DDC229"/>
      <c r="DDD229"/>
      <c r="DDE229"/>
      <c r="DDF229"/>
      <c r="DDG229"/>
      <c r="DDH229"/>
      <c r="DDI229"/>
      <c r="DDJ229"/>
      <c r="DDK229"/>
      <c r="DDL229"/>
      <c r="DDM229"/>
      <c r="DDN229"/>
      <c r="DDO229"/>
      <c r="DDP229"/>
      <c r="DDQ229"/>
      <c r="DDR229"/>
      <c r="DDS229"/>
      <c r="DDT229"/>
      <c r="DDU229"/>
      <c r="DDV229"/>
      <c r="DDW229"/>
      <c r="DDX229"/>
      <c r="DDY229"/>
      <c r="DDZ229"/>
      <c r="DEA229"/>
      <c r="DEB229"/>
      <c r="DEC229"/>
      <c r="DED229"/>
      <c r="DEE229"/>
      <c r="DEF229"/>
      <c r="DEG229"/>
      <c r="DEH229"/>
      <c r="DEI229"/>
      <c r="DEJ229"/>
      <c r="DEK229"/>
      <c r="DEL229"/>
      <c r="DEM229"/>
      <c r="DEN229"/>
      <c r="DEO229"/>
      <c r="DEP229"/>
      <c r="DEQ229"/>
      <c r="DER229"/>
      <c r="DES229"/>
      <c r="DET229"/>
      <c r="DEU229"/>
      <c r="DEV229"/>
      <c r="DEW229"/>
      <c r="DEX229"/>
      <c r="DEY229"/>
      <c r="DEZ229"/>
      <c r="DFA229"/>
      <c r="DFB229"/>
      <c r="DFC229"/>
      <c r="DFD229"/>
      <c r="DFE229"/>
      <c r="DFF229"/>
      <c r="DFG229"/>
      <c r="DFH229"/>
      <c r="DFI229"/>
      <c r="DFJ229"/>
      <c r="DFK229"/>
      <c r="DFL229"/>
      <c r="DFM229"/>
      <c r="DFN229"/>
      <c r="DFO229"/>
      <c r="DFP229"/>
      <c r="DFQ229"/>
      <c r="DFR229"/>
      <c r="DFS229"/>
      <c r="DFT229"/>
      <c r="DFU229"/>
      <c r="DFV229"/>
      <c r="DFW229"/>
      <c r="DFX229"/>
      <c r="DFY229"/>
      <c r="DFZ229"/>
      <c r="DGA229"/>
      <c r="DGB229"/>
      <c r="DGC229"/>
      <c r="DGD229"/>
      <c r="DGE229"/>
      <c r="DGF229"/>
      <c r="DGG229"/>
      <c r="DGH229"/>
      <c r="DGI229"/>
      <c r="DGJ229"/>
      <c r="DGK229"/>
      <c r="DGL229"/>
      <c r="DGM229"/>
      <c r="DGN229"/>
      <c r="DGO229"/>
      <c r="DGP229"/>
      <c r="DGQ229"/>
      <c r="DGR229"/>
      <c r="DGS229"/>
      <c r="DGT229"/>
      <c r="DGU229"/>
      <c r="DGV229"/>
      <c r="DGW229"/>
      <c r="DGX229"/>
      <c r="DGY229"/>
      <c r="DGZ229"/>
      <c r="DHA229"/>
      <c r="DHB229"/>
      <c r="DHC229"/>
      <c r="DHD229"/>
      <c r="DHE229"/>
      <c r="DHF229"/>
      <c r="DHG229"/>
      <c r="DHH229"/>
      <c r="DHI229"/>
      <c r="DHJ229"/>
      <c r="DHK229"/>
      <c r="DHL229"/>
      <c r="DHM229"/>
      <c r="DHN229"/>
      <c r="DHO229"/>
      <c r="DHP229"/>
      <c r="DHQ229"/>
      <c r="DHR229"/>
      <c r="DHS229"/>
      <c r="DHT229"/>
      <c r="DHU229"/>
      <c r="DHV229"/>
      <c r="DHW229"/>
      <c r="DHX229"/>
      <c r="DHY229"/>
      <c r="DHZ229"/>
      <c r="DIA229"/>
      <c r="DIB229"/>
      <c r="DIC229"/>
      <c r="DID229"/>
      <c r="DIE229"/>
      <c r="DIF229"/>
      <c r="DIG229"/>
      <c r="DIH229"/>
      <c r="DII229"/>
      <c r="DIJ229"/>
      <c r="DIK229"/>
      <c r="DIL229"/>
      <c r="DIM229"/>
      <c r="DIN229"/>
      <c r="DIO229"/>
      <c r="DIP229"/>
      <c r="DIQ229"/>
      <c r="DIR229"/>
      <c r="DIS229"/>
      <c r="DIT229"/>
      <c r="DIU229"/>
      <c r="DIV229"/>
      <c r="DIW229"/>
      <c r="DIX229"/>
      <c r="DIY229"/>
      <c r="DIZ229"/>
      <c r="DJA229"/>
      <c r="DJB229"/>
      <c r="DJC229"/>
      <c r="DJD229"/>
      <c r="DJE229"/>
      <c r="DJF229"/>
      <c r="DJG229"/>
      <c r="DJH229"/>
      <c r="DJI229"/>
      <c r="DJJ229"/>
      <c r="DJK229"/>
      <c r="DJL229"/>
      <c r="DJM229"/>
      <c r="DJN229"/>
      <c r="DJO229"/>
      <c r="DJP229"/>
      <c r="DJQ229"/>
      <c r="DJR229"/>
      <c r="DJS229"/>
      <c r="DJT229"/>
      <c r="DJU229"/>
      <c r="DJV229"/>
      <c r="DJW229"/>
      <c r="DJX229"/>
      <c r="DJY229"/>
      <c r="DJZ229"/>
      <c r="DKA229"/>
      <c r="DKB229"/>
      <c r="DKC229"/>
      <c r="DKD229"/>
      <c r="DKE229"/>
      <c r="DKF229"/>
      <c r="DKG229"/>
      <c r="DKH229"/>
      <c r="DKI229"/>
      <c r="DKJ229"/>
      <c r="DKK229"/>
      <c r="DKL229"/>
      <c r="DKM229"/>
      <c r="DKN229"/>
      <c r="DKO229"/>
      <c r="DKP229"/>
      <c r="DKQ229"/>
      <c r="DKR229"/>
      <c r="DKS229"/>
      <c r="DKT229"/>
      <c r="DKU229"/>
      <c r="DKV229"/>
      <c r="DKW229"/>
      <c r="DKX229"/>
      <c r="DKY229"/>
      <c r="DKZ229"/>
      <c r="DLA229"/>
      <c r="DLB229"/>
      <c r="DLC229"/>
      <c r="DLD229"/>
      <c r="DLE229"/>
      <c r="DLF229"/>
      <c r="DLG229"/>
      <c r="DLH229"/>
      <c r="DLI229"/>
      <c r="DLJ229"/>
      <c r="DLK229"/>
      <c r="DLL229"/>
      <c r="DLM229"/>
      <c r="DLN229"/>
      <c r="DLO229"/>
      <c r="DLP229"/>
      <c r="DLQ229"/>
      <c r="DLR229"/>
      <c r="DLS229"/>
      <c r="DLT229"/>
      <c r="DLU229"/>
      <c r="DLV229"/>
      <c r="DLW229"/>
      <c r="DLX229"/>
      <c r="DLY229"/>
      <c r="DLZ229"/>
      <c r="DMA229"/>
      <c r="DMB229"/>
      <c r="DMC229"/>
      <c r="DMD229"/>
      <c r="DME229"/>
      <c r="DMF229"/>
      <c r="DMG229"/>
      <c r="DMH229"/>
      <c r="DMI229"/>
      <c r="DMJ229"/>
      <c r="DMK229"/>
      <c r="DML229"/>
      <c r="DMM229"/>
      <c r="DMN229"/>
      <c r="DMO229"/>
      <c r="DMP229"/>
      <c r="DMQ229"/>
      <c r="DMR229"/>
      <c r="DMS229"/>
      <c r="DMT229"/>
      <c r="DMU229"/>
      <c r="DMV229"/>
      <c r="DMW229"/>
      <c r="DMX229"/>
      <c r="DMY229"/>
      <c r="DMZ229"/>
      <c r="DNA229"/>
      <c r="DNB229"/>
      <c r="DNC229"/>
      <c r="DND229"/>
      <c r="DNE229"/>
      <c r="DNF229"/>
      <c r="DNG229"/>
      <c r="DNH229"/>
      <c r="DNI229"/>
      <c r="DNJ229"/>
      <c r="DNK229"/>
      <c r="DNL229"/>
      <c r="DNM229"/>
      <c r="DNN229"/>
      <c r="DNO229"/>
      <c r="DNP229"/>
      <c r="DNQ229"/>
      <c r="DNR229"/>
      <c r="DNS229"/>
      <c r="DNT229"/>
      <c r="DNU229"/>
      <c r="DNV229"/>
      <c r="DNW229"/>
      <c r="DNX229"/>
      <c r="DNY229"/>
      <c r="DNZ229"/>
      <c r="DOA229"/>
      <c r="DOB229"/>
      <c r="DOC229"/>
      <c r="DOD229"/>
      <c r="DOE229"/>
      <c r="DOF229"/>
      <c r="DOG229"/>
      <c r="DOH229"/>
      <c r="DOI229"/>
      <c r="DOJ229"/>
      <c r="DOK229"/>
      <c r="DOL229"/>
      <c r="DOM229"/>
      <c r="DON229"/>
      <c r="DOO229"/>
      <c r="DOP229"/>
      <c r="DOQ229"/>
      <c r="DOR229"/>
      <c r="DOS229"/>
      <c r="DOT229"/>
      <c r="DOU229"/>
      <c r="DOV229"/>
      <c r="DOW229"/>
      <c r="DOX229"/>
      <c r="DOY229"/>
      <c r="DOZ229"/>
      <c r="DPA229"/>
      <c r="DPB229"/>
      <c r="DPC229"/>
      <c r="DPD229"/>
      <c r="DPE229"/>
      <c r="DPF229"/>
      <c r="DPG229"/>
      <c r="DPH229"/>
      <c r="DPI229"/>
      <c r="DPJ229"/>
      <c r="DPK229"/>
      <c r="DPL229"/>
      <c r="DPM229"/>
      <c r="DPN229"/>
      <c r="DPO229"/>
      <c r="DPP229"/>
      <c r="DPQ229"/>
      <c r="DPR229"/>
      <c r="DPS229"/>
      <c r="DPT229"/>
      <c r="DPU229"/>
      <c r="DPV229"/>
      <c r="DPW229"/>
      <c r="DPX229"/>
      <c r="DPY229"/>
      <c r="DPZ229"/>
      <c r="DQA229"/>
      <c r="DQB229"/>
      <c r="DQC229"/>
      <c r="DQD229"/>
      <c r="DQE229"/>
      <c r="DQF229"/>
      <c r="DQG229"/>
      <c r="DQH229"/>
      <c r="DQI229"/>
      <c r="DQJ229"/>
      <c r="DQK229"/>
      <c r="DQL229"/>
      <c r="DQM229"/>
      <c r="DQN229"/>
      <c r="DQO229"/>
      <c r="DQP229"/>
      <c r="DQQ229"/>
      <c r="DQR229"/>
      <c r="DQS229"/>
      <c r="DQT229"/>
      <c r="DQU229"/>
      <c r="DQV229"/>
      <c r="DQW229"/>
      <c r="DQX229"/>
      <c r="DQY229"/>
      <c r="DQZ229"/>
      <c r="DRA229"/>
      <c r="DRB229"/>
      <c r="DRC229"/>
      <c r="DRD229"/>
      <c r="DRE229"/>
      <c r="DRF229"/>
      <c r="DRG229"/>
      <c r="DRH229"/>
      <c r="DRI229"/>
      <c r="DRJ229"/>
      <c r="DRK229"/>
      <c r="DRL229"/>
      <c r="DRM229"/>
      <c r="DRN229"/>
      <c r="DRO229"/>
      <c r="DRP229"/>
      <c r="DRQ229"/>
      <c r="DRR229"/>
      <c r="DRS229"/>
      <c r="DRT229"/>
      <c r="DRU229"/>
      <c r="DRV229"/>
      <c r="DRW229"/>
      <c r="DRX229"/>
      <c r="DRY229"/>
      <c r="DRZ229"/>
      <c r="DSA229"/>
      <c r="DSB229"/>
      <c r="DSC229"/>
      <c r="DSD229"/>
      <c r="DSE229"/>
      <c r="DSF229"/>
      <c r="DSG229"/>
      <c r="DSH229"/>
      <c r="DSI229"/>
      <c r="DSJ229"/>
      <c r="DSK229"/>
      <c r="DSL229"/>
      <c r="DSM229"/>
      <c r="DSN229"/>
      <c r="DSO229"/>
      <c r="DSP229"/>
      <c r="DSQ229"/>
      <c r="DSR229"/>
      <c r="DSS229"/>
      <c r="DST229"/>
      <c r="DSU229"/>
      <c r="DSV229"/>
      <c r="DSW229"/>
      <c r="DSX229"/>
      <c r="DSY229"/>
      <c r="DSZ229"/>
      <c r="DTA229"/>
      <c r="DTB229"/>
      <c r="DTC229"/>
      <c r="DTD229"/>
      <c r="DTE229"/>
      <c r="DTF229"/>
      <c r="DTG229"/>
      <c r="DTH229"/>
      <c r="DTI229"/>
      <c r="DTJ229"/>
      <c r="DTK229"/>
      <c r="DTL229"/>
      <c r="DTM229"/>
      <c r="DTN229"/>
      <c r="DTO229"/>
      <c r="DTP229"/>
      <c r="DTQ229"/>
      <c r="DTR229"/>
      <c r="DTS229"/>
      <c r="DTT229"/>
      <c r="DTU229"/>
      <c r="DTV229"/>
      <c r="DTW229"/>
      <c r="DTX229"/>
      <c r="DTY229"/>
      <c r="DTZ229"/>
      <c r="DUA229"/>
      <c r="DUB229"/>
      <c r="DUC229"/>
      <c r="DUD229"/>
      <c r="DUE229"/>
      <c r="DUF229"/>
      <c r="DUG229"/>
      <c r="DUH229"/>
      <c r="DUI229"/>
      <c r="DUJ229"/>
      <c r="DUK229"/>
      <c r="DUL229"/>
      <c r="DUM229"/>
      <c r="DUN229"/>
      <c r="DUO229"/>
      <c r="DUP229"/>
      <c r="DUQ229"/>
      <c r="DUR229"/>
      <c r="DUS229"/>
      <c r="DUT229"/>
      <c r="DUU229"/>
      <c r="DUV229"/>
      <c r="DUW229"/>
      <c r="DUX229"/>
      <c r="DUY229"/>
      <c r="DUZ229"/>
      <c r="DVA229"/>
      <c r="DVB229"/>
      <c r="DVC229"/>
      <c r="DVD229"/>
      <c r="DVE229"/>
      <c r="DVF229"/>
      <c r="DVG229"/>
      <c r="DVH229"/>
      <c r="DVI229"/>
      <c r="DVJ229"/>
      <c r="DVK229"/>
      <c r="DVL229"/>
      <c r="DVM229"/>
      <c r="DVN229"/>
      <c r="DVO229"/>
      <c r="DVP229"/>
      <c r="DVQ229"/>
      <c r="DVR229"/>
      <c r="DVS229"/>
      <c r="DVT229"/>
      <c r="DVU229"/>
      <c r="DVV229"/>
      <c r="DVW229"/>
      <c r="DVX229"/>
      <c r="DVY229"/>
      <c r="DVZ229"/>
      <c r="DWA229"/>
      <c r="DWB229"/>
      <c r="DWC229"/>
      <c r="DWD229"/>
      <c r="DWE229"/>
      <c r="DWF229"/>
      <c r="DWG229"/>
      <c r="DWH229"/>
      <c r="DWI229"/>
      <c r="DWJ229"/>
      <c r="DWK229"/>
      <c r="DWL229"/>
      <c r="DWM229"/>
      <c r="DWN229"/>
      <c r="DWO229"/>
      <c r="DWP229"/>
      <c r="DWQ229"/>
      <c r="DWR229"/>
      <c r="DWS229"/>
      <c r="DWT229"/>
      <c r="DWU229"/>
      <c r="DWV229"/>
      <c r="DWW229"/>
      <c r="DWX229"/>
      <c r="DWY229"/>
      <c r="DWZ229"/>
      <c r="DXA229"/>
      <c r="DXB229"/>
      <c r="DXC229"/>
      <c r="DXD229"/>
      <c r="DXE229"/>
      <c r="DXF229"/>
      <c r="DXG229"/>
      <c r="DXH229"/>
      <c r="DXI229"/>
      <c r="DXJ229"/>
      <c r="DXK229"/>
      <c r="DXL229"/>
      <c r="DXM229"/>
      <c r="DXN229"/>
      <c r="DXO229"/>
      <c r="DXP229"/>
      <c r="DXQ229"/>
      <c r="DXR229"/>
      <c r="DXS229"/>
      <c r="DXT229"/>
      <c r="DXU229"/>
      <c r="DXV229"/>
      <c r="DXW229"/>
      <c r="DXX229"/>
      <c r="DXY229"/>
      <c r="DXZ229"/>
      <c r="DYA229"/>
      <c r="DYB229"/>
      <c r="DYC229"/>
      <c r="DYD229"/>
      <c r="DYE229"/>
      <c r="DYF229"/>
      <c r="DYG229"/>
      <c r="DYH229"/>
      <c r="DYI229"/>
      <c r="DYJ229"/>
      <c r="DYK229"/>
      <c r="DYL229"/>
      <c r="DYM229"/>
      <c r="DYN229"/>
      <c r="DYO229"/>
      <c r="DYP229"/>
      <c r="DYQ229"/>
      <c r="DYR229"/>
      <c r="DYS229"/>
      <c r="DYT229"/>
      <c r="DYU229"/>
      <c r="DYV229"/>
      <c r="DYW229"/>
      <c r="DYX229"/>
      <c r="DYY229"/>
      <c r="DYZ229"/>
      <c r="DZA229"/>
      <c r="DZB229"/>
      <c r="DZC229"/>
      <c r="DZD229"/>
      <c r="DZE229"/>
      <c r="DZF229"/>
      <c r="DZG229"/>
      <c r="DZH229"/>
      <c r="DZI229"/>
      <c r="DZJ229"/>
      <c r="DZK229"/>
      <c r="DZL229"/>
      <c r="DZM229"/>
      <c r="DZN229"/>
      <c r="DZO229"/>
      <c r="DZP229"/>
      <c r="DZQ229"/>
      <c r="DZR229"/>
      <c r="DZS229"/>
      <c r="DZT229"/>
      <c r="DZU229"/>
      <c r="DZV229"/>
      <c r="DZW229"/>
      <c r="DZX229"/>
      <c r="DZY229"/>
      <c r="DZZ229"/>
      <c r="EAA229"/>
      <c r="EAB229"/>
      <c r="EAC229"/>
      <c r="EAD229"/>
      <c r="EAE229"/>
      <c r="EAF229"/>
      <c r="EAG229"/>
      <c r="EAH229"/>
      <c r="EAI229"/>
      <c r="EAJ229"/>
      <c r="EAK229"/>
      <c r="EAL229"/>
      <c r="EAM229"/>
      <c r="EAN229"/>
      <c r="EAO229"/>
      <c r="EAP229"/>
      <c r="EAQ229"/>
      <c r="EAR229"/>
      <c r="EAS229"/>
      <c r="EAT229"/>
      <c r="EAU229"/>
      <c r="EAV229"/>
      <c r="EAW229"/>
      <c r="EAX229"/>
      <c r="EAY229"/>
      <c r="EAZ229"/>
      <c r="EBA229"/>
      <c r="EBB229"/>
      <c r="EBC229"/>
      <c r="EBD229"/>
      <c r="EBE229"/>
      <c r="EBF229"/>
      <c r="EBG229"/>
      <c r="EBH229"/>
      <c r="EBI229"/>
      <c r="EBJ229"/>
      <c r="EBK229"/>
      <c r="EBL229"/>
      <c r="EBM229"/>
      <c r="EBN229"/>
      <c r="EBO229"/>
      <c r="EBP229"/>
      <c r="EBQ229"/>
      <c r="EBR229"/>
      <c r="EBS229"/>
      <c r="EBT229"/>
      <c r="EBU229"/>
      <c r="EBV229"/>
      <c r="EBW229"/>
      <c r="EBX229"/>
      <c r="EBY229"/>
      <c r="EBZ229"/>
      <c r="ECA229"/>
      <c r="ECB229"/>
      <c r="ECC229"/>
      <c r="ECD229"/>
      <c r="ECE229"/>
      <c r="ECF229"/>
      <c r="ECG229"/>
      <c r="ECH229"/>
      <c r="ECI229"/>
      <c r="ECJ229"/>
      <c r="ECK229"/>
      <c r="ECL229"/>
      <c r="ECM229"/>
      <c r="ECN229"/>
      <c r="ECO229"/>
      <c r="ECP229"/>
      <c r="ECQ229"/>
      <c r="ECR229"/>
      <c r="ECS229"/>
      <c r="ECT229"/>
      <c r="ECU229"/>
      <c r="ECV229"/>
      <c r="ECW229"/>
      <c r="ECX229"/>
      <c r="ECY229"/>
      <c r="ECZ229"/>
      <c r="EDA229"/>
      <c r="EDB229"/>
      <c r="EDC229"/>
      <c r="EDD229"/>
      <c r="EDE229"/>
      <c r="EDF229"/>
      <c r="EDG229"/>
      <c r="EDH229"/>
      <c r="EDI229"/>
      <c r="EDJ229"/>
      <c r="EDK229"/>
      <c r="EDL229"/>
      <c r="EDM229"/>
      <c r="EDN229"/>
      <c r="EDO229"/>
      <c r="EDP229"/>
      <c r="EDQ229"/>
      <c r="EDR229"/>
      <c r="EDS229"/>
      <c r="EDT229"/>
      <c r="EDU229"/>
      <c r="EDV229"/>
      <c r="EDW229"/>
      <c r="EDX229"/>
      <c r="EDY229"/>
      <c r="EDZ229"/>
      <c r="EEA229"/>
      <c r="EEB229"/>
      <c r="EEC229"/>
      <c r="EED229"/>
      <c r="EEE229"/>
      <c r="EEF229"/>
      <c r="EEG229"/>
      <c r="EEH229"/>
      <c r="EEI229"/>
      <c r="EEJ229"/>
      <c r="EEK229"/>
      <c r="EEL229"/>
      <c r="EEM229"/>
      <c r="EEN229"/>
      <c r="EEO229"/>
      <c r="EEP229"/>
      <c r="EEQ229"/>
      <c r="EER229"/>
      <c r="EES229"/>
      <c r="EET229"/>
      <c r="EEU229"/>
      <c r="EEV229"/>
      <c r="EEW229"/>
      <c r="EEX229"/>
      <c r="EEY229"/>
      <c r="EEZ229"/>
      <c r="EFA229"/>
      <c r="EFB229"/>
      <c r="EFC229"/>
      <c r="EFD229"/>
      <c r="EFE229"/>
      <c r="EFF229"/>
      <c r="EFG229"/>
      <c r="EFH229"/>
      <c r="EFI229"/>
      <c r="EFJ229"/>
      <c r="EFK229"/>
      <c r="EFL229"/>
      <c r="EFM229"/>
      <c r="EFN229"/>
      <c r="EFO229"/>
      <c r="EFP229"/>
      <c r="EFQ229"/>
      <c r="EFR229"/>
      <c r="EFS229"/>
      <c r="EFT229"/>
      <c r="EFU229"/>
      <c r="EFV229"/>
      <c r="EFW229"/>
      <c r="EFX229"/>
      <c r="EFY229"/>
      <c r="EFZ229"/>
      <c r="EGA229"/>
      <c r="EGB229"/>
      <c r="EGC229"/>
      <c r="EGD229"/>
      <c r="EGE229"/>
      <c r="EGF229"/>
      <c r="EGG229"/>
      <c r="EGH229"/>
      <c r="EGI229"/>
      <c r="EGJ229"/>
      <c r="EGK229"/>
      <c r="EGL229"/>
      <c r="EGM229"/>
      <c r="EGN229"/>
      <c r="EGO229"/>
      <c r="EGP229"/>
      <c r="EGQ229"/>
      <c r="EGR229"/>
      <c r="EGS229"/>
      <c r="EGT229"/>
      <c r="EGU229"/>
      <c r="EGV229"/>
      <c r="EGW229"/>
      <c r="EGX229"/>
      <c r="EGY229"/>
      <c r="EGZ229"/>
      <c r="EHA229"/>
      <c r="EHB229"/>
      <c r="EHC229"/>
      <c r="EHD229"/>
      <c r="EHE229"/>
      <c r="EHF229"/>
      <c r="EHG229"/>
      <c r="EHH229"/>
      <c r="EHI229"/>
      <c r="EHJ229"/>
      <c r="EHK229"/>
      <c r="EHL229"/>
      <c r="EHM229"/>
      <c r="EHN229"/>
      <c r="EHO229"/>
      <c r="EHP229"/>
      <c r="EHQ229"/>
      <c r="EHR229"/>
      <c r="EHS229"/>
      <c r="EHT229"/>
      <c r="EHU229"/>
      <c r="EHV229"/>
      <c r="EHW229"/>
      <c r="EHX229"/>
      <c r="EHY229"/>
      <c r="EHZ229"/>
      <c r="EIA229"/>
      <c r="EIB229"/>
      <c r="EIC229"/>
      <c r="EID229"/>
      <c r="EIE229"/>
      <c r="EIF229"/>
      <c r="EIG229"/>
      <c r="EIH229"/>
      <c r="EII229"/>
      <c r="EIJ229"/>
      <c r="EIK229"/>
      <c r="EIL229"/>
      <c r="EIM229"/>
      <c r="EIN229"/>
      <c r="EIO229"/>
      <c r="EIP229"/>
      <c r="EIQ229"/>
      <c r="EIR229"/>
      <c r="EIS229"/>
      <c r="EIT229"/>
      <c r="EIU229"/>
      <c r="EIV229"/>
      <c r="EIW229"/>
      <c r="EIX229"/>
      <c r="EIY229"/>
      <c r="EIZ229"/>
      <c r="EJA229"/>
      <c r="EJB229"/>
      <c r="EJC229"/>
      <c r="EJD229"/>
      <c r="EJE229"/>
      <c r="EJF229"/>
      <c r="EJG229"/>
      <c r="EJH229"/>
      <c r="EJI229"/>
      <c r="EJJ229"/>
      <c r="EJK229"/>
      <c r="EJL229"/>
      <c r="EJM229"/>
      <c r="EJN229"/>
      <c r="EJO229"/>
      <c r="EJP229"/>
      <c r="EJQ229"/>
      <c r="EJR229"/>
      <c r="EJS229"/>
      <c r="EJT229"/>
      <c r="EJU229"/>
      <c r="EJV229"/>
      <c r="EJW229"/>
      <c r="EJX229"/>
      <c r="EJY229"/>
      <c r="EJZ229"/>
      <c r="EKA229"/>
      <c r="EKB229"/>
      <c r="EKC229"/>
      <c r="EKD229"/>
      <c r="EKE229"/>
      <c r="EKF229"/>
      <c r="EKG229"/>
      <c r="EKH229"/>
      <c r="EKI229"/>
      <c r="EKJ229"/>
      <c r="EKK229"/>
      <c r="EKL229"/>
      <c r="EKM229"/>
      <c r="EKN229"/>
      <c r="EKO229"/>
      <c r="EKP229"/>
      <c r="EKQ229"/>
      <c r="EKR229"/>
      <c r="EKS229"/>
      <c r="EKT229"/>
      <c r="EKU229"/>
      <c r="EKV229"/>
      <c r="EKW229"/>
      <c r="EKX229"/>
      <c r="EKY229"/>
      <c r="EKZ229"/>
      <c r="ELA229"/>
      <c r="ELB229"/>
      <c r="ELC229"/>
      <c r="ELD229"/>
      <c r="ELE229"/>
      <c r="ELF229"/>
      <c r="ELG229"/>
      <c r="ELH229"/>
      <c r="ELI229"/>
      <c r="ELJ229"/>
      <c r="ELK229"/>
      <c r="ELL229"/>
      <c r="ELM229"/>
      <c r="ELN229"/>
      <c r="ELO229"/>
      <c r="ELP229"/>
      <c r="ELQ229"/>
      <c r="ELR229"/>
      <c r="ELS229"/>
      <c r="ELT229"/>
      <c r="ELU229"/>
      <c r="ELV229"/>
      <c r="ELW229"/>
      <c r="ELX229"/>
      <c r="ELY229"/>
      <c r="ELZ229"/>
      <c r="EMA229"/>
      <c r="EMB229"/>
      <c r="EMC229"/>
      <c r="EMD229"/>
      <c r="EME229"/>
      <c r="EMF229"/>
      <c r="EMG229"/>
      <c r="EMH229"/>
      <c r="EMI229"/>
      <c r="EMJ229"/>
      <c r="EMK229"/>
      <c r="EML229"/>
      <c r="EMM229"/>
      <c r="EMN229"/>
      <c r="EMO229"/>
      <c r="EMP229"/>
      <c r="EMQ229"/>
      <c r="EMR229"/>
      <c r="EMS229"/>
      <c r="EMT229"/>
      <c r="EMU229"/>
      <c r="EMV229"/>
      <c r="EMW229"/>
      <c r="EMX229"/>
      <c r="EMY229"/>
      <c r="EMZ229"/>
      <c r="ENA229"/>
      <c r="ENB229"/>
      <c r="ENC229"/>
      <c r="END229"/>
      <c r="ENE229"/>
      <c r="ENF229"/>
      <c r="ENG229"/>
      <c r="ENH229"/>
      <c r="ENI229"/>
      <c r="ENJ229"/>
      <c r="ENK229"/>
      <c r="ENL229"/>
      <c r="ENM229"/>
      <c r="ENN229"/>
      <c r="ENO229"/>
      <c r="ENP229"/>
      <c r="ENQ229"/>
      <c r="ENR229"/>
      <c r="ENS229"/>
      <c r="ENT229"/>
      <c r="ENU229"/>
      <c r="ENV229"/>
      <c r="ENW229"/>
      <c r="ENX229"/>
      <c r="ENY229"/>
      <c r="ENZ229"/>
      <c r="EOA229"/>
      <c r="EOB229"/>
      <c r="EOC229"/>
      <c r="EOD229"/>
      <c r="EOE229"/>
      <c r="EOF229"/>
      <c r="EOG229"/>
      <c r="EOH229"/>
      <c r="EOI229"/>
      <c r="EOJ229"/>
      <c r="EOK229"/>
      <c r="EOL229"/>
      <c r="EOM229"/>
      <c r="EON229"/>
      <c r="EOO229"/>
      <c r="EOP229"/>
      <c r="EOQ229"/>
      <c r="EOR229"/>
      <c r="EOS229"/>
      <c r="EOT229"/>
      <c r="EOU229"/>
      <c r="EOV229"/>
      <c r="EOW229"/>
      <c r="EOX229"/>
      <c r="EOY229"/>
      <c r="EOZ229"/>
      <c r="EPA229"/>
      <c r="EPB229"/>
      <c r="EPC229"/>
      <c r="EPD229"/>
      <c r="EPE229"/>
      <c r="EPF229"/>
      <c r="EPG229"/>
      <c r="EPH229"/>
      <c r="EPI229"/>
      <c r="EPJ229"/>
      <c r="EPK229"/>
      <c r="EPL229"/>
      <c r="EPM229"/>
      <c r="EPN229"/>
      <c r="EPO229"/>
      <c r="EPP229"/>
      <c r="EPQ229"/>
      <c r="EPR229"/>
      <c r="EPS229"/>
      <c r="EPT229"/>
      <c r="EPU229"/>
      <c r="EPV229"/>
      <c r="EPW229"/>
      <c r="EPX229"/>
      <c r="EPY229"/>
      <c r="EPZ229"/>
      <c r="EQA229"/>
      <c r="EQB229"/>
      <c r="EQC229"/>
      <c r="EQD229"/>
      <c r="EQE229"/>
      <c r="EQF229"/>
      <c r="EQG229"/>
      <c r="EQH229"/>
      <c r="EQI229"/>
      <c r="EQJ229"/>
      <c r="EQK229"/>
      <c r="EQL229"/>
      <c r="EQM229"/>
      <c r="EQN229"/>
      <c r="EQO229"/>
      <c r="EQP229"/>
      <c r="EQQ229"/>
      <c r="EQR229"/>
      <c r="EQS229"/>
      <c r="EQT229"/>
      <c r="EQU229"/>
      <c r="EQV229"/>
      <c r="EQW229"/>
      <c r="EQX229"/>
      <c r="EQY229"/>
      <c r="EQZ229"/>
      <c r="ERA229"/>
      <c r="ERB229"/>
      <c r="ERC229"/>
      <c r="ERD229"/>
      <c r="ERE229"/>
      <c r="ERF229"/>
      <c r="ERG229"/>
      <c r="ERH229"/>
      <c r="ERI229"/>
      <c r="ERJ229"/>
      <c r="ERK229"/>
      <c r="ERL229"/>
      <c r="ERM229"/>
      <c r="ERN229"/>
      <c r="ERO229"/>
      <c r="ERP229"/>
      <c r="ERQ229"/>
      <c r="ERR229"/>
      <c r="ERS229"/>
      <c r="ERT229"/>
      <c r="ERU229"/>
      <c r="ERV229"/>
      <c r="ERW229"/>
      <c r="ERX229"/>
      <c r="ERY229"/>
      <c r="ERZ229"/>
      <c r="ESA229"/>
      <c r="ESB229"/>
      <c r="ESC229"/>
      <c r="ESD229"/>
      <c r="ESE229"/>
      <c r="ESF229"/>
      <c r="ESG229"/>
      <c r="ESH229"/>
      <c r="ESI229"/>
      <c r="ESJ229"/>
      <c r="ESK229"/>
      <c r="ESL229"/>
      <c r="ESM229"/>
      <c r="ESN229"/>
      <c r="ESO229"/>
      <c r="ESP229"/>
      <c r="ESQ229"/>
      <c r="ESR229"/>
      <c r="ESS229"/>
      <c r="EST229"/>
      <c r="ESU229"/>
      <c r="ESV229"/>
      <c r="ESW229"/>
      <c r="ESX229"/>
      <c r="ESY229"/>
      <c r="ESZ229"/>
      <c r="ETA229"/>
      <c r="ETB229"/>
      <c r="ETC229"/>
      <c r="ETD229"/>
      <c r="ETE229"/>
      <c r="ETF229"/>
      <c r="ETG229"/>
      <c r="ETH229"/>
      <c r="ETI229"/>
      <c r="ETJ229"/>
      <c r="ETK229"/>
      <c r="ETL229"/>
      <c r="ETM229"/>
      <c r="ETN229"/>
      <c r="ETO229"/>
      <c r="ETP229"/>
      <c r="ETQ229"/>
      <c r="ETR229"/>
      <c r="ETS229"/>
      <c r="ETT229"/>
      <c r="ETU229"/>
      <c r="ETV229"/>
      <c r="ETW229"/>
      <c r="ETX229"/>
      <c r="ETY229"/>
      <c r="ETZ229"/>
      <c r="EUA229"/>
      <c r="EUB229"/>
      <c r="EUC229"/>
      <c r="EUD229"/>
      <c r="EUE229"/>
      <c r="EUF229"/>
      <c r="EUG229"/>
      <c r="EUH229"/>
      <c r="EUI229"/>
      <c r="EUJ229"/>
      <c r="EUK229"/>
      <c r="EUL229"/>
      <c r="EUM229"/>
      <c r="EUN229"/>
      <c r="EUO229"/>
      <c r="EUP229"/>
      <c r="EUQ229"/>
      <c r="EUR229"/>
      <c r="EUS229"/>
      <c r="EUT229"/>
      <c r="EUU229"/>
      <c r="EUV229"/>
      <c r="EUW229"/>
      <c r="EUX229"/>
      <c r="EUY229"/>
      <c r="EUZ229"/>
      <c r="EVA229"/>
      <c r="EVB229"/>
      <c r="EVC229"/>
      <c r="EVD229"/>
      <c r="EVE229"/>
      <c r="EVF229"/>
      <c r="EVG229"/>
      <c r="EVH229"/>
      <c r="EVI229"/>
      <c r="EVJ229"/>
      <c r="EVK229"/>
      <c r="EVL229"/>
      <c r="EVM229"/>
      <c r="EVN229"/>
      <c r="EVO229"/>
      <c r="EVP229"/>
      <c r="EVQ229"/>
      <c r="EVR229"/>
      <c r="EVS229"/>
      <c r="EVT229"/>
      <c r="EVU229"/>
      <c r="EVV229"/>
      <c r="EVW229"/>
      <c r="EVX229"/>
      <c r="EVY229"/>
      <c r="EVZ229"/>
      <c r="EWA229"/>
      <c r="EWB229"/>
      <c r="EWC229"/>
      <c r="EWD229"/>
      <c r="EWE229"/>
      <c r="EWF229"/>
      <c r="EWG229"/>
      <c r="EWH229"/>
      <c r="EWI229"/>
      <c r="EWJ229"/>
      <c r="EWK229"/>
      <c r="EWL229"/>
      <c r="EWM229"/>
      <c r="EWN229"/>
      <c r="EWO229"/>
      <c r="EWP229"/>
      <c r="EWQ229"/>
      <c r="EWR229"/>
      <c r="EWS229"/>
      <c r="EWT229"/>
      <c r="EWU229"/>
      <c r="EWV229"/>
      <c r="EWW229"/>
      <c r="EWX229"/>
      <c r="EWY229"/>
      <c r="EWZ229"/>
      <c r="EXA229"/>
      <c r="EXB229"/>
      <c r="EXC229"/>
      <c r="EXD229"/>
      <c r="EXE229"/>
      <c r="EXF229"/>
      <c r="EXG229"/>
      <c r="EXH229"/>
      <c r="EXI229"/>
      <c r="EXJ229"/>
      <c r="EXK229"/>
      <c r="EXL229"/>
      <c r="EXM229"/>
      <c r="EXN229"/>
      <c r="EXO229"/>
      <c r="EXP229"/>
      <c r="EXQ229"/>
      <c r="EXR229"/>
      <c r="EXS229"/>
      <c r="EXT229"/>
      <c r="EXU229"/>
      <c r="EXV229"/>
      <c r="EXW229"/>
      <c r="EXX229"/>
      <c r="EXY229"/>
      <c r="EXZ229"/>
      <c r="EYA229"/>
      <c r="EYB229"/>
      <c r="EYC229"/>
      <c r="EYD229"/>
      <c r="EYE229"/>
      <c r="EYF229"/>
      <c r="EYG229"/>
      <c r="EYH229"/>
      <c r="EYI229"/>
      <c r="EYJ229"/>
      <c r="EYK229"/>
      <c r="EYL229"/>
      <c r="EYM229"/>
      <c r="EYN229"/>
      <c r="EYO229"/>
      <c r="EYP229"/>
      <c r="EYQ229"/>
      <c r="EYR229"/>
      <c r="EYS229"/>
      <c r="EYT229"/>
      <c r="EYU229"/>
      <c r="EYV229"/>
      <c r="EYW229"/>
      <c r="EYX229"/>
      <c r="EYY229"/>
      <c r="EYZ229"/>
      <c r="EZA229"/>
      <c r="EZB229"/>
      <c r="EZC229"/>
      <c r="EZD229"/>
      <c r="EZE229"/>
      <c r="EZF229"/>
      <c r="EZG229"/>
      <c r="EZH229"/>
      <c r="EZI229"/>
      <c r="EZJ229"/>
      <c r="EZK229"/>
      <c r="EZL229"/>
      <c r="EZM229"/>
      <c r="EZN229"/>
      <c r="EZO229"/>
      <c r="EZP229"/>
      <c r="EZQ229"/>
      <c r="EZR229"/>
      <c r="EZS229"/>
      <c r="EZT229"/>
      <c r="EZU229"/>
      <c r="EZV229"/>
      <c r="EZW229"/>
      <c r="EZX229"/>
      <c r="EZY229"/>
      <c r="EZZ229"/>
      <c r="FAA229"/>
      <c r="FAB229"/>
      <c r="FAC229"/>
      <c r="FAD229"/>
      <c r="FAE229"/>
      <c r="FAF229"/>
      <c r="FAG229"/>
      <c r="FAH229"/>
      <c r="FAI229"/>
      <c r="FAJ229"/>
      <c r="FAK229"/>
      <c r="FAL229"/>
      <c r="FAM229"/>
      <c r="FAN229"/>
      <c r="FAO229"/>
      <c r="FAP229"/>
      <c r="FAQ229"/>
      <c r="FAR229"/>
      <c r="FAS229"/>
      <c r="FAT229"/>
      <c r="FAU229"/>
      <c r="FAV229"/>
      <c r="FAW229"/>
      <c r="FAX229"/>
      <c r="FAY229"/>
      <c r="FAZ229"/>
      <c r="FBA229"/>
      <c r="FBB229"/>
      <c r="FBC229"/>
      <c r="FBD229"/>
      <c r="FBE229"/>
      <c r="FBF229"/>
      <c r="FBG229"/>
      <c r="FBH229"/>
      <c r="FBI229"/>
      <c r="FBJ229"/>
      <c r="FBK229"/>
      <c r="FBL229"/>
      <c r="FBM229"/>
      <c r="FBN229"/>
      <c r="FBO229"/>
      <c r="FBP229"/>
      <c r="FBQ229"/>
      <c r="FBR229"/>
      <c r="FBS229"/>
      <c r="FBT229"/>
      <c r="FBU229"/>
      <c r="FBV229"/>
      <c r="FBW229"/>
      <c r="FBX229"/>
      <c r="FBY229"/>
      <c r="FBZ229"/>
      <c r="FCA229"/>
      <c r="FCB229"/>
      <c r="FCC229"/>
      <c r="FCD229"/>
      <c r="FCE229"/>
      <c r="FCF229"/>
      <c r="FCG229"/>
      <c r="FCH229"/>
      <c r="FCI229"/>
      <c r="FCJ229"/>
      <c r="FCK229"/>
      <c r="FCL229"/>
      <c r="FCM229"/>
      <c r="FCN229"/>
      <c r="FCO229"/>
      <c r="FCP229"/>
      <c r="FCQ229"/>
      <c r="FCR229"/>
      <c r="FCS229"/>
      <c r="FCT229"/>
      <c r="FCU229"/>
      <c r="FCV229"/>
      <c r="FCW229"/>
      <c r="FCX229"/>
      <c r="FCY229"/>
      <c r="FCZ229"/>
      <c r="FDA229"/>
      <c r="FDB229"/>
      <c r="FDC229"/>
      <c r="FDD229"/>
      <c r="FDE229"/>
      <c r="FDF229"/>
      <c r="FDG229"/>
      <c r="FDH229"/>
      <c r="FDI229"/>
      <c r="FDJ229"/>
      <c r="FDK229"/>
      <c r="FDL229"/>
      <c r="FDM229"/>
      <c r="FDN229"/>
      <c r="FDO229"/>
      <c r="FDP229"/>
      <c r="FDQ229"/>
      <c r="FDR229"/>
      <c r="FDS229"/>
      <c r="FDT229"/>
      <c r="FDU229"/>
      <c r="FDV229"/>
      <c r="FDW229"/>
      <c r="FDX229"/>
      <c r="FDY229"/>
      <c r="FDZ229"/>
      <c r="FEA229"/>
      <c r="FEB229"/>
      <c r="FEC229"/>
      <c r="FED229"/>
      <c r="FEE229"/>
      <c r="FEF229"/>
      <c r="FEG229"/>
      <c r="FEH229"/>
      <c r="FEI229"/>
      <c r="FEJ229"/>
      <c r="FEK229"/>
      <c r="FEL229"/>
      <c r="FEM229"/>
      <c r="FEN229"/>
      <c r="FEO229"/>
      <c r="FEP229"/>
      <c r="FEQ229"/>
      <c r="FER229"/>
      <c r="FES229"/>
      <c r="FET229"/>
      <c r="FEU229"/>
      <c r="FEV229"/>
      <c r="FEW229"/>
      <c r="FEX229"/>
      <c r="FEY229"/>
      <c r="FEZ229"/>
      <c r="FFA229"/>
      <c r="FFB229"/>
      <c r="FFC229"/>
      <c r="FFD229"/>
      <c r="FFE229"/>
      <c r="FFF229"/>
      <c r="FFG229"/>
      <c r="FFH229"/>
      <c r="FFI229"/>
      <c r="FFJ229"/>
      <c r="FFK229"/>
      <c r="FFL229"/>
      <c r="FFM229"/>
      <c r="FFN229"/>
      <c r="FFO229"/>
      <c r="FFP229"/>
      <c r="FFQ229"/>
      <c r="FFR229"/>
      <c r="FFS229"/>
      <c r="FFT229"/>
      <c r="FFU229"/>
      <c r="FFV229"/>
      <c r="FFW229"/>
      <c r="FFX229"/>
      <c r="FFY229"/>
      <c r="FFZ229"/>
      <c r="FGA229"/>
      <c r="FGB229"/>
      <c r="FGC229"/>
      <c r="FGD229"/>
      <c r="FGE229"/>
      <c r="FGF229"/>
      <c r="FGG229"/>
      <c r="FGH229"/>
      <c r="FGI229"/>
      <c r="FGJ229"/>
      <c r="FGK229"/>
      <c r="FGL229"/>
      <c r="FGM229"/>
      <c r="FGN229"/>
      <c r="FGO229"/>
      <c r="FGP229"/>
      <c r="FGQ229"/>
      <c r="FGR229"/>
      <c r="FGS229"/>
      <c r="FGT229"/>
      <c r="FGU229"/>
      <c r="FGV229"/>
      <c r="FGW229"/>
      <c r="FGX229"/>
      <c r="FGY229"/>
      <c r="FGZ229"/>
      <c r="FHA229"/>
      <c r="FHB229"/>
      <c r="FHC229"/>
      <c r="FHD229"/>
      <c r="FHE229"/>
      <c r="FHF229"/>
      <c r="FHG229"/>
      <c r="FHH229"/>
      <c r="FHI229"/>
      <c r="FHJ229"/>
      <c r="FHK229"/>
      <c r="FHL229"/>
      <c r="FHM229"/>
      <c r="FHN229"/>
      <c r="FHO229"/>
      <c r="FHP229"/>
      <c r="FHQ229"/>
      <c r="FHR229"/>
      <c r="FHS229"/>
      <c r="FHT229"/>
      <c r="FHU229"/>
      <c r="FHV229"/>
      <c r="FHW229"/>
      <c r="FHX229"/>
      <c r="FHY229"/>
      <c r="FHZ229"/>
      <c r="FIA229"/>
      <c r="FIB229"/>
      <c r="FIC229"/>
      <c r="FID229"/>
      <c r="FIE229"/>
      <c r="FIF229"/>
      <c r="FIG229"/>
      <c r="FIH229"/>
      <c r="FII229"/>
      <c r="FIJ229"/>
      <c r="FIK229"/>
      <c r="FIL229"/>
      <c r="FIM229"/>
      <c r="FIN229"/>
      <c r="FIO229"/>
      <c r="FIP229"/>
      <c r="FIQ229"/>
      <c r="FIR229"/>
      <c r="FIS229"/>
      <c r="FIT229"/>
      <c r="FIU229"/>
      <c r="FIV229"/>
      <c r="FIW229"/>
      <c r="FIX229"/>
      <c r="FIY229"/>
      <c r="FIZ229"/>
      <c r="FJA229"/>
      <c r="FJB229"/>
      <c r="FJC229"/>
      <c r="FJD229"/>
      <c r="FJE229"/>
      <c r="FJF229"/>
      <c r="FJG229"/>
      <c r="FJH229"/>
      <c r="FJI229"/>
      <c r="FJJ229"/>
      <c r="FJK229"/>
      <c r="FJL229"/>
      <c r="FJM229"/>
      <c r="FJN229"/>
      <c r="FJO229"/>
      <c r="FJP229"/>
      <c r="FJQ229"/>
      <c r="FJR229"/>
      <c r="FJS229"/>
      <c r="FJT229"/>
      <c r="FJU229"/>
      <c r="FJV229"/>
      <c r="FJW229"/>
      <c r="FJX229"/>
      <c r="FJY229"/>
      <c r="FJZ229"/>
      <c r="FKA229"/>
      <c r="FKB229"/>
      <c r="FKC229"/>
      <c r="FKD229"/>
      <c r="FKE229"/>
      <c r="FKF229"/>
      <c r="FKG229"/>
      <c r="FKH229"/>
      <c r="FKI229"/>
      <c r="FKJ229"/>
      <c r="FKK229"/>
      <c r="FKL229"/>
      <c r="FKM229"/>
      <c r="FKN229"/>
      <c r="FKO229"/>
      <c r="FKP229"/>
      <c r="FKQ229"/>
      <c r="FKR229"/>
      <c r="FKS229"/>
      <c r="FKT229"/>
      <c r="FKU229"/>
      <c r="FKV229"/>
      <c r="FKW229"/>
      <c r="FKX229"/>
      <c r="FKY229"/>
      <c r="FKZ229"/>
      <c r="FLA229"/>
      <c r="FLB229"/>
      <c r="FLC229"/>
      <c r="FLD229"/>
      <c r="FLE229"/>
      <c r="FLF229"/>
      <c r="FLG229"/>
      <c r="FLH229"/>
      <c r="FLI229"/>
      <c r="FLJ229"/>
      <c r="FLK229"/>
      <c r="FLL229"/>
      <c r="FLM229"/>
      <c r="FLN229"/>
      <c r="FLO229"/>
      <c r="FLP229"/>
      <c r="FLQ229"/>
      <c r="FLR229"/>
      <c r="FLS229"/>
      <c r="FLT229"/>
      <c r="FLU229"/>
      <c r="FLV229"/>
      <c r="FLW229"/>
      <c r="FLX229"/>
      <c r="FLY229"/>
      <c r="FLZ229"/>
      <c r="FMA229"/>
      <c r="FMB229"/>
      <c r="FMC229"/>
      <c r="FMD229"/>
      <c r="FME229"/>
      <c r="FMF229"/>
      <c r="FMG229"/>
      <c r="FMH229"/>
      <c r="FMI229"/>
      <c r="FMJ229"/>
      <c r="FMK229"/>
      <c r="FML229"/>
      <c r="FMM229"/>
      <c r="FMN229"/>
      <c r="FMO229"/>
      <c r="FMP229"/>
      <c r="FMQ229"/>
      <c r="FMR229"/>
      <c r="FMS229"/>
      <c r="FMT229"/>
      <c r="FMU229"/>
      <c r="FMV229"/>
      <c r="FMW229"/>
      <c r="FMX229"/>
      <c r="FMY229"/>
      <c r="FMZ229"/>
      <c r="FNA229"/>
      <c r="FNB229"/>
      <c r="FNC229"/>
      <c r="FND229"/>
      <c r="FNE229"/>
      <c r="FNF229"/>
      <c r="FNG229"/>
      <c r="FNH229"/>
      <c r="FNI229"/>
      <c r="FNJ229"/>
      <c r="FNK229"/>
      <c r="FNL229"/>
      <c r="FNM229"/>
      <c r="FNN229"/>
      <c r="FNO229"/>
      <c r="FNP229"/>
      <c r="FNQ229"/>
      <c r="FNR229"/>
      <c r="FNS229"/>
      <c r="FNT229"/>
      <c r="FNU229"/>
      <c r="FNV229"/>
      <c r="FNW229"/>
      <c r="FNX229"/>
      <c r="FNY229"/>
      <c r="FNZ229"/>
      <c r="FOA229"/>
      <c r="FOB229"/>
      <c r="FOC229"/>
      <c r="FOD229"/>
      <c r="FOE229"/>
      <c r="FOF229"/>
      <c r="FOG229"/>
      <c r="FOH229"/>
      <c r="FOI229"/>
      <c r="FOJ229"/>
      <c r="FOK229"/>
      <c r="FOL229"/>
      <c r="FOM229"/>
      <c r="FON229"/>
      <c r="FOO229"/>
      <c r="FOP229"/>
      <c r="FOQ229"/>
      <c r="FOR229"/>
      <c r="FOS229"/>
      <c r="FOT229"/>
      <c r="FOU229"/>
      <c r="FOV229"/>
      <c r="FOW229"/>
      <c r="FOX229"/>
      <c r="FOY229"/>
      <c r="FOZ229"/>
      <c r="FPA229"/>
      <c r="FPB229"/>
      <c r="FPC229"/>
      <c r="FPD229"/>
      <c r="FPE229"/>
      <c r="FPF229"/>
      <c r="FPG229"/>
      <c r="FPH229"/>
      <c r="FPI229"/>
      <c r="FPJ229"/>
      <c r="FPK229"/>
      <c r="FPL229"/>
      <c r="FPM229"/>
      <c r="FPN229"/>
      <c r="FPO229"/>
      <c r="FPP229"/>
      <c r="FPQ229"/>
      <c r="FPR229"/>
      <c r="FPS229"/>
      <c r="FPT229"/>
      <c r="FPU229"/>
      <c r="FPV229"/>
      <c r="FPW229"/>
      <c r="FPX229"/>
      <c r="FPY229"/>
      <c r="FPZ229"/>
      <c r="FQA229"/>
      <c r="FQB229"/>
      <c r="FQC229"/>
      <c r="FQD229"/>
      <c r="FQE229"/>
      <c r="FQF229"/>
      <c r="FQG229"/>
      <c r="FQH229"/>
      <c r="FQI229"/>
      <c r="FQJ229"/>
      <c r="FQK229"/>
      <c r="FQL229"/>
      <c r="FQM229"/>
      <c r="FQN229"/>
      <c r="FQO229"/>
      <c r="FQP229"/>
      <c r="FQQ229"/>
      <c r="FQR229"/>
      <c r="FQS229"/>
      <c r="FQT229"/>
      <c r="FQU229"/>
      <c r="FQV229"/>
      <c r="FQW229"/>
      <c r="FQX229"/>
      <c r="FQY229"/>
      <c r="FQZ229"/>
      <c r="FRA229"/>
      <c r="FRB229"/>
      <c r="FRC229"/>
      <c r="FRD229"/>
      <c r="FRE229"/>
      <c r="FRF229"/>
      <c r="FRG229"/>
      <c r="FRH229"/>
      <c r="FRI229"/>
      <c r="FRJ229"/>
      <c r="FRK229"/>
      <c r="FRL229"/>
      <c r="FRM229"/>
      <c r="FRN229"/>
      <c r="FRO229"/>
      <c r="FRP229"/>
      <c r="FRQ229"/>
      <c r="FRR229"/>
      <c r="FRS229"/>
      <c r="FRT229"/>
      <c r="FRU229"/>
      <c r="FRV229"/>
      <c r="FRW229"/>
      <c r="FRX229"/>
      <c r="FRY229"/>
      <c r="FRZ229"/>
      <c r="FSA229"/>
      <c r="FSB229"/>
      <c r="FSC229"/>
      <c r="FSD229"/>
      <c r="FSE229"/>
      <c r="FSF229"/>
      <c r="FSG229"/>
      <c r="FSH229"/>
      <c r="FSI229"/>
      <c r="FSJ229"/>
      <c r="FSK229"/>
      <c r="FSL229"/>
      <c r="FSM229"/>
      <c r="FSN229"/>
      <c r="FSO229"/>
      <c r="FSP229"/>
      <c r="FSQ229"/>
      <c r="FSR229"/>
      <c r="FSS229"/>
      <c r="FST229"/>
      <c r="FSU229"/>
      <c r="FSV229"/>
      <c r="FSW229"/>
      <c r="FSX229"/>
      <c r="FSY229"/>
      <c r="FSZ229"/>
      <c r="FTA229"/>
      <c r="FTB229"/>
      <c r="FTC229"/>
      <c r="FTD229"/>
      <c r="FTE229"/>
      <c r="FTF229"/>
      <c r="FTG229"/>
      <c r="FTH229"/>
      <c r="FTI229"/>
      <c r="FTJ229"/>
      <c r="FTK229"/>
      <c r="FTL229"/>
      <c r="FTM229"/>
      <c r="FTN229"/>
      <c r="FTO229"/>
      <c r="FTP229"/>
      <c r="FTQ229"/>
      <c r="FTR229"/>
      <c r="FTS229"/>
      <c r="FTT229"/>
      <c r="FTU229"/>
      <c r="FTV229"/>
      <c r="FTW229"/>
      <c r="FTX229"/>
      <c r="FTY229"/>
      <c r="FTZ229"/>
      <c r="FUA229"/>
      <c r="FUB229"/>
      <c r="FUC229"/>
      <c r="FUD229"/>
      <c r="FUE229"/>
      <c r="FUF229"/>
      <c r="FUG229"/>
      <c r="FUH229"/>
      <c r="FUI229"/>
      <c r="FUJ229"/>
      <c r="FUK229"/>
      <c r="FUL229"/>
      <c r="FUM229"/>
      <c r="FUN229"/>
      <c r="FUO229"/>
      <c r="FUP229"/>
      <c r="FUQ229"/>
      <c r="FUR229"/>
      <c r="FUS229"/>
      <c r="FUT229"/>
      <c r="FUU229"/>
      <c r="FUV229"/>
      <c r="FUW229"/>
      <c r="FUX229"/>
      <c r="FUY229"/>
      <c r="FUZ229"/>
      <c r="FVA229"/>
      <c r="FVB229"/>
      <c r="FVC229"/>
      <c r="FVD229"/>
      <c r="FVE229"/>
      <c r="FVF229"/>
      <c r="FVG229"/>
      <c r="FVH229"/>
      <c r="FVI229"/>
      <c r="FVJ229"/>
      <c r="FVK229"/>
      <c r="FVL229"/>
      <c r="FVM229"/>
      <c r="FVN229"/>
      <c r="FVO229"/>
      <c r="FVP229"/>
      <c r="FVQ229"/>
      <c r="FVR229"/>
      <c r="FVS229"/>
      <c r="FVT229"/>
      <c r="FVU229"/>
      <c r="FVV229"/>
      <c r="FVW229"/>
      <c r="FVX229"/>
      <c r="FVY229"/>
      <c r="FVZ229"/>
      <c r="FWA229"/>
      <c r="FWB229"/>
      <c r="FWC229"/>
      <c r="FWD229"/>
      <c r="FWE229"/>
      <c r="FWF229"/>
      <c r="FWG229"/>
      <c r="FWH229"/>
      <c r="FWI229"/>
      <c r="FWJ229"/>
      <c r="FWK229"/>
      <c r="FWL229"/>
      <c r="FWM229"/>
      <c r="FWN229"/>
      <c r="FWO229"/>
      <c r="FWP229"/>
      <c r="FWQ229"/>
      <c r="FWR229"/>
      <c r="FWS229"/>
      <c r="FWT229"/>
      <c r="FWU229"/>
      <c r="FWV229"/>
      <c r="FWW229"/>
      <c r="FWX229"/>
      <c r="FWY229"/>
      <c r="FWZ229"/>
      <c r="FXA229"/>
      <c r="FXB229"/>
      <c r="FXC229"/>
      <c r="FXD229"/>
      <c r="FXE229"/>
      <c r="FXF229"/>
      <c r="FXG229"/>
      <c r="FXH229"/>
      <c r="FXI229"/>
      <c r="FXJ229"/>
      <c r="FXK229"/>
      <c r="FXL229"/>
      <c r="FXM229"/>
      <c r="FXN229"/>
      <c r="FXO229"/>
      <c r="FXP229"/>
      <c r="FXQ229"/>
      <c r="FXR229"/>
      <c r="FXS229"/>
      <c r="FXT229"/>
      <c r="FXU229"/>
      <c r="FXV229"/>
      <c r="FXW229"/>
      <c r="FXX229"/>
      <c r="FXY229"/>
      <c r="FXZ229"/>
      <c r="FYA229"/>
      <c r="FYB229"/>
      <c r="FYC229"/>
      <c r="FYD229"/>
      <c r="FYE229"/>
      <c r="FYF229"/>
      <c r="FYG229"/>
      <c r="FYH229"/>
      <c r="FYI229"/>
      <c r="FYJ229"/>
      <c r="FYK229"/>
      <c r="FYL229"/>
      <c r="FYM229"/>
      <c r="FYN229"/>
      <c r="FYO229"/>
      <c r="FYP229"/>
      <c r="FYQ229"/>
      <c r="FYR229"/>
      <c r="FYS229"/>
      <c r="FYT229"/>
      <c r="FYU229"/>
      <c r="FYV229"/>
      <c r="FYW229"/>
      <c r="FYX229"/>
      <c r="FYY229"/>
      <c r="FYZ229"/>
      <c r="FZA229"/>
      <c r="FZB229"/>
      <c r="FZC229"/>
      <c r="FZD229"/>
      <c r="FZE229"/>
      <c r="FZF229"/>
      <c r="FZG229"/>
      <c r="FZH229"/>
      <c r="FZI229"/>
      <c r="FZJ229"/>
      <c r="FZK229"/>
      <c r="FZL229"/>
      <c r="FZM229"/>
      <c r="FZN229"/>
      <c r="FZO229"/>
      <c r="FZP229"/>
      <c r="FZQ229"/>
      <c r="FZR229"/>
      <c r="FZS229"/>
      <c r="FZT229"/>
      <c r="FZU229"/>
      <c r="FZV229"/>
      <c r="FZW229"/>
      <c r="FZX229"/>
      <c r="FZY229"/>
      <c r="FZZ229"/>
      <c r="GAA229"/>
      <c r="GAB229"/>
      <c r="GAC229"/>
      <c r="GAD229"/>
      <c r="GAE229"/>
      <c r="GAF229"/>
      <c r="GAG229"/>
      <c r="GAH229"/>
      <c r="GAI229"/>
      <c r="GAJ229"/>
      <c r="GAK229"/>
      <c r="GAL229"/>
      <c r="GAM229"/>
      <c r="GAN229"/>
      <c r="GAO229"/>
      <c r="GAP229"/>
      <c r="GAQ229"/>
      <c r="GAR229"/>
      <c r="GAS229"/>
      <c r="GAT229"/>
      <c r="GAU229"/>
      <c r="GAV229"/>
      <c r="GAW229"/>
      <c r="GAX229"/>
      <c r="GAY229"/>
      <c r="GAZ229"/>
      <c r="GBA229"/>
      <c r="GBB229"/>
      <c r="GBC229"/>
      <c r="GBD229"/>
      <c r="GBE229"/>
      <c r="GBF229"/>
      <c r="GBG229"/>
      <c r="GBH229"/>
      <c r="GBI229"/>
      <c r="GBJ229"/>
      <c r="GBK229"/>
      <c r="GBL229"/>
      <c r="GBM229"/>
      <c r="GBN229"/>
      <c r="GBO229"/>
      <c r="GBP229"/>
      <c r="GBQ229"/>
      <c r="GBR229"/>
      <c r="GBS229"/>
      <c r="GBT229"/>
      <c r="GBU229"/>
      <c r="GBV229"/>
      <c r="GBW229"/>
      <c r="GBX229"/>
      <c r="GBY229"/>
      <c r="GBZ229"/>
      <c r="GCA229"/>
      <c r="GCB229"/>
      <c r="GCC229"/>
      <c r="GCD229"/>
      <c r="GCE229"/>
      <c r="GCF229"/>
      <c r="GCG229"/>
      <c r="GCH229"/>
      <c r="GCI229"/>
      <c r="GCJ229"/>
      <c r="GCK229"/>
      <c r="GCL229"/>
      <c r="GCM229"/>
      <c r="GCN229"/>
      <c r="GCO229"/>
      <c r="GCP229"/>
      <c r="GCQ229"/>
      <c r="GCR229"/>
      <c r="GCS229"/>
      <c r="GCT229"/>
      <c r="GCU229"/>
      <c r="GCV229"/>
      <c r="GCW229"/>
      <c r="GCX229"/>
      <c r="GCY229"/>
      <c r="GCZ229"/>
      <c r="GDA229"/>
      <c r="GDB229"/>
      <c r="GDC229"/>
      <c r="GDD229"/>
      <c r="GDE229"/>
      <c r="GDF229"/>
      <c r="GDG229"/>
      <c r="GDH229"/>
      <c r="GDI229"/>
      <c r="GDJ229"/>
      <c r="GDK229"/>
      <c r="GDL229"/>
      <c r="GDM229"/>
      <c r="GDN229"/>
      <c r="GDO229"/>
      <c r="GDP229"/>
      <c r="GDQ229"/>
      <c r="GDR229"/>
      <c r="GDS229"/>
      <c r="GDT229"/>
      <c r="GDU229"/>
      <c r="GDV229"/>
      <c r="GDW229"/>
      <c r="GDX229"/>
      <c r="GDY229"/>
      <c r="GDZ229"/>
      <c r="GEA229"/>
      <c r="GEB229"/>
      <c r="GEC229"/>
      <c r="GED229"/>
      <c r="GEE229"/>
      <c r="GEF229"/>
      <c r="GEG229"/>
      <c r="GEH229"/>
      <c r="GEI229"/>
      <c r="GEJ229"/>
      <c r="GEK229"/>
      <c r="GEL229"/>
      <c r="GEM229"/>
      <c r="GEN229"/>
      <c r="GEO229"/>
      <c r="GEP229"/>
      <c r="GEQ229"/>
      <c r="GER229"/>
      <c r="GES229"/>
      <c r="GET229"/>
      <c r="GEU229"/>
      <c r="GEV229"/>
      <c r="GEW229"/>
      <c r="GEX229"/>
      <c r="GEY229"/>
      <c r="GEZ229"/>
      <c r="GFA229"/>
      <c r="GFB229"/>
      <c r="GFC229"/>
      <c r="GFD229"/>
      <c r="GFE229"/>
      <c r="GFF229"/>
      <c r="GFG229"/>
      <c r="GFH229"/>
      <c r="GFI229"/>
      <c r="GFJ229"/>
      <c r="GFK229"/>
      <c r="GFL229"/>
      <c r="GFM229"/>
      <c r="GFN229"/>
      <c r="GFO229"/>
      <c r="GFP229"/>
      <c r="GFQ229"/>
      <c r="GFR229"/>
      <c r="GFS229"/>
      <c r="GFT229"/>
      <c r="GFU229"/>
      <c r="GFV229"/>
      <c r="GFW229"/>
      <c r="GFX229"/>
      <c r="GFY229"/>
      <c r="GFZ229"/>
      <c r="GGA229"/>
      <c r="GGB229"/>
      <c r="GGC229"/>
      <c r="GGD229"/>
      <c r="GGE229"/>
      <c r="GGF229"/>
      <c r="GGG229"/>
      <c r="GGH229"/>
      <c r="GGI229"/>
      <c r="GGJ229"/>
      <c r="GGK229"/>
      <c r="GGL229"/>
      <c r="GGM229"/>
      <c r="GGN229"/>
      <c r="GGO229"/>
      <c r="GGP229"/>
      <c r="GGQ229"/>
      <c r="GGR229"/>
      <c r="GGS229"/>
      <c r="GGT229"/>
      <c r="GGU229"/>
      <c r="GGV229"/>
      <c r="GGW229"/>
      <c r="GGX229"/>
      <c r="GGY229"/>
      <c r="GGZ229"/>
      <c r="GHA229"/>
      <c r="GHB229"/>
      <c r="GHC229"/>
      <c r="GHD229"/>
      <c r="GHE229"/>
      <c r="GHF229"/>
      <c r="GHG229"/>
      <c r="GHH229"/>
      <c r="GHI229"/>
      <c r="GHJ229"/>
      <c r="GHK229"/>
      <c r="GHL229"/>
      <c r="GHM229"/>
      <c r="GHN229"/>
      <c r="GHO229"/>
      <c r="GHP229"/>
      <c r="GHQ229"/>
      <c r="GHR229"/>
      <c r="GHS229"/>
      <c r="GHT229"/>
      <c r="GHU229"/>
      <c r="GHV229"/>
      <c r="GHW229"/>
      <c r="GHX229"/>
      <c r="GHY229"/>
      <c r="GHZ229"/>
      <c r="GIA229"/>
      <c r="GIB229"/>
      <c r="GIC229"/>
      <c r="GID229"/>
      <c r="GIE229"/>
      <c r="GIF229"/>
      <c r="GIG229"/>
      <c r="GIH229"/>
      <c r="GII229"/>
      <c r="GIJ229"/>
      <c r="GIK229"/>
      <c r="GIL229"/>
      <c r="GIM229"/>
      <c r="GIN229"/>
      <c r="GIO229"/>
      <c r="GIP229"/>
      <c r="GIQ229"/>
      <c r="GIR229"/>
      <c r="GIS229"/>
      <c r="GIT229"/>
      <c r="GIU229"/>
      <c r="GIV229"/>
      <c r="GIW229"/>
      <c r="GIX229"/>
      <c r="GIY229"/>
      <c r="GIZ229"/>
      <c r="GJA229"/>
      <c r="GJB229"/>
      <c r="GJC229"/>
      <c r="GJD229"/>
      <c r="GJE229"/>
      <c r="GJF229"/>
      <c r="GJG229"/>
      <c r="GJH229"/>
      <c r="GJI229"/>
      <c r="GJJ229"/>
      <c r="GJK229"/>
      <c r="GJL229"/>
      <c r="GJM229"/>
      <c r="GJN229"/>
      <c r="GJO229"/>
      <c r="GJP229"/>
      <c r="GJQ229"/>
      <c r="GJR229"/>
      <c r="GJS229"/>
      <c r="GJT229"/>
      <c r="GJU229"/>
      <c r="GJV229"/>
      <c r="GJW229"/>
      <c r="GJX229"/>
      <c r="GJY229"/>
      <c r="GJZ229"/>
      <c r="GKA229"/>
      <c r="GKB229"/>
      <c r="GKC229"/>
      <c r="GKD229"/>
      <c r="GKE229"/>
      <c r="GKF229"/>
      <c r="GKG229"/>
      <c r="GKH229"/>
      <c r="GKI229"/>
      <c r="GKJ229"/>
      <c r="GKK229"/>
      <c r="GKL229"/>
      <c r="GKM229"/>
      <c r="GKN229"/>
      <c r="GKO229"/>
      <c r="GKP229"/>
      <c r="GKQ229"/>
      <c r="GKR229"/>
      <c r="GKS229"/>
      <c r="GKT229"/>
      <c r="GKU229"/>
      <c r="GKV229"/>
      <c r="GKW229"/>
      <c r="GKX229"/>
      <c r="GKY229"/>
      <c r="GKZ229"/>
      <c r="GLA229"/>
      <c r="GLB229"/>
      <c r="GLC229"/>
      <c r="GLD229"/>
      <c r="GLE229"/>
      <c r="GLF229"/>
      <c r="GLG229"/>
      <c r="GLH229"/>
      <c r="GLI229"/>
      <c r="GLJ229"/>
      <c r="GLK229"/>
      <c r="GLL229"/>
      <c r="GLM229"/>
      <c r="GLN229"/>
      <c r="GLO229"/>
      <c r="GLP229"/>
      <c r="GLQ229"/>
      <c r="GLR229"/>
      <c r="GLS229"/>
      <c r="GLT229"/>
      <c r="GLU229"/>
      <c r="GLV229"/>
      <c r="GLW229"/>
      <c r="GLX229"/>
      <c r="GLY229"/>
      <c r="GLZ229"/>
      <c r="GMA229"/>
      <c r="GMB229"/>
      <c r="GMC229"/>
      <c r="GMD229"/>
      <c r="GME229"/>
      <c r="GMF229"/>
      <c r="GMG229"/>
      <c r="GMH229"/>
      <c r="GMI229"/>
      <c r="GMJ229"/>
      <c r="GMK229"/>
      <c r="GML229"/>
      <c r="GMM229"/>
      <c r="GMN229"/>
      <c r="GMO229"/>
      <c r="GMP229"/>
      <c r="GMQ229"/>
      <c r="GMR229"/>
      <c r="GMS229"/>
      <c r="GMT229"/>
      <c r="GMU229"/>
      <c r="GMV229"/>
      <c r="GMW229"/>
      <c r="GMX229"/>
      <c r="GMY229"/>
      <c r="GMZ229"/>
      <c r="GNA229"/>
      <c r="GNB229"/>
      <c r="GNC229"/>
      <c r="GND229"/>
      <c r="GNE229"/>
      <c r="GNF229"/>
      <c r="GNG229"/>
      <c r="GNH229"/>
      <c r="GNI229"/>
      <c r="GNJ229"/>
      <c r="GNK229"/>
      <c r="GNL229"/>
      <c r="GNM229"/>
      <c r="GNN229"/>
      <c r="GNO229"/>
      <c r="GNP229"/>
      <c r="GNQ229"/>
      <c r="GNR229"/>
      <c r="GNS229"/>
      <c r="GNT229"/>
      <c r="GNU229"/>
      <c r="GNV229"/>
      <c r="GNW229"/>
      <c r="GNX229"/>
      <c r="GNY229"/>
      <c r="GNZ229"/>
      <c r="GOA229"/>
      <c r="GOB229"/>
      <c r="GOC229"/>
      <c r="GOD229"/>
      <c r="GOE229"/>
      <c r="GOF229"/>
      <c r="GOG229"/>
      <c r="GOH229"/>
      <c r="GOI229"/>
      <c r="GOJ229"/>
      <c r="GOK229"/>
      <c r="GOL229"/>
      <c r="GOM229"/>
      <c r="GON229"/>
      <c r="GOO229"/>
      <c r="GOP229"/>
      <c r="GOQ229"/>
      <c r="GOR229"/>
      <c r="GOS229"/>
      <c r="GOT229"/>
      <c r="GOU229"/>
      <c r="GOV229"/>
      <c r="GOW229"/>
      <c r="GOX229"/>
      <c r="GOY229"/>
      <c r="GOZ229"/>
      <c r="GPA229"/>
      <c r="GPB229"/>
      <c r="GPC229"/>
      <c r="GPD229"/>
      <c r="GPE229"/>
      <c r="GPF229"/>
      <c r="GPG229"/>
      <c r="GPH229"/>
      <c r="GPI229"/>
      <c r="GPJ229"/>
      <c r="GPK229"/>
      <c r="GPL229"/>
      <c r="GPM229"/>
      <c r="GPN229"/>
      <c r="GPO229"/>
      <c r="GPP229"/>
      <c r="GPQ229"/>
      <c r="GPR229"/>
      <c r="GPS229"/>
      <c r="GPT229"/>
      <c r="GPU229"/>
      <c r="GPV229"/>
      <c r="GPW229"/>
      <c r="GPX229"/>
      <c r="GPY229"/>
      <c r="GPZ229"/>
      <c r="GQA229"/>
      <c r="GQB229"/>
      <c r="GQC229"/>
      <c r="GQD229"/>
      <c r="GQE229"/>
      <c r="GQF229"/>
      <c r="GQG229"/>
      <c r="GQH229"/>
      <c r="GQI229"/>
      <c r="GQJ229"/>
      <c r="GQK229"/>
      <c r="GQL229"/>
      <c r="GQM229"/>
      <c r="GQN229"/>
      <c r="GQO229"/>
      <c r="GQP229"/>
      <c r="GQQ229"/>
      <c r="GQR229"/>
      <c r="GQS229"/>
      <c r="GQT229"/>
      <c r="GQU229"/>
      <c r="GQV229"/>
      <c r="GQW229"/>
      <c r="GQX229"/>
      <c r="GQY229"/>
      <c r="GQZ229"/>
      <c r="GRA229"/>
      <c r="GRB229"/>
      <c r="GRC229"/>
      <c r="GRD229"/>
      <c r="GRE229"/>
      <c r="GRF229"/>
      <c r="GRG229"/>
      <c r="GRH229"/>
      <c r="GRI229"/>
      <c r="GRJ229"/>
      <c r="GRK229"/>
      <c r="GRL229"/>
      <c r="GRM229"/>
      <c r="GRN229"/>
      <c r="GRO229"/>
      <c r="GRP229"/>
      <c r="GRQ229"/>
      <c r="GRR229"/>
      <c r="GRS229"/>
      <c r="GRT229"/>
      <c r="GRU229"/>
      <c r="GRV229"/>
      <c r="GRW229"/>
      <c r="GRX229"/>
      <c r="GRY229"/>
      <c r="GRZ229"/>
      <c r="GSA229"/>
      <c r="GSB229"/>
      <c r="GSC229"/>
      <c r="GSD229"/>
      <c r="GSE229"/>
      <c r="GSF229"/>
      <c r="GSG229"/>
      <c r="GSH229"/>
      <c r="GSI229"/>
      <c r="GSJ229"/>
      <c r="GSK229"/>
      <c r="GSL229"/>
      <c r="GSM229"/>
      <c r="GSN229"/>
      <c r="GSO229"/>
      <c r="GSP229"/>
      <c r="GSQ229"/>
      <c r="GSR229"/>
      <c r="GSS229"/>
      <c r="GST229"/>
      <c r="GSU229"/>
      <c r="GSV229"/>
      <c r="GSW229"/>
      <c r="GSX229"/>
      <c r="GSY229"/>
      <c r="GSZ229"/>
      <c r="GTA229"/>
      <c r="GTB229"/>
      <c r="GTC229"/>
      <c r="GTD229"/>
      <c r="GTE229"/>
      <c r="GTF229"/>
      <c r="GTG229"/>
      <c r="GTH229"/>
      <c r="GTI229"/>
      <c r="GTJ229"/>
      <c r="GTK229"/>
      <c r="GTL229"/>
      <c r="GTM229"/>
      <c r="GTN229"/>
      <c r="GTO229"/>
      <c r="GTP229"/>
      <c r="GTQ229"/>
      <c r="GTR229"/>
      <c r="GTS229"/>
      <c r="GTT229"/>
      <c r="GTU229"/>
      <c r="GTV229"/>
      <c r="GTW229"/>
      <c r="GTX229"/>
      <c r="GTY229"/>
      <c r="GTZ229"/>
      <c r="GUA229"/>
      <c r="GUB229"/>
      <c r="GUC229"/>
      <c r="GUD229"/>
      <c r="GUE229"/>
      <c r="GUF229"/>
      <c r="GUG229"/>
      <c r="GUH229"/>
      <c r="GUI229"/>
      <c r="GUJ229"/>
      <c r="GUK229"/>
      <c r="GUL229"/>
      <c r="GUM229"/>
      <c r="GUN229"/>
      <c r="GUO229"/>
      <c r="GUP229"/>
      <c r="GUQ229"/>
      <c r="GUR229"/>
      <c r="GUS229"/>
      <c r="GUT229"/>
      <c r="GUU229"/>
      <c r="GUV229"/>
      <c r="GUW229"/>
      <c r="GUX229"/>
      <c r="GUY229"/>
      <c r="GUZ229"/>
      <c r="GVA229"/>
      <c r="GVB229"/>
      <c r="GVC229"/>
      <c r="GVD229"/>
      <c r="GVE229"/>
      <c r="GVF229"/>
      <c r="GVG229"/>
      <c r="GVH229"/>
      <c r="GVI229"/>
      <c r="GVJ229"/>
      <c r="GVK229"/>
      <c r="GVL229"/>
      <c r="GVM229"/>
      <c r="GVN229"/>
      <c r="GVO229"/>
      <c r="GVP229"/>
      <c r="GVQ229"/>
      <c r="GVR229"/>
      <c r="GVS229"/>
      <c r="GVT229"/>
      <c r="GVU229"/>
      <c r="GVV229"/>
      <c r="GVW229"/>
      <c r="GVX229"/>
      <c r="GVY229"/>
      <c r="GVZ229"/>
      <c r="GWA229"/>
      <c r="GWB229"/>
      <c r="GWC229"/>
      <c r="GWD229"/>
      <c r="GWE229"/>
      <c r="GWF229"/>
      <c r="GWG229"/>
      <c r="GWH229"/>
      <c r="GWI229"/>
      <c r="GWJ229"/>
      <c r="GWK229"/>
      <c r="GWL229"/>
      <c r="GWM229"/>
      <c r="GWN229"/>
      <c r="GWO229"/>
      <c r="GWP229"/>
      <c r="GWQ229"/>
      <c r="GWR229"/>
      <c r="GWS229"/>
      <c r="GWT229"/>
      <c r="GWU229"/>
      <c r="GWV229"/>
      <c r="GWW229"/>
      <c r="GWX229"/>
      <c r="GWY229"/>
      <c r="GWZ229"/>
      <c r="GXA229"/>
      <c r="GXB229"/>
      <c r="GXC229"/>
      <c r="GXD229"/>
      <c r="GXE229"/>
      <c r="GXF229"/>
      <c r="GXG229"/>
      <c r="GXH229"/>
      <c r="GXI229"/>
      <c r="GXJ229"/>
      <c r="GXK229"/>
      <c r="GXL229"/>
      <c r="GXM229"/>
      <c r="GXN229"/>
      <c r="GXO229"/>
      <c r="GXP229"/>
      <c r="GXQ229"/>
      <c r="GXR229"/>
      <c r="GXS229"/>
      <c r="GXT229"/>
      <c r="GXU229"/>
      <c r="GXV229"/>
      <c r="GXW229"/>
      <c r="GXX229"/>
      <c r="GXY229"/>
      <c r="GXZ229"/>
      <c r="GYA229"/>
      <c r="GYB229"/>
      <c r="GYC229"/>
      <c r="GYD229"/>
      <c r="GYE229"/>
      <c r="GYF229"/>
      <c r="GYG229"/>
      <c r="GYH229"/>
      <c r="GYI229"/>
      <c r="GYJ229"/>
      <c r="GYK229"/>
      <c r="GYL229"/>
      <c r="GYM229"/>
      <c r="GYN229"/>
      <c r="GYO229"/>
      <c r="GYP229"/>
      <c r="GYQ229"/>
      <c r="GYR229"/>
      <c r="GYS229"/>
      <c r="GYT229"/>
      <c r="GYU229"/>
      <c r="GYV229"/>
      <c r="GYW229"/>
      <c r="GYX229"/>
      <c r="GYY229"/>
      <c r="GYZ229"/>
      <c r="GZA229"/>
      <c r="GZB229"/>
      <c r="GZC229"/>
      <c r="GZD229"/>
      <c r="GZE229"/>
      <c r="GZF229"/>
      <c r="GZG229"/>
      <c r="GZH229"/>
      <c r="GZI229"/>
      <c r="GZJ229"/>
      <c r="GZK229"/>
      <c r="GZL229"/>
      <c r="GZM229"/>
      <c r="GZN229"/>
      <c r="GZO229"/>
      <c r="GZP229"/>
      <c r="GZQ229"/>
      <c r="GZR229"/>
      <c r="GZS229"/>
      <c r="GZT229"/>
      <c r="GZU229"/>
      <c r="GZV229"/>
      <c r="GZW229"/>
      <c r="GZX229"/>
      <c r="GZY229"/>
      <c r="GZZ229"/>
      <c r="HAA229"/>
      <c r="HAB229"/>
      <c r="HAC229"/>
      <c r="HAD229"/>
      <c r="HAE229"/>
      <c r="HAF229"/>
      <c r="HAG229"/>
      <c r="HAH229"/>
      <c r="HAI229"/>
      <c r="HAJ229"/>
      <c r="HAK229"/>
      <c r="HAL229"/>
      <c r="HAM229"/>
      <c r="HAN229"/>
      <c r="HAO229"/>
      <c r="HAP229"/>
      <c r="HAQ229"/>
      <c r="HAR229"/>
      <c r="HAS229"/>
      <c r="HAT229"/>
      <c r="HAU229"/>
      <c r="HAV229"/>
      <c r="HAW229"/>
      <c r="HAX229"/>
      <c r="HAY229"/>
      <c r="HAZ229"/>
      <c r="HBA229"/>
      <c r="HBB229"/>
      <c r="HBC229"/>
      <c r="HBD229"/>
      <c r="HBE229"/>
      <c r="HBF229"/>
      <c r="HBG229"/>
      <c r="HBH229"/>
      <c r="HBI229"/>
      <c r="HBJ229"/>
      <c r="HBK229"/>
      <c r="HBL229"/>
      <c r="HBM229"/>
      <c r="HBN229"/>
      <c r="HBO229"/>
      <c r="HBP229"/>
      <c r="HBQ229"/>
      <c r="HBR229"/>
      <c r="HBS229"/>
      <c r="HBT229"/>
      <c r="HBU229"/>
      <c r="HBV229"/>
      <c r="HBW229"/>
      <c r="HBX229"/>
      <c r="HBY229"/>
      <c r="HBZ229"/>
      <c r="HCA229"/>
      <c r="HCB229"/>
      <c r="HCC229"/>
      <c r="HCD229"/>
      <c r="HCE229"/>
      <c r="HCF229"/>
      <c r="HCG229"/>
      <c r="HCH229"/>
      <c r="HCI229"/>
      <c r="HCJ229"/>
      <c r="HCK229"/>
      <c r="HCL229"/>
      <c r="HCM229"/>
      <c r="HCN229"/>
      <c r="HCO229"/>
      <c r="HCP229"/>
      <c r="HCQ229"/>
      <c r="HCR229"/>
      <c r="HCS229"/>
      <c r="HCT229"/>
      <c r="HCU229"/>
      <c r="HCV229"/>
      <c r="HCW229"/>
      <c r="HCX229"/>
      <c r="HCY229"/>
      <c r="HCZ229"/>
      <c r="HDA229"/>
      <c r="HDB229"/>
      <c r="HDC229"/>
      <c r="HDD229"/>
      <c r="HDE229"/>
      <c r="HDF229"/>
      <c r="HDG229"/>
      <c r="HDH229"/>
      <c r="HDI229"/>
      <c r="HDJ229"/>
      <c r="HDK229"/>
      <c r="HDL229"/>
      <c r="HDM229"/>
      <c r="HDN229"/>
      <c r="HDO229"/>
      <c r="HDP229"/>
      <c r="HDQ229"/>
      <c r="HDR229"/>
      <c r="HDS229"/>
      <c r="HDT229"/>
      <c r="HDU229"/>
      <c r="HDV229"/>
      <c r="HDW229"/>
      <c r="HDX229"/>
      <c r="HDY229"/>
      <c r="HDZ229"/>
      <c r="HEA229"/>
      <c r="HEB229"/>
      <c r="HEC229"/>
      <c r="HED229"/>
      <c r="HEE229"/>
      <c r="HEF229"/>
      <c r="HEG229"/>
      <c r="HEH229"/>
      <c r="HEI229"/>
      <c r="HEJ229"/>
      <c r="HEK229"/>
      <c r="HEL229"/>
      <c r="HEM229"/>
      <c r="HEN229"/>
      <c r="HEO229"/>
      <c r="HEP229"/>
      <c r="HEQ229"/>
      <c r="HER229"/>
      <c r="HES229"/>
      <c r="HET229"/>
      <c r="HEU229"/>
      <c r="HEV229"/>
      <c r="HEW229"/>
      <c r="HEX229"/>
      <c r="HEY229"/>
      <c r="HEZ229"/>
      <c r="HFA229"/>
      <c r="HFB229"/>
      <c r="HFC229"/>
      <c r="HFD229"/>
      <c r="HFE229"/>
      <c r="HFF229"/>
      <c r="HFG229"/>
      <c r="HFH229"/>
      <c r="HFI229"/>
      <c r="HFJ229"/>
      <c r="HFK229"/>
      <c r="HFL229"/>
      <c r="HFM229"/>
      <c r="HFN229"/>
      <c r="HFO229"/>
      <c r="HFP229"/>
      <c r="HFQ229"/>
      <c r="HFR229"/>
      <c r="HFS229"/>
      <c r="HFT229"/>
      <c r="HFU229"/>
      <c r="HFV229"/>
      <c r="HFW229"/>
      <c r="HFX229"/>
      <c r="HFY229"/>
      <c r="HFZ229"/>
      <c r="HGA229"/>
      <c r="HGB229"/>
      <c r="HGC229"/>
      <c r="HGD229"/>
      <c r="HGE229"/>
      <c r="HGF229"/>
      <c r="HGG229"/>
      <c r="HGH229"/>
      <c r="HGI229"/>
      <c r="HGJ229"/>
      <c r="HGK229"/>
      <c r="HGL229"/>
      <c r="HGM229"/>
      <c r="HGN229"/>
      <c r="HGO229"/>
      <c r="HGP229"/>
      <c r="HGQ229"/>
      <c r="HGR229"/>
      <c r="HGS229"/>
      <c r="HGT229"/>
      <c r="HGU229"/>
      <c r="HGV229"/>
      <c r="HGW229"/>
      <c r="HGX229"/>
      <c r="HGY229"/>
      <c r="HGZ229"/>
      <c r="HHA229"/>
      <c r="HHB229"/>
      <c r="HHC229"/>
      <c r="HHD229"/>
      <c r="HHE229"/>
      <c r="HHF229"/>
      <c r="HHG229"/>
      <c r="HHH229"/>
      <c r="HHI229"/>
      <c r="HHJ229"/>
      <c r="HHK229"/>
      <c r="HHL229"/>
      <c r="HHM229"/>
      <c r="HHN229"/>
      <c r="HHO229"/>
      <c r="HHP229"/>
      <c r="HHQ229"/>
      <c r="HHR229"/>
      <c r="HHS229"/>
      <c r="HHT229"/>
      <c r="HHU229"/>
      <c r="HHV229"/>
      <c r="HHW229"/>
      <c r="HHX229"/>
      <c r="HHY229"/>
      <c r="HHZ229"/>
      <c r="HIA229"/>
      <c r="HIB229"/>
      <c r="HIC229"/>
      <c r="HID229"/>
      <c r="HIE229"/>
      <c r="HIF229"/>
      <c r="HIG229"/>
      <c r="HIH229"/>
      <c r="HII229"/>
      <c r="HIJ229"/>
      <c r="HIK229"/>
      <c r="HIL229"/>
      <c r="HIM229"/>
      <c r="HIN229"/>
      <c r="HIO229"/>
      <c r="HIP229"/>
      <c r="HIQ229"/>
      <c r="HIR229"/>
      <c r="HIS229"/>
      <c r="HIT229"/>
      <c r="HIU229"/>
      <c r="HIV229"/>
      <c r="HIW229"/>
      <c r="HIX229"/>
      <c r="HIY229"/>
      <c r="HIZ229"/>
      <c r="HJA229"/>
      <c r="HJB229"/>
      <c r="HJC229"/>
      <c r="HJD229"/>
      <c r="HJE229"/>
      <c r="HJF229"/>
      <c r="HJG229"/>
      <c r="HJH229"/>
      <c r="HJI229"/>
      <c r="HJJ229"/>
      <c r="HJK229"/>
      <c r="HJL229"/>
      <c r="HJM229"/>
      <c r="HJN229"/>
      <c r="HJO229"/>
      <c r="HJP229"/>
      <c r="HJQ229"/>
      <c r="HJR229"/>
      <c r="HJS229"/>
      <c r="HJT229"/>
      <c r="HJU229"/>
      <c r="HJV229"/>
      <c r="HJW229"/>
      <c r="HJX229"/>
      <c r="HJY229"/>
      <c r="HJZ229"/>
      <c r="HKA229"/>
      <c r="HKB229"/>
      <c r="HKC229"/>
      <c r="HKD229"/>
      <c r="HKE229"/>
      <c r="HKF229"/>
      <c r="HKG229"/>
      <c r="HKH229"/>
      <c r="HKI229"/>
      <c r="HKJ229"/>
      <c r="HKK229"/>
      <c r="HKL229"/>
      <c r="HKM229"/>
      <c r="HKN229"/>
      <c r="HKO229"/>
      <c r="HKP229"/>
      <c r="HKQ229"/>
      <c r="HKR229"/>
      <c r="HKS229"/>
      <c r="HKT229"/>
      <c r="HKU229"/>
      <c r="HKV229"/>
      <c r="HKW229"/>
      <c r="HKX229"/>
      <c r="HKY229"/>
      <c r="HKZ229"/>
      <c r="HLA229"/>
      <c r="HLB229"/>
      <c r="HLC229"/>
      <c r="HLD229"/>
      <c r="HLE229"/>
      <c r="HLF229"/>
      <c r="HLG229"/>
      <c r="HLH229"/>
      <c r="HLI229"/>
      <c r="HLJ229"/>
      <c r="HLK229"/>
      <c r="HLL229"/>
      <c r="HLM229"/>
      <c r="HLN229"/>
      <c r="HLO229"/>
      <c r="HLP229"/>
      <c r="HLQ229"/>
      <c r="HLR229"/>
      <c r="HLS229"/>
      <c r="HLT229"/>
      <c r="HLU229"/>
      <c r="HLV229"/>
      <c r="HLW229"/>
      <c r="HLX229"/>
      <c r="HLY229"/>
      <c r="HLZ229"/>
      <c r="HMA229"/>
      <c r="HMB229"/>
      <c r="HMC229"/>
      <c r="HMD229"/>
      <c r="HME229"/>
      <c r="HMF229"/>
      <c r="HMG229"/>
      <c r="HMH229"/>
      <c r="HMI229"/>
      <c r="HMJ229"/>
      <c r="HMK229"/>
      <c r="HML229"/>
      <c r="HMM229"/>
      <c r="HMN229"/>
      <c r="HMO229"/>
      <c r="HMP229"/>
      <c r="HMQ229"/>
      <c r="HMR229"/>
      <c r="HMS229"/>
      <c r="HMT229"/>
      <c r="HMU229"/>
      <c r="HMV229"/>
      <c r="HMW229"/>
      <c r="HMX229"/>
      <c r="HMY229"/>
      <c r="HMZ229"/>
      <c r="HNA229"/>
      <c r="HNB229"/>
      <c r="HNC229"/>
      <c r="HND229"/>
      <c r="HNE229"/>
      <c r="HNF229"/>
      <c r="HNG229"/>
      <c r="HNH229"/>
      <c r="HNI229"/>
      <c r="HNJ229"/>
      <c r="HNK229"/>
      <c r="HNL229"/>
      <c r="HNM229"/>
      <c r="HNN229"/>
      <c r="HNO229"/>
      <c r="HNP229"/>
      <c r="HNQ229"/>
      <c r="HNR229"/>
      <c r="HNS229"/>
      <c r="HNT229"/>
      <c r="HNU229"/>
      <c r="HNV229"/>
      <c r="HNW229"/>
      <c r="HNX229"/>
      <c r="HNY229"/>
      <c r="HNZ229"/>
      <c r="HOA229"/>
      <c r="HOB229"/>
      <c r="HOC229"/>
      <c r="HOD229"/>
      <c r="HOE229"/>
      <c r="HOF229"/>
      <c r="HOG229"/>
      <c r="HOH229"/>
      <c r="HOI229"/>
      <c r="HOJ229"/>
      <c r="HOK229"/>
      <c r="HOL229"/>
      <c r="HOM229"/>
      <c r="HON229"/>
      <c r="HOO229"/>
      <c r="HOP229"/>
      <c r="HOQ229"/>
      <c r="HOR229"/>
      <c r="HOS229"/>
      <c r="HOT229"/>
      <c r="HOU229"/>
      <c r="HOV229"/>
      <c r="HOW229"/>
      <c r="HOX229"/>
      <c r="HOY229"/>
      <c r="HOZ229"/>
      <c r="HPA229"/>
      <c r="HPB229"/>
      <c r="HPC229"/>
      <c r="HPD229"/>
      <c r="HPE229"/>
      <c r="HPF229"/>
      <c r="HPG229"/>
      <c r="HPH229"/>
      <c r="HPI229"/>
      <c r="HPJ229"/>
      <c r="HPK229"/>
      <c r="HPL229"/>
      <c r="HPM229"/>
      <c r="HPN229"/>
      <c r="HPO229"/>
      <c r="HPP229"/>
      <c r="HPQ229"/>
      <c r="HPR229"/>
      <c r="HPS229"/>
      <c r="HPT229"/>
      <c r="HPU229"/>
      <c r="HPV229"/>
      <c r="HPW229"/>
      <c r="HPX229"/>
      <c r="HPY229"/>
      <c r="HPZ229"/>
      <c r="HQA229"/>
      <c r="HQB229"/>
      <c r="HQC229"/>
      <c r="HQD229"/>
      <c r="HQE229"/>
      <c r="HQF229"/>
      <c r="HQG229"/>
      <c r="HQH229"/>
      <c r="HQI229"/>
      <c r="HQJ229"/>
      <c r="HQK229"/>
      <c r="HQL229"/>
      <c r="HQM229"/>
      <c r="HQN229"/>
      <c r="HQO229"/>
      <c r="HQP229"/>
      <c r="HQQ229"/>
      <c r="HQR229"/>
      <c r="HQS229"/>
      <c r="HQT229"/>
      <c r="HQU229"/>
      <c r="HQV229"/>
      <c r="HQW229"/>
      <c r="HQX229"/>
      <c r="HQY229"/>
      <c r="HQZ229"/>
      <c r="HRA229"/>
      <c r="HRB229"/>
      <c r="HRC229"/>
      <c r="HRD229"/>
      <c r="HRE229"/>
      <c r="HRF229"/>
      <c r="HRG229"/>
      <c r="HRH229"/>
      <c r="HRI229"/>
      <c r="HRJ229"/>
      <c r="HRK229"/>
      <c r="HRL229"/>
      <c r="HRM229"/>
      <c r="HRN229"/>
      <c r="HRO229"/>
      <c r="HRP229"/>
      <c r="HRQ229"/>
      <c r="HRR229"/>
      <c r="HRS229"/>
      <c r="HRT229"/>
      <c r="HRU229"/>
      <c r="HRV229"/>
      <c r="HRW229"/>
      <c r="HRX229"/>
      <c r="HRY229"/>
      <c r="HRZ229"/>
      <c r="HSA229"/>
      <c r="HSB229"/>
      <c r="HSC229"/>
      <c r="HSD229"/>
      <c r="HSE229"/>
      <c r="HSF229"/>
      <c r="HSG229"/>
      <c r="HSH229"/>
      <c r="HSI229"/>
      <c r="HSJ229"/>
      <c r="HSK229"/>
      <c r="HSL229"/>
      <c r="HSM229"/>
      <c r="HSN229"/>
      <c r="HSO229"/>
      <c r="HSP229"/>
      <c r="HSQ229"/>
      <c r="HSR229"/>
      <c r="HSS229"/>
      <c r="HST229"/>
      <c r="HSU229"/>
      <c r="HSV229"/>
      <c r="HSW229"/>
      <c r="HSX229"/>
      <c r="HSY229"/>
      <c r="HSZ229"/>
      <c r="HTA229"/>
      <c r="HTB229"/>
      <c r="HTC229"/>
      <c r="HTD229"/>
      <c r="HTE229"/>
      <c r="HTF229"/>
      <c r="HTG229"/>
      <c r="HTH229"/>
      <c r="HTI229"/>
      <c r="HTJ229"/>
      <c r="HTK229"/>
      <c r="HTL229"/>
      <c r="HTM229"/>
      <c r="HTN229"/>
      <c r="HTO229"/>
      <c r="HTP229"/>
      <c r="HTQ229"/>
      <c r="HTR229"/>
      <c r="HTS229"/>
      <c r="HTT229"/>
      <c r="HTU229"/>
      <c r="HTV229"/>
      <c r="HTW229"/>
      <c r="HTX229"/>
      <c r="HTY229"/>
      <c r="HTZ229"/>
      <c r="HUA229"/>
      <c r="HUB229"/>
      <c r="HUC229"/>
      <c r="HUD229"/>
      <c r="HUE229"/>
      <c r="HUF229"/>
      <c r="HUG229"/>
      <c r="HUH229"/>
      <c r="HUI229"/>
      <c r="HUJ229"/>
      <c r="HUK229"/>
      <c r="HUL229"/>
      <c r="HUM229"/>
      <c r="HUN229"/>
      <c r="HUO229"/>
      <c r="HUP229"/>
      <c r="HUQ229"/>
      <c r="HUR229"/>
      <c r="HUS229"/>
      <c r="HUT229"/>
      <c r="HUU229"/>
      <c r="HUV229"/>
      <c r="HUW229"/>
      <c r="HUX229"/>
      <c r="HUY229"/>
      <c r="HUZ229"/>
      <c r="HVA229"/>
      <c r="HVB229"/>
      <c r="HVC229"/>
      <c r="HVD229"/>
      <c r="HVE229"/>
      <c r="HVF229"/>
      <c r="HVG229"/>
      <c r="HVH229"/>
      <c r="HVI229"/>
      <c r="HVJ229"/>
      <c r="HVK229"/>
      <c r="HVL229"/>
      <c r="HVM229"/>
      <c r="HVN229"/>
      <c r="HVO229"/>
      <c r="HVP229"/>
      <c r="HVQ229"/>
      <c r="HVR229"/>
      <c r="HVS229"/>
      <c r="HVT229"/>
      <c r="HVU229"/>
      <c r="HVV229"/>
      <c r="HVW229"/>
      <c r="HVX229"/>
      <c r="HVY229"/>
      <c r="HVZ229"/>
      <c r="HWA229"/>
      <c r="HWB229"/>
      <c r="HWC229"/>
      <c r="HWD229"/>
      <c r="HWE229"/>
      <c r="HWF229"/>
      <c r="HWG229"/>
      <c r="HWH229"/>
      <c r="HWI229"/>
      <c r="HWJ229"/>
      <c r="HWK229"/>
      <c r="HWL229"/>
      <c r="HWM229"/>
      <c r="HWN229"/>
      <c r="HWO229"/>
      <c r="HWP229"/>
      <c r="HWQ229"/>
      <c r="HWR229"/>
      <c r="HWS229"/>
      <c r="HWT229"/>
      <c r="HWU229"/>
      <c r="HWV229"/>
      <c r="HWW229"/>
      <c r="HWX229"/>
      <c r="HWY229"/>
      <c r="HWZ229"/>
      <c r="HXA229"/>
      <c r="HXB229"/>
      <c r="HXC229"/>
      <c r="HXD229"/>
      <c r="HXE229"/>
      <c r="HXF229"/>
      <c r="HXG229"/>
      <c r="HXH229"/>
      <c r="HXI229"/>
      <c r="HXJ229"/>
      <c r="HXK229"/>
      <c r="HXL229"/>
      <c r="HXM229"/>
      <c r="HXN229"/>
      <c r="HXO229"/>
      <c r="HXP229"/>
      <c r="HXQ229"/>
      <c r="HXR229"/>
      <c r="HXS229"/>
      <c r="HXT229"/>
      <c r="HXU229"/>
      <c r="HXV229"/>
      <c r="HXW229"/>
      <c r="HXX229"/>
      <c r="HXY229"/>
      <c r="HXZ229"/>
      <c r="HYA229"/>
      <c r="HYB229"/>
      <c r="HYC229"/>
      <c r="HYD229"/>
      <c r="HYE229"/>
      <c r="HYF229"/>
      <c r="HYG229"/>
      <c r="HYH229"/>
      <c r="HYI229"/>
      <c r="HYJ229"/>
      <c r="HYK229"/>
      <c r="HYL229"/>
      <c r="HYM229"/>
      <c r="HYN229"/>
      <c r="HYO229"/>
      <c r="HYP229"/>
      <c r="HYQ229"/>
      <c r="HYR229"/>
      <c r="HYS229"/>
      <c r="HYT229"/>
      <c r="HYU229"/>
      <c r="HYV229"/>
      <c r="HYW229"/>
      <c r="HYX229"/>
      <c r="HYY229"/>
      <c r="HYZ229"/>
      <c r="HZA229"/>
      <c r="HZB229"/>
      <c r="HZC229"/>
      <c r="HZD229"/>
      <c r="HZE229"/>
      <c r="HZF229"/>
      <c r="HZG229"/>
      <c r="HZH229"/>
      <c r="HZI229"/>
      <c r="HZJ229"/>
      <c r="HZK229"/>
      <c r="HZL229"/>
      <c r="HZM229"/>
      <c r="HZN229"/>
      <c r="HZO229"/>
      <c r="HZP229"/>
      <c r="HZQ229"/>
      <c r="HZR229"/>
      <c r="HZS229"/>
      <c r="HZT229"/>
      <c r="HZU229"/>
      <c r="HZV229"/>
      <c r="HZW229"/>
      <c r="HZX229"/>
      <c r="HZY229"/>
      <c r="HZZ229"/>
      <c r="IAA229"/>
      <c r="IAB229"/>
      <c r="IAC229"/>
      <c r="IAD229"/>
      <c r="IAE229"/>
      <c r="IAF229"/>
      <c r="IAG229"/>
      <c r="IAH229"/>
      <c r="IAI229"/>
      <c r="IAJ229"/>
      <c r="IAK229"/>
      <c r="IAL229"/>
      <c r="IAM229"/>
      <c r="IAN229"/>
      <c r="IAO229"/>
      <c r="IAP229"/>
      <c r="IAQ229"/>
      <c r="IAR229"/>
      <c r="IAS229"/>
      <c r="IAT229"/>
      <c r="IAU229"/>
      <c r="IAV229"/>
      <c r="IAW229"/>
      <c r="IAX229"/>
      <c r="IAY229"/>
      <c r="IAZ229"/>
      <c r="IBA229"/>
      <c r="IBB229"/>
      <c r="IBC229"/>
      <c r="IBD229"/>
      <c r="IBE229"/>
      <c r="IBF229"/>
      <c r="IBG229"/>
      <c r="IBH229"/>
      <c r="IBI229"/>
      <c r="IBJ229"/>
      <c r="IBK229"/>
      <c r="IBL229"/>
      <c r="IBM229"/>
      <c r="IBN229"/>
      <c r="IBO229"/>
      <c r="IBP229"/>
      <c r="IBQ229"/>
      <c r="IBR229"/>
      <c r="IBS229"/>
      <c r="IBT229"/>
      <c r="IBU229"/>
      <c r="IBV229"/>
      <c r="IBW229"/>
      <c r="IBX229"/>
      <c r="IBY229"/>
      <c r="IBZ229"/>
      <c r="ICA229"/>
      <c r="ICB229"/>
      <c r="ICC229"/>
      <c r="ICD229"/>
      <c r="ICE229"/>
      <c r="ICF229"/>
      <c r="ICG229"/>
      <c r="ICH229"/>
      <c r="ICI229"/>
      <c r="ICJ229"/>
      <c r="ICK229"/>
      <c r="ICL229"/>
      <c r="ICM229"/>
      <c r="ICN229"/>
      <c r="ICO229"/>
      <c r="ICP229"/>
      <c r="ICQ229"/>
      <c r="ICR229"/>
      <c r="ICS229"/>
      <c r="ICT229"/>
      <c r="ICU229"/>
      <c r="ICV229"/>
      <c r="ICW229"/>
      <c r="ICX229"/>
      <c r="ICY229"/>
      <c r="ICZ229"/>
      <c r="IDA229"/>
      <c r="IDB229"/>
      <c r="IDC229"/>
      <c r="IDD229"/>
      <c r="IDE229"/>
      <c r="IDF229"/>
      <c r="IDG229"/>
      <c r="IDH229"/>
      <c r="IDI229"/>
      <c r="IDJ229"/>
      <c r="IDK229"/>
      <c r="IDL229"/>
      <c r="IDM229"/>
      <c r="IDN229"/>
      <c r="IDO229"/>
      <c r="IDP229"/>
      <c r="IDQ229"/>
      <c r="IDR229"/>
      <c r="IDS229"/>
      <c r="IDT229"/>
      <c r="IDU229"/>
      <c r="IDV229"/>
      <c r="IDW229"/>
      <c r="IDX229"/>
      <c r="IDY229"/>
      <c r="IDZ229"/>
      <c r="IEA229"/>
      <c r="IEB229"/>
      <c r="IEC229"/>
      <c r="IED229"/>
      <c r="IEE229"/>
      <c r="IEF229"/>
      <c r="IEG229"/>
      <c r="IEH229"/>
      <c r="IEI229"/>
      <c r="IEJ229"/>
      <c r="IEK229"/>
      <c r="IEL229"/>
      <c r="IEM229"/>
      <c r="IEN229"/>
      <c r="IEO229"/>
      <c r="IEP229"/>
      <c r="IEQ229"/>
      <c r="IER229"/>
      <c r="IES229"/>
      <c r="IET229"/>
      <c r="IEU229"/>
      <c r="IEV229"/>
      <c r="IEW229"/>
      <c r="IEX229"/>
      <c r="IEY229"/>
      <c r="IEZ229"/>
      <c r="IFA229"/>
      <c r="IFB229"/>
      <c r="IFC229"/>
      <c r="IFD229"/>
      <c r="IFE229"/>
      <c r="IFF229"/>
      <c r="IFG229"/>
      <c r="IFH229"/>
      <c r="IFI229"/>
      <c r="IFJ229"/>
      <c r="IFK229"/>
      <c r="IFL229"/>
      <c r="IFM229"/>
      <c r="IFN229"/>
      <c r="IFO229"/>
      <c r="IFP229"/>
      <c r="IFQ229"/>
      <c r="IFR229"/>
      <c r="IFS229"/>
      <c r="IFT229"/>
      <c r="IFU229"/>
      <c r="IFV229"/>
      <c r="IFW229"/>
      <c r="IFX229"/>
      <c r="IFY229"/>
      <c r="IFZ229"/>
      <c r="IGA229"/>
      <c r="IGB229"/>
      <c r="IGC229"/>
      <c r="IGD229"/>
      <c r="IGE229"/>
      <c r="IGF229"/>
      <c r="IGG229"/>
      <c r="IGH229"/>
      <c r="IGI229"/>
      <c r="IGJ229"/>
      <c r="IGK229"/>
      <c r="IGL229"/>
      <c r="IGM229"/>
      <c r="IGN229"/>
      <c r="IGO229"/>
      <c r="IGP229"/>
      <c r="IGQ229"/>
      <c r="IGR229"/>
      <c r="IGS229"/>
      <c r="IGT229"/>
      <c r="IGU229"/>
      <c r="IGV229"/>
      <c r="IGW229"/>
      <c r="IGX229"/>
      <c r="IGY229"/>
      <c r="IGZ229"/>
      <c r="IHA229"/>
      <c r="IHB229"/>
      <c r="IHC229"/>
      <c r="IHD229"/>
      <c r="IHE229"/>
      <c r="IHF229"/>
      <c r="IHG229"/>
      <c r="IHH229"/>
      <c r="IHI229"/>
      <c r="IHJ229"/>
      <c r="IHK229"/>
      <c r="IHL229"/>
      <c r="IHM229"/>
      <c r="IHN229"/>
      <c r="IHO229"/>
      <c r="IHP229"/>
      <c r="IHQ229"/>
      <c r="IHR229"/>
      <c r="IHS229"/>
      <c r="IHT229"/>
      <c r="IHU229"/>
      <c r="IHV229"/>
      <c r="IHW229"/>
      <c r="IHX229"/>
      <c r="IHY229"/>
      <c r="IHZ229"/>
      <c r="IIA229"/>
      <c r="IIB229"/>
      <c r="IIC229"/>
      <c r="IID229"/>
      <c r="IIE229"/>
      <c r="IIF229"/>
      <c r="IIG229"/>
      <c r="IIH229"/>
      <c r="III229"/>
      <c r="IIJ229"/>
      <c r="IIK229"/>
      <c r="IIL229"/>
      <c r="IIM229"/>
      <c r="IIN229"/>
      <c r="IIO229"/>
      <c r="IIP229"/>
      <c r="IIQ229"/>
      <c r="IIR229"/>
      <c r="IIS229"/>
      <c r="IIT229"/>
      <c r="IIU229"/>
      <c r="IIV229"/>
      <c r="IIW229"/>
      <c r="IIX229"/>
      <c r="IIY229"/>
      <c r="IIZ229"/>
      <c r="IJA229"/>
      <c r="IJB229"/>
      <c r="IJC229"/>
      <c r="IJD229"/>
      <c r="IJE229"/>
      <c r="IJF229"/>
      <c r="IJG229"/>
      <c r="IJH229"/>
      <c r="IJI229"/>
      <c r="IJJ229"/>
      <c r="IJK229"/>
      <c r="IJL229"/>
      <c r="IJM229"/>
      <c r="IJN229"/>
      <c r="IJO229"/>
      <c r="IJP229"/>
      <c r="IJQ229"/>
      <c r="IJR229"/>
      <c r="IJS229"/>
      <c r="IJT229"/>
      <c r="IJU229"/>
      <c r="IJV229"/>
      <c r="IJW229"/>
      <c r="IJX229"/>
      <c r="IJY229"/>
      <c r="IJZ229"/>
      <c r="IKA229"/>
      <c r="IKB229"/>
      <c r="IKC229"/>
      <c r="IKD229"/>
      <c r="IKE229"/>
      <c r="IKF229"/>
      <c r="IKG229"/>
      <c r="IKH229"/>
      <c r="IKI229"/>
      <c r="IKJ229"/>
      <c r="IKK229"/>
      <c r="IKL229"/>
      <c r="IKM229"/>
      <c r="IKN229"/>
      <c r="IKO229"/>
      <c r="IKP229"/>
      <c r="IKQ229"/>
      <c r="IKR229"/>
      <c r="IKS229"/>
      <c r="IKT229"/>
      <c r="IKU229"/>
      <c r="IKV229"/>
      <c r="IKW229"/>
      <c r="IKX229"/>
      <c r="IKY229"/>
      <c r="IKZ229"/>
      <c r="ILA229"/>
      <c r="ILB229"/>
      <c r="ILC229"/>
      <c r="ILD229"/>
      <c r="ILE229"/>
      <c r="ILF229"/>
      <c r="ILG229"/>
      <c r="ILH229"/>
      <c r="ILI229"/>
      <c r="ILJ229"/>
      <c r="ILK229"/>
      <c r="ILL229"/>
      <c r="ILM229"/>
      <c r="ILN229"/>
      <c r="ILO229"/>
      <c r="ILP229"/>
      <c r="ILQ229"/>
      <c r="ILR229"/>
      <c r="ILS229"/>
      <c r="ILT229"/>
      <c r="ILU229"/>
      <c r="ILV229"/>
      <c r="ILW229"/>
      <c r="ILX229"/>
      <c r="ILY229"/>
      <c r="ILZ229"/>
      <c r="IMA229"/>
      <c r="IMB229"/>
      <c r="IMC229"/>
      <c r="IMD229"/>
      <c r="IME229"/>
      <c r="IMF229"/>
      <c r="IMG229"/>
      <c r="IMH229"/>
      <c r="IMI229"/>
      <c r="IMJ229"/>
      <c r="IMK229"/>
      <c r="IML229"/>
      <c r="IMM229"/>
      <c r="IMN229"/>
      <c r="IMO229"/>
      <c r="IMP229"/>
      <c r="IMQ229"/>
      <c r="IMR229"/>
      <c r="IMS229"/>
      <c r="IMT229"/>
      <c r="IMU229"/>
      <c r="IMV229"/>
      <c r="IMW229"/>
      <c r="IMX229"/>
      <c r="IMY229"/>
      <c r="IMZ229"/>
      <c r="INA229"/>
      <c r="INB229"/>
      <c r="INC229"/>
      <c r="IND229"/>
      <c r="INE229"/>
      <c r="INF229"/>
      <c r="ING229"/>
      <c r="INH229"/>
      <c r="INI229"/>
      <c r="INJ229"/>
      <c r="INK229"/>
      <c r="INL229"/>
      <c r="INM229"/>
      <c r="INN229"/>
      <c r="INO229"/>
      <c r="INP229"/>
      <c r="INQ229"/>
      <c r="INR229"/>
      <c r="INS229"/>
      <c r="INT229"/>
      <c r="INU229"/>
      <c r="INV229"/>
      <c r="INW229"/>
      <c r="INX229"/>
      <c r="INY229"/>
      <c r="INZ229"/>
      <c r="IOA229"/>
      <c r="IOB229"/>
      <c r="IOC229"/>
      <c r="IOD229"/>
      <c r="IOE229"/>
      <c r="IOF229"/>
      <c r="IOG229"/>
      <c r="IOH229"/>
      <c r="IOI229"/>
      <c r="IOJ229"/>
      <c r="IOK229"/>
      <c r="IOL229"/>
      <c r="IOM229"/>
      <c r="ION229"/>
      <c r="IOO229"/>
      <c r="IOP229"/>
      <c r="IOQ229"/>
      <c r="IOR229"/>
      <c r="IOS229"/>
      <c r="IOT229"/>
      <c r="IOU229"/>
      <c r="IOV229"/>
      <c r="IOW229"/>
      <c r="IOX229"/>
      <c r="IOY229"/>
      <c r="IOZ229"/>
      <c r="IPA229"/>
      <c r="IPB229"/>
      <c r="IPC229"/>
      <c r="IPD229"/>
      <c r="IPE229"/>
      <c r="IPF229"/>
      <c r="IPG229"/>
      <c r="IPH229"/>
      <c r="IPI229"/>
      <c r="IPJ229"/>
      <c r="IPK229"/>
      <c r="IPL229"/>
      <c r="IPM229"/>
      <c r="IPN229"/>
      <c r="IPO229"/>
      <c r="IPP229"/>
      <c r="IPQ229"/>
      <c r="IPR229"/>
      <c r="IPS229"/>
      <c r="IPT229"/>
      <c r="IPU229"/>
      <c r="IPV229"/>
      <c r="IPW229"/>
      <c r="IPX229"/>
      <c r="IPY229"/>
      <c r="IPZ229"/>
      <c r="IQA229"/>
      <c r="IQB229"/>
      <c r="IQC229"/>
      <c r="IQD229"/>
      <c r="IQE229"/>
      <c r="IQF229"/>
      <c r="IQG229"/>
      <c r="IQH229"/>
      <c r="IQI229"/>
      <c r="IQJ229"/>
      <c r="IQK229"/>
      <c r="IQL229"/>
      <c r="IQM229"/>
      <c r="IQN229"/>
      <c r="IQO229"/>
      <c r="IQP229"/>
      <c r="IQQ229"/>
      <c r="IQR229"/>
      <c r="IQS229"/>
      <c r="IQT229"/>
      <c r="IQU229"/>
      <c r="IQV229"/>
      <c r="IQW229"/>
      <c r="IQX229"/>
      <c r="IQY229"/>
      <c r="IQZ229"/>
      <c r="IRA229"/>
      <c r="IRB229"/>
      <c r="IRC229"/>
      <c r="IRD229"/>
      <c r="IRE229"/>
      <c r="IRF229"/>
      <c r="IRG229"/>
      <c r="IRH229"/>
      <c r="IRI229"/>
      <c r="IRJ229"/>
      <c r="IRK229"/>
      <c r="IRL229"/>
      <c r="IRM229"/>
      <c r="IRN229"/>
      <c r="IRO229"/>
      <c r="IRP229"/>
      <c r="IRQ229"/>
      <c r="IRR229"/>
      <c r="IRS229"/>
      <c r="IRT229"/>
      <c r="IRU229"/>
      <c r="IRV229"/>
      <c r="IRW229"/>
      <c r="IRX229"/>
      <c r="IRY229"/>
      <c r="IRZ229"/>
      <c r="ISA229"/>
      <c r="ISB229"/>
      <c r="ISC229"/>
      <c r="ISD229"/>
      <c r="ISE229"/>
      <c r="ISF229"/>
      <c r="ISG229"/>
      <c r="ISH229"/>
      <c r="ISI229"/>
      <c r="ISJ229"/>
      <c r="ISK229"/>
      <c r="ISL229"/>
      <c r="ISM229"/>
      <c r="ISN229"/>
      <c r="ISO229"/>
      <c r="ISP229"/>
      <c r="ISQ229"/>
      <c r="ISR229"/>
      <c r="ISS229"/>
      <c r="IST229"/>
      <c r="ISU229"/>
      <c r="ISV229"/>
      <c r="ISW229"/>
      <c r="ISX229"/>
      <c r="ISY229"/>
      <c r="ISZ229"/>
      <c r="ITA229"/>
      <c r="ITB229"/>
      <c r="ITC229"/>
      <c r="ITD229"/>
      <c r="ITE229"/>
      <c r="ITF229"/>
      <c r="ITG229"/>
      <c r="ITH229"/>
      <c r="ITI229"/>
      <c r="ITJ229"/>
      <c r="ITK229"/>
      <c r="ITL229"/>
      <c r="ITM229"/>
      <c r="ITN229"/>
      <c r="ITO229"/>
      <c r="ITP229"/>
      <c r="ITQ229"/>
      <c r="ITR229"/>
      <c r="ITS229"/>
      <c r="ITT229"/>
      <c r="ITU229"/>
      <c r="ITV229"/>
      <c r="ITW229"/>
      <c r="ITX229"/>
      <c r="ITY229"/>
      <c r="ITZ229"/>
      <c r="IUA229"/>
      <c r="IUB229"/>
      <c r="IUC229"/>
      <c r="IUD229"/>
      <c r="IUE229"/>
      <c r="IUF229"/>
      <c r="IUG229"/>
      <c r="IUH229"/>
      <c r="IUI229"/>
      <c r="IUJ229"/>
      <c r="IUK229"/>
      <c r="IUL229"/>
      <c r="IUM229"/>
      <c r="IUN229"/>
      <c r="IUO229"/>
      <c r="IUP229"/>
      <c r="IUQ229"/>
      <c r="IUR229"/>
      <c r="IUS229"/>
      <c r="IUT229"/>
      <c r="IUU229"/>
      <c r="IUV229"/>
      <c r="IUW229"/>
      <c r="IUX229"/>
      <c r="IUY229"/>
      <c r="IUZ229"/>
      <c r="IVA229"/>
      <c r="IVB229"/>
      <c r="IVC229"/>
      <c r="IVD229"/>
      <c r="IVE229"/>
      <c r="IVF229"/>
      <c r="IVG229"/>
      <c r="IVH229"/>
      <c r="IVI229"/>
      <c r="IVJ229"/>
      <c r="IVK229"/>
      <c r="IVL229"/>
      <c r="IVM229"/>
      <c r="IVN229"/>
      <c r="IVO229"/>
      <c r="IVP229"/>
      <c r="IVQ229"/>
      <c r="IVR229"/>
      <c r="IVS229"/>
      <c r="IVT229"/>
      <c r="IVU229"/>
      <c r="IVV229"/>
      <c r="IVW229"/>
      <c r="IVX229"/>
      <c r="IVY229"/>
      <c r="IVZ229"/>
      <c r="IWA229"/>
      <c r="IWB229"/>
      <c r="IWC229"/>
      <c r="IWD229"/>
      <c r="IWE229"/>
      <c r="IWF229"/>
      <c r="IWG229"/>
      <c r="IWH229"/>
      <c r="IWI229"/>
      <c r="IWJ229"/>
      <c r="IWK229"/>
      <c r="IWL229"/>
      <c r="IWM229"/>
      <c r="IWN229"/>
      <c r="IWO229"/>
      <c r="IWP229"/>
      <c r="IWQ229"/>
      <c r="IWR229"/>
      <c r="IWS229"/>
      <c r="IWT229"/>
      <c r="IWU229"/>
      <c r="IWV229"/>
      <c r="IWW229"/>
      <c r="IWX229"/>
      <c r="IWY229"/>
      <c r="IWZ229"/>
      <c r="IXA229"/>
      <c r="IXB229"/>
      <c r="IXC229"/>
      <c r="IXD229"/>
      <c r="IXE229"/>
      <c r="IXF229"/>
      <c r="IXG229"/>
      <c r="IXH229"/>
      <c r="IXI229"/>
      <c r="IXJ229"/>
      <c r="IXK229"/>
      <c r="IXL229"/>
      <c r="IXM229"/>
      <c r="IXN229"/>
      <c r="IXO229"/>
      <c r="IXP229"/>
      <c r="IXQ229"/>
      <c r="IXR229"/>
      <c r="IXS229"/>
      <c r="IXT229"/>
      <c r="IXU229"/>
      <c r="IXV229"/>
      <c r="IXW229"/>
      <c r="IXX229"/>
      <c r="IXY229"/>
      <c r="IXZ229"/>
      <c r="IYA229"/>
      <c r="IYB229"/>
      <c r="IYC229"/>
      <c r="IYD229"/>
      <c r="IYE229"/>
      <c r="IYF229"/>
      <c r="IYG229"/>
      <c r="IYH229"/>
      <c r="IYI229"/>
      <c r="IYJ229"/>
      <c r="IYK229"/>
      <c r="IYL229"/>
      <c r="IYM229"/>
      <c r="IYN229"/>
      <c r="IYO229"/>
      <c r="IYP229"/>
      <c r="IYQ229"/>
      <c r="IYR229"/>
      <c r="IYS229"/>
      <c r="IYT229"/>
      <c r="IYU229"/>
      <c r="IYV229"/>
      <c r="IYW229"/>
      <c r="IYX229"/>
      <c r="IYY229"/>
      <c r="IYZ229"/>
      <c r="IZA229"/>
      <c r="IZB229"/>
      <c r="IZC229"/>
      <c r="IZD229"/>
      <c r="IZE229"/>
      <c r="IZF229"/>
      <c r="IZG229"/>
      <c r="IZH229"/>
      <c r="IZI229"/>
      <c r="IZJ229"/>
      <c r="IZK229"/>
      <c r="IZL229"/>
      <c r="IZM229"/>
      <c r="IZN229"/>
      <c r="IZO229"/>
      <c r="IZP229"/>
      <c r="IZQ229"/>
      <c r="IZR229"/>
      <c r="IZS229"/>
      <c r="IZT229"/>
      <c r="IZU229"/>
      <c r="IZV229"/>
      <c r="IZW229"/>
      <c r="IZX229"/>
      <c r="IZY229"/>
      <c r="IZZ229"/>
      <c r="JAA229"/>
      <c r="JAB229"/>
      <c r="JAC229"/>
      <c r="JAD229"/>
      <c r="JAE229"/>
      <c r="JAF229"/>
      <c r="JAG229"/>
      <c r="JAH229"/>
      <c r="JAI229"/>
      <c r="JAJ229"/>
      <c r="JAK229"/>
      <c r="JAL229"/>
      <c r="JAM229"/>
      <c r="JAN229"/>
      <c r="JAO229"/>
      <c r="JAP229"/>
      <c r="JAQ229"/>
      <c r="JAR229"/>
      <c r="JAS229"/>
      <c r="JAT229"/>
      <c r="JAU229"/>
      <c r="JAV229"/>
      <c r="JAW229"/>
      <c r="JAX229"/>
      <c r="JAY229"/>
      <c r="JAZ229"/>
      <c r="JBA229"/>
      <c r="JBB229"/>
      <c r="JBC229"/>
      <c r="JBD229"/>
      <c r="JBE229"/>
      <c r="JBF229"/>
      <c r="JBG229"/>
      <c r="JBH229"/>
      <c r="JBI229"/>
      <c r="JBJ229"/>
      <c r="JBK229"/>
      <c r="JBL229"/>
      <c r="JBM229"/>
      <c r="JBN229"/>
      <c r="JBO229"/>
      <c r="JBP229"/>
      <c r="JBQ229"/>
      <c r="JBR229"/>
      <c r="JBS229"/>
      <c r="JBT229"/>
      <c r="JBU229"/>
      <c r="JBV229"/>
      <c r="JBW229"/>
      <c r="JBX229"/>
      <c r="JBY229"/>
      <c r="JBZ229"/>
      <c r="JCA229"/>
      <c r="JCB229"/>
      <c r="JCC229"/>
      <c r="JCD229"/>
      <c r="JCE229"/>
      <c r="JCF229"/>
      <c r="JCG229"/>
      <c r="JCH229"/>
      <c r="JCI229"/>
      <c r="JCJ229"/>
      <c r="JCK229"/>
      <c r="JCL229"/>
      <c r="JCM229"/>
      <c r="JCN229"/>
      <c r="JCO229"/>
      <c r="JCP229"/>
      <c r="JCQ229"/>
      <c r="JCR229"/>
      <c r="JCS229"/>
      <c r="JCT229"/>
      <c r="JCU229"/>
      <c r="JCV229"/>
      <c r="JCW229"/>
      <c r="JCX229"/>
      <c r="JCY229"/>
      <c r="JCZ229"/>
      <c r="JDA229"/>
      <c r="JDB229"/>
      <c r="JDC229"/>
      <c r="JDD229"/>
      <c r="JDE229"/>
      <c r="JDF229"/>
      <c r="JDG229"/>
      <c r="JDH229"/>
      <c r="JDI229"/>
      <c r="JDJ229"/>
      <c r="JDK229"/>
      <c r="JDL229"/>
      <c r="JDM229"/>
      <c r="JDN229"/>
      <c r="JDO229"/>
      <c r="JDP229"/>
      <c r="JDQ229"/>
      <c r="JDR229"/>
      <c r="JDS229"/>
      <c r="JDT229"/>
      <c r="JDU229"/>
      <c r="JDV229"/>
      <c r="JDW229"/>
      <c r="JDX229"/>
      <c r="JDY229"/>
      <c r="JDZ229"/>
      <c r="JEA229"/>
      <c r="JEB229"/>
      <c r="JEC229"/>
      <c r="JED229"/>
      <c r="JEE229"/>
      <c r="JEF229"/>
      <c r="JEG229"/>
      <c r="JEH229"/>
      <c r="JEI229"/>
      <c r="JEJ229"/>
      <c r="JEK229"/>
      <c r="JEL229"/>
      <c r="JEM229"/>
      <c r="JEN229"/>
      <c r="JEO229"/>
      <c r="JEP229"/>
      <c r="JEQ229"/>
      <c r="JER229"/>
      <c r="JES229"/>
      <c r="JET229"/>
      <c r="JEU229"/>
      <c r="JEV229"/>
      <c r="JEW229"/>
      <c r="JEX229"/>
      <c r="JEY229"/>
      <c r="JEZ229"/>
      <c r="JFA229"/>
      <c r="JFB229"/>
      <c r="JFC229"/>
      <c r="JFD229"/>
      <c r="JFE229"/>
      <c r="JFF229"/>
      <c r="JFG229"/>
      <c r="JFH229"/>
      <c r="JFI229"/>
      <c r="JFJ229"/>
      <c r="JFK229"/>
      <c r="JFL229"/>
      <c r="JFM229"/>
      <c r="JFN229"/>
      <c r="JFO229"/>
      <c r="JFP229"/>
      <c r="JFQ229"/>
      <c r="JFR229"/>
      <c r="JFS229"/>
      <c r="JFT229"/>
      <c r="JFU229"/>
      <c r="JFV229"/>
      <c r="JFW229"/>
      <c r="JFX229"/>
      <c r="JFY229"/>
      <c r="JFZ229"/>
      <c r="JGA229"/>
      <c r="JGB229"/>
      <c r="JGC229"/>
      <c r="JGD229"/>
      <c r="JGE229"/>
      <c r="JGF229"/>
      <c r="JGG229"/>
      <c r="JGH229"/>
      <c r="JGI229"/>
      <c r="JGJ229"/>
      <c r="JGK229"/>
      <c r="JGL229"/>
      <c r="JGM229"/>
      <c r="JGN229"/>
      <c r="JGO229"/>
      <c r="JGP229"/>
      <c r="JGQ229"/>
      <c r="JGR229"/>
      <c r="JGS229"/>
      <c r="JGT229"/>
      <c r="JGU229"/>
      <c r="JGV229"/>
      <c r="JGW229"/>
      <c r="JGX229"/>
      <c r="JGY229"/>
      <c r="JGZ229"/>
      <c r="JHA229"/>
      <c r="JHB229"/>
      <c r="JHC229"/>
      <c r="JHD229"/>
      <c r="JHE229"/>
      <c r="JHF229"/>
      <c r="JHG229"/>
      <c r="JHH229"/>
      <c r="JHI229"/>
      <c r="JHJ229"/>
      <c r="JHK229"/>
      <c r="JHL229"/>
      <c r="JHM229"/>
      <c r="JHN229"/>
      <c r="JHO229"/>
      <c r="JHP229"/>
      <c r="JHQ229"/>
      <c r="JHR229"/>
      <c r="JHS229"/>
      <c r="JHT229"/>
      <c r="JHU229"/>
      <c r="JHV229"/>
      <c r="JHW229"/>
      <c r="JHX229"/>
      <c r="JHY229"/>
      <c r="JHZ229"/>
      <c r="JIA229"/>
      <c r="JIB229"/>
      <c r="JIC229"/>
      <c r="JID229"/>
      <c r="JIE229"/>
      <c r="JIF229"/>
      <c r="JIG229"/>
      <c r="JIH229"/>
      <c r="JII229"/>
      <c r="JIJ229"/>
      <c r="JIK229"/>
      <c r="JIL229"/>
      <c r="JIM229"/>
      <c r="JIN229"/>
      <c r="JIO229"/>
      <c r="JIP229"/>
      <c r="JIQ229"/>
      <c r="JIR229"/>
      <c r="JIS229"/>
      <c r="JIT229"/>
      <c r="JIU229"/>
      <c r="JIV229"/>
      <c r="JIW229"/>
      <c r="JIX229"/>
      <c r="JIY229"/>
      <c r="JIZ229"/>
      <c r="JJA229"/>
      <c r="JJB229"/>
      <c r="JJC229"/>
      <c r="JJD229"/>
      <c r="JJE229"/>
      <c r="JJF229"/>
      <c r="JJG229"/>
      <c r="JJH229"/>
      <c r="JJI229"/>
      <c r="JJJ229"/>
      <c r="JJK229"/>
      <c r="JJL229"/>
      <c r="JJM229"/>
      <c r="JJN229"/>
      <c r="JJO229"/>
      <c r="JJP229"/>
      <c r="JJQ229"/>
      <c r="JJR229"/>
      <c r="JJS229"/>
      <c r="JJT229"/>
      <c r="JJU229"/>
      <c r="JJV229"/>
      <c r="JJW229"/>
      <c r="JJX229"/>
      <c r="JJY229"/>
      <c r="JJZ229"/>
      <c r="JKA229"/>
      <c r="JKB229"/>
      <c r="JKC229"/>
      <c r="JKD229"/>
      <c r="JKE229"/>
      <c r="JKF229"/>
      <c r="JKG229"/>
      <c r="JKH229"/>
      <c r="JKI229"/>
      <c r="JKJ229"/>
      <c r="JKK229"/>
      <c r="JKL229"/>
      <c r="JKM229"/>
      <c r="JKN229"/>
      <c r="JKO229"/>
      <c r="JKP229"/>
      <c r="JKQ229"/>
      <c r="JKR229"/>
      <c r="JKS229"/>
      <c r="JKT229"/>
      <c r="JKU229"/>
      <c r="JKV229"/>
      <c r="JKW229"/>
      <c r="JKX229"/>
      <c r="JKY229"/>
      <c r="JKZ229"/>
      <c r="JLA229"/>
      <c r="JLB229"/>
      <c r="JLC229"/>
      <c r="JLD229"/>
      <c r="JLE229"/>
      <c r="JLF229"/>
      <c r="JLG229"/>
      <c r="JLH229"/>
      <c r="JLI229"/>
      <c r="JLJ229"/>
      <c r="JLK229"/>
      <c r="JLL229"/>
      <c r="JLM229"/>
      <c r="JLN229"/>
      <c r="JLO229"/>
      <c r="JLP229"/>
      <c r="JLQ229"/>
      <c r="JLR229"/>
      <c r="JLS229"/>
      <c r="JLT229"/>
      <c r="JLU229"/>
      <c r="JLV229"/>
      <c r="JLW229"/>
      <c r="JLX229"/>
      <c r="JLY229"/>
      <c r="JLZ229"/>
      <c r="JMA229"/>
      <c r="JMB229"/>
      <c r="JMC229"/>
      <c r="JMD229"/>
      <c r="JME229"/>
      <c r="JMF229"/>
      <c r="JMG229"/>
      <c r="JMH229"/>
      <c r="JMI229"/>
      <c r="JMJ229"/>
      <c r="JMK229"/>
      <c r="JML229"/>
      <c r="JMM229"/>
      <c r="JMN229"/>
      <c r="JMO229"/>
      <c r="JMP229"/>
      <c r="JMQ229"/>
      <c r="JMR229"/>
      <c r="JMS229"/>
      <c r="JMT229"/>
      <c r="JMU229"/>
      <c r="JMV229"/>
      <c r="JMW229"/>
      <c r="JMX229"/>
      <c r="JMY229"/>
      <c r="JMZ229"/>
      <c r="JNA229"/>
      <c r="JNB229"/>
      <c r="JNC229"/>
      <c r="JND229"/>
      <c r="JNE229"/>
      <c r="JNF229"/>
      <c r="JNG229"/>
      <c r="JNH229"/>
      <c r="JNI229"/>
      <c r="JNJ229"/>
      <c r="JNK229"/>
      <c r="JNL229"/>
      <c r="JNM229"/>
      <c r="JNN229"/>
      <c r="JNO229"/>
      <c r="JNP229"/>
      <c r="JNQ229"/>
      <c r="JNR229"/>
      <c r="JNS229"/>
      <c r="JNT229"/>
      <c r="JNU229"/>
      <c r="JNV229"/>
      <c r="JNW229"/>
      <c r="JNX229"/>
      <c r="JNY229"/>
      <c r="JNZ229"/>
      <c r="JOA229"/>
      <c r="JOB229"/>
      <c r="JOC229"/>
      <c r="JOD229"/>
      <c r="JOE229"/>
      <c r="JOF229"/>
      <c r="JOG229"/>
      <c r="JOH229"/>
      <c r="JOI229"/>
      <c r="JOJ229"/>
      <c r="JOK229"/>
      <c r="JOL229"/>
      <c r="JOM229"/>
      <c r="JON229"/>
      <c r="JOO229"/>
      <c r="JOP229"/>
      <c r="JOQ229"/>
      <c r="JOR229"/>
      <c r="JOS229"/>
      <c r="JOT229"/>
      <c r="JOU229"/>
      <c r="JOV229"/>
      <c r="JOW229"/>
      <c r="JOX229"/>
      <c r="JOY229"/>
      <c r="JOZ229"/>
      <c r="JPA229"/>
      <c r="JPB229"/>
      <c r="JPC229"/>
      <c r="JPD229"/>
      <c r="JPE229"/>
      <c r="JPF229"/>
      <c r="JPG229"/>
      <c r="JPH229"/>
      <c r="JPI229"/>
      <c r="JPJ229"/>
      <c r="JPK229"/>
      <c r="JPL229"/>
      <c r="JPM229"/>
      <c r="JPN229"/>
      <c r="JPO229"/>
      <c r="JPP229"/>
      <c r="JPQ229"/>
      <c r="JPR229"/>
      <c r="JPS229"/>
      <c r="JPT229"/>
      <c r="JPU229"/>
      <c r="JPV229"/>
      <c r="JPW229"/>
      <c r="JPX229"/>
      <c r="JPY229"/>
      <c r="JPZ229"/>
      <c r="JQA229"/>
      <c r="JQB229"/>
      <c r="JQC229"/>
      <c r="JQD229"/>
      <c r="JQE229"/>
      <c r="JQF229"/>
      <c r="JQG229"/>
      <c r="JQH229"/>
      <c r="JQI229"/>
      <c r="JQJ229"/>
      <c r="JQK229"/>
      <c r="JQL229"/>
      <c r="JQM229"/>
      <c r="JQN229"/>
      <c r="JQO229"/>
      <c r="JQP229"/>
      <c r="JQQ229"/>
      <c r="JQR229"/>
      <c r="JQS229"/>
      <c r="JQT229"/>
      <c r="JQU229"/>
      <c r="JQV229"/>
      <c r="JQW229"/>
      <c r="JQX229"/>
      <c r="JQY229"/>
      <c r="JQZ229"/>
      <c r="JRA229"/>
      <c r="JRB229"/>
      <c r="JRC229"/>
      <c r="JRD229"/>
      <c r="JRE229"/>
      <c r="JRF229"/>
      <c r="JRG229"/>
      <c r="JRH229"/>
      <c r="JRI229"/>
      <c r="JRJ229"/>
      <c r="JRK229"/>
      <c r="JRL229"/>
      <c r="JRM229"/>
      <c r="JRN229"/>
      <c r="JRO229"/>
      <c r="JRP229"/>
      <c r="JRQ229"/>
      <c r="JRR229"/>
      <c r="JRS229"/>
      <c r="JRT229"/>
      <c r="JRU229"/>
      <c r="JRV229"/>
      <c r="JRW229"/>
      <c r="JRX229"/>
      <c r="JRY229"/>
      <c r="JRZ229"/>
      <c r="JSA229"/>
      <c r="JSB229"/>
      <c r="JSC229"/>
      <c r="JSD229"/>
      <c r="JSE229"/>
      <c r="JSF229"/>
      <c r="JSG229"/>
      <c r="JSH229"/>
      <c r="JSI229"/>
      <c r="JSJ229"/>
      <c r="JSK229"/>
      <c r="JSL229"/>
      <c r="JSM229"/>
      <c r="JSN229"/>
      <c r="JSO229"/>
      <c r="JSP229"/>
      <c r="JSQ229"/>
      <c r="JSR229"/>
      <c r="JSS229"/>
      <c r="JST229"/>
      <c r="JSU229"/>
      <c r="JSV229"/>
      <c r="JSW229"/>
      <c r="JSX229"/>
      <c r="JSY229"/>
      <c r="JSZ229"/>
      <c r="JTA229"/>
      <c r="JTB229"/>
      <c r="JTC229"/>
      <c r="JTD229"/>
      <c r="JTE229"/>
      <c r="JTF229"/>
      <c r="JTG229"/>
      <c r="JTH229"/>
      <c r="JTI229"/>
      <c r="JTJ229"/>
      <c r="JTK229"/>
      <c r="JTL229"/>
      <c r="JTM229"/>
      <c r="JTN229"/>
      <c r="JTO229"/>
      <c r="JTP229"/>
      <c r="JTQ229"/>
      <c r="JTR229"/>
      <c r="JTS229"/>
      <c r="JTT229"/>
      <c r="JTU229"/>
      <c r="JTV229"/>
      <c r="JTW229"/>
      <c r="JTX229"/>
      <c r="JTY229"/>
      <c r="JTZ229"/>
      <c r="JUA229"/>
      <c r="JUB229"/>
      <c r="JUC229"/>
      <c r="JUD229"/>
      <c r="JUE229"/>
      <c r="JUF229"/>
      <c r="JUG229"/>
      <c r="JUH229"/>
      <c r="JUI229"/>
      <c r="JUJ229"/>
      <c r="JUK229"/>
      <c r="JUL229"/>
      <c r="JUM229"/>
      <c r="JUN229"/>
      <c r="JUO229"/>
      <c r="JUP229"/>
      <c r="JUQ229"/>
      <c r="JUR229"/>
      <c r="JUS229"/>
      <c r="JUT229"/>
      <c r="JUU229"/>
      <c r="JUV229"/>
      <c r="JUW229"/>
      <c r="JUX229"/>
      <c r="JUY229"/>
      <c r="JUZ229"/>
      <c r="JVA229"/>
      <c r="JVB229"/>
      <c r="JVC229"/>
      <c r="JVD229"/>
      <c r="JVE229"/>
      <c r="JVF229"/>
      <c r="JVG229"/>
      <c r="JVH229"/>
      <c r="JVI229"/>
      <c r="JVJ229"/>
      <c r="JVK229"/>
      <c r="JVL229"/>
      <c r="JVM229"/>
      <c r="JVN229"/>
      <c r="JVO229"/>
      <c r="JVP229"/>
      <c r="JVQ229"/>
      <c r="JVR229"/>
      <c r="JVS229"/>
      <c r="JVT229"/>
      <c r="JVU229"/>
      <c r="JVV229"/>
      <c r="JVW229"/>
      <c r="JVX229"/>
      <c r="JVY229"/>
      <c r="JVZ229"/>
      <c r="JWA229"/>
      <c r="JWB229"/>
      <c r="JWC229"/>
      <c r="JWD229"/>
      <c r="JWE229"/>
      <c r="JWF229"/>
      <c r="JWG229"/>
      <c r="JWH229"/>
      <c r="JWI229"/>
      <c r="JWJ229"/>
      <c r="JWK229"/>
      <c r="JWL229"/>
      <c r="JWM229"/>
      <c r="JWN229"/>
      <c r="JWO229"/>
      <c r="JWP229"/>
      <c r="JWQ229"/>
      <c r="JWR229"/>
      <c r="JWS229"/>
      <c r="JWT229"/>
      <c r="JWU229"/>
      <c r="JWV229"/>
      <c r="JWW229"/>
      <c r="JWX229"/>
      <c r="JWY229"/>
      <c r="JWZ229"/>
      <c r="JXA229"/>
      <c r="JXB229"/>
      <c r="JXC229"/>
      <c r="JXD229"/>
      <c r="JXE229"/>
      <c r="JXF229"/>
      <c r="JXG229"/>
      <c r="JXH229"/>
      <c r="JXI229"/>
      <c r="JXJ229"/>
      <c r="JXK229"/>
      <c r="JXL229"/>
      <c r="JXM229"/>
      <c r="JXN229"/>
      <c r="JXO229"/>
      <c r="JXP229"/>
      <c r="JXQ229"/>
      <c r="JXR229"/>
      <c r="JXS229"/>
      <c r="JXT229"/>
      <c r="JXU229"/>
      <c r="JXV229"/>
      <c r="JXW229"/>
      <c r="JXX229"/>
      <c r="JXY229"/>
      <c r="JXZ229"/>
      <c r="JYA229"/>
      <c r="JYB229"/>
      <c r="JYC229"/>
      <c r="JYD229"/>
      <c r="JYE229"/>
      <c r="JYF229"/>
      <c r="JYG229"/>
      <c r="JYH229"/>
      <c r="JYI229"/>
      <c r="JYJ229"/>
      <c r="JYK229"/>
      <c r="JYL229"/>
      <c r="JYM229"/>
      <c r="JYN229"/>
      <c r="JYO229"/>
      <c r="JYP229"/>
      <c r="JYQ229"/>
      <c r="JYR229"/>
      <c r="JYS229"/>
      <c r="JYT229"/>
      <c r="JYU229"/>
      <c r="JYV229"/>
      <c r="JYW229"/>
      <c r="JYX229"/>
      <c r="JYY229"/>
      <c r="JYZ229"/>
      <c r="JZA229"/>
      <c r="JZB229"/>
      <c r="JZC229"/>
      <c r="JZD229"/>
      <c r="JZE229"/>
      <c r="JZF229"/>
      <c r="JZG229"/>
      <c r="JZH229"/>
      <c r="JZI229"/>
      <c r="JZJ229"/>
      <c r="JZK229"/>
      <c r="JZL229"/>
      <c r="JZM229"/>
      <c r="JZN229"/>
      <c r="JZO229"/>
      <c r="JZP229"/>
      <c r="JZQ229"/>
      <c r="JZR229"/>
      <c r="JZS229"/>
      <c r="JZT229"/>
      <c r="JZU229"/>
      <c r="JZV229"/>
      <c r="JZW229"/>
      <c r="JZX229"/>
      <c r="JZY229"/>
      <c r="JZZ229"/>
      <c r="KAA229"/>
      <c r="KAB229"/>
      <c r="KAC229"/>
      <c r="KAD229"/>
      <c r="KAE229"/>
      <c r="KAF229"/>
      <c r="KAG229"/>
      <c r="KAH229"/>
      <c r="KAI229"/>
      <c r="KAJ229"/>
      <c r="KAK229"/>
      <c r="KAL229"/>
      <c r="KAM229"/>
      <c r="KAN229"/>
      <c r="KAO229"/>
      <c r="KAP229"/>
      <c r="KAQ229"/>
      <c r="KAR229"/>
      <c r="KAS229"/>
      <c r="KAT229"/>
      <c r="KAU229"/>
      <c r="KAV229"/>
      <c r="KAW229"/>
      <c r="KAX229"/>
      <c r="KAY229"/>
      <c r="KAZ229"/>
      <c r="KBA229"/>
      <c r="KBB229"/>
      <c r="KBC229"/>
      <c r="KBD229"/>
      <c r="KBE229"/>
      <c r="KBF229"/>
      <c r="KBG229"/>
      <c r="KBH229"/>
      <c r="KBI229"/>
      <c r="KBJ229"/>
      <c r="KBK229"/>
      <c r="KBL229"/>
      <c r="KBM229"/>
      <c r="KBN229"/>
      <c r="KBO229"/>
      <c r="KBP229"/>
      <c r="KBQ229"/>
      <c r="KBR229"/>
      <c r="KBS229"/>
      <c r="KBT229"/>
      <c r="KBU229"/>
      <c r="KBV229"/>
      <c r="KBW229"/>
      <c r="KBX229"/>
      <c r="KBY229"/>
      <c r="KBZ229"/>
      <c r="KCA229"/>
      <c r="KCB229"/>
      <c r="KCC229"/>
      <c r="KCD229"/>
      <c r="KCE229"/>
      <c r="KCF229"/>
      <c r="KCG229"/>
      <c r="KCH229"/>
      <c r="KCI229"/>
      <c r="KCJ229"/>
      <c r="KCK229"/>
      <c r="KCL229"/>
      <c r="KCM229"/>
      <c r="KCN229"/>
      <c r="KCO229"/>
      <c r="KCP229"/>
      <c r="KCQ229"/>
      <c r="KCR229"/>
      <c r="KCS229"/>
      <c r="KCT229"/>
      <c r="KCU229"/>
      <c r="KCV229"/>
      <c r="KCW229"/>
      <c r="KCX229"/>
      <c r="KCY229"/>
      <c r="KCZ229"/>
      <c r="KDA229"/>
      <c r="KDB229"/>
      <c r="KDC229"/>
      <c r="KDD229"/>
      <c r="KDE229"/>
      <c r="KDF229"/>
      <c r="KDG229"/>
      <c r="KDH229"/>
      <c r="KDI229"/>
      <c r="KDJ229"/>
      <c r="KDK229"/>
      <c r="KDL229"/>
      <c r="KDM229"/>
      <c r="KDN229"/>
      <c r="KDO229"/>
      <c r="KDP229"/>
      <c r="KDQ229"/>
      <c r="KDR229"/>
      <c r="KDS229"/>
      <c r="KDT229"/>
      <c r="KDU229"/>
      <c r="KDV229"/>
      <c r="KDW229"/>
      <c r="KDX229"/>
      <c r="KDY229"/>
      <c r="KDZ229"/>
      <c r="KEA229"/>
      <c r="KEB229"/>
      <c r="KEC229"/>
      <c r="KED229"/>
      <c r="KEE229"/>
      <c r="KEF229"/>
      <c r="KEG229"/>
      <c r="KEH229"/>
      <c r="KEI229"/>
      <c r="KEJ229"/>
      <c r="KEK229"/>
      <c r="KEL229"/>
      <c r="KEM229"/>
      <c r="KEN229"/>
      <c r="KEO229"/>
      <c r="KEP229"/>
      <c r="KEQ229"/>
      <c r="KER229"/>
      <c r="KES229"/>
      <c r="KET229"/>
      <c r="KEU229"/>
      <c r="KEV229"/>
      <c r="KEW229"/>
      <c r="KEX229"/>
      <c r="KEY229"/>
      <c r="KEZ229"/>
      <c r="KFA229"/>
      <c r="KFB229"/>
      <c r="KFC229"/>
      <c r="KFD229"/>
      <c r="KFE229"/>
      <c r="KFF229"/>
      <c r="KFG229"/>
      <c r="KFH229"/>
      <c r="KFI229"/>
      <c r="KFJ229"/>
      <c r="KFK229"/>
      <c r="KFL229"/>
      <c r="KFM229"/>
      <c r="KFN229"/>
      <c r="KFO229"/>
      <c r="KFP229"/>
      <c r="KFQ229"/>
      <c r="KFR229"/>
      <c r="KFS229"/>
      <c r="KFT229"/>
      <c r="KFU229"/>
      <c r="KFV229"/>
      <c r="KFW229"/>
      <c r="KFX229"/>
      <c r="KFY229"/>
      <c r="KFZ229"/>
      <c r="KGA229"/>
      <c r="KGB229"/>
      <c r="KGC229"/>
      <c r="KGD229"/>
      <c r="KGE229"/>
      <c r="KGF229"/>
      <c r="KGG229"/>
      <c r="KGH229"/>
      <c r="KGI229"/>
      <c r="KGJ229"/>
      <c r="KGK229"/>
      <c r="KGL229"/>
      <c r="KGM229"/>
      <c r="KGN229"/>
      <c r="KGO229"/>
      <c r="KGP229"/>
      <c r="KGQ229"/>
      <c r="KGR229"/>
      <c r="KGS229"/>
      <c r="KGT229"/>
      <c r="KGU229"/>
      <c r="KGV229"/>
      <c r="KGW229"/>
      <c r="KGX229"/>
      <c r="KGY229"/>
      <c r="KGZ229"/>
      <c r="KHA229"/>
      <c r="KHB229"/>
      <c r="KHC229"/>
      <c r="KHD229"/>
      <c r="KHE229"/>
      <c r="KHF229"/>
      <c r="KHG229"/>
      <c r="KHH229"/>
      <c r="KHI229"/>
      <c r="KHJ229"/>
      <c r="KHK229"/>
      <c r="KHL229"/>
      <c r="KHM229"/>
      <c r="KHN229"/>
      <c r="KHO229"/>
      <c r="KHP229"/>
      <c r="KHQ229"/>
      <c r="KHR229"/>
      <c r="KHS229"/>
      <c r="KHT229"/>
      <c r="KHU229"/>
      <c r="KHV229"/>
      <c r="KHW229"/>
      <c r="KHX229"/>
      <c r="KHY229"/>
      <c r="KHZ229"/>
      <c r="KIA229"/>
      <c r="KIB229"/>
      <c r="KIC229"/>
      <c r="KID229"/>
      <c r="KIE229"/>
      <c r="KIF229"/>
      <c r="KIG229"/>
      <c r="KIH229"/>
      <c r="KII229"/>
      <c r="KIJ229"/>
      <c r="KIK229"/>
      <c r="KIL229"/>
      <c r="KIM229"/>
      <c r="KIN229"/>
      <c r="KIO229"/>
      <c r="KIP229"/>
      <c r="KIQ229"/>
      <c r="KIR229"/>
      <c r="KIS229"/>
      <c r="KIT229"/>
      <c r="KIU229"/>
      <c r="KIV229"/>
      <c r="KIW229"/>
      <c r="KIX229"/>
      <c r="KIY229"/>
      <c r="KIZ229"/>
      <c r="KJA229"/>
      <c r="KJB229"/>
      <c r="KJC229"/>
      <c r="KJD229"/>
      <c r="KJE229"/>
      <c r="KJF229"/>
      <c r="KJG229"/>
      <c r="KJH229"/>
      <c r="KJI229"/>
      <c r="KJJ229"/>
      <c r="KJK229"/>
      <c r="KJL229"/>
      <c r="KJM229"/>
      <c r="KJN229"/>
      <c r="KJO229"/>
      <c r="KJP229"/>
      <c r="KJQ229"/>
      <c r="KJR229"/>
      <c r="KJS229"/>
      <c r="KJT229"/>
      <c r="KJU229"/>
      <c r="KJV229"/>
      <c r="KJW229"/>
      <c r="KJX229"/>
      <c r="KJY229"/>
      <c r="KJZ229"/>
      <c r="KKA229"/>
      <c r="KKB229"/>
      <c r="KKC229"/>
      <c r="KKD229"/>
      <c r="KKE229"/>
      <c r="KKF229"/>
      <c r="KKG229"/>
      <c r="KKH229"/>
      <c r="KKI229"/>
      <c r="KKJ229"/>
      <c r="KKK229"/>
      <c r="KKL229"/>
      <c r="KKM229"/>
      <c r="KKN229"/>
      <c r="KKO229"/>
      <c r="KKP229"/>
      <c r="KKQ229"/>
      <c r="KKR229"/>
      <c r="KKS229"/>
      <c r="KKT229"/>
      <c r="KKU229"/>
      <c r="KKV229"/>
      <c r="KKW229"/>
      <c r="KKX229"/>
      <c r="KKY229"/>
      <c r="KKZ229"/>
      <c r="KLA229"/>
      <c r="KLB229"/>
      <c r="KLC229"/>
      <c r="KLD229"/>
      <c r="KLE229"/>
      <c r="KLF229"/>
      <c r="KLG229"/>
      <c r="KLH229"/>
      <c r="KLI229"/>
      <c r="KLJ229"/>
      <c r="KLK229"/>
      <c r="KLL229"/>
      <c r="KLM229"/>
      <c r="KLN229"/>
      <c r="KLO229"/>
      <c r="KLP229"/>
      <c r="KLQ229"/>
      <c r="KLR229"/>
      <c r="KLS229"/>
      <c r="KLT229"/>
      <c r="KLU229"/>
      <c r="KLV229"/>
      <c r="KLW229"/>
      <c r="KLX229"/>
      <c r="KLY229"/>
      <c r="KLZ229"/>
      <c r="KMA229"/>
      <c r="KMB229"/>
      <c r="KMC229"/>
      <c r="KMD229"/>
      <c r="KME229"/>
      <c r="KMF229"/>
      <c r="KMG229"/>
      <c r="KMH229"/>
      <c r="KMI229"/>
      <c r="KMJ229"/>
      <c r="KMK229"/>
      <c r="KML229"/>
      <c r="KMM229"/>
      <c r="KMN229"/>
      <c r="KMO229"/>
      <c r="KMP229"/>
      <c r="KMQ229"/>
      <c r="KMR229"/>
      <c r="KMS229"/>
      <c r="KMT229"/>
      <c r="KMU229"/>
      <c r="KMV229"/>
      <c r="KMW229"/>
      <c r="KMX229"/>
      <c r="KMY229"/>
      <c r="KMZ229"/>
      <c r="KNA229"/>
      <c r="KNB229"/>
      <c r="KNC229"/>
      <c r="KND229"/>
      <c r="KNE229"/>
      <c r="KNF229"/>
      <c r="KNG229"/>
      <c r="KNH229"/>
      <c r="KNI229"/>
      <c r="KNJ229"/>
      <c r="KNK229"/>
      <c r="KNL229"/>
      <c r="KNM229"/>
      <c r="KNN229"/>
      <c r="KNO229"/>
      <c r="KNP229"/>
      <c r="KNQ229"/>
      <c r="KNR229"/>
      <c r="KNS229"/>
      <c r="KNT229"/>
      <c r="KNU229"/>
      <c r="KNV229"/>
      <c r="KNW229"/>
      <c r="KNX229"/>
      <c r="KNY229"/>
      <c r="KNZ229"/>
      <c r="KOA229"/>
      <c r="KOB229"/>
      <c r="KOC229"/>
      <c r="KOD229"/>
      <c r="KOE229"/>
      <c r="KOF229"/>
      <c r="KOG229"/>
      <c r="KOH229"/>
      <c r="KOI229"/>
      <c r="KOJ229"/>
      <c r="KOK229"/>
      <c r="KOL229"/>
      <c r="KOM229"/>
      <c r="KON229"/>
      <c r="KOO229"/>
      <c r="KOP229"/>
      <c r="KOQ229"/>
      <c r="KOR229"/>
      <c r="KOS229"/>
      <c r="KOT229"/>
      <c r="KOU229"/>
      <c r="KOV229"/>
      <c r="KOW229"/>
      <c r="KOX229"/>
      <c r="KOY229"/>
      <c r="KOZ229"/>
      <c r="KPA229"/>
      <c r="KPB229"/>
      <c r="KPC229"/>
      <c r="KPD229"/>
      <c r="KPE229"/>
      <c r="KPF229"/>
      <c r="KPG229"/>
      <c r="KPH229"/>
      <c r="KPI229"/>
      <c r="KPJ229"/>
      <c r="KPK229"/>
      <c r="KPL229"/>
      <c r="KPM229"/>
      <c r="KPN229"/>
      <c r="KPO229"/>
      <c r="KPP229"/>
      <c r="KPQ229"/>
      <c r="KPR229"/>
      <c r="KPS229"/>
      <c r="KPT229"/>
      <c r="KPU229"/>
      <c r="KPV229"/>
      <c r="KPW229"/>
      <c r="KPX229"/>
      <c r="KPY229"/>
      <c r="KPZ229"/>
      <c r="KQA229"/>
      <c r="KQB229"/>
      <c r="KQC229"/>
      <c r="KQD229"/>
      <c r="KQE229"/>
      <c r="KQF229"/>
      <c r="KQG229"/>
      <c r="KQH229"/>
      <c r="KQI229"/>
      <c r="KQJ229"/>
      <c r="KQK229"/>
      <c r="KQL229"/>
      <c r="KQM229"/>
      <c r="KQN229"/>
      <c r="KQO229"/>
      <c r="KQP229"/>
      <c r="KQQ229"/>
      <c r="KQR229"/>
      <c r="KQS229"/>
      <c r="KQT229"/>
      <c r="KQU229"/>
      <c r="KQV229"/>
      <c r="KQW229"/>
      <c r="KQX229"/>
      <c r="KQY229"/>
      <c r="KQZ229"/>
      <c r="KRA229"/>
      <c r="KRB229"/>
      <c r="KRC229"/>
      <c r="KRD229"/>
      <c r="KRE229"/>
      <c r="KRF229"/>
      <c r="KRG229"/>
      <c r="KRH229"/>
      <c r="KRI229"/>
      <c r="KRJ229"/>
      <c r="KRK229"/>
      <c r="KRL229"/>
      <c r="KRM229"/>
      <c r="KRN229"/>
      <c r="KRO229"/>
      <c r="KRP229"/>
      <c r="KRQ229"/>
      <c r="KRR229"/>
      <c r="KRS229"/>
      <c r="KRT229"/>
      <c r="KRU229"/>
      <c r="KRV229"/>
      <c r="KRW229"/>
      <c r="KRX229"/>
      <c r="KRY229"/>
      <c r="KRZ229"/>
      <c r="KSA229"/>
      <c r="KSB229"/>
      <c r="KSC229"/>
      <c r="KSD229"/>
      <c r="KSE229"/>
      <c r="KSF229"/>
      <c r="KSG229"/>
      <c r="KSH229"/>
      <c r="KSI229"/>
      <c r="KSJ229"/>
      <c r="KSK229"/>
      <c r="KSL229"/>
      <c r="KSM229"/>
      <c r="KSN229"/>
      <c r="KSO229"/>
      <c r="KSP229"/>
      <c r="KSQ229"/>
      <c r="KSR229"/>
      <c r="KSS229"/>
      <c r="KST229"/>
      <c r="KSU229"/>
      <c r="KSV229"/>
      <c r="KSW229"/>
      <c r="KSX229"/>
      <c r="KSY229"/>
      <c r="KSZ229"/>
      <c r="KTA229"/>
      <c r="KTB229"/>
      <c r="KTC229"/>
      <c r="KTD229"/>
      <c r="KTE229"/>
      <c r="KTF229"/>
      <c r="KTG229"/>
      <c r="KTH229"/>
      <c r="KTI229"/>
      <c r="KTJ229"/>
      <c r="KTK229"/>
      <c r="KTL229"/>
      <c r="KTM229"/>
      <c r="KTN229"/>
      <c r="KTO229"/>
      <c r="KTP229"/>
      <c r="KTQ229"/>
      <c r="KTR229"/>
      <c r="KTS229"/>
      <c r="KTT229"/>
      <c r="KTU229"/>
      <c r="KTV229"/>
      <c r="KTW229"/>
      <c r="KTX229"/>
      <c r="KTY229"/>
      <c r="KTZ229"/>
      <c r="KUA229"/>
      <c r="KUB229"/>
      <c r="KUC229"/>
      <c r="KUD229"/>
      <c r="KUE229"/>
      <c r="KUF229"/>
      <c r="KUG229"/>
      <c r="KUH229"/>
      <c r="KUI229"/>
      <c r="KUJ229"/>
      <c r="KUK229"/>
      <c r="KUL229"/>
      <c r="KUM229"/>
      <c r="KUN229"/>
      <c r="KUO229"/>
      <c r="KUP229"/>
      <c r="KUQ229"/>
      <c r="KUR229"/>
      <c r="KUS229"/>
      <c r="KUT229"/>
      <c r="KUU229"/>
      <c r="KUV229"/>
      <c r="KUW229"/>
      <c r="KUX229"/>
      <c r="KUY229"/>
      <c r="KUZ229"/>
      <c r="KVA229"/>
      <c r="KVB229"/>
      <c r="KVC229"/>
      <c r="KVD229"/>
      <c r="KVE229"/>
      <c r="KVF229"/>
      <c r="KVG229"/>
      <c r="KVH229"/>
      <c r="KVI229"/>
      <c r="KVJ229"/>
      <c r="KVK229"/>
      <c r="KVL229"/>
      <c r="KVM229"/>
      <c r="KVN229"/>
      <c r="KVO229"/>
      <c r="KVP229"/>
      <c r="KVQ229"/>
      <c r="KVR229"/>
      <c r="KVS229"/>
      <c r="KVT229"/>
      <c r="KVU229"/>
      <c r="KVV229"/>
      <c r="KVW229"/>
      <c r="KVX229"/>
      <c r="KVY229"/>
      <c r="KVZ229"/>
      <c r="KWA229"/>
      <c r="KWB229"/>
      <c r="KWC229"/>
      <c r="KWD229"/>
      <c r="KWE229"/>
      <c r="KWF229"/>
      <c r="KWG229"/>
      <c r="KWH229"/>
      <c r="KWI229"/>
      <c r="KWJ229"/>
      <c r="KWK229"/>
      <c r="KWL229"/>
      <c r="KWM229"/>
      <c r="KWN229"/>
      <c r="KWO229"/>
      <c r="KWP229"/>
      <c r="KWQ229"/>
      <c r="KWR229"/>
      <c r="KWS229"/>
      <c r="KWT229"/>
      <c r="KWU229"/>
      <c r="KWV229"/>
      <c r="KWW229"/>
      <c r="KWX229"/>
      <c r="KWY229"/>
      <c r="KWZ229"/>
      <c r="KXA229"/>
      <c r="KXB229"/>
      <c r="KXC229"/>
      <c r="KXD229"/>
      <c r="KXE229"/>
      <c r="KXF229"/>
      <c r="KXG229"/>
      <c r="KXH229"/>
      <c r="KXI229"/>
      <c r="KXJ229"/>
      <c r="KXK229"/>
      <c r="KXL229"/>
      <c r="KXM229"/>
      <c r="KXN229"/>
      <c r="KXO229"/>
      <c r="KXP229"/>
      <c r="KXQ229"/>
      <c r="KXR229"/>
      <c r="KXS229"/>
      <c r="KXT229"/>
      <c r="KXU229"/>
      <c r="KXV229"/>
      <c r="KXW229"/>
      <c r="KXX229"/>
      <c r="KXY229"/>
      <c r="KXZ229"/>
      <c r="KYA229"/>
      <c r="KYB229"/>
      <c r="KYC229"/>
      <c r="KYD229"/>
      <c r="KYE229"/>
      <c r="KYF229"/>
      <c r="KYG229"/>
      <c r="KYH229"/>
      <c r="KYI229"/>
      <c r="KYJ229"/>
      <c r="KYK229"/>
      <c r="KYL229"/>
      <c r="KYM229"/>
      <c r="KYN229"/>
      <c r="KYO229"/>
      <c r="KYP229"/>
      <c r="KYQ229"/>
      <c r="KYR229"/>
      <c r="KYS229"/>
      <c r="KYT229"/>
      <c r="KYU229"/>
      <c r="KYV229"/>
      <c r="KYW229"/>
      <c r="KYX229"/>
      <c r="KYY229"/>
      <c r="KYZ229"/>
      <c r="KZA229"/>
      <c r="KZB229"/>
      <c r="KZC229"/>
      <c r="KZD229"/>
      <c r="KZE229"/>
      <c r="KZF229"/>
      <c r="KZG229"/>
      <c r="KZH229"/>
      <c r="KZI229"/>
      <c r="KZJ229"/>
      <c r="KZK229"/>
      <c r="KZL229"/>
      <c r="KZM229"/>
      <c r="KZN229"/>
      <c r="KZO229"/>
      <c r="KZP229"/>
      <c r="KZQ229"/>
      <c r="KZR229"/>
      <c r="KZS229"/>
      <c r="KZT229"/>
      <c r="KZU229"/>
      <c r="KZV229"/>
      <c r="KZW229"/>
      <c r="KZX229"/>
      <c r="KZY229"/>
      <c r="KZZ229"/>
      <c r="LAA229"/>
      <c r="LAB229"/>
      <c r="LAC229"/>
      <c r="LAD229"/>
      <c r="LAE229"/>
      <c r="LAF229"/>
      <c r="LAG229"/>
      <c r="LAH229"/>
      <c r="LAI229"/>
      <c r="LAJ229"/>
      <c r="LAK229"/>
      <c r="LAL229"/>
      <c r="LAM229"/>
      <c r="LAN229"/>
      <c r="LAO229"/>
      <c r="LAP229"/>
      <c r="LAQ229"/>
      <c r="LAR229"/>
      <c r="LAS229"/>
      <c r="LAT229"/>
      <c r="LAU229"/>
      <c r="LAV229"/>
      <c r="LAW229"/>
      <c r="LAX229"/>
      <c r="LAY229"/>
      <c r="LAZ229"/>
      <c r="LBA229"/>
      <c r="LBB229"/>
      <c r="LBC229"/>
      <c r="LBD229"/>
      <c r="LBE229"/>
      <c r="LBF229"/>
      <c r="LBG229"/>
      <c r="LBH229"/>
      <c r="LBI229"/>
      <c r="LBJ229"/>
      <c r="LBK229"/>
      <c r="LBL229"/>
      <c r="LBM229"/>
      <c r="LBN229"/>
      <c r="LBO229"/>
      <c r="LBP229"/>
      <c r="LBQ229"/>
      <c r="LBR229"/>
      <c r="LBS229"/>
      <c r="LBT229"/>
      <c r="LBU229"/>
      <c r="LBV229"/>
      <c r="LBW229"/>
      <c r="LBX229"/>
      <c r="LBY229"/>
      <c r="LBZ229"/>
      <c r="LCA229"/>
      <c r="LCB229"/>
      <c r="LCC229"/>
      <c r="LCD229"/>
      <c r="LCE229"/>
      <c r="LCF229"/>
      <c r="LCG229"/>
      <c r="LCH229"/>
      <c r="LCI229"/>
      <c r="LCJ229"/>
      <c r="LCK229"/>
      <c r="LCL229"/>
      <c r="LCM229"/>
      <c r="LCN229"/>
      <c r="LCO229"/>
      <c r="LCP229"/>
      <c r="LCQ229"/>
      <c r="LCR229"/>
      <c r="LCS229"/>
      <c r="LCT229"/>
      <c r="LCU229"/>
      <c r="LCV229"/>
      <c r="LCW229"/>
      <c r="LCX229"/>
      <c r="LCY229"/>
      <c r="LCZ229"/>
      <c r="LDA229"/>
      <c r="LDB229"/>
      <c r="LDC229"/>
      <c r="LDD229"/>
      <c r="LDE229"/>
      <c r="LDF229"/>
      <c r="LDG229"/>
      <c r="LDH229"/>
      <c r="LDI229"/>
      <c r="LDJ229"/>
      <c r="LDK229"/>
      <c r="LDL229"/>
      <c r="LDM229"/>
      <c r="LDN229"/>
      <c r="LDO229"/>
      <c r="LDP229"/>
      <c r="LDQ229"/>
      <c r="LDR229"/>
      <c r="LDS229"/>
      <c r="LDT229"/>
      <c r="LDU229"/>
      <c r="LDV229"/>
      <c r="LDW229"/>
      <c r="LDX229"/>
      <c r="LDY229"/>
      <c r="LDZ229"/>
      <c r="LEA229"/>
      <c r="LEB229"/>
      <c r="LEC229"/>
      <c r="LED229"/>
      <c r="LEE229"/>
      <c r="LEF229"/>
      <c r="LEG229"/>
      <c r="LEH229"/>
      <c r="LEI229"/>
      <c r="LEJ229"/>
      <c r="LEK229"/>
      <c r="LEL229"/>
      <c r="LEM229"/>
      <c r="LEN229"/>
      <c r="LEO229"/>
      <c r="LEP229"/>
      <c r="LEQ229"/>
      <c r="LER229"/>
      <c r="LES229"/>
      <c r="LET229"/>
      <c r="LEU229"/>
      <c r="LEV229"/>
      <c r="LEW229"/>
      <c r="LEX229"/>
      <c r="LEY229"/>
      <c r="LEZ229"/>
      <c r="LFA229"/>
      <c r="LFB229"/>
      <c r="LFC229"/>
      <c r="LFD229"/>
      <c r="LFE229"/>
      <c r="LFF229"/>
      <c r="LFG229"/>
      <c r="LFH229"/>
      <c r="LFI229"/>
      <c r="LFJ229"/>
      <c r="LFK229"/>
      <c r="LFL229"/>
      <c r="LFM229"/>
      <c r="LFN229"/>
      <c r="LFO229"/>
      <c r="LFP229"/>
      <c r="LFQ229"/>
      <c r="LFR229"/>
      <c r="LFS229"/>
      <c r="LFT229"/>
      <c r="LFU229"/>
      <c r="LFV229"/>
      <c r="LFW229"/>
      <c r="LFX229"/>
      <c r="LFY229"/>
      <c r="LFZ229"/>
      <c r="LGA229"/>
      <c r="LGB229"/>
      <c r="LGC229"/>
      <c r="LGD229"/>
      <c r="LGE229"/>
      <c r="LGF229"/>
      <c r="LGG229"/>
      <c r="LGH229"/>
      <c r="LGI229"/>
      <c r="LGJ229"/>
      <c r="LGK229"/>
      <c r="LGL229"/>
      <c r="LGM229"/>
      <c r="LGN229"/>
      <c r="LGO229"/>
      <c r="LGP229"/>
      <c r="LGQ229"/>
      <c r="LGR229"/>
      <c r="LGS229"/>
      <c r="LGT229"/>
      <c r="LGU229"/>
      <c r="LGV229"/>
      <c r="LGW229"/>
      <c r="LGX229"/>
      <c r="LGY229"/>
      <c r="LGZ229"/>
      <c r="LHA229"/>
      <c r="LHB229"/>
      <c r="LHC229"/>
      <c r="LHD229"/>
      <c r="LHE229"/>
      <c r="LHF229"/>
      <c r="LHG229"/>
      <c r="LHH229"/>
      <c r="LHI229"/>
      <c r="LHJ229"/>
      <c r="LHK229"/>
      <c r="LHL229"/>
      <c r="LHM229"/>
      <c r="LHN229"/>
      <c r="LHO229"/>
      <c r="LHP229"/>
      <c r="LHQ229"/>
      <c r="LHR229"/>
      <c r="LHS229"/>
      <c r="LHT229"/>
      <c r="LHU229"/>
      <c r="LHV229"/>
      <c r="LHW229"/>
      <c r="LHX229"/>
      <c r="LHY229"/>
      <c r="LHZ229"/>
      <c r="LIA229"/>
      <c r="LIB229"/>
      <c r="LIC229"/>
      <c r="LID229"/>
      <c r="LIE229"/>
      <c r="LIF229"/>
      <c r="LIG229"/>
      <c r="LIH229"/>
      <c r="LII229"/>
      <c r="LIJ229"/>
      <c r="LIK229"/>
      <c r="LIL229"/>
      <c r="LIM229"/>
      <c r="LIN229"/>
      <c r="LIO229"/>
      <c r="LIP229"/>
      <c r="LIQ229"/>
      <c r="LIR229"/>
      <c r="LIS229"/>
      <c r="LIT229"/>
      <c r="LIU229"/>
      <c r="LIV229"/>
      <c r="LIW229"/>
      <c r="LIX229"/>
      <c r="LIY229"/>
      <c r="LIZ229"/>
      <c r="LJA229"/>
      <c r="LJB229"/>
      <c r="LJC229"/>
      <c r="LJD229"/>
      <c r="LJE229"/>
      <c r="LJF229"/>
      <c r="LJG229"/>
      <c r="LJH229"/>
      <c r="LJI229"/>
      <c r="LJJ229"/>
      <c r="LJK229"/>
      <c r="LJL229"/>
      <c r="LJM229"/>
      <c r="LJN229"/>
      <c r="LJO229"/>
      <c r="LJP229"/>
      <c r="LJQ229"/>
      <c r="LJR229"/>
      <c r="LJS229"/>
      <c r="LJT229"/>
      <c r="LJU229"/>
      <c r="LJV229"/>
      <c r="LJW229"/>
      <c r="LJX229"/>
      <c r="LJY229"/>
      <c r="LJZ229"/>
      <c r="LKA229"/>
      <c r="LKB229"/>
      <c r="LKC229"/>
      <c r="LKD229"/>
      <c r="LKE229"/>
      <c r="LKF229"/>
      <c r="LKG229"/>
      <c r="LKH229"/>
      <c r="LKI229"/>
      <c r="LKJ229"/>
      <c r="LKK229"/>
      <c r="LKL229"/>
      <c r="LKM229"/>
      <c r="LKN229"/>
      <c r="LKO229"/>
      <c r="LKP229"/>
      <c r="LKQ229"/>
      <c r="LKR229"/>
      <c r="LKS229"/>
      <c r="LKT229"/>
      <c r="LKU229"/>
      <c r="LKV229"/>
      <c r="LKW229"/>
      <c r="LKX229"/>
      <c r="LKY229"/>
      <c r="LKZ229"/>
      <c r="LLA229"/>
      <c r="LLB229"/>
      <c r="LLC229"/>
      <c r="LLD229"/>
      <c r="LLE229"/>
      <c r="LLF229"/>
      <c r="LLG229"/>
      <c r="LLH229"/>
      <c r="LLI229"/>
      <c r="LLJ229"/>
      <c r="LLK229"/>
      <c r="LLL229"/>
      <c r="LLM229"/>
      <c r="LLN229"/>
      <c r="LLO229"/>
      <c r="LLP229"/>
      <c r="LLQ229"/>
      <c r="LLR229"/>
      <c r="LLS229"/>
      <c r="LLT229"/>
      <c r="LLU229"/>
      <c r="LLV229"/>
      <c r="LLW229"/>
      <c r="LLX229"/>
      <c r="LLY229"/>
      <c r="LLZ229"/>
      <c r="LMA229"/>
      <c r="LMB229"/>
      <c r="LMC229"/>
      <c r="LMD229"/>
      <c r="LME229"/>
      <c r="LMF229"/>
      <c r="LMG229"/>
      <c r="LMH229"/>
      <c r="LMI229"/>
      <c r="LMJ229"/>
      <c r="LMK229"/>
      <c r="LML229"/>
      <c r="LMM229"/>
      <c r="LMN229"/>
      <c r="LMO229"/>
      <c r="LMP229"/>
      <c r="LMQ229"/>
      <c r="LMR229"/>
      <c r="LMS229"/>
      <c r="LMT229"/>
      <c r="LMU229"/>
      <c r="LMV229"/>
      <c r="LMW229"/>
      <c r="LMX229"/>
      <c r="LMY229"/>
      <c r="LMZ229"/>
      <c r="LNA229"/>
      <c r="LNB229"/>
      <c r="LNC229"/>
      <c r="LND229"/>
      <c r="LNE229"/>
      <c r="LNF229"/>
      <c r="LNG229"/>
      <c r="LNH229"/>
      <c r="LNI229"/>
      <c r="LNJ229"/>
      <c r="LNK229"/>
      <c r="LNL229"/>
      <c r="LNM229"/>
      <c r="LNN229"/>
      <c r="LNO229"/>
      <c r="LNP229"/>
      <c r="LNQ229"/>
      <c r="LNR229"/>
      <c r="LNS229"/>
      <c r="LNT229"/>
      <c r="LNU229"/>
      <c r="LNV229"/>
      <c r="LNW229"/>
      <c r="LNX229"/>
      <c r="LNY229"/>
      <c r="LNZ229"/>
      <c r="LOA229"/>
      <c r="LOB229"/>
      <c r="LOC229"/>
      <c r="LOD229"/>
      <c r="LOE229"/>
      <c r="LOF229"/>
      <c r="LOG229"/>
      <c r="LOH229"/>
      <c r="LOI229"/>
      <c r="LOJ229"/>
      <c r="LOK229"/>
      <c r="LOL229"/>
      <c r="LOM229"/>
      <c r="LON229"/>
      <c r="LOO229"/>
      <c r="LOP229"/>
      <c r="LOQ229"/>
      <c r="LOR229"/>
      <c r="LOS229"/>
      <c r="LOT229"/>
      <c r="LOU229"/>
      <c r="LOV229"/>
      <c r="LOW229"/>
      <c r="LOX229"/>
      <c r="LOY229"/>
      <c r="LOZ229"/>
      <c r="LPA229"/>
      <c r="LPB229"/>
      <c r="LPC229"/>
      <c r="LPD229"/>
      <c r="LPE229"/>
      <c r="LPF229"/>
      <c r="LPG229"/>
      <c r="LPH229"/>
      <c r="LPI229"/>
      <c r="LPJ229"/>
      <c r="LPK229"/>
      <c r="LPL229"/>
      <c r="LPM229"/>
      <c r="LPN229"/>
      <c r="LPO229"/>
      <c r="LPP229"/>
      <c r="LPQ229"/>
      <c r="LPR229"/>
      <c r="LPS229"/>
      <c r="LPT229"/>
      <c r="LPU229"/>
      <c r="LPV229"/>
      <c r="LPW229"/>
      <c r="LPX229"/>
      <c r="LPY229"/>
      <c r="LPZ229"/>
      <c r="LQA229"/>
      <c r="LQB229"/>
      <c r="LQC229"/>
      <c r="LQD229"/>
      <c r="LQE229"/>
      <c r="LQF229"/>
      <c r="LQG229"/>
      <c r="LQH229"/>
      <c r="LQI229"/>
      <c r="LQJ229"/>
      <c r="LQK229"/>
      <c r="LQL229"/>
      <c r="LQM229"/>
      <c r="LQN229"/>
      <c r="LQO229"/>
      <c r="LQP229"/>
      <c r="LQQ229"/>
      <c r="LQR229"/>
      <c r="LQS229"/>
      <c r="LQT229"/>
      <c r="LQU229"/>
      <c r="LQV229"/>
      <c r="LQW229"/>
      <c r="LQX229"/>
      <c r="LQY229"/>
      <c r="LQZ229"/>
      <c r="LRA229"/>
      <c r="LRB229"/>
      <c r="LRC229"/>
      <c r="LRD229"/>
      <c r="LRE229"/>
      <c r="LRF229"/>
      <c r="LRG229"/>
      <c r="LRH229"/>
      <c r="LRI229"/>
      <c r="LRJ229"/>
      <c r="LRK229"/>
      <c r="LRL229"/>
      <c r="LRM229"/>
      <c r="LRN229"/>
      <c r="LRO229"/>
      <c r="LRP229"/>
      <c r="LRQ229"/>
      <c r="LRR229"/>
      <c r="LRS229"/>
      <c r="LRT229"/>
      <c r="LRU229"/>
      <c r="LRV229"/>
      <c r="LRW229"/>
      <c r="LRX229"/>
      <c r="LRY229"/>
      <c r="LRZ229"/>
      <c r="LSA229"/>
      <c r="LSB229"/>
      <c r="LSC229"/>
      <c r="LSD229"/>
      <c r="LSE229"/>
      <c r="LSF229"/>
      <c r="LSG229"/>
      <c r="LSH229"/>
      <c r="LSI229"/>
      <c r="LSJ229"/>
      <c r="LSK229"/>
      <c r="LSL229"/>
      <c r="LSM229"/>
      <c r="LSN229"/>
      <c r="LSO229"/>
      <c r="LSP229"/>
      <c r="LSQ229"/>
      <c r="LSR229"/>
      <c r="LSS229"/>
      <c r="LST229"/>
      <c r="LSU229"/>
      <c r="LSV229"/>
      <c r="LSW229"/>
      <c r="LSX229"/>
      <c r="LSY229"/>
      <c r="LSZ229"/>
      <c r="LTA229"/>
      <c r="LTB229"/>
      <c r="LTC229"/>
      <c r="LTD229"/>
      <c r="LTE229"/>
      <c r="LTF229"/>
      <c r="LTG229"/>
      <c r="LTH229"/>
      <c r="LTI229"/>
      <c r="LTJ229"/>
      <c r="LTK229"/>
      <c r="LTL229"/>
      <c r="LTM229"/>
      <c r="LTN229"/>
      <c r="LTO229"/>
      <c r="LTP229"/>
      <c r="LTQ229"/>
      <c r="LTR229"/>
      <c r="LTS229"/>
      <c r="LTT229"/>
      <c r="LTU229"/>
      <c r="LTV229"/>
      <c r="LTW229"/>
      <c r="LTX229"/>
      <c r="LTY229"/>
      <c r="LTZ229"/>
      <c r="LUA229"/>
      <c r="LUB229"/>
      <c r="LUC229"/>
      <c r="LUD229"/>
      <c r="LUE229"/>
      <c r="LUF229"/>
      <c r="LUG229"/>
      <c r="LUH229"/>
      <c r="LUI229"/>
      <c r="LUJ229"/>
      <c r="LUK229"/>
      <c r="LUL229"/>
      <c r="LUM229"/>
      <c r="LUN229"/>
      <c r="LUO229"/>
      <c r="LUP229"/>
      <c r="LUQ229"/>
      <c r="LUR229"/>
      <c r="LUS229"/>
      <c r="LUT229"/>
      <c r="LUU229"/>
      <c r="LUV229"/>
      <c r="LUW229"/>
      <c r="LUX229"/>
      <c r="LUY229"/>
      <c r="LUZ229"/>
      <c r="LVA229"/>
      <c r="LVB229"/>
      <c r="LVC229"/>
      <c r="LVD229"/>
      <c r="LVE229"/>
      <c r="LVF229"/>
      <c r="LVG229"/>
      <c r="LVH229"/>
      <c r="LVI229"/>
      <c r="LVJ229"/>
      <c r="LVK229"/>
      <c r="LVL229"/>
      <c r="LVM229"/>
      <c r="LVN229"/>
      <c r="LVO229"/>
      <c r="LVP229"/>
      <c r="LVQ229"/>
      <c r="LVR229"/>
      <c r="LVS229"/>
      <c r="LVT229"/>
      <c r="LVU229"/>
      <c r="LVV229"/>
      <c r="LVW229"/>
      <c r="LVX229"/>
      <c r="LVY229"/>
      <c r="LVZ229"/>
      <c r="LWA229"/>
      <c r="LWB229"/>
      <c r="LWC229"/>
      <c r="LWD229"/>
      <c r="LWE229"/>
      <c r="LWF229"/>
      <c r="LWG229"/>
      <c r="LWH229"/>
      <c r="LWI229"/>
      <c r="LWJ229"/>
      <c r="LWK229"/>
      <c r="LWL229"/>
      <c r="LWM229"/>
      <c r="LWN229"/>
      <c r="LWO229"/>
      <c r="LWP229"/>
      <c r="LWQ229"/>
      <c r="LWR229"/>
      <c r="LWS229"/>
      <c r="LWT229"/>
      <c r="LWU229"/>
      <c r="LWV229"/>
      <c r="LWW229"/>
      <c r="LWX229"/>
      <c r="LWY229"/>
      <c r="LWZ229"/>
      <c r="LXA229"/>
      <c r="LXB229"/>
      <c r="LXC229"/>
      <c r="LXD229"/>
      <c r="LXE229"/>
      <c r="LXF229"/>
      <c r="LXG229"/>
      <c r="LXH229"/>
      <c r="LXI229"/>
      <c r="LXJ229"/>
      <c r="LXK229"/>
      <c r="LXL229"/>
      <c r="LXM229"/>
      <c r="LXN229"/>
      <c r="LXO229"/>
      <c r="LXP229"/>
      <c r="LXQ229"/>
      <c r="LXR229"/>
      <c r="LXS229"/>
      <c r="LXT229"/>
      <c r="LXU229"/>
      <c r="LXV229"/>
      <c r="LXW229"/>
      <c r="LXX229"/>
      <c r="LXY229"/>
      <c r="LXZ229"/>
      <c r="LYA229"/>
      <c r="LYB229"/>
      <c r="LYC229"/>
      <c r="LYD229"/>
      <c r="LYE229"/>
      <c r="LYF229"/>
      <c r="LYG229"/>
      <c r="LYH229"/>
      <c r="LYI229"/>
      <c r="LYJ229"/>
      <c r="LYK229"/>
      <c r="LYL229"/>
      <c r="LYM229"/>
      <c r="LYN229"/>
      <c r="LYO229"/>
      <c r="LYP229"/>
      <c r="LYQ229"/>
      <c r="LYR229"/>
      <c r="LYS229"/>
      <c r="LYT229"/>
      <c r="LYU229"/>
      <c r="LYV229"/>
      <c r="LYW229"/>
      <c r="LYX229"/>
      <c r="LYY229"/>
      <c r="LYZ229"/>
      <c r="LZA229"/>
      <c r="LZB229"/>
      <c r="LZC229"/>
      <c r="LZD229"/>
      <c r="LZE229"/>
      <c r="LZF229"/>
      <c r="LZG229"/>
      <c r="LZH229"/>
      <c r="LZI229"/>
      <c r="LZJ229"/>
      <c r="LZK229"/>
      <c r="LZL229"/>
      <c r="LZM229"/>
      <c r="LZN229"/>
      <c r="LZO229"/>
      <c r="LZP229"/>
      <c r="LZQ229"/>
      <c r="LZR229"/>
      <c r="LZS229"/>
      <c r="LZT229"/>
      <c r="LZU229"/>
      <c r="LZV229"/>
      <c r="LZW229"/>
      <c r="LZX229"/>
      <c r="LZY229"/>
      <c r="LZZ229"/>
      <c r="MAA229"/>
      <c r="MAB229"/>
      <c r="MAC229"/>
      <c r="MAD229"/>
      <c r="MAE229"/>
      <c r="MAF229"/>
      <c r="MAG229"/>
      <c r="MAH229"/>
      <c r="MAI229"/>
      <c r="MAJ229"/>
      <c r="MAK229"/>
      <c r="MAL229"/>
      <c r="MAM229"/>
      <c r="MAN229"/>
      <c r="MAO229"/>
      <c r="MAP229"/>
      <c r="MAQ229"/>
      <c r="MAR229"/>
      <c r="MAS229"/>
      <c r="MAT229"/>
      <c r="MAU229"/>
      <c r="MAV229"/>
      <c r="MAW229"/>
      <c r="MAX229"/>
      <c r="MAY229"/>
      <c r="MAZ229"/>
      <c r="MBA229"/>
      <c r="MBB229"/>
      <c r="MBC229"/>
      <c r="MBD229"/>
      <c r="MBE229"/>
      <c r="MBF229"/>
      <c r="MBG229"/>
      <c r="MBH229"/>
      <c r="MBI229"/>
      <c r="MBJ229"/>
      <c r="MBK229"/>
      <c r="MBL229"/>
      <c r="MBM229"/>
      <c r="MBN229"/>
      <c r="MBO229"/>
      <c r="MBP229"/>
      <c r="MBQ229"/>
      <c r="MBR229"/>
      <c r="MBS229"/>
      <c r="MBT229"/>
      <c r="MBU229"/>
      <c r="MBV229"/>
      <c r="MBW229"/>
      <c r="MBX229"/>
      <c r="MBY229"/>
      <c r="MBZ229"/>
      <c r="MCA229"/>
      <c r="MCB229"/>
      <c r="MCC229"/>
      <c r="MCD229"/>
      <c r="MCE229"/>
      <c r="MCF229"/>
      <c r="MCG229"/>
      <c r="MCH229"/>
      <c r="MCI229"/>
      <c r="MCJ229"/>
      <c r="MCK229"/>
      <c r="MCL229"/>
      <c r="MCM229"/>
      <c r="MCN229"/>
      <c r="MCO229"/>
      <c r="MCP229"/>
      <c r="MCQ229"/>
      <c r="MCR229"/>
      <c r="MCS229"/>
      <c r="MCT229"/>
      <c r="MCU229"/>
      <c r="MCV229"/>
      <c r="MCW229"/>
      <c r="MCX229"/>
      <c r="MCY229"/>
      <c r="MCZ229"/>
      <c r="MDA229"/>
      <c r="MDB229"/>
      <c r="MDC229"/>
      <c r="MDD229"/>
      <c r="MDE229"/>
      <c r="MDF229"/>
      <c r="MDG229"/>
      <c r="MDH229"/>
      <c r="MDI229"/>
      <c r="MDJ229"/>
      <c r="MDK229"/>
      <c r="MDL229"/>
      <c r="MDM229"/>
      <c r="MDN229"/>
      <c r="MDO229"/>
      <c r="MDP229"/>
      <c r="MDQ229"/>
      <c r="MDR229"/>
      <c r="MDS229"/>
      <c r="MDT229"/>
      <c r="MDU229"/>
      <c r="MDV229"/>
      <c r="MDW229"/>
      <c r="MDX229"/>
      <c r="MDY229"/>
      <c r="MDZ229"/>
      <c r="MEA229"/>
      <c r="MEB229"/>
      <c r="MEC229"/>
      <c r="MED229"/>
      <c r="MEE229"/>
      <c r="MEF229"/>
      <c r="MEG229"/>
      <c r="MEH229"/>
      <c r="MEI229"/>
      <c r="MEJ229"/>
      <c r="MEK229"/>
      <c r="MEL229"/>
      <c r="MEM229"/>
      <c r="MEN229"/>
      <c r="MEO229"/>
      <c r="MEP229"/>
      <c r="MEQ229"/>
      <c r="MER229"/>
      <c r="MES229"/>
      <c r="MET229"/>
      <c r="MEU229"/>
      <c r="MEV229"/>
      <c r="MEW229"/>
      <c r="MEX229"/>
      <c r="MEY229"/>
      <c r="MEZ229"/>
      <c r="MFA229"/>
      <c r="MFB229"/>
      <c r="MFC229"/>
      <c r="MFD229"/>
      <c r="MFE229"/>
      <c r="MFF229"/>
      <c r="MFG229"/>
      <c r="MFH229"/>
      <c r="MFI229"/>
      <c r="MFJ229"/>
      <c r="MFK229"/>
      <c r="MFL229"/>
      <c r="MFM229"/>
      <c r="MFN229"/>
      <c r="MFO229"/>
      <c r="MFP229"/>
      <c r="MFQ229"/>
      <c r="MFR229"/>
      <c r="MFS229"/>
      <c r="MFT229"/>
      <c r="MFU229"/>
      <c r="MFV229"/>
      <c r="MFW229"/>
      <c r="MFX229"/>
      <c r="MFY229"/>
      <c r="MFZ229"/>
      <c r="MGA229"/>
      <c r="MGB229"/>
      <c r="MGC229"/>
      <c r="MGD229"/>
      <c r="MGE229"/>
      <c r="MGF229"/>
      <c r="MGG229"/>
      <c r="MGH229"/>
      <c r="MGI229"/>
      <c r="MGJ229"/>
      <c r="MGK229"/>
      <c r="MGL229"/>
      <c r="MGM229"/>
      <c r="MGN229"/>
      <c r="MGO229"/>
      <c r="MGP229"/>
      <c r="MGQ229"/>
      <c r="MGR229"/>
      <c r="MGS229"/>
      <c r="MGT229"/>
      <c r="MGU229"/>
      <c r="MGV229"/>
      <c r="MGW229"/>
      <c r="MGX229"/>
      <c r="MGY229"/>
      <c r="MGZ229"/>
      <c r="MHA229"/>
      <c r="MHB229"/>
      <c r="MHC229"/>
      <c r="MHD229"/>
      <c r="MHE229"/>
      <c r="MHF229"/>
      <c r="MHG229"/>
      <c r="MHH229"/>
      <c r="MHI229"/>
      <c r="MHJ229"/>
      <c r="MHK229"/>
      <c r="MHL229"/>
      <c r="MHM229"/>
      <c r="MHN229"/>
      <c r="MHO229"/>
      <c r="MHP229"/>
      <c r="MHQ229"/>
      <c r="MHR229"/>
      <c r="MHS229"/>
      <c r="MHT229"/>
      <c r="MHU229"/>
      <c r="MHV229"/>
      <c r="MHW229"/>
      <c r="MHX229"/>
      <c r="MHY229"/>
      <c r="MHZ229"/>
      <c r="MIA229"/>
      <c r="MIB229"/>
      <c r="MIC229"/>
      <c r="MID229"/>
      <c r="MIE229"/>
      <c r="MIF229"/>
      <c r="MIG229"/>
      <c r="MIH229"/>
      <c r="MII229"/>
      <c r="MIJ229"/>
      <c r="MIK229"/>
      <c r="MIL229"/>
      <c r="MIM229"/>
      <c r="MIN229"/>
      <c r="MIO229"/>
      <c r="MIP229"/>
      <c r="MIQ229"/>
      <c r="MIR229"/>
      <c r="MIS229"/>
      <c r="MIT229"/>
      <c r="MIU229"/>
      <c r="MIV229"/>
      <c r="MIW229"/>
      <c r="MIX229"/>
      <c r="MIY229"/>
      <c r="MIZ229"/>
      <c r="MJA229"/>
      <c r="MJB229"/>
      <c r="MJC229"/>
      <c r="MJD229"/>
      <c r="MJE229"/>
      <c r="MJF229"/>
      <c r="MJG229"/>
      <c r="MJH229"/>
      <c r="MJI229"/>
      <c r="MJJ229"/>
      <c r="MJK229"/>
      <c r="MJL229"/>
      <c r="MJM229"/>
      <c r="MJN229"/>
      <c r="MJO229"/>
      <c r="MJP229"/>
      <c r="MJQ229"/>
      <c r="MJR229"/>
      <c r="MJS229"/>
      <c r="MJT229"/>
      <c r="MJU229"/>
      <c r="MJV229"/>
      <c r="MJW229"/>
      <c r="MJX229"/>
      <c r="MJY229"/>
      <c r="MJZ229"/>
      <c r="MKA229"/>
      <c r="MKB229"/>
      <c r="MKC229"/>
      <c r="MKD229"/>
      <c r="MKE229"/>
      <c r="MKF229"/>
      <c r="MKG229"/>
      <c r="MKH229"/>
      <c r="MKI229"/>
      <c r="MKJ229"/>
      <c r="MKK229"/>
      <c r="MKL229"/>
      <c r="MKM229"/>
      <c r="MKN229"/>
      <c r="MKO229"/>
      <c r="MKP229"/>
      <c r="MKQ229"/>
      <c r="MKR229"/>
      <c r="MKS229"/>
      <c r="MKT229"/>
      <c r="MKU229"/>
      <c r="MKV229"/>
      <c r="MKW229"/>
      <c r="MKX229"/>
      <c r="MKY229"/>
      <c r="MKZ229"/>
      <c r="MLA229"/>
      <c r="MLB229"/>
      <c r="MLC229"/>
      <c r="MLD229"/>
      <c r="MLE229"/>
      <c r="MLF229"/>
      <c r="MLG229"/>
      <c r="MLH229"/>
      <c r="MLI229"/>
      <c r="MLJ229"/>
      <c r="MLK229"/>
      <c r="MLL229"/>
      <c r="MLM229"/>
      <c r="MLN229"/>
      <c r="MLO229"/>
      <c r="MLP229"/>
      <c r="MLQ229"/>
      <c r="MLR229"/>
      <c r="MLS229"/>
      <c r="MLT229"/>
      <c r="MLU229"/>
      <c r="MLV229"/>
      <c r="MLW229"/>
      <c r="MLX229"/>
      <c r="MLY229"/>
      <c r="MLZ229"/>
      <c r="MMA229"/>
      <c r="MMB229"/>
      <c r="MMC229"/>
      <c r="MMD229"/>
      <c r="MME229"/>
      <c r="MMF229"/>
      <c r="MMG229"/>
      <c r="MMH229"/>
      <c r="MMI229"/>
      <c r="MMJ229"/>
      <c r="MMK229"/>
      <c r="MML229"/>
      <c r="MMM229"/>
      <c r="MMN229"/>
      <c r="MMO229"/>
      <c r="MMP229"/>
      <c r="MMQ229"/>
      <c r="MMR229"/>
      <c r="MMS229"/>
      <c r="MMT229"/>
      <c r="MMU229"/>
      <c r="MMV229"/>
      <c r="MMW229"/>
      <c r="MMX229"/>
      <c r="MMY229"/>
      <c r="MMZ229"/>
      <c r="MNA229"/>
      <c r="MNB229"/>
      <c r="MNC229"/>
      <c r="MND229"/>
      <c r="MNE229"/>
      <c r="MNF229"/>
      <c r="MNG229"/>
      <c r="MNH229"/>
      <c r="MNI229"/>
      <c r="MNJ229"/>
      <c r="MNK229"/>
      <c r="MNL229"/>
      <c r="MNM229"/>
      <c r="MNN229"/>
      <c r="MNO229"/>
      <c r="MNP229"/>
      <c r="MNQ229"/>
      <c r="MNR229"/>
      <c r="MNS229"/>
      <c r="MNT229"/>
      <c r="MNU229"/>
      <c r="MNV229"/>
      <c r="MNW229"/>
      <c r="MNX229"/>
      <c r="MNY229"/>
      <c r="MNZ229"/>
      <c r="MOA229"/>
      <c r="MOB229"/>
      <c r="MOC229"/>
      <c r="MOD229"/>
      <c r="MOE229"/>
      <c r="MOF229"/>
      <c r="MOG229"/>
      <c r="MOH229"/>
      <c r="MOI229"/>
      <c r="MOJ229"/>
      <c r="MOK229"/>
      <c r="MOL229"/>
      <c r="MOM229"/>
      <c r="MON229"/>
      <c r="MOO229"/>
      <c r="MOP229"/>
      <c r="MOQ229"/>
      <c r="MOR229"/>
      <c r="MOS229"/>
      <c r="MOT229"/>
      <c r="MOU229"/>
      <c r="MOV229"/>
      <c r="MOW229"/>
      <c r="MOX229"/>
      <c r="MOY229"/>
      <c r="MOZ229"/>
      <c r="MPA229"/>
      <c r="MPB229"/>
      <c r="MPC229"/>
      <c r="MPD229"/>
      <c r="MPE229"/>
      <c r="MPF229"/>
      <c r="MPG229"/>
      <c r="MPH229"/>
      <c r="MPI229"/>
      <c r="MPJ229"/>
      <c r="MPK229"/>
      <c r="MPL229"/>
      <c r="MPM229"/>
      <c r="MPN229"/>
      <c r="MPO229"/>
      <c r="MPP229"/>
      <c r="MPQ229"/>
      <c r="MPR229"/>
      <c r="MPS229"/>
      <c r="MPT229"/>
      <c r="MPU229"/>
      <c r="MPV229"/>
      <c r="MPW229"/>
      <c r="MPX229"/>
      <c r="MPY229"/>
      <c r="MPZ229"/>
      <c r="MQA229"/>
      <c r="MQB229"/>
      <c r="MQC229"/>
      <c r="MQD229"/>
      <c r="MQE229"/>
      <c r="MQF229"/>
      <c r="MQG229"/>
      <c r="MQH229"/>
      <c r="MQI229"/>
      <c r="MQJ229"/>
      <c r="MQK229"/>
      <c r="MQL229"/>
      <c r="MQM229"/>
      <c r="MQN229"/>
      <c r="MQO229"/>
      <c r="MQP229"/>
      <c r="MQQ229"/>
      <c r="MQR229"/>
      <c r="MQS229"/>
      <c r="MQT229"/>
      <c r="MQU229"/>
      <c r="MQV229"/>
      <c r="MQW229"/>
      <c r="MQX229"/>
      <c r="MQY229"/>
      <c r="MQZ229"/>
      <c r="MRA229"/>
      <c r="MRB229"/>
      <c r="MRC229"/>
      <c r="MRD229"/>
      <c r="MRE229"/>
      <c r="MRF229"/>
      <c r="MRG229"/>
      <c r="MRH229"/>
      <c r="MRI229"/>
      <c r="MRJ229"/>
      <c r="MRK229"/>
      <c r="MRL229"/>
      <c r="MRM229"/>
      <c r="MRN229"/>
      <c r="MRO229"/>
      <c r="MRP229"/>
      <c r="MRQ229"/>
      <c r="MRR229"/>
      <c r="MRS229"/>
      <c r="MRT229"/>
      <c r="MRU229"/>
      <c r="MRV229"/>
      <c r="MRW229"/>
      <c r="MRX229"/>
      <c r="MRY229"/>
      <c r="MRZ229"/>
      <c r="MSA229"/>
      <c r="MSB229"/>
      <c r="MSC229"/>
      <c r="MSD229"/>
      <c r="MSE229"/>
      <c r="MSF229"/>
      <c r="MSG229"/>
      <c r="MSH229"/>
      <c r="MSI229"/>
      <c r="MSJ229"/>
      <c r="MSK229"/>
      <c r="MSL229"/>
      <c r="MSM229"/>
      <c r="MSN229"/>
      <c r="MSO229"/>
      <c r="MSP229"/>
      <c r="MSQ229"/>
      <c r="MSR229"/>
      <c r="MSS229"/>
      <c r="MST229"/>
      <c r="MSU229"/>
      <c r="MSV229"/>
      <c r="MSW229"/>
      <c r="MSX229"/>
      <c r="MSY229"/>
      <c r="MSZ229"/>
      <c r="MTA229"/>
      <c r="MTB229"/>
      <c r="MTC229"/>
      <c r="MTD229"/>
      <c r="MTE229"/>
      <c r="MTF229"/>
      <c r="MTG229"/>
      <c r="MTH229"/>
      <c r="MTI229"/>
      <c r="MTJ229"/>
      <c r="MTK229"/>
      <c r="MTL229"/>
      <c r="MTM229"/>
      <c r="MTN229"/>
      <c r="MTO229"/>
      <c r="MTP229"/>
      <c r="MTQ229"/>
      <c r="MTR229"/>
      <c r="MTS229"/>
      <c r="MTT229"/>
      <c r="MTU229"/>
      <c r="MTV229"/>
      <c r="MTW229"/>
      <c r="MTX229"/>
      <c r="MTY229"/>
      <c r="MTZ229"/>
      <c r="MUA229"/>
      <c r="MUB229"/>
      <c r="MUC229"/>
      <c r="MUD229"/>
      <c r="MUE229"/>
      <c r="MUF229"/>
      <c r="MUG229"/>
      <c r="MUH229"/>
      <c r="MUI229"/>
      <c r="MUJ229"/>
      <c r="MUK229"/>
      <c r="MUL229"/>
      <c r="MUM229"/>
      <c r="MUN229"/>
      <c r="MUO229"/>
      <c r="MUP229"/>
      <c r="MUQ229"/>
      <c r="MUR229"/>
      <c r="MUS229"/>
      <c r="MUT229"/>
      <c r="MUU229"/>
      <c r="MUV229"/>
      <c r="MUW229"/>
      <c r="MUX229"/>
      <c r="MUY229"/>
      <c r="MUZ229"/>
      <c r="MVA229"/>
      <c r="MVB229"/>
      <c r="MVC229"/>
      <c r="MVD229"/>
      <c r="MVE229"/>
      <c r="MVF229"/>
      <c r="MVG229"/>
      <c r="MVH229"/>
      <c r="MVI229"/>
      <c r="MVJ229"/>
      <c r="MVK229"/>
      <c r="MVL229"/>
      <c r="MVM229"/>
      <c r="MVN229"/>
      <c r="MVO229"/>
      <c r="MVP229"/>
      <c r="MVQ229"/>
      <c r="MVR229"/>
      <c r="MVS229"/>
      <c r="MVT229"/>
      <c r="MVU229"/>
      <c r="MVV229"/>
      <c r="MVW229"/>
      <c r="MVX229"/>
      <c r="MVY229"/>
      <c r="MVZ229"/>
      <c r="MWA229"/>
      <c r="MWB229"/>
      <c r="MWC229"/>
      <c r="MWD229"/>
      <c r="MWE229"/>
      <c r="MWF229"/>
      <c r="MWG229"/>
      <c r="MWH229"/>
      <c r="MWI229"/>
      <c r="MWJ229"/>
      <c r="MWK229"/>
      <c r="MWL229"/>
      <c r="MWM229"/>
      <c r="MWN229"/>
      <c r="MWO229"/>
      <c r="MWP229"/>
      <c r="MWQ229"/>
      <c r="MWR229"/>
      <c r="MWS229"/>
      <c r="MWT229"/>
      <c r="MWU229"/>
      <c r="MWV229"/>
      <c r="MWW229"/>
      <c r="MWX229"/>
      <c r="MWY229"/>
      <c r="MWZ229"/>
      <c r="MXA229"/>
      <c r="MXB229"/>
      <c r="MXC229"/>
      <c r="MXD229"/>
      <c r="MXE229"/>
      <c r="MXF229"/>
      <c r="MXG229"/>
      <c r="MXH229"/>
      <c r="MXI229"/>
      <c r="MXJ229"/>
      <c r="MXK229"/>
      <c r="MXL229"/>
      <c r="MXM229"/>
      <c r="MXN229"/>
      <c r="MXO229"/>
      <c r="MXP229"/>
      <c r="MXQ229"/>
      <c r="MXR229"/>
      <c r="MXS229"/>
      <c r="MXT229"/>
      <c r="MXU229"/>
      <c r="MXV229"/>
      <c r="MXW229"/>
      <c r="MXX229"/>
      <c r="MXY229"/>
      <c r="MXZ229"/>
      <c r="MYA229"/>
      <c r="MYB229"/>
      <c r="MYC229"/>
      <c r="MYD229"/>
      <c r="MYE229"/>
      <c r="MYF229"/>
      <c r="MYG229"/>
      <c r="MYH229"/>
      <c r="MYI229"/>
      <c r="MYJ229"/>
      <c r="MYK229"/>
      <c r="MYL229"/>
      <c r="MYM229"/>
      <c r="MYN229"/>
      <c r="MYO229"/>
      <c r="MYP229"/>
      <c r="MYQ229"/>
      <c r="MYR229"/>
      <c r="MYS229"/>
      <c r="MYT229"/>
      <c r="MYU229"/>
      <c r="MYV229"/>
      <c r="MYW229"/>
      <c r="MYX229"/>
      <c r="MYY229"/>
      <c r="MYZ229"/>
      <c r="MZA229"/>
      <c r="MZB229"/>
      <c r="MZC229"/>
      <c r="MZD229"/>
      <c r="MZE229"/>
      <c r="MZF229"/>
      <c r="MZG229"/>
      <c r="MZH229"/>
      <c r="MZI229"/>
      <c r="MZJ229"/>
      <c r="MZK229"/>
      <c r="MZL229"/>
      <c r="MZM229"/>
      <c r="MZN229"/>
      <c r="MZO229"/>
      <c r="MZP229"/>
      <c r="MZQ229"/>
      <c r="MZR229"/>
      <c r="MZS229"/>
      <c r="MZT229"/>
      <c r="MZU229"/>
      <c r="MZV229"/>
      <c r="MZW229"/>
      <c r="MZX229"/>
      <c r="MZY229"/>
      <c r="MZZ229"/>
      <c r="NAA229"/>
      <c r="NAB229"/>
      <c r="NAC229"/>
      <c r="NAD229"/>
      <c r="NAE229"/>
      <c r="NAF229"/>
      <c r="NAG229"/>
      <c r="NAH229"/>
      <c r="NAI229"/>
      <c r="NAJ229"/>
      <c r="NAK229"/>
      <c r="NAL229"/>
      <c r="NAM229"/>
      <c r="NAN229"/>
      <c r="NAO229"/>
      <c r="NAP229"/>
      <c r="NAQ229"/>
      <c r="NAR229"/>
      <c r="NAS229"/>
      <c r="NAT229"/>
      <c r="NAU229"/>
      <c r="NAV229"/>
      <c r="NAW229"/>
      <c r="NAX229"/>
      <c r="NAY229"/>
      <c r="NAZ229"/>
      <c r="NBA229"/>
      <c r="NBB229"/>
      <c r="NBC229"/>
      <c r="NBD229"/>
      <c r="NBE229"/>
      <c r="NBF229"/>
      <c r="NBG229"/>
      <c r="NBH229"/>
      <c r="NBI229"/>
      <c r="NBJ229"/>
      <c r="NBK229"/>
      <c r="NBL229"/>
      <c r="NBM229"/>
      <c r="NBN229"/>
      <c r="NBO229"/>
      <c r="NBP229"/>
      <c r="NBQ229"/>
      <c r="NBR229"/>
      <c r="NBS229"/>
      <c r="NBT229"/>
      <c r="NBU229"/>
      <c r="NBV229"/>
      <c r="NBW229"/>
      <c r="NBX229"/>
      <c r="NBY229"/>
      <c r="NBZ229"/>
      <c r="NCA229"/>
      <c r="NCB229"/>
      <c r="NCC229"/>
      <c r="NCD229"/>
      <c r="NCE229"/>
      <c r="NCF229"/>
      <c r="NCG229"/>
      <c r="NCH229"/>
      <c r="NCI229"/>
      <c r="NCJ229"/>
      <c r="NCK229"/>
      <c r="NCL229"/>
      <c r="NCM229"/>
      <c r="NCN229"/>
      <c r="NCO229"/>
      <c r="NCP229"/>
      <c r="NCQ229"/>
      <c r="NCR229"/>
      <c r="NCS229"/>
      <c r="NCT229"/>
      <c r="NCU229"/>
      <c r="NCV229"/>
      <c r="NCW229"/>
      <c r="NCX229"/>
      <c r="NCY229"/>
      <c r="NCZ229"/>
      <c r="NDA229"/>
      <c r="NDB229"/>
      <c r="NDC229"/>
      <c r="NDD229"/>
      <c r="NDE229"/>
      <c r="NDF229"/>
      <c r="NDG229"/>
      <c r="NDH229"/>
      <c r="NDI229"/>
      <c r="NDJ229"/>
      <c r="NDK229"/>
      <c r="NDL229"/>
      <c r="NDM229"/>
      <c r="NDN229"/>
      <c r="NDO229"/>
      <c r="NDP229"/>
      <c r="NDQ229"/>
      <c r="NDR229"/>
      <c r="NDS229"/>
      <c r="NDT229"/>
      <c r="NDU229"/>
      <c r="NDV229"/>
      <c r="NDW229"/>
      <c r="NDX229"/>
      <c r="NDY229"/>
      <c r="NDZ229"/>
      <c r="NEA229"/>
      <c r="NEB229"/>
      <c r="NEC229"/>
      <c r="NED229"/>
      <c r="NEE229"/>
      <c r="NEF229"/>
      <c r="NEG229"/>
      <c r="NEH229"/>
      <c r="NEI229"/>
      <c r="NEJ229"/>
      <c r="NEK229"/>
      <c r="NEL229"/>
      <c r="NEM229"/>
      <c r="NEN229"/>
      <c r="NEO229"/>
      <c r="NEP229"/>
      <c r="NEQ229"/>
      <c r="NER229"/>
      <c r="NES229"/>
      <c r="NET229"/>
      <c r="NEU229"/>
      <c r="NEV229"/>
      <c r="NEW229"/>
      <c r="NEX229"/>
      <c r="NEY229"/>
      <c r="NEZ229"/>
      <c r="NFA229"/>
      <c r="NFB229"/>
      <c r="NFC229"/>
      <c r="NFD229"/>
      <c r="NFE229"/>
      <c r="NFF229"/>
      <c r="NFG229"/>
      <c r="NFH229"/>
      <c r="NFI229"/>
      <c r="NFJ229"/>
      <c r="NFK229"/>
      <c r="NFL229"/>
      <c r="NFM229"/>
      <c r="NFN229"/>
      <c r="NFO229"/>
      <c r="NFP229"/>
      <c r="NFQ229"/>
      <c r="NFR229"/>
      <c r="NFS229"/>
      <c r="NFT229"/>
      <c r="NFU229"/>
      <c r="NFV229"/>
      <c r="NFW229"/>
      <c r="NFX229"/>
      <c r="NFY229"/>
      <c r="NFZ229"/>
      <c r="NGA229"/>
      <c r="NGB229"/>
      <c r="NGC229"/>
      <c r="NGD229"/>
      <c r="NGE229"/>
      <c r="NGF229"/>
      <c r="NGG229"/>
      <c r="NGH229"/>
      <c r="NGI229"/>
      <c r="NGJ229"/>
      <c r="NGK229"/>
      <c r="NGL229"/>
      <c r="NGM229"/>
      <c r="NGN229"/>
      <c r="NGO229"/>
      <c r="NGP229"/>
      <c r="NGQ229"/>
      <c r="NGR229"/>
      <c r="NGS229"/>
      <c r="NGT229"/>
      <c r="NGU229"/>
      <c r="NGV229"/>
      <c r="NGW229"/>
      <c r="NGX229"/>
      <c r="NGY229"/>
      <c r="NGZ229"/>
      <c r="NHA229"/>
      <c r="NHB229"/>
      <c r="NHC229"/>
      <c r="NHD229"/>
      <c r="NHE229"/>
      <c r="NHF229"/>
      <c r="NHG229"/>
      <c r="NHH229"/>
      <c r="NHI229"/>
      <c r="NHJ229"/>
      <c r="NHK229"/>
      <c r="NHL229"/>
      <c r="NHM229"/>
      <c r="NHN229"/>
      <c r="NHO229"/>
      <c r="NHP229"/>
      <c r="NHQ229"/>
      <c r="NHR229"/>
      <c r="NHS229"/>
      <c r="NHT229"/>
      <c r="NHU229"/>
      <c r="NHV229"/>
      <c r="NHW229"/>
      <c r="NHX229"/>
      <c r="NHY229"/>
      <c r="NHZ229"/>
      <c r="NIA229"/>
      <c r="NIB229"/>
      <c r="NIC229"/>
      <c r="NID229"/>
      <c r="NIE229"/>
      <c r="NIF229"/>
      <c r="NIG229"/>
      <c r="NIH229"/>
      <c r="NII229"/>
      <c r="NIJ229"/>
      <c r="NIK229"/>
      <c r="NIL229"/>
      <c r="NIM229"/>
      <c r="NIN229"/>
      <c r="NIO229"/>
      <c r="NIP229"/>
      <c r="NIQ229"/>
      <c r="NIR229"/>
      <c r="NIS229"/>
      <c r="NIT229"/>
      <c r="NIU229"/>
      <c r="NIV229"/>
      <c r="NIW229"/>
      <c r="NIX229"/>
      <c r="NIY229"/>
      <c r="NIZ229"/>
      <c r="NJA229"/>
      <c r="NJB229"/>
      <c r="NJC229"/>
      <c r="NJD229"/>
      <c r="NJE229"/>
      <c r="NJF229"/>
      <c r="NJG229"/>
      <c r="NJH229"/>
      <c r="NJI229"/>
      <c r="NJJ229"/>
      <c r="NJK229"/>
      <c r="NJL229"/>
      <c r="NJM229"/>
      <c r="NJN229"/>
      <c r="NJO229"/>
      <c r="NJP229"/>
      <c r="NJQ229"/>
      <c r="NJR229"/>
      <c r="NJS229"/>
      <c r="NJT229"/>
      <c r="NJU229"/>
      <c r="NJV229"/>
      <c r="NJW229"/>
      <c r="NJX229"/>
      <c r="NJY229"/>
      <c r="NJZ229"/>
      <c r="NKA229"/>
      <c r="NKB229"/>
      <c r="NKC229"/>
      <c r="NKD229"/>
      <c r="NKE229"/>
      <c r="NKF229"/>
      <c r="NKG229"/>
      <c r="NKH229"/>
      <c r="NKI229"/>
      <c r="NKJ229"/>
      <c r="NKK229"/>
      <c r="NKL229"/>
      <c r="NKM229"/>
      <c r="NKN229"/>
      <c r="NKO229"/>
      <c r="NKP229"/>
      <c r="NKQ229"/>
      <c r="NKR229"/>
      <c r="NKS229"/>
      <c r="NKT229"/>
      <c r="NKU229"/>
      <c r="NKV229"/>
      <c r="NKW229"/>
      <c r="NKX229"/>
      <c r="NKY229"/>
      <c r="NKZ229"/>
      <c r="NLA229"/>
      <c r="NLB229"/>
      <c r="NLC229"/>
      <c r="NLD229"/>
      <c r="NLE229"/>
      <c r="NLF229"/>
      <c r="NLG229"/>
      <c r="NLH229"/>
      <c r="NLI229"/>
      <c r="NLJ229"/>
      <c r="NLK229"/>
      <c r="NLL229"/>
      <c r="NLM229"/>
      <c r="NLN229"/>
      <c r="NLO229"/>
      <c r="NLP229"/>
      <c r="NLQ229"/>
      <c r="NLR229"/>
      <c r="NLS229"/>
      <c r="NLT229"/>
      <c r="NLU229"/>
      <c r="NLV229"/>
      <c r="NLW229"/>
      <c r="NLX229"/>
      <c r="NLY229"/>
      <c r="NLZ229"/>
      <c r="NMA229"/>
      <c r="NMB229"/>
      <c r="NMC229"/>
      <c r="NMD229"/>
      <c r="NME229"/>
      <c r="NMF229"/>
      <c r="NMG229"/>
      <c r="NMH229"/>
      <c r="NMI229"/>
      <c r="NMJ229"/>
      <c r="NMK229"/>
      <c r="NML229"/>
      <c r="NMM229"/>
      <c r="NMN229"/>
      <c r="NMO229"/>
      <c r="NMP229"/>
      <c r="NMQ229"/>
      <c r="NMR229"/>
      <c r="NMS229"/>
      <c r="NMT229"/>
      <c r="NMU229"/>
      <c r="NMV229"/>
      <c r="NMW229"/>
      <c r="NMX229"/>
      <c r="NMY229"/>
      <c r="NMZ229"/>
      <c r="NNA229"/>
      <c r="NNB229"/>
      <c r="NNC229"/>
      <c r="NND229"/>
      <c r="NNE229"/>
      <c r="NNF229"/>
      <c r="NNG229"/>
      <c r="NNH229"/>
      <c r="NNI229"/>
      <c r="NNJ229"/>
      <c r="NNK229"/>
      <c r="NNL229"/>
      <c r="NNM229"/>
      <c r="NNN229"/>
      <c r="NNO229"/>
      <c r="NNP229"/>
      <c r="NNQ229"/>
      <c r="NNR229"/>
      <c r="NNS229"/>
      <c r="NNT229"/>
      <c r="NNU229"/>
      <c r="NNV229"/>
      <c r="NNW229"/>
      <c r="NNX229"/>
      <c r="NNY229"/>
      <c r="NNZ229"/>
      <c r="NOA229"/>
      <c r="NOB229"/>
      <c r="NOC229"/>
      <c r="NOD229"/>
      <c r="NOE229"/>
      <c r="NOF229"/>
      <c r="NOG229"/>
      <c r="NOH229"/>
      <c r="NOI229"/>
      <c r="NOJ229"/>
      <c r="NOK229"/>
      <c r="NOL229"/>
      <c r="NOM229"/>
      <c r="NON229"/>
      <c r="NOO229"/>
      <c r="NOP229"/>
      <c r="NOQ229"/>
      <c r="NOR229"/>
      <c r="NOS229"/>
      <c r="NOT229"/>
      <c r="NOU229"/>
      <c r="NOV229"/>
      <c r="NOW229"/>
      <c r="NOX229"/>
      <c r="NOY229"/>
      <c r="NOZ229"/>
      <c r="NPA229"/>
      <c r="NPB229"/>
      <c r="NPC229"/>
      <c r="NPD229"/>
      <c r="NPE229"/>
      <c r="NPF229"/>
      <c r="NPG229"/>
      <c r="NPH229"/>
      <c r="NPI229"/>
      <c r="NPJ229"/>
      <c r="NPK229"/>
      <c r="NPL229"/>
      <c r="NPM229"/>
      <c r="NPN229"/>
      <c r="NPO229"/>
      <c r="NPP229"/>
      <c r="NPQ229"/>
      <c r="NPR229"/>
      <c r="NPS229"/>
      <c r="NPT229"/>
      <c r="NPU229"/>
      <c r="NPV229"/>
      <c r="NPW229"/>
      <c r="NPX229"/>
      <c r="NPY229"/>
      <c r="NPZ229"/>
      <c r="NQA229"/>
      <c r="NQB229"/>
      <c r="NQC229"/>
      <c r="NQD229"/>
      <c r="NQE229"/>
      <c r="NQF229"/>
      <c r="NQG229"/>
      <c r="NQH229"/>
      <c r="NQI229"/>
      <c r="NQJ229"/>
      <c r="NQK229"/>
      <c r="NQL229"/>
      <c r="NQM229"/>
      <c r="NQN229"/>
      <c r="NQO229"/>
      <c r="NQP229"/>
      <c r="NQQ229"/>
      <c r="NQR229"/>
      <c r="NQS229"/>
      <c r="NQT229"/>
      <c r="NQU229"/>
      <c r="NQV229"/>
      <c r="NQW229"/>
      <c r="NQX229"/>
      <c r="NQY229"/>
      <c r="NQZ229"/>
      <c r="NRA229"/>
      <c r="NRB229"/>
      <c r="NRC229"/>
      <c r="NRD229"/>
      <c r="NRE229"/>
      <c r="NRF229"/>
      <c r="NRG229"/>
      <c r="NRH229"/>
      <c r="NRI229"/>
      <c r="NRJ229"/>
      <c r="NRK229"/>
      <c r="NRL229"/>
      <c r="NRM229"/>
      <c r="NRN229"/>
      <c r="NRO229"/>
      <c r="NRP229"/>
      <c r="NRQ229"/>
      <c r="NRR229"/>
      <c r="NRS229"/>
      <c r="NRT229"/>
      <c r="NRU229"/>
      <c r="NRV229"/>
      <c r="NRW229"/>
      <c r="NRX229"/>
      <c r="NRY229"/>
      <c r="NRZ229"/>
      <c r="NSA229"/>
      <c r="NSB229"/>
      <c r="NSC229"/>
      <c r="NSD229"/>
      <c r="NSE229"/>
      <c r="NSF229"/>
      <c r="NSG229"/>
      <c r="NSH229"/>
      <c r="NSI229"/>
      <c r="NSJ229"/>
      <c r="NSK229"/>
      <c r="NSL229"/>
      <c r="NSM229"/>
      <c r="NSN229"/>
      <c r="NSO229"/>
      <c r="NSP229"/>
      <c r="NSQ229"/>
      <c r="NSR229"/>
      <c r="NSS229"/>
      <c r="NST229"/>
      <c r="NSU229"/>
      <c r="NSV229"/>
      <c r="NSW229"/>
      <c r="NSX229"/>
      <c r="NSY229"/>
      <c r="NSZ229"/>
      <c r="NTA229"/>
      <c r="NTB229"/>
      <c r="NTC229"/>
      <c r="NTD229"/>
      <c r="NTE229"/>
      <c r="NTF229"/>
      <c r="NTG229"/>
      <c r="NTH229"/>
      <c r="NTI229"/>
      <c r="NTJ229"/>
      <c r="NTK229"/>
      <c r="NTL229"/>
      <c r="NTM229"/>
      <c r="NTN229"/>
      <c r="NTO229"/>
      <c r="NTP229"/>
      <c r="NTQ229"/>
      <c r="NTR229"/>
      <c r="NTS229"/>
      <c r="NTT229"/>
      <c r="NTU229"/>
      <c r="NTV229"/>
      <c r="NTW229"/>
      <c r="NTX229"/>
      <c r="NTY229"/>
      <c r="NTZ229"/>
      <c r="NUA229"/>
      <c r="NUB229"/>
      <c r="NUC229"/>
      <c r="NUD229"/>
      <c r="NUE229"/>
      <c r="NUF229"/>
      <c r="NUG229"/>
      <c r="NUH229"/>
      <c r="NUI229"/>
      <c r="NUJ229"/>
      <c r="NUK229"/>
      <c r="NUL229"/>
      <c r="NUM229"/>
      <c r="NUN229"/>
      <c r="NUO229"/>
      <c r="NUP229"/>
      <c r="NUQ229"/>
      <c r="NUR229"/>
      <c r="NUS229"/>
      <c r="NUT229"/>
      <c r="NUU229"/>
      <c r="NUV229"/>
      <c r="NUW229"/>
      <c r="NUX229"/>
      <c r="NUY229"/>
      <c r="NUZ229"/>
      <c r="NVA229"/>
      <c r="NVB229"/>
      <c r="NVC229"/>
      <c r="NVD229"/>
      <c r="NVE229"/>
      <c r="NVF229"/>
      <c r="NVG229"/>
      <c r="NVH229"/>
      <c r="NVI229"/>
      <c r="NVJ229"/>
      <c r="NVK229"/>
      <c r="NVL229"/>
      <c r="NVM229"/>
      <c r="NVN229"/>
      <c r="NVO229"/>
      <c r="NVP229"/>
      <c r="NVQ229"/>
      <c r="NVR229"/>
      <c r="NVS229"/>
      <c r="NVT229"/>
      <c r="NVU229"/>
      <c r="NVV229"/>
      <c r="NVW229"/>
      <c r="NVX229"/>
      <c r="NVY229"/>
      <c r="NVZ229"/>
      <c r="NWA229"/>
      <c r="NWB229"/>
      <c r="NWC229"/>
      <c r="NWD229"/>
      <c r="NWE229"/>
      <c r="NWF229"/>
      <c r="NWG229"/>
      <c r="NWH229"/>
      <c r="NWI229"/>
      <c r="NWJ229"/>
      <c r="NWK229"/>
      <c r="NWL229"/>
      <c r="NWM229"/>
      <c r="NWN229"/>
      <c r="NWO229"/>
      <c r="NWP229"/>
      <c r="NWQ229"/>
      <c r="NWR229"/>
      <c r="NWS229"/>
      <c r="NWT229"/>
      <c r="NWU229"/>
      <c r="NWV229"/>
      <c r="NWW229"/>
      <c r="NWX229"/>
      <c r="NWY229"/>
      <c r="NWZ229"/>
      <c r="NXA229"/>
      <c r="NXB229"/>
      <c r="NXC229"/>
      <c r="NXD229"/>
      <c r="NXE229"/>
      <c r="NXF229"/>
      <c r="NXG229"/>
      <c r="NXH229"/>
      <c r="NXI229"/>
      <c r="NXJ229"/>
      <c r="NXK229"/>
      <c r="NXL229"/>
      <c r="NXM229"/>
      <c r="NXN229"/>
      <c r="NXO229"/>
      <c r="NXP229"/>
      <c r="NXQ229"/>
      <c r="NXR229"/>
      <c r="NXS229"/>
      <c r="NXT229"/>
      <c r="NXU229"/>
      <c r="NXV229"/>
      <c r="NXW229"/>
      <c r="NXX229"/>
      <c r="NXY229"/>
      <c r="NXZ229"/>
      <c r="NYA229"/>
      <c r="NYB229"/>
      <c r="NYC229"/>
      <c r="NYD229"/>
      <c r="NYE229"/>
      <c r="NYF229"/>
      <c r="NYG229"/>
      <c r="NYH229"/>
      <c r="NYI229"/>
      <c r="NYJ229"/>
      <c r="NYK229"/>
      <c r="NYL229"/>
      <c r="NYM229"/>
      <c r="NYN229"/>
      <c r="NYO229"/>
      <c r="NYP229"/>
      <c r="NYQ229"/>
      <c r="NYR229"/>
      <c r="NYS229"/>
      <c r="NYT229"/>
      <c r="NYU229"/>
      <c r="NYV229"/>
      <c r="NYW229"/>
      <c r="NYX229"/>
      <c r="NYY229"/>
      <c r="NYZ229"/>
      <c r="NZA229"/>
      <c r="NZB229"/>
      <c r="NZC229"/>
      <c r="NZD229"/>
      <c r="NZE229"/>
      <c r="NZF229"/>
      <c r="NZG229"/>
      <c r="NZH229"/>
      <c r="NZI229"/>
      <c r="NZJ229"/>
      <c r="NZK229"/>
      <c r="NZL229"/>
      <c r="NZM229"/>
      <c r="NZN229"/>
      <c r="NZO229"/>
      <c r="NZP229"/>
      <c r="NZQ229"/>
      <c r="NZR229"/>
      <c r="NZS229"/>
      <c r="NZT229"/>
      <c r="NZU229"/>
      <c r="NZV229"/>
      <c r="NZW229"/>
      <c r="NZX229"/>
      <c r="NZY229"/>
      <c r="NZZ229"/>
      <c r="OAA229"/>
      <c r="OAB229"/>
      <c r="OAC229"/>
      <c r="OAD229"/>
      <c r="OAE229"/>
      <c r="OAF229"/>
      <c r="OAG229"/>
      <c r="OAH229"/>
      <c r="OAI229"/>
      <c r="OAJ229"/>
      <c r="OAK229"/>
      <c r="OAL229"/>
      <c r="OAM229"/>
      <c r="OAN229"/>
      <c r="OAO229"/>
      <c r="OAP229"/>
      <c r="OAQ229"/>
      <c r="OAR229"/>
      <c r="OAS229"/>
      <c r="OAT229"/>
      <c r="OAU229"/>
      <c r="OAV229"/>
      <c r="OAW229"/>
      <c r="OAX229"/>
      <c r="OAY229"/>
      <c r="OAZ229"/>
      <c r="OBA229"/>
      <c r="OBB229"/>
      <c r="OBC229"/>
      <c r="OBD229"/>
      <c r="OBE229"/>
      <c r="OBF229"/>
      <c r="OBG229"/>
      <c r="OBH229"/>
      <c r="OBI229"/>
      <c r="OBJ229"/>
      <c r="OBK229"/>
      <c r="OBL229"/>
      <c r="OBM229"/>
      <c r="OBN229"/>
      <c r="OBO229"/>
      <c r="OBP229"/>
      <c r="OBQ229"/>
      <c r="OBR229"/>
      <c r="OBS229"/>
      <c r="OBT229"/>
      <c r="OBU229"/>
      <c r="OBV229"/>
      <c r="OBW229"/>
      <c r="OBX229"/>
      <c r="OBY229"/>
      <c r="OBZ229"/>
      <c r="OCA229"/>
      <c r="OCB229"/>
      <c r="OCC229"/>
      <c r="OCD229"/>
      <c r="OCE229"/>
      <c r="OCF229"/>
      <c r="OCG229"/>
      <c r="OCH229"/>
      <c r="OCI229"/>
      <c r="OCJ229"/>
      <c r="OCK229"/>
      <c r="OCL229"/>
      <c r="OCM229"/>
      <c r="OCN229"/>
      <c r="OCO229"/>
      <c r="OCP229"/>
      <c r="OCQ229"/>
      <c r="OCR229"/>
      <c r="OCS229"/>
      <c r="OCT229"/>
      <c r="OCU229"/>
      <c r="OCV229"/>
      <c r="OCW229"/>
      <c r="OCX229"/>
      <c r="OCY229"/>
      <c r="OCZ229"/>
      <c r="ODA229"/>
      <c r="ODB229"/>
      <c r="ODC229"/>
      <c r="ODD229"/>
      <c r="ODE229"/>
      <c r="ODF229"/>
      <c r="ODG229"/>
      <c r="ODH229"/>
      <c r="ODI229"/>
      <c r="ODJ229"/>
      <c r="ODK229"/>
      <c r="ODL229"/>
      <c r="ODM229"/>
      <c r="ODN229"/>
      <c r="ODO229"/>
      <c r="ODP229"/>
      <c r="ODQ229"/>
      <c r="ODR229"/>
      <c r="ODS229"/>
      <c r="ODT229"/>
      <c r="ODU229"/>
      <c r="ODV229"/>
      <c r="ODW229"/>
      <c r="ODX229"/>
      <c r="ODY229"/>
      <c r="ODZ229"/>
      <c r="OEA229"/>
      <c r="OEB229"/>
      <c r="OEC229"/>
      <c r="OED229"/>
      <c r="OEE229"/>
      <c r="OEF229"/>
      <c r="OEG229"/>
      <c r="OEH229"/>
      <c r="OEI229"/>
      <c r="OEJ229"/>
      <c r="OEK229"/>
      <c r="OEL229"/>
      <c r="OEM229"/>
      <c r="OEN229"/>
      <c r="OEO229"/>
      <c r="OEP229"/>
      <c r="OEQ229"/>
      <c r="OER229"/>
      <c r="OES229"/>
      <c r="OET229"/>
      <c r="OEU229"/>
      <c r="OEV229"/>
      <c r="OEW229"/>
      <c r="OEX229"/>
      <c r="OEY229"/>
      <c r="OEZ229"/>
      <c r="OFA229"/>
      <c r="OFB229"/>
      <c r="OFC229"/>
      <c r="OFD229"/>
      <c r="OFE229"/>
      <c r="OFF229"/>
      <c r="OFG229"/>
      <c r="OFH229"/>
      <c r="OFI229"/>
      <c r="OFJ229"/>
      <c r="OFK229"/>
      <c r="OFL229"/>
      <c r="OFM229"/>
      <c r="OFN229"/>
      <c r="OFO229"/>
      <c r="OFP229"/>
      <c r="OFQ229"/>
      <c r="OFR229"/>
      <c r="OFS229"/>
      <c r="OFT229"/>
      <c r="OFU229"/>
      <c r="OFV229"/>
      <c r="OFW229"/>
      <c r="OFX229"/>
      <c r="OFY229"/>
      <c r="OFZ229"/>
      <c r="OGA229"/>
      <c r="OGB229"/>
      <c r="OGC229"/>
      <c r="OGD229"/>
      <c r="OGE229"/>
      <c r="OGF229"/>
      <c r="OGG229"/>
      <c r="OGH229"/>
      <c r="OGI229"/>
      <c r="OGJ229"/>
      <c r="OGK229"/>
      <c r="OGL229"/>
      <c r="OGM229"/>
      <c r="OGN229"/>
      <c r="OGO229"/>
      <c r="OGP229"/>
      <c r="OGQ229"/>
      <c r="OGR229"/>
      <c r="OGS229"/>
      <c r="OGT229"/>
      <c r="OGU229"/>
      <c r="OGV229"/>
      <c r="OGW229"/>
      <c r="OGX229"/>
      <c r="OGY229"/>
      <c r="OGZ229"/>
      <c r="OHA229"/>
      <c r="OHB229"/>
      <c r="OHC229"/>
      <c r="OHD229"/>
      <c r="OHE229"/>
      <c r="OHF229"/>
      <c r="OHG229"/>
      <c r="OHH229"/>
      <c r="OHI229"/>
      <c r="OHJ229"/>
      <c r="OHK229"/>
      <c r="OHL229"/>
      <c r="OHM229"/>
      <c r="OHN229"/>
      <c r="OHO229"/>
      <c r="OHP229"/>
      <c r="OHQ229"/>
      <c r="OHR229"/>
      <c r="OHS229"/>
      <c r="OHT229"/>
      <c r="OHU229"/>
      <c r="OHV229"/>
      <c r="OHW229"/>
      <c r="OHX229"/>
      <c r="OHY229"/>
      <c r="OHZ229"/>
      <c r="OIA229"/>
      <c r="OIB229"/>
      <c r="OIC229"/>
      <c r="OID229"/>
      <c r="OIE229"/>
      <c r="OIF229"/>
      <c r="OIG229"/>
      <c r="OIH229"/>
      <c r="OII229"/>
      <c r="OIJ229"/>
      <c r="OIK229"/>
      <c r="OIL229"/>
      <c r="OIM229"/>
      <c r="OIN229"/>
      <c r="OIO229"/>
      <c r="OIP229"/>
      <c r="OIQ229"/>
      <c r="OIR229"/>
      <c r="OIS229"/>
      <c r="OIT229"/>
      <c r="OIU229"/>
      <c r="OIV229"/>
      <c r="OIW229"/>
      <c r="OIX229"/>
      <c r="OIY229"/>
      <c r="OIZ229"/>
      <c r="OJA229"/>
      <c r="OJB229"/>
      <c r="OJC229"/>
      <c r="OJD229"/>
      <c r="OJE229"/>
      <c r="OJF229"/>
      <c r="OJG229"/>
      <c r="OJH229"/>
      <c r="OJI229"/>
      <c r="OJJ229"/>
      <c r="OJK229"/>
      <c r="OJL229"/>
      <c r="OJM229"/>
      <c r="OJN229"/>
      <c r="OJO229"/>
      <c r="OJP229"/>
      <c r="OJQ229"/>
      <c r="OJR229"/>
      <c r="OJS229"/>
      <c r="OJT229"/>
      <c r="OJU229"/>
      <c r="OJV229"/>
      <c r="OJW229"/>
      <c r="OJX229"/>
      <c r="OJY229"/>
      <c r="OJZ229"/>
      <c r="OKA229"/>
      <c r="OKB229"/>
      <c r="OKC229"/>
      <c r="OKD229"/>
      <c r="OKE229"/>
      <c r="OKF229"/>
      <c r="OKG229"/>
      <c r="OKH229"/>
      <c r="OKI229"/>
      <c r="OKJ229"/>
      <c r="OKK229"/>
      <c r="OKL229"/>
      <c r="OKM229"/>
      <c r="OKN229"/>
      <c r="OKO229"/>
      <c r="OKP229"/>
      <c r="OKQ229"/>
      <c r="OKR229"/>
      <c r="OKS229"/>
      <c r="OKT229"/>
      <c r="OKU229"/>
      <c r="OKV229"/>
      <c r="OKW229"/>
      <c r="OKX229"/>
      <c r="OKY229"/>
      <c r="OKZ229"/>
      <c r="OLA229"/>
      <c r="OLB229"/>
      <c r="OLC229"/>
      <c r="OLD229"/>
      <c r="OLE229"/>
      <c r="OLF229"/>
      <c r="OLG229"/>
      <c r="OLH229"/>
      <c r="OLI229"/>
      <c r="OLJ229"/>
      <c r="OLK229"/>
      <c r="OLL229"/>
      <c r="OLM229"/>
      <c r="OLN229"/>
      <c r="OLO229"/>
      <c r="OLP229"/>
      <c r="OLQ229"/>
      <c r="OLR229"/>
      <c r="OLS229"/>
      <c r="OLT229"/>
      <c r="OLU229"/>
      <c r="OLV229"/>
      <c r="OLW229"/>
      <c r="OLX229"/>
      <c r="OLY229"/>
      <c r="OLZ229"/>
      <c r="OMA229"/>
      <c r="OMB229"/>
      <c r="OMC229"/>
      <c r="OMD229"/>
      <c r="OME229"/>
      <c r="OMF229"/>
      <c r="OMG229"/>
      <c r="OMH229"/>
      <c r="OMI229"/>
      <c r="OMJ229"/>
      <c r="OMK229"/>
      <c r="OML229"/>
      <c r="OMM229"/>
      <c r="OMN229"/>
      <c r="OMO229"/>
      <c r="OMP229"/>
      <c r="OMQ229"/>
      <c r="OMR229"/>
      <c r="OMS229"/>
      <c r="OMT229"/>
      <c r="OMU229"/>
      <c r="OMV229"/>
      <c r="OMW229"/>
      <c r="OMX229"/>
      <c r="OMY229"/>
      <c r="OMZ229"/>
      <c r="ONA229"/>
      <c r="ONB229"/>
      <c r="ONC229"/>
      <c r="OND229"/>
      <c r="ONE229"/>
      <c r="ONF229"/>
      <c r="ONG229"/>
      <c r="ONH229"/>
      <c r="ONI229"/>
      <c r="ONJ229"/>
      <c r="ONK229"/>
      <c r="ONL229"/>
      <c r="ONM229"/>
      <c r="ONN229"/>
      <c r="ONO229"/>
      <c r="ONP229"/>
      <c r="ONQ229"/>
      <c r="ONR229"/>
      <c r="ONS229"/>
      <c r="ONT229"/>
      <c r="ONU229"/>
      <c r="ONV229"/>
      <c r="ONW229"/>
      <c r="ONX229"/>
      <c r="ONY229"/>
      <c r="ONZ229"/>
      <c r="OOA229"/>
      <c r="OOB229"/>
      <c r="OOC229"/>
      <c r="OOD229"/>
      <c r="OOE229"/>
      <c r="OOF229"/>
      <c r="OOG229"/>
      <c r="OOH229"/>
      <c r="OOI229"/>
      <c r="OOJ229"/>
      <c r="OOK229"/>
      <c r="OOL229"/>
      <c r="OOM229"/>
      <c r="OON229"/>
      <c r="OOO229"/>
      <c r="OOP229"/>
      <c r="OOQ229"/>
      <c r="OOR229"/>
      <c r="OOS229"/>
      <c r="OOT229"/>
      <c r="OOU229"/>
      <c r="OOV229"/>
      <c r="OOW229"/>
      <c r="OOX229"/>
      <c r="OOY229"/>
      <c r="OOZ229"/>
      <c r="OPA229"/>
      <c r="OPB229"/>
      <c r="OPC229"/>
      <c r="OPD229"/>
      <c r="OPE229"/>
      <c r="OPF229"/>
      <c r="OPG229"/>
      <c r="OPH229"/>
      <c r="OPI229"/>
      <c r="OPJ229"/>
      <c r="OPK229"/>
      <c r="OPL229"/>
      <c r="OPM229"/>
      <c r="OPN229"/>
      <c r="OPO229"/>
      <c r="OPP229"/>
      <c r="OPQ229"/>
      <c r="OPR229"/>
      <c r="OPS229"/>
      <c r="OPT229"/>
      <c r="OPU229"/>
      <c r="OPV229"/>
      <c r="OPW229"/>
      <c r="OPX229"/>
      <c r="OPY229"/>
      <c r="OPZ229"/>
      <c r="OQA229"/>
      <c r="OQB229"/>
      <c r="OQC229"/>
      <c r="OQD229"/>
      <c r="OQE229"/>
      <c r="OQF229"/>
      <c r="OQG229"/>
      <c r="OQH229"/>
      <c r="OQI229"/>
      <c r="OQJ229"/>
      <c r="OQK229"/>
      <c r="OQL229"/>
      <c r="OQM229"/>
      <c r="OQN229"/>
      <c r="OQO229"/>
      <c r="OQP229"/>
      <c r="OQQ229"/>
      <c r="OQR229"/>
      <c r="OQS229"/>
      <c r="OQT229"/>
      <c r="OQU229"/>
      <c r="OQV229"/>
      <c r="OQW229"/>
      <c r="OQX229"/>
      <c r="OQY229"/>
      <c r="OQZ229"/>
      <c r="ORA229"/>
      <c r="ORB229"/>
      <c r="ORC229"/>
      <c r="ORD229"/>
      <c r="ORE229"/>
      <c r="ORF229"/>
      <c r="ORG229"/>
      <c r="ORH229"/>
      <c r="ORI229"/>
      <c r="ORJ229"/>
      <c r="ORK229"/>
      <c r="ORL229"/>
      <c r="ORM229"/>
      <c r="ORN229"/>
      <c r="ORO229"/>
      <c r="ORP229"/>
      <c r="ORQ229"/>
      <c r="ORR229"/>
      <c r="ORS229"/>
      <c r="ORT229"/>
      <c r="ORU229"/>
      <c r="ORV229"/>
      <c r="ORW229"/>
      <c r="ORX229"/>
      <c r="ORY229"/>
      <c r="ORZ229"/>
      <c r="OSA229"/>
      <c r="OSB229"/>
      <c r="OSC229"/>
      <c r="OSD229"/>
      <c r="OSE229"/>
      <c r="OSF229"/>
      <c r="OSG229"/>
      <c r="OSH229"/>
      <c r="OSI229"/>
      <c r="OSJ229"/>
      <c r="OSK229"/>
      <c r="OSL229"/>
      <c r="OSM229"/>
      <c r="OSN229"/>
      <c r="OSO229"/>
      <c r="OSP229"/>
      <c r="OSQ229"/>
      <c r="OSR229"/>
      <c r="OSS229"/>
      <c r="OST229"/>
      <c r="OSU229"/>
      <c r="OSV229"/>
      <c r="OSW229"/>
      <c r="OSX229"/>
      <c r="OSY229"/>
      <c r="OSZ229"/>
      <c r="OTA229"/>
      <c r="OTB229"/>
      <c r="OTC229"/>
      <c r="OTD229"/>
      <c r="OTE229"/>
      <c r="OTF229"/>
      <c r="OTG229"/>
      <c r="OTH229"/>
      <c r="OTI229"/>
      <c r="OTJ229"/>
      <c r="OTK229"/>
      <c r="OTL229"/>
      <c r="OTM229"/>
      <c r="OTN229"/>
      <c r="OTO229"/>
      <c r="OTP229"/>
      <c r="OTQ229"/>
      <c r="OTR229"/>
      <c r="OTS229"/>
      <c r="OTT229"/>
      <c r="OTU229"/>
      <c r="OTV229"/>
      <c r="OTW229"/>
      <c r="OTX229"/>
      <c r="OTY229"/>
      <c r="OTZ229"/>
      <c r="OUA229"/>
      <c r="OUB229"/>
      <c r="OUC229"/>
      <c r="OUD229"/>
      <c r="OUE229"/>
      <c r="OUF229"/>
      <c r="OUG229"/>
      <c r="OUH229"/>
      <c r="OUI229"/>
      <c r="OUJ229"/>
      <c r="OUK229"/>
      <c r="OUL229"/>
      <c r="OUM229"/>
      <c r="OUN229"/>
      <c r="OUO229"/>
      <c r="OUP229"/>
      <c r="OUQ229"/>
      <c r="OUR229"/>
      <c r="OUS229"/>
      <c r="OUT229"/>
      <c r="OUU229"/>
      <c r="OUV229"/>
      <c r="OUW229"/>
      <c r="OUX229"/>
      <c r="OUY229"/>
      <c r="OUZ229"/>
      <c r="OVA229"/>
      <c r="OVB229"/>
      <c r="OVC229"/>
      <c r="OVD229"/>
      <c r="OVE229"/>
      <c r="OVF229"/>
      <c r="OVG229"/>
      <c r="OVH229"/>
      <c r="OVI229"/>
      <c r="OVJ229"/>
      <c r="OVK229"/>
      <c r="OVL229"/>
      <c r="OVM229"/>
      <c r="OVN229"/>
      <c r="OVO229"/>
      <c r="OVP229"/>
      <c r="OVQ229"/>
      <c r="OVR229"/>
      <c r="OVS229"/>
      <c r="OVT229"/>
      <c r="OVU229"/>
      <c r="OVV229"/>
      <c r="OVW229"/>
      <c r="OVX229"/>
      <c r="OVY229"/>
      <c r="OVZ229"/>
      <c r="OWA229"/>
      <c r="OWB229"/>
      <c r="OWC229"/>
      <c r="OWD229"/>
      <c r="OWE229"/>
      <c r="OWF229"/>
      <c r="OWG229"/>
      <c r="OWH229"/>
      <c r="OWI229"/>
      <c r="OWJ229"/>
      <c r="OWK229"/>
      <c r="OWL229"/>
      <c r="OWM229"/>
      <c r="OWN229"/>
      <c r="OWO229"/>
      <c r="OWP229"/>
      <c r="OWQ229"/>
      <c r="OWR229"/>
      <c r="OWS229"/>
      <c r="OWT229"/>
      <c r="OWU229"/>
      <c r="OWV229"/>
      <c r="OWW229"/>
      <c r="OWX229"/>
      <c r="OWY229"/>
      <c r="OWZ229"/>
      <c r="OXA229"/>
      <c r="OXB229"/>
      <c r="OXC229"/>
      <c r="OXD229"/>
      <c r="OXE229"/>
      <c r="OXF229"/>
      <c r="OXG229"/>
      <c r="OXH229"/>
      <c r="OXI229"/>
      <c r="OXJ229"/>
      <c r="OXK229"/>
      <c r="OXL229"/>
      <c r="OXM229"/>
      <c r="OXN229"/>
      <c r="OXO229"/>
      <c r="OXP229"/>
      <c r="OXQ229"/>
      <c r="OXR229"/>
      <c r="OXS229"/>
      <c r="OXT229"/>
      <c r="OXU229"/>
      <c r="OXV229"/>
      <c r="OXW229"/>
      <c r="OXX229"/>
      <c r="OXY229"/>
      <c r="OXZ229"/>
      <c r="OYA229"/>
      <c r="OYB229"/>
      <c r="OYC229"/>
      <c r="OYD229"/>
      <c r="OYE229"/>
      <c r="OYF229"/>
      <c r="OYG229"/>
      <c r="OYH229"/>
      <c r="OYI229"/>
      <c r="OYJ229"/>
      <c r="OYK229"/>
      <c r="OYL229"/>
      <c r="OYM229"/>
      <c r="OYN229"/>
      <c r="OYO229"/>
      <c r="OYP229"/>
      <c r="OYQ229"/>
      <c r="OYR229"/>
      <c r="OYS229"/>
      <c r="OYT229"/>
      <c r="OYU229"/>
      <c r="OYV229"/>
      <c r="OYW229"/>
      <c r="OYX229"/>
      <c r="OYY229"/>
      <c r="OYZ229"/>
      <c r="OZA229"/>
      <c r="OZB229"/>
      <c r="OZC229"/>
      <c r="OZD229"/>
      <c r="OZE229"/>
      <c r="OZF229"/>
      <c r="OZG229"/>
      <c r="OZH229"/>
      <c r="OZI229"/>
      <c r="OZJ229"/>
      <c r="OZK229"/>
      <c r="OZL229"/>
      <c r="OZM229"/>
      <c r="OZN229"/>
      <c r="OZO229"/>
      <c r="OZP229"/>
      <c r="OZQ229"/>
      <c r="OZR229"/>
      <c r="OZS229"/>
      <c r="OZT229"/>
      <c r="OZU229"/>
      <c r="OZV229"/>
      <c r="OZW229"/>
      <c r="OZX229"/>
      <c r="OZY229"/>
      <c r="OZZ229"/>
      <c r="PAA229"/>
      <c r="PAB229"/>
      <c r="PAC229"/>
      <c r="PAD229"/>
      <c r="PAE229"/>
      <c r="PAF229"/>
      <c r="PAG229"/>
      <c r="PAH229"/>
      <c r="PAI229"/>
      <c r="PAJ229"/>
      <c r="PAK229"/>
      <c r="PAL229"/>
      <c r="PAM229"/>
      <c r="PAN229"/>
      <c r="PAO229"/>
      <c r="PAP229"/>
      <c r="PAQ229"/>
      <c r="PAR229"/>
      <c r="PAS229"/>
      <c r="PAT229"/>
      <c r="PAU229"/>
      <c r="PAV229"/>
      <c r="PAW229"/>
      <c r="PAX229"/>
      <c r="PAY229"/>
      <c r="PAZ229"/>
      <c r="PBA229"/>
      <c r="PBB229"/>
      <c r="PBC229"/>
      <c r="PBD229"/>
      <c r="PBE229"/>
      <c r="PBF229"/>
      <c r="PBG229"/>
      <c r="PBH229"/>
      <c r="PBI229"/>
      <c r="PBJ229"/>
      <c r="PBK229"/>
      <c r="PBL229"/>
      <c r="PBM229"/>
      <c r="PBN229"/>
      <c r="PBO229"/>
      <c r="PBP229"/>
      <c r="PBQ229"/>
      <c r="PBR229"/>
      <c r="PBS229"/>
      <c r="PBT229"/>
      <c r="PBU229"/>
      <c r="PBV229"/>
      <c r="PBW229"/>
      <c r="PBX229"/>
      <c r="PBY229"/>
      <c r="PBZ229"/>
      <c r="PCA229"/>
      <c r="PCB229"/>
      <c r="PCC229"/>
      <c r="PCD229"/>
      <c r="PCE229"/>
      <c r="PCF229"/>
      <c r="PCG229"/>
      <c r="PCH229"/>
      <c r="PCI229"/>
      <c r="PCJ229"/>
      <c r="PCK229"/>
      <c r="PCL229"/>
      <c r="PCM229"/>
      <c r="PCN229"/>
      <c r="PCO229"/>
      <c r="PCP229"/>
      <c r="PCQ229"/>
      <c r="PCR229"/>
      <c r="PCS229"/>
      <c r="PCT229"/>
      <c r="PCU229"/>
      <c r="PCV229"/>
      <c r="PCW229"/>
      <c r="PCX229"/>
      <c r="PCY229"/>
      <c r="PCZ229"/>
      <c r="PDA229"/>
      <c r="PDB229"/>
      <c r="PDC229"/>
      <c r="PDD229"/>
      <c r="PDE229"/>
      <c r="PDF229"/>
      <c r="PDG229"/>
      <c r="PDH229"/>
      <c r="PDI229"/>
      <c r="PDJ229"/>
      <c r="PDK229"/>
      <c r="PDL229"/>
      <c r="PDM229"/>
      <c r="PDN229"/>
      <c r="PDO229"/>
      <c r="PDP229"/>
      <c r="PDQ229"/>
      <c r="PDR229"/>
      <c r="PDS229"/>
      <c r="PDT229"/>
      <c r="PDU229"/>
      <c r="PDV229"/>
      <c r="PDW229"/>
      <c r="PDX229"/>
      <c r="PDY229"/>
      <c r="PDZ229"/>
      <c r="PEA229"/>
      <c r="PEB229"/>
      <c r="PEC229"/>
      <c r="PED229"/>
      <c r="PEE229"/>
      <c r="PEF229"/>
      <c r="PEG229"/>
      <c r="PEH229"/>
      <c r="PEI229"/>
      <c r="PEJ229"/>
      <c r="PEK229"/>
      <c r="PEL229"/>
      <c r="PEM229"/>
      <c r="PEN229"/>
      <c r="PEO229"/>
      <c r="PEP229"/>
      <c r="PEQ229"/>
      <c r="PER229"/>
      <c r="PES229"/>
      <c r="PET229"/>
      <c r="PEU229"/>
      <c r="PEV229"/>
      <c r="PEW229"/>
      <c r="PEX229"/>
      <c r="PEY229"/>
      <c r="PEZ229"/>
      <c r="PFA229"/>
      <c r="PFB229"/>
      <c r="PFC229"/>
      <c r="PFD229"/>
      <c r="PFE229"/>
      <c r="PFF229"/>
      <c r="PFG229"/>
      <c r="PFH229"/>
      <c r="PFI229"/>
      <c r="PFJ229"/>
      <c r="PFK229"/>
      <c r="PFL229"/>
      <c r="PFM229"/>
      <c r="PFN229"/>
      <c r="PFO229"/>
      <c r="PFP229"/>
      <c r="PFQ229"/>
      <c r="PFR229"/>
      <c r="PFS229"/>
      <c r="PFT229"/>
      <c r="PFU229"/>
      <c r="PFV229"/>
      <c r="PFW229"/>
      <c r="PFX229"/>
      <c r="PFY229"/>
      <c r="PFZ229"/>
      <c r="PGA229"/>
      <c r="PGB229"/>
      <c r="PGC229"/>
      <c r="PGD229"/>
      <c r="PGE229"/>
      <c r="PGF229"/>
      <c r="PGG229"/>
      <c r="PGH229"/>
      <c r="PGI229"/>
      <c r="PGJ229"/>
      <c r="PGK229"/>
      <c r="PGL229"/>
      <c r="PGM229"/>
      <c r="PGN229"/>
      <c r="PGO229"/>
      <c r="PGP229"/>
      <c r="PGQ229"/>
      <c r="PGR229"/>
      <c r="PGS229"/>
      <c r="PGT229"/>
      <c r="PGU229"/>
      <c r="PGV229"/>
      <c r="PGW229"/>
      <c r="PGX229"/>
      <c r="PGY229"/>
      <c r="PGZ229"/>
      <c r="PHA229"/>
      <c r="PHB229"/>
      <c r="PHC229"/>
      <c r="PHD229"/>
      <c r="PHE229"/>
      <c r="PHF229"/>
      <c r="PHG229"/>
      <c r="PHH229"/>
      <c r="PHI229"/>
      <c r="PHJ229"/>
      <c r="PHK229"/>
      <c r="PHL229"/>
      <c r="PHM229"/>
      <c r="PHN229"/>
      <c r="PHO229"/>
      <c r="PHP229"/>
      <c r="PHQ229"/>
      <c r="PHR229"/>
      <c r="PHS229"/>
      <c r="PHT229"/>
      <c r="PHU229"/>
      <c r="PHV229"/>
      <c r="PHW229"/>
      <c r="PHX229"/>
      <c r="PHY229"/>
      <c r="PHZ229"/>
      <c r="PIA229"/>
      <c r="PIB229"/>
      <c r="PIC229"/>
      <c r="PID229"/>
      <c r="PIE229"/>
      <c r="PIF229"/>
      <c r="PIG229"/>
      <c r="PIH229"/>
      <c r="PII229"/>
      <c r="PIJ229"/>
      <c r="PIK229"/>
      <c r="PIL229"/>
      <c r="PIM229"/>
      <c r="PIN229"/>
      <c r="PIO229"/>
      <c r="PIP229"/>
      <c r="PIQ229"/>
      <c r="PIR229"/>
      <c r="PIS229"/>
      <c r="PIT229"/>
      <c r="PIU229"/>
      <c r="PIV229"/>
      <c r="PIW229"/>
      <c r="PIX229"/>
      <c r="PIY229"/>
      <c r="PIZ229"/>
      <c r="PJA229"/>
      <c r="PJB229"/>
      <c r="PJC229"/>
      <c r="PJD229"/>
      <c r="PJE229"/>
      <c r="PJF229"/>
      <c r="PJG229"/>
      <c r="PJH229"/>
      <c r="PJI229"/>
      <c r="PJJ229"/>
      <c r="PJK229"/>
      <c r="PJL229"/>
      <c r="PJM229"/>
      <c r="PJN229"/>
      <c r="PJO229"/>
      <c r="PJP229"/>
      <c r="PJQ229"/>
      <c r="PJR229"/>
      <c r="PJS229"/>
      <c r="PJT229"/>
      <c r="PJU229"/>
      <c r="PJV229"/>
      <c r="PJW229"/>
      <c r="PJX229"/>
      <c r="PJY229"/>
      <c r="PJZ229"/>
      <c r="PKA229"/>
      <c r="PKB229"/>
      <c r="PKC229"/>
      <c r="PKD229"/>
      <c r="PKE229"/>
      <c r="PKF229"/>
      <c r="PKG229"/>
      <c r="PKH229"/>
      <c r="PKI229"/>
      <c r="PKJ229"/>
      <c r="PKK229"/>
      <c r="PKL229"/>
      <c r="PKM229"/>
      <c r="PKN229"/>
      <c r="PKO229"/>
      <c r="PKP229"/>
      <c r="PKQ229"/>
      <c r="PKR229"/>
      <c r="PKS229"/>
      <c r="PKT229"/>
      <c r="PKU229"/>
      <c r="PKV229"/>
      <c r="PKW229"/>
      <c r="PKX229"/>
      <c r="PKY229"/>
      <c r="PKZ229"/>
      <c r="PLA229"/>
      <c r="PLB229"/>
      <c r="PLC229"/>
      <c r="PLD229"/>
      <c r="PLE229"/>
      <c r="PLF229"/>
      <c r="PLG229"/>
      <c r="PLH229"/>
      <c r="PLI229"/>
      <c r="PLJ229"/>
      <c r="PLK229"/>
      <c r="PLL229"/>
      <c r="PLM229"/>
      <c r="PLN229"/>
      <c r="PLO229"/>
      <c r="PLP229"/>
      <c r="PLQ229"/>
      <c r="PLR229"/>
      <c r="PLS229"/>
      <c r="PLT229"/>
      <c r="PLU229"/>
      <c r="PLV229"/>
      <c r="PLW229"/>
      <c r="PLX229"/>
      <c r="PLY229"/>
      <c r="PLZ229"/>
      <c r="PMA229"/>
      <c r="PMB229"/>
      <c r="PMC229"/>
      <c r="PMD229"/>
      <c r="PME229"/>
      <c r="PMF229"/>
      <c r="PMG229"/>
      <c r="PMH229"/>
      <c r="PMI229"/>
      <c r="PMJ229"/>
      <c r="PMK229"/>
      <c r="PML229"/>
      <c r="PMM229"/>
      <c r="PMN229"/>
      <c r="PMO229"/>
      <c r="PMP229"/>
      <c r="PMQ229"/>
      <c r="PMR229"/>
      <c r="PMS229"/>
      <c r="PMT229"/>
      <c r="PMU229"/>
      <c r="PMV229"/>
      <c r="PMW229"/>
      <c r="PMX229"/>
      <c r="PMY229"/>
      <c r="PMZ229"/>
      <c r="PNA229"/>
      <c r="PNB229"/>
      <c r="PNC229"/>
      <c r="PND229"/>
      <c r="PNE229"/>
      <c r="PNF229"/>
      <c r="PNG229"/>
      <c r="PNH229"/>
      <c r="PNI229"/>
      <c r="PNJ229"/>
      <c r="PNK229"/>
      <c r="PNL229"/>
      <c r="PNM229"/>
      <c r="PNN229"/>
      <c r="PNO229"/>
      <c r="PNP229"/>
      <c r="PNQ229"/>
      <c r="PNR229"/>
      <c r="PNS229"/>
      <c r="PNT229"/>
      <c r="PNU229"/>
      <c r="PNV229"/>
      <c r="PNW229"/>
      <c r="PNX229"/>
      <c r="PNY229"/>
      <c r="PNZ229"/>
      <c r="POA229"/>
      <c r="POB229"/>
      <c r="POC229"/>
      <c r="POD229"/>
      <c r="POE229"/>
      <c r="POF229"/>
      <c r="POG229"/>
      <c r="POH229"/>
      <c r="POI229"/>
      <c r="POJ229"/>
      <c r="POK229"/>
      <c r="POL229"/>
      <c r="POM229"/>
      <c r="PON229"/>
      <c r="POO229"/>
      <c r="POP229"/>
      <c r="POQ229"/>
      <c r="POR229"/>
      <c r="POS229"/>
      <c r="POT229"/>
      <c r="POU229"/>
      <c r="POV229"/>
      <c r="POW229"/>
      <c r="POX229"/>
      <c r="POY229"/>
      <c r="POZ229"/>
      <c r="PPA229"/>
      <c r="PPB229"/>
      <c r="PPC229"/>
      <c r="PPD229"/>
      <c r="PPE229"/>
      <c r="PPF229"/>
      <c r="PPG229"/>
      <c r="PPH229"/>
      <c r="PPI229"/>
      <c r="PPJ229"/>
      <c r="PPK229"/>
      <c r="PPL229"/>
      <c r="PPM229"/>
      <c r="PPN229"/>
      <c r="PPO229"/>
      <c r="PPP229"/>
      <c r="PPQ229"/>
      <c r="PPR229"/>
      <c r="PPS229"/>
      <c r="PPT229"/>
      <c r="PPU229"/>
      <c r="PPV229"/>
      <c r="PPW229"/>
      <c r="PPX229"/>
      <c r="PPY229"/>
      <c r="PPZ229"/>
      <c r="PQA229"/>
      <c r="PQB229"/>
      <c r="PQC229"/>
      <c r="PQD229"/>
      <c r="PQE229"/>
      <c r="PQF229"/>
      <c r="PQG229"/>
      <c r="PQH229"/>
      <c r="PQI229"/>
      <c r="PQJ229"/>
      <c r="PQK229"/>
      <c r="PQL229"/>
      <c r="PQM229"/>
      <c r="PQN229"/>
      <c r="PQO229"/>
      <c r="PQP229"/>
      <c r="PQQ229"/>
      <c r="PQR229"/>
      <c r="PQS229"/>
      <c r="PQT229"/>
      <c r="PQU229"/>
      <c r="PQV229"/>
      <c r="PQW229"/>
      <c r="PQX229"/>
      <c r="PQY229"/>
      <c r="PQZ229"/>
      <c r="PRA229"/>
      <c r="PRB229"/>
      <c r="PRC229"/>
      <c r="PRD229"/>
      <c r="PRE229"/>
      <c r="PRF229"/>
      <c r="PRG229"/>
      <c r="PRH229"/>
      <c r="PRI229"/>
      <c r="PRJ229"/>
      <c r="PRK229"/>
      <c r="PRL229"/>
      <c r="PRM229"/>
      <c r="PRN229"/>
      <c r="PRO229"/>
      <c r="PRP229"/>
      <c r="PRQ229"/>
      <c r="PRR229"/>
      <c r="PRS229"/>
      <c r="PRT229"/>
      <c r="PRU229"/>
      <c r="PRV229"/>
      <c r="PRW229"/>
      <c r="PRX229"/>
      <c r="PRY229"/>
      <c r="PRZ229"/>
      <c r="PSA229"/>
      <c r="PSB229"/>
      <c r="PSC229"/>
      <c r="PSD229"/>
      <c r="PSE229"/>
      <c r="PSF229"/>
      <c r="PSG229"/>
      <c r="PSH229"/>
      <c r="PSI229"/>
      <c r="PSJ229"/>
      <c r="PSK229"/>
      <c r="PSL229"/>
      <c r="PSM229"/>
      <c r="PSN229"/>
      <c r="PSO229"/>
      <c r="PSP229"/>
      <c r="PSQ229"/>
      <c r="PSR229"/>
      <c r="PSS229"/>
      <c r="PST229"/>
      <c r="PSU229"/>
      <c r="PSV229"/>
      <c r="PSW229"/>
      <c r="PSX229"/>
      <c r="PSY229"/>
      <c r="PSZ229"/>
      <c r="PTA229"/>
      <c r="PTB229"/>
      <c r="PTC229"/>
      <c r="PTD229"/>
      <c r="PTE229"/>
      <c r="PTF229"/>
      <c r="PTG229"/>
      <c r="PTH229"/>
      <c r="PTI229"/>
      <c r="PTJ229"/>
      <c r="PTK229"/>
      <c r="PTL229"/>
      <c r="PTM229"/>
      <c r="PTN229"/>
      <c r="PTO229"/>
      <c r="PTP229"/>
      <c r="PTQ229"/>
      <c r="PTR229"/>
      <c r="PTS229"/>
      <c r="PTT229"/>
      <c r="PTU229"/>
      <c r="PTV229"/>
      <c r="PTW229"/>
      <c r="PTX229"/>
      <c r="PTY229"/>
      <c r="PTZ229"/>
      <c r="PUA229"/>
      <c r="PUB229"/>
      <c r="PUC229"/>
      <c r="PUD229"/>
      <c r="PUE229"/>
      <c r="PUF229"/>
      <c r="PUG229"/>
      <c r="PUH229"/>
      <c r="PUI229"/>
      <c r="PUJ229"/>
      <c r="PUK229"/>
      <c r="PUL229"/>
      <c r="PUM229"/>
      <c r="PUN229"/>
      <c r="PUO229"/>
      <c r="PUP229"/>
      <c r="PUQ229"/>
      <c r="PUR229"/>
      <c r="PUS229"/>
      <c r="PUT229"/>
      <c r="PUU229"/>
      <c r="PUV229"/>
      <c r="PUW229"/>
      <c r="PUX229"/>
      <c r="PUY229"/>
      <c r="PUZ229"/>
      <c r="PVA229"/>
      <c r="PVB229"/>
      <c r="PVC229"/>
      <c r="PVD229"/>
      <c r="PVE229"/>
      <c r="PVF229"/>
      <c r="PVG229"/>
      <c r="PVH229"/>
      <c r="PVI229"/>
      <c r="PVJ229"/>
      <c r="PVK229"/>
      <c r="PVL229"/>
      <c r="PVM229"/>
      <c r="PVN229"/>
      <c r="PVO229"/>
      <c r="PVP229"/>
      <c r="PVQ229"/>
      <c r="PVR229"/>
      <c r="PVS229"/>
      <c r="PVT229"/>
      <c r="PVU229"/>
      <c r="PVV229"/>
      <c r="PVW229"/>
      <c r="PVX229"/>
      <c r="PVY229"/>
      <c r="PVZ229"/>
      <c r="PWA229"/>
      <c r="PWB229"/>
      <c r="PWC229"/>
      <c r="PWD229"/>
      <c r="PWE229"/>
      <c r="PWF229"/>
      <c r="PWG229"/>
      <c r="PWH229"/>
      <c r="PWI229"/>
      <c r="PWJ229"/>
      <c r="PWK229"/>
      <c r="PWL229"/>
      <c r="PWM229"/>
      <c r="PWN229"/>
      <c r="PWO229"/>
      <c r="PWP229"/>
      <c r="PWQ229"/>
      <c r="PWR229"/>
      <c r="PWS229"/>
      <c r="PWT229"/>
      <c r="PWU229"/>
      <c r="PWV229"/>
      <c r="PWW229"/>
      <c r="PWX229"/>
      <c r="PWY229"/>
      <c r="PWZ229"/>
      <c r="PXA229"/>
      <c r="PXB229"/>
      <c r="PXC229"/>
      <c r="PXD229"/>
      <c r="PXE229"/>
      <c r="PXF229"/>
      <c r="PXG229"/>
      <c r="PXH229"/>
      <c r="PXI229"/>
      <c r="PXJ229"/>
      <c r="PXK229"/>
      <c r="PXL229"/>
      <c r="PXM229"/>
      <c r="PXN229"/>
      <c r="PXO229"/>
      <c r="PXP229"/>
      <c r="PXQ229"/>
      <c r="PXR229"/>
      <c r="PXS229"/>
      <c r="PXT229"/>
      <c r="PXU229"/>
      <c r="PXV229"/>
      <c r="PXW229"/>
      <c r="PXX229"/>
      <c r="PXY229"/>
      <c r="PXZ229"/>
      <c r="PYA229"/>
      <c r="PYB229"/>
      <c r="PYC229"/>
      <c r="PYD229"/>
      <c r="PYE229"/>
      <c r="PYF229"/>
      <c r="PYG229"/>
      <c r="PYH229"/>
      <c r="PYI229"/>
      <c r="PYJ229"/>
      <c r="PYK229"/>
      <c r="PYL229"/>
      <c r="PYM229"/>
      <c r="PYN229"/>
      <c r="PYO229"/>
      <c r="PYP229"/>
      <c r="PYQ229"/>
      <c r="PYR229"/>
      <c r="PYS229"/>
      <c r="PYT229"/>
      <c r="PYU229"/>
      <c r="PYV229"/>
      <c r="PYW229"/>
      <c r="PYX229"/>
      <c r="PYY229"/>
      <c r="PYZ229"/>
      <c r="PZA229"/>
      <c r="PZB229"/>
      <c r="PZC229"/>
      <c r="PZD229"/>
      <c r="PZE229"/>
      <c r="PZF229"/>
      <c r="PZG229"/>
      <c r="PZH229"/>
      <c r="PZI229"/>
      <c r="PZJ229"/>
      <c r="PZK229"/>
      <c r="PZL229"/>
      <c r="PZM229"/>
      <c r="PZN229"/>
      <c r="PZO229"/>
      <c r="PZP229"/>
      <c r="PZQ229"/>
      <c r="PZR229"/>
      <c r="PZS229"/>
      <c r="PZT229"/>
      <c r="PZU229"/>
      <c r="PZV229"/>
      <c r="PZW229"/>
      <c r="PZX229"/>
      <c r="PZY229"/>
      <c r="PZZ229"/>
      <c r="QAA229"/>
      <c r="QAB229"/>
      <c r="QAC229"/>
      <c r="QAD229"/>
      <c r="QAE229"/>
      <c r="QAF229"/>
      <c r="QAG229"/>
      <c r="QAH229"/>
      <c r="QAI229"/>
      <c r="QAJ229"/>
      <c r="QAK229"/>
      <c r="QAL229"/>
      <c r="QAM229"/>
      <c r="QAN229"/>
      <c r="QAO229"/>
      <c r="QAP229"/>
      <c r="QAQ229"/>
      <c r="QAR229"/>
      <c r="QAS229"/>
      <c r="QAT229"/>
      <c r="QAU229"/>
      <c r="QAV229"/>
      <c r="QAW229"/>
      <c r="QAX229"/>
      <c r="QAY229"/>
      <c r="QAZ229"/>
      <c r="QBA229"/>
      <c r="QBB229"/>
      <c r="QBC229"/>
      <c r="QBD229"/>
      <c r="QBE229"/>
      <c r="QBF229"/>
      <c r="QBG229"/>
      <c r="QBH229"/>
      <c r="QBI229"/>
      <c r="QBJ229"/>
      <c r="QBK229"/>
      <c r="QBL229"/>
      <c r="QBM229"/>
      <c r="QBN229"/>
      <c r="QBO229"/>
      <c r="QBP229"/>
      <c r="QBQ229"/>
      <c r="QBR229"/>
      <c r="QBS229"/>
      <c r="QBT229"/>
      <c r="QBU229"/>
      <c r="QBV229"/>
      <c r="QBW229"/>
      <c r="QBX229"/>
      <c r="QBY229"/>
      <c r="QBZ229"/>
      <c r="QCA229"/>
      <c r="QCB229"/>
      <c r="QCC229"/>
      <c r="QCD229"/>
      <c r="QCE229"/>
      <c r="QCF229"/>
      <c r="QCG229"/>
      <c r="QCH229"/>
      <c r="QCI229"/>
      <c r="QCJ229"/>
      <c r="QCK229"/>
      <c r="QCL229"/>
      <c r="QCM229"/>
      <c r="QCN229"/>
      <c r="QCO229"/>
      <c r="QCP229"/>
      <c r="QCQ229"/>
      <c r="QCR229"/>
      <c r="QCS229"/>
      <c r="QCT229"/>
      <c r="QCU229"/>
      <c r="QCV229"/>
      <c r="QCW229"/>
      <c r="QCX229"/>
      <c r="QCY229"/>
      <c r="QCZ229"/>
      <c r="QDA229"/>
      <c r="QDB229"/>
      <c r="QDC229"/>
      <c r="QDD229"/>
      <c r="QDE229"/>
      <c r="QDF229"/>
      <c r="QDG229"/>
      <c r="QDH229"/>
      <c r="QDI229"/>
      <c r="QDJ229"/>
      <c r="QDK229"/>
      <c r="QDL229"/>
      <c r="QDM229"/>
      <c r="QDN229"/>
      <c r="QDO229"/>
      <c r="QDP229"/>
      <c r="QDQ229"/>
      <c r="QDR229"/>
      <c r="QDS229"/>
      <c r="QDT229"/>
      <c r="QDU229"/>
      <c r="QDV229"/>
      <c r="QDW229"/>
      <c r="QDX229"/>
      <c r="QDY229"/>
      <c r="QDZ229"/>
      <c r="QEA229"/>
      <c r="QEB229"/>
      <c r="QEC229"/>
      <c r="QED229"/>
      <c r="QEE229"/>
      <c r="QEF229"/>
      <c r="QEG229"/>
      <c r="QEH229"/>
      <c r="QEI229"/>
      <c r="QEJ229"/>
      <c r="QEK229"/>
      <c r="QEL229"/>
      <c r="QEM229"/>
      <c r="QEN229"/>
      <c r="QEO229"/>
      <c r="QEP229"/>
      <c r="QEQ229"/>
      <c r="QER229"/>
      <c r="QES229"/>
      <c r="QET229"/>
      <c r="QEU229"/>
      <c r="QEV229"/>
      <c r="QEW229"/>
      <c r="QEX229"/>
      <c r="QEY229"/>
      <c r="QEZ229"/>
      <c r="QFA229"/>
      <c r="QFB229"/>
      <c r="QFC229"/>
      <c r="QFD229"/>
      <c r="QFE229"/>
      <c r="QFF229"/>
      <c r="QFG229"/>
      <c r="QFH229"/>
      <c r="QFI229"/>
      <c r="QFJ229"/>
      <c r="QFK229"/>
      <c r="QFL229"/>
      <c r="QFM229"/>
      <c r="QFN229"/>
      <c r="QFO229"/>
      <c r="QFP229"/>
      <c r="QFQ229"/>
      <c r="QFR229"/>
      <c r="QFS229"/>
      <c r="QFT229"/>
      <c r="QFU229"/>
      <c r="QFV229"/>
      <c r="QFW229"/>
      <c r="QFX229"/>
      <c r="QFY229"/>
      <c r="QFZ229"/>
      <c r="QGA229"/>
      <c r="QGB229"/>
      <c r="QGC229"/>
      <c r="QGD229"/>
      <c r="QGE229"/>
      <c r="QGF229"/>
      <c r="QGG229"/>
      <c r="QGH229"/>
      <c r="QGI229"/>
      <c r="QGJ229"/>
      <c r="QGK229"/>
      <c r="QGL229"/>
      <c r="QGM229"/>
      <c r="QGN229"/>
      <c r="QGO229"/>
      <c r="QGP229"/>
      <c r="QGQ229"/>
      <c r="QGR229"/>
      <c r="QGS229"/>
      <c r="QGT229"/>
      <c r="QGU229"/>
      <c r="QGV229"/>
      <c r="QGW229"/>
      <c r="QGX229"/>
      <c r="QGY229"/>
      <c r="QGZ229"/>
      <c r="QHA229"/>
      <c r="QHB229"/>
      <c r="QHC229"/>
      <c r="QHD229"/>
      <c r="QHE229"/>
      <c r="QHF229"/>
      <c r="QHG229"/>
      <c r="QHH229"/>
      <c r="QHI229"/>
      <c r="QHJ229"/>
      <c r="QHK229"/>
      <c r="QHL229"/>
      <c r="QHM229"/>
      <c r="QHN229"/>
      <c r="QHO229"/>
      <c r="QHP229"/>
      <c r="QHQ229"/>
      <c r="QHR229"/>
      <c r="QHS229"/>
      <c r="QHT229"/>
      <c r="QHU229"/>
      <c r="QHV229"/>
      <c r="QHW229"/>
      <c r="QHX229"/>
      <c r="QHY229"/>
      <c r="QHZ229"/>
      <c r="QIA229"/>
      <c r="QIB229"/>
      <c r="QIC229"/>
      <c r="QID229"/>
      <c r="QIE229"/>
      <c r="QIF229"/>
      <c r="QIG229"/>
      <c r="QIH229"/>
      <c r="QII229"/>
      <c r="QIJ229"/>
      <c r="QIK229"/>
      <c r="QIL229"/>
      <c r="QIM229"/>
      <c r="QIN229"/>
      <c r="QIO229"/>
      <c r="QIP229"/>
      <c r="QIQ229"/>
      <c r="QIR229"/>
      <c r="QIS229"/>
      <c r="QIT229"/>
      <c r="QIU229"/>
      <c r="QIV229"/>
      <c r="QIW229"/>
      <c r="QIX229"/>
      <c r="QIY229"/>
      <c r="QIZ229"/>
      <c r="QJA229"/>
      <c r="QJB229"/>
      <c r="QJC229"/>
      <c r="QJD229"/>
      <c r="QJE229"/>
      <c r="QJF229"/>
      <c r="QJG229"/>
      <c r="QJH229"/>
      <c r="QJI229"/>
      <c r="QJJ229"/>
      <c r="QJK229"/>
      <c r="QJL229"/>
      <c r="QJM229"/>
      <c r="QJN229"/>
      <c r="QJO229"/>
      <c r="QJP229"/>
      <c r="QJQ229"/>
      <c r="QJR229"/>
      <c r="QJS229"/>
      <c r="QJT229"/>
      <c r="QJU229"/>
      <c r="QJV229"/>
      <c r="QJW229"/>
      <c r="QJX229"/>
      <c r="QJY229"/>
      <c r="QJZ229"/>
      <c r="QKA229"/>
      <c r="QKB229"/>
      <c r="QKC229"/>
      <c r="QKD229"/>
      <c r="QKE229"/>
      <c r="QKF229"/>
      <c r="QKG229"/>
      <c r="QKH229"/>
      <c r="QKI229"/>
      <c r="QKJ229"/>
      <c r="QKK229"/>
      <c r="QKL229"/>
      <c r="QKM229"/>
      <c r="QKN229"/>
      <c r="QKO229"/>
      <c r="QKP229"/>
      <c r="QKQ229"/>
      <c r="QKR229"/>
      <c r="QKS229"/>
      <c r="QKT229"/>
      <c r="QKU229"/>
      <c r="QKV229"/>
      <c r="QKW229"/>
      <c r="QKX229"/>
      <c r="QKY229"/>
      <c r="QKZ229"/>
      <c r="QLA229"/>
      <c r="QLB229"/>
      <c r="QLC229"/>
      <c r="QLD229"/>
      <c r="QLE229"/>
      <c r="QLF229"/>
      <c r="QLG229"/>
      <c r="QLH229"/>
      <c r="QLI229"/>
      <c r="QLJ229"/>
      <c r="QLK229"/>
      <c r="QLL229"/>
      <c r="QLM229"/>
      <c r="QLN229"/>
      <c r="QLO229"/>
      <c r="QLP229"/>
      <c r="QLQ229"/>
      <c r="QLR229"/>
      <c r="QLS229"/>
      <c r="QLT229"/>
      <c r="QLU229"/>
      <c r="QLV229"/>
      <c r="QLW229"/>
      <c r="QLX229"/>
      <c r="QLY229"/>
      <c r="QLZ229"/>
      <c r="QMA229"/>
      <c r="QMB229"/>
      <c r="QMC229"/>
      <c r="QMD229"/>
      <c r="QME229"/>
      <c r="QMF229"/>
      <c r="QMG229"/>
      <c r="QMH229"/>
      <c r="QMI229"/>
      <c r="QMJ229"/>
      <c r="QMK229"/>
      <c r="QML229"/>
      <c r="QMM229"/>
      <c r="QMN229"/>
      <c r="QMO229"/>
      <c r="QMP229"/>
      <c r="QMQ229"/>
      <c r="QMR229"/>
      <c r="QMS229"/>
      <c r="QMT229"/>
      <c r="QMU229"/>
      <c r="QMV229"/>
      <c r="QMW229"/>
      <c r="QMX229"/>
      <c r="QMY229"/>
      <c r="QMZ229"/>
      <c r="QNA229"/>
      <c r="QNB229"/>
      <c r="QNC229"/>
      <c r="QND229"/>
      <c r="QNE229"/>
      <c r="QNF229"/>
      <c r="QNG229"/>
      <c r="QNH229"/>
      <c r="QNI229"/>
      <c r="QNJ229"/>
      <c r="QNK229"/>
      <c r="QNL229"/>
      <c r="QNM229"/>
      <c r="QNN229"/>
      <c r="QNO229"/>
      <c r="QNP229"/>
      <c r="QNQ229"/>
      <c r="QNR229"/>
      <c r="QNS229"/>
      <c r="QNT229"/>
      <c r="QNU229"/>
      <c r="QNV229"/>
      <c r="QNW229"/>
      <c r="QNX229"/>
      <c r="QNY229"/>
      <c r="QNZ229"/>
      <c r="QOA229"/>
      <c r="QOB229"/>
      <c r="QOC229"/>
      <c r="QOD229"/>
      <c r="QOE229"/>
      <c r="QOF229"/>
      <c r="QOG229"/>
      <c r="QOH229"/>
      <c r="QOI229"/>
      <c r="QOJ229"/>
      <c r="QOK229"/>
      <c r="QOL229"/>
      <c r="QOM229"/>
      <c r="QON229"/>
      <c r="QOO229"/>
      <c r="QOP229"/>
      <c r="QOQ229"/>
      <c r="QOR229"/>
      <c r="QOS229"/>
      <c r="QOT229"/>
      <c r="QOU229"/>
      <c r="QOV229"/>
      <c r="QOW229"/>
      <c r="QOX229"/>
      <c r="QOY229"/>
      <c r="QOZ229"/>
      <c r="QPA229"/>
      <c r="QPB229"/>
      <c r="QPC229"/>
      <c r="QPD229"/>
      <c r="QPE229"/>
      <c r="QPF229"/>
      <c r="QPG229"/>
      <c r="QPH229"/>
      <c r="QPI229"/>
      <c r="QPJ229"/>
      <c r="QPK229"/>
      <c r="QPL229"/>
      <c r="QPM229"/>
      <c r="QPN229"/>
      <c r="QPO229"/>
      <c r="QPP229"/>
      <c r="QPQ229"/>
      <c r="QPR229"/>
      <c r="QPS229"/>
      <c r="QPT229"/>
      <c r="QPU229"/>
      <c r="QPV229"/>
      <c r="QPW229"/>
      <c r="QPX229"/>
      <c r="QPY229"/>
      <c r="QPZ229"/>
      <c r="QQA229"/>
      <c r="QQB229"/>
      <c r="QQC229"/>
      <c r="QQD229"/>
      <c r="QQE229"/>
      <c r="QQF229"/>
      <c r="QQG229"/>
      <c r="QQH229"/>
      <c r="QQI229"/>
      <c r="QQJ229"/>
      <c r="QQK229"/>
      <c r="QQL229"/>
      <c r="QQM229"/>
      <c r="QQN229"/>
      <c r="QQO229"/>
      <c r="QQP229"/>
      <c r="QQQ229"/>
      <c r="QQR229"/>
      <c r="QQS229"/>
      <c r="QQT229"/>
      <c r="QQU229"/>
      <c r="QQV229"/>
      <c r="QQW229"/>
      <c r="QQX229"/>
      <c r="QQY229"/>
      <c r="QQZ229"/>
      <c r="QRA229"/>
      <c r="QRB229"/>
      <c r="QRC229"/>
      <c r="QRD229"/>
      <c r="QRE229"/>
      <c r="QRF229"/>
      <c r="QRG229"/>
      <c r="QRH229"/>
      <c r="QRI229"/>
      <c r="QRJ229"/>
      <c r="QRK229"/>
      <c r="QRL229"/>
      <c r="QRM229"/>
      <c r="QRN229"/>
      <c r="QRO229"/>
      <c r="QRP229"/>
      <c r="QRQ229"/>
      <c r="QRR229"/>
      <c r="QRS229"/>
      <c r="QRT229"/>
      <c r="QRU229"/>
      <c r="QRV229"/>
      <c r="QRW229"/>
      <c r="QRX229"/>
      <c r="QRY229"/>
      <c r="QRZ229"/>
      <c r="QSA229"/>
      <c r="QSB229"/>
      <c r="QSC229"/>
      <c r="QSD229"/>
      <c r="QSE229"/>
      <c r="QSF229"/>
      <c r="QSG229"/>
      <c r="QSH229"/>
      <c r="QSI229"/>
      <c r="QSJ229"/>
      <c r="QSK229"/>
      <c r="QSL229"/>
      <c r="QSM229"/>
      <c r="QSN229"/>
      <c r="QSO229"/>
      <c r="QSP229"/>
      <c r="QSQ229"/>
      <c r="QSR229"/>
      <c r="QSS229"/>
      <c r="QST229"/>
      <c r="QSU229"/>
      <c r="QSV229"/>
      <c r="QSW229"/>
      <c r="QSX229"/>
      <c r="QSY229"/>
      <c r="QSZ229"/>
      <c r="QTA229"/>
      <c r="QTB229"/>
      <c r="QTC229"/>
      <c r="QTD229"/>
      <c r="QTE229"/>
      <c r="QTF229"/>
      <c r="QTG229"/>
      <c r="QTH229"/>
      <c r="QTI229"/>
      <c r="QTJ229"/>
      <c r="QTK229"/>
      <c r="QTL229"/>
      <c r="QTM229"/>
      <c r="QTN229"/>
      <c r="QTO229"/>
      <c r="QTP229"/>
      <c r="QTQ229"/>
      <c r="QTR229"/>
      <c r="QTS229"/>
      <c r="QTT229"/>
      <c r="QTU229"/>
      <c r="QTV229"/>
      <c r="QTW229"/>
      <c r="QTX229"/>
      <c r="QTY229"/>
      <c r="QTZ229"/>
      <c r="QUA229"/>
      <c r="QUB229"/>
      <c r="QUC229"/>
      <c r="QUD229"/>
      <c r="QUE229"/>
      <c r="QUF229"/>
      <c r="QUG229"/>
      <c r="QUH229"/>
      <c r="QUI229"/>
      <c r="QUJ229"/>
      <c r="QUK229"/>
      <c r="QUL229"/>
      <c r="QUM229"/>
      <c r="QUN229"/>
      <c r="QUO229"/>
      <c r="QUP229"/>
      <c r="QUQ229"/>
      <c r="QUR229"/>
      <c r="QUS229"/>
      <c r="QUT229"/>
      <c r="QUU229"/>
      <c r="QUV229"/>
      <c r="QUW229"/>
      <c r="QUX229"/>
      <c r="QUY229"/>
      <c r="QUZ229"/>
      <c r="QVA229"/>
      <c r="QVB229"/>
      <c r="QVC229"/>
      <c r="QVD229"/>
      <c r="QVE229"/>
      <c r="QVF229"/>
      <c r="QVG229"/>
      <c r="QVH229"/>
      <c r="QVI229"/>
      <c r="QVJ229"/>
      <c r="QVK229"/>
      <c r="QVL229"/>
      <c r="QVM229"/>
      <c r="QVN229"/>
      <c r="QVO229"/>
      <c r="QVP229"/>
      <c r="QVQ229"/>
      <c r="QVR229"/>
      <c r="QVS229"/>
      <c r="QVT229"/>
      <c r="QVU229"/>
      <c r="QVV229"/>
      <c r="QVW229"/>
      <c r="QVX229"/>
      <c r="QVY229"/>
      <c r="QVZ229"/>
      <c r="QWA229"/>
      <c r="QWB229"/>
      <c r="QWC229"/>
      <c r="QWD229"/>
      <c r="QWE229"/>
      <c r="QWF229"/>
      <c r="QWG229"/>
      <c r="QWH229"/>
      <c r="QWI229"/>
      <c r="QWJ229"/>
      <c r="QWK229"/>
      <c r="QWL229"/>
      <c r="QWM229"/>
      <c r="QWN229"/>
      <c r="QWO229"/>
      <c r="QWP229"/>
      <c r="QWQ229"/>
      <c r="QWR229"/>
      <c r="QWS229"/>
      <c r="QWT229"/>
      <c r="QWU229"/>
      <c r="QWV229"/>
      <c r="QWW229"/>
      <c r="QWX229"/>
      <c r="QWY229"/>
      <c r="QWZ229"/>
      <c r="QXA229"/>
      <c r="QXB229"/>
      <c r="QXC229"/>
      <c r="QXD229"/>
      <c r="QXE229"/>
      <c r="QXF229"/>
      <c r="QXG229"/>
      <c r="QXH229"/>
      <c r="QXI229"/>
      <c r="QXJ229"/>
      <c r="QXK229"/>
      <c r="QXL229"/>
      <c r="QXM229"/>
      <c r="QXN229"/>
      <c r="QXO229"/>
      <c r="QXP229"/>
      <c r="QXQ229"/>
      <c r="QXR229"/>
      <c r="QXS229"/>
      <c r="QXT229"/>
      <c r="QXU229"/>
      <c r="QXV229"/>
      <c r="QXW229"/>
      <c r="QXX229"/>
      <c r="QXY229"/>
      <c r="QXZ229"/>
      <c r="QYA229"/>
      <c r="QYB229"/>
      <c r="QYC229"/>
      <c r="QYD229"/>
      <c r="QYE229"/>
      <c r="QYF229"/>
      <c r="QYG229"/>
      <c r="QYH229"/>
      <c r="QYI229"/>
      <c r="QYJ229"/>
      <c r="QYK229"/>
      <c r="QYL229"/>
      <c r="QYM229"/>
      <c r="QYN229"/>
      <c r="QYO229"/>
      <c r="QYP229"/>
      <c r="QYQ229"/>
      <c r="QYR229"/>
      <c r="QYS229"/>
      <c r="QYT229"/>
      <c r="QYU229"/>
      <c r="QYV229"/>
      <c r="QYW229"/>
      <c r="QYX229"/>
      <c r="QYY229"/>
      <c r="QYZ229"/>
      <c r="QZA229"/>
      <c r="QZB229"/>
      <c r="QZC229"/>
      <c r="QZD229"/>
      <c r="QZE229"/>
      <c r="QZF229"/>
      <c r="QZG229"/>
      <c r="QZH229"/>
      <c r="QZI229"/>
      <c r="QZJ229"/>
      <c r="QZK229"/>
      <c r="QZL229"/>
      <c r="QZM229"/>
      <c r="QZN229"/>
      <c r="QZO229"/>
      <c r="QZP229"/>
      <c r="QZQ229"/>
      <c r="QZR229"/>
      <c r="QZS229"/>
      <c r="QZT229"/>
      <c r="QZU229"/>
      <c r="QZV229"/>
      <c r="QZW229"/>
      <c r="QZX229"/>
      <c r="QZY229"/>
      <c r="QZZ229"/>
      <c r="RAA229"/>
      <c r="RAB229"/>
      <c r="RAC229"/>
      <c r="RAD229"/>
      <c r="RAE229"/>
      <c r="RAF229"/>
      <c r="RAG229"/>
      <c r="RAH229"/>
      <c r="RAI229"/>
      <c r="RAJ229"/>
      <c r="RAK229"/>
      <c r="RAL229"/>
      <c r="RAM229"/>
      <c r="RAN229"/>
      <c r="RAO229"/>
      <c r="RAP229"/>
      <c r="RAQ229"/>
      <c r="RAR229"/>
      <c r="RAS229"/>
      <c r="RAT229"/>
      <c r="RAU229"/>
      <c r="RAV229"/>
      <c r="RAW229"/>
      <c r="RAX229"/>
      <c r="RAY229"/>
      <c r="RAZ229"/>
      <c r="RBA229"/>
      <c r="RBB229"/>
      <c r="RBC229"/>
      <c r="RBD229"/>
      <c r="RBE229"/>
      <c r="RBF229"/>
      <c r="RBG229"/>
      <c r="RBH229"/>
      <c r="RBI229"/>
      <c r="RBJ229"/>
      <c r="RBK229"/>
      <c r="RBL229"/>
      <c r="RBM229"/>
      <c r="RBN229"/>
      <c r="RBO229"/>
      <c r="RBP229"/>
      <c r="RBQ229"/>
      <c r="RBR229"/>
      <c r="RBS229"/>
      <c r="RBT229"/>
      <c r="RBU229"/>
      <c r="RBV229"/>
      <c r="RBW229"/>
      <c r="RBX229"/>
      <c r="RBY229"/>
      <c r="RBZ229"/>
      <c r="RCA229"/>
      <c r="RCB229"/>
      <c r="RCC229"/>
      <c r="RCD229"/>
      <c r="RCE229"/>
      <c r="RCF229"/>
      <c r="RCG229"/>
      <c r="RCH229"/>
      <c r="RCI229"/>
      <c r="RCJ229"/>
      <c r="RCK229"/>
      <c r="RCL229"/>
      <c r="RCM229"/>
      <c r="RCN229"/>
      <c r="RCO229"/>
      <c r="RCP229"/>
      <c r="RCQ229"/>
      <c r="RCR229"/>
      <c r="RCS229"/>
      <c r="RCT229"/>
      <c r="RCU229"/>
      <c r="RCV229"/>
      <c r="RCW229"/>
      <c r="RCX229"/>
      <c r="RCY229"/>
      <c r="RCZ229"/>
      <c r="RDA229"/>
      <c r="RDB229"/>
      <c r="RDC229"/>
      <c r="RDD229"/>
      <c r="RDE229"/>
      <c r="RDF229"/>
      <c r="RDG229"/>
      <c r="RDH229"/>
      <c r="RDI229"/>
      <c r="RDJ229"/>
      <c r="RDK229"/>
      <c r="RDL229"/>
      <c r="RDM229"/>
      <c r="RDN229"/>
      <c r="RDO229"/>
      <c r="RDP229"/>
      <c r="RDQ229"/>
      <c r="RDR229"/>
      <c r="RDS229"/>
      <c r="RDT229"/>
      <c r="RDU229"/>
      <c r="RDV229"/>
      <c r="RDW229"/>
      <c r="RDX229"/>
      <c r="RDY229"/>
      <c r="RDZ229"/>
      <c r="REA229"/>
      <c r="REB229"/>
      <c r="REC229"/>
      <c r="RED229"/>
      <c r="REE229"/>
      <c r="REF229"/>
      <c r="REG229"/>
      <c r="REH229"/>
      <c r="REI229"/>
      <c r="REJ229"/>
      <c r="REK229"/>
      <c r="REL229"/>
      <c r="REM229"/>
      <c r="REN229"/>
      <c r="REO229"/>
      <c r="REP229"/>
      <c r="REQ229"/>
      <c r="RER229"/>
      <c r="RES229"/>
      <c r="RET229"/>
      <c r="REU229"/>
      <c r="REV229"/>
      <c r="REW229"/>
      <c r="REX229"/>
      <c r="REY229"/>
      <c r="REZ229"/>
      <c r="RFA229"/>
      <c r="RFB229"/>
      <c r="RFC229"/>
      <c r="RFD229"/>
      <c r="RFE229"/>
      <c r="RFF229"/>
      <c r="RFG229"/>
      <c r="RFH229"/>
      <c r="RFI229"/>
      <c r="RFJ229"/>
      <c r="RFK229"/>
      <c r="RFL229"/>
      <c r="RFM229"/>
      <c r="RFN229"/>
      <c r="RFO229"/>
      <c r="RFP229"/>
      <c r="RFQ229"/>
      <c r="RFR229"/>
      <c r="RFS229"/>
      <c r="RFT229"/>
      <c r="RFU229"/>
      <c r="RFV229"/>
      <c r="RFW229"/>
      <c r="RFX229"/>
      <c r="RFY229"/>
      <c r="RFZ229"/>
      <c r="RGA229"/>
      <c r="RGB229"/>
      <c r="RGC229"/>
      <c r="RGD229"/>
      <c r="RGE229"/>
      <c r="RGF229"/>
      <c r="RGG229"/>
      <c r="RGH229"/>
      <c r="RGI229"/>
      <c r="RGJ229"/>
      <c r="RGK229"/>
      <c r="RGL229"/>
      <c r="RGM229"/>
      <c r="RGN229"/>
      <c r="RGO229"/>
      <c r="RGP229"/>
      <c r="RGQ229"/>
      <c r="RGR229"/>
      <c r="RGS229"/>
      <c r="RGT229"/>
      <c r="RGU229"/>
      <c r="RGV229"/>
      <c r="RGW229"/>
      <c r="RGX229"/>
      <c r="RGY229"/>
      <c r="RGZ229"/>
      <c r="RHA229"/>
      <c r="RHB229"/>
      <c r="RHC229"/>
      <c r="RHD229"/>
      <c r="RHE229"/>
      <c r="RHF229"/>
      <c r="RHG229"/>
      <c r="RHH229"/>
      <c r="RHI229"/>
      <c r="RHJ229"/>
      <c r="RHK229"/>
      <c r="RHL229"/>
      <c r="RHM229"/>
      <c r="RHN229"/>
      <c r="RHO229"/>
      <c r="RHP229"/>
      <c r="RHQ229"/>
      <c r="RHR229"/>
      <c r="RHS229"/>
      <c r="RHT229"/>
      <c r="RHU229"/>
      <c r="RHV229"/>
      <c r="RHW229"/>
      <c r="RHX229"/>
      <c r="RHY229"/>
      <c r="RHZ229"/>
      <c r="RIA229"/>
      <c r="RIB229"/>
      <c r="RIC229"/>
      <c r="RID229"/>
      <c r="RIE229"/>
      <c r="RIF229"/>
      <c r="RIG229"/>
      <c r="RIH229"/>
      <c r="RII229"/>
      <c r="RIJ229"/>
      <c r="RIK229"/>
      <c r="RIL229"/>
      <c r="RIM229"/>
      <c r="RIN229"/>
      <c r="RIO229"/>
      <c r="RIP229"/>
      <c r="RIQ229"/>
      <c r="RIR229"/>
      <c r="RIS229"/>
      <c r="RIT229"/>
      <c r="RIU229"/>
      <c r="RIV229"/>
      <c r="RIW229"/>
      <c r="RIX229"/>
      <c r="RIY229"/>
      <c r="RIZ229"/>
      <c r="RJA229"/>
      <c r="RJB229"/>
      <c r="RJC229"/>
      <c r="RJD229"/>
      <c r="RJE229"/>
      <c r="RJF229"/>
      <c r="RJG229"/>
      <c r="RJH229"/>
      <c r="RJI229"/>
      <c r="RJJ229"/>
      <c r="RJK229"/>
      <c r="RJL229"/>
      <c r="RJM229"/>
      <c r="RJN229"/>
      <c r="RJO229"/>
      <c r="RJP229"/>
      <c r="RJQ229"/>
      <c r="RJR229"/>
      <c r="RJS229"/>
      <c r="RJT229"/>
      <c r="RJU229"/>
      <c r="RJV229"/>
      <c r="RJW229"/>
      <c r="RJX229"/>
      <c r="RJY229"/>
      <c r="RJZ229"/>
      <c r="RKA229"/>
      <c r="RKB229"/>
      <c r="RKC229"/>
      <c r="RKD229"/>
      <c r="RKE229"/>
      <c r="RKF229"/>
      <c r="RKG229"/>
      <c r="RKH229"/>
      <c r="RKI229"/>
      <c r="RKJ229"/>
      <c r="RKK229"/>
      <c r="RKL229"/>
      <c r="RKM229"/>
      <c r="RKN229"/>
      <c r="RKO229"/>
      <c r="RKP229"/>
      <c r="RKQ229"/>
      <c r="RKR229"/>
      <c r="RKS229"/>
      <c r="RKT229"/>
      <c r="RKU229"/>
      <c r="RKV229"/>
      <c r="RKW229"/>
      <c r="RKX229"/>
      <c r="RKY229"/>
      <c r="RKZ229"/>
      <c r="RLA229"/>
      <c r="RLB229"/>
      <c r="RLC229"/>
      <c r="RLD229"/>
      <c r="RLE229"/>
      <c r="RLF229"/>
      <c r="RLG229"/>
      <c r="RLH229"/>
      <c r="RLI229"/>
      <c r="RLJ229"/>
      <c r="RLK229"/>
      <c r="RLL229"/>
      <c r="RLM229"/>
      <c r="RLN229"/>
      <c r="RLO229"/>
      <c r="RLP229"/>
      <c r="RLQ229"/>
      <c r="RLR229"/>
      <c r="RLS229"/>
      <c r="RLT229"/>
      <c r="RLU229"/>
      <c r="RLV229"/>
      <c r="RLW229"/>
      <c r="RLX229"/>
      <c r="RLY229"/>
      <c r="RLZ229"/>
      <c r="RMA229"/>
      <c r="RMB229"/>
      <c r="RMC229"/>
      <c r="RMD229"/>
      <c r="RME229"/>
      <c r="RMF229"/>
      <c r="RMG229"/>
      <c r="RMH229"/>
      <c r="RMI229"/>
      <c r="RMJ229"/>
      <c r="RMK229"/>
      <c r="RML229"/>
      <c r="RMM229"/>
      <c r="RMN229"/>
      <c r="RMO229"/>
      <c r="RMP229"/>
      <c r="RMQ229"/>
      <c r="RMR229"/>
      <c r="RMS229"/>
      <c r="RMT229"/>
      <c r="RMU229"/>
      <c r="RMV229"/>
      <c r="RMW229"/>
      <c r="RMX229"/>
      <c r="RMY229"/>
      <c r="RMZ229"/>
      <c r="RNA229"/>
      <c r="RNB229"/>
      <c r="RNC229"/>
      <c r="RND229"/>
      <c r="RNE229"/>
      <c r="RNF229"/>
      <c r="RNG229"/>
      <c r="RNH229"/>
      <c r="RNI229"/>
      <c r="RNJ229"/>
      <c r="RNK229"/>
      <c r="RNL229"/>
      <c r="RNM229"/>
      <c r="RNN229"/>
      <c r="RNO229"/>
      <c r="RNP229"/>
      <c r="RNQ229"/>
      <c r="RNR229"/>
      <c r="RNS229"/>
      <c r="RNT229"/>
      <c r="RNU229"/>
      <c r="RNV229"/>
      <c r="RNW229"/>
      <c r="RNX229"/>
      <c r="RNY229"/>
      <c r="RNZ229"/>
      <c r="ROA229"/>
      <c r="ROB229"/>
      <c r="ROC229"/>
      <c r="ROD229"/>
      <c r="ROE229"/>
      <c r="ROF229"/>
      <c r="ROG229"/>
      <c r="ROH229"/>
      <c r="ROI229"/>
      <c r="ROJ229"/>
      <c r="ROK229"/>
      <c r="ROL229"/>
      <c r="ROM229"/>
      <c r="RON229"/>
      <c r="ROO229"/>
      <c r="ROP229"/>
      <c r="ROQ229"/>
      <c r="ROR229"/>
      <c r="ROS229"/>
      <c r="ROT229"/>
      <c r="ROU229"/>
      <c r="ROV229"/>
      <c r="ROW229"/>
      <c r="ROX229"/>
      <c r="ROY229"/>
      <c r="ROZ229"/>
      <c r="RPA229"/>
      <c r="RPB229"/>
      <c r="RPC229"/>
      <c r="RPD229"/>
      <c r="RPE229"/>
      <c r="RPF229"/>
      <c r="RPG229"/>
      <c r="RPH229"/>
      <c r="RPI229"/>
      <c r="RPJ229"/>
      <c r="RPK229"/>
      <c r="RPL229"/>
      <c r="RPM229"/>
      <c r="RPN229"/>
      <c r="RPO229"/>
      <c r="RPP229"/>
      <c r="RPQ229"/>
      <c r="RPR229"/>
      <c r="RPS229"/>
      <c r="RPT229"/>
      <c r="RPU229"/>
      <c r="RPV229"/>
      <c r="RPW229"/>
      <c r="RPX229"/>
      <c r="RPY229"/>
      <c r="RPZ229"/>
      <c r="RQA229"/>
      <c r="RQB229"/>
      <c r="RQC229"/>
      <c r="RQD229"/>
      <c r="RQE229"/>
      <c r="RQF229"/>
      <c r="RQG229"/>
      <c r="RQH229"/>
      <c r="RQI229"/>
      <c r="RQJ229"/>
      <c r="RQK229"/>
      <c r="RQL229"/>
      <c r="RQM229"/>
      <c r="RQN229"/>
      <c r="RQO229"/>
      <c r="RQP229"/>
      <c r="RQQ229"/>
      <c r="RQR229"/>
      <c r="RQS229"/>
      <c r="RQT229"/>
      <c r="RQU229"/>
      <c r="RQV229"/>
      <c r="RQW229"/>
      <c r="RQX229"/>
      <c r="RQY229"/>
      <c r="RQZ229"/>
      <c r="RRA229"/>
      <c r="RRB229"/>
      <c r="RRC229"/>
      <c r="RRD229"/>
      <c r="RRE229"/>
      <c r="RRF229"/>
      <c r="RRG229"/>
      <c r="RRH229"/>
      <c r="RRI229"/>
      <c r="RRJ229"/>
      <c r="RRK229"/>
      <c r="RRL229"/>
      <c r="RRM229"/>
      <c r="RRN229"/>
      <c r="RRO229"/>
      <c r="RRP229"/>
      <c r="RRQ229"/>
      <c r="RRR229"/>
      <c r="RRS229"/>
      <c r="RRT229"/>
      <c r="RRU229"/>
      <c r="RRV229"/>
      <c r="RRW229"/>
      <c r="RRX229"/>
      <c r="RRY229"/>
      <c r="RRZ229"/>
      <c r="RSA229"/>
      <c r="RSB229"/>
      <c r="RSC229"/>
      <c r="RSD229"/>
      <c r="RSE229"/>
      <c r="RSF229"/>
      <c r="RSG229"/>
      <c r="RSH229"/>
      <c r="RSI229"/>
      <c r="RSJ229"/>
      <c r="RSK229"/>
      <c r="RSL229"/>
      <c r="RSM229"/>
      <c r="RSN229"/>
      <c r="RSO229"/>
      <c r="RSP229"/>
      <c r="RSQ229"/>
      <c r="RSR229"/>
      <c r="RSS229"/>
      <c r="RST229"/>
      <c r="RSU229"/>
      <c r="RSV229"/>
      <c r="RSW229"/>
      <c r="RSX229"/>
      <c r="RSY229"/>
      <c r="RSZ229"/>
      <c r="RTA229"/>
      <c r="RTB229"/>
      <c r="RTC229"/>
      <c r="RTD229"/>
      <c r="RTE229"/>
      <c r="RTF229"/>
      <c r="RTG229"/>
      <c r="RTH229"/>
      <c r="RTI229"/>
      <c r="RTJ229"/>
      <c r="RTK229"/>
      <c r="RTL229"/>
      <c r="RTM229"/>
      <c r="RTN229"/>
      <c r="RTO229"/>
      <c r="RTP229"/>
      <c r="RTQ229"/>
      <c r="RTR229"/>
      <c r="RTS229"/>
      <c r="RTT229"/>
      <c r="RTU229"/>
      <c r="RTV229"/>
      <c r="RTW229"/>
      <c r="RTX229"/>
      <c r="RTY229"/>
      <c r="RTZ229"/>
      <c r="RUA229"/>
      <c r="RUB229"/>
      <c r="RUC229"/>
      <c r="RUD229"/>
      <c r="RUE229"/>
      <c r="RUF229"/>
      <c r="RUG229"/>
      <c r="RUH229"/>
      <c r="RUI229"/>
      <c r="RUJ229"/>
      <c r="RUK229"/>
      <c r="RUL229"/>
      <c r="RUM229"/>
      <c r="RUN229"/>
      <c r="RUO229"/>
      <c r="RUP229"/>
      <c r="RUQ229"/>
      <c r="RUR229"/>
      <c r="RUS229"/>
      <c r="RUT229"/>
      <c r="RUU229"/>
      <c r="RUV229"/>
      <c r="RUW229"/>
      <c r="RUX229"/>
      <c r="RUY229"/>
      <c r="RUZ229"/>
      <c r="RVA229"/>
      <c r="RVB229"/>
      <c r="RVC229"/>
      <c r="RVD229"/>
      <c r="RVE229"/>
      <c r="RVF229"/>
      <c r="RVG229"/>
      <c r="RVH229"/>
      <c r="RVI229"/>
      <c r="RVJ229"/>
      <c r="RVK229"/>
      <c r="RVL229"/>
      <c r="RVM229"/>
      <c r="RVN229"/>
      <c r="RVO229"/>
      <c r="RVP229"/>
      <c r="RVQ229"/>
      <c r="RVR229"/>
      <c r="RVS229"/>
      <c r="RVT229"/>
      <c r="RVU229"/>
      <c r="RVV229"/>
      <c r="RVW229"/>
      <c r="RVX229"/>
      <c r="RVY229"/>
      <c r="RVZ229"/>
      <c r="RWA229"/>
      <c r="RWB229"/>
      <c r="RWC229"/>
      <c r="RWD229"/>
      <c r="RWE229"/>
      <c r="RWF229"/>
      <c r="RWG229"/>
      <c r="RWH229"/>
      <c r="RWI229"/>
      <c r="RWJ229"/>
      <c r="RWK229"/>
      <c r="RWL229"/>
      <c r="RWM229"/>
      <c r="RWN229"/>
      <c r="RWO229"/>
      <c r="RWP229"/>
      <c r="RWQ229"/>
      <c r="RWR229"/>
      <c r="RWS229"/>
      <c r="RWT229"/>
      <c r="RWU229"/>
      <c r="RWV229"/>
      <c r="RWW229"/>
      <c r="RWX229"/>
      <c r="RWY229"/>
      <c r="RWZ229"/>
      <c r="RXA229"/>
      <c r="RXB229"/>
      <c r="RXC229"/>
      <c r="RXD229"/>
      <c r="RXE229"/>
      <c r="RXF229"/>
      <c r="RXG229"/>
      <c r="RXH229"/>
      <c r="RXI229"/>
      <c r="RXJ229"/>
      <c r="RXK229"/>
      <c r="RXL229"/>
      <c r="RXM229"/>
      <c r="RXN229"/>
      <c r="RXO229"/>
      <c r="RXP229"/>
      <c r="RXQ229"/>
      <c r="RXR229"/>
      <c r="RXS229"/>
      <c r="RXT229"/>
      <c r="RXU229"/>
      <c r="RXV229"/>
      <c r="RXW229"/>
      <c r="RXX229"/>
      <c r="RXY229"/>
      <c r="RXZ229"/>
      <c r="RYA229"/>
      <c r="RYB229"/>
      <c r="RYC229"/>
      <c r="RYD229"/>
      <c r="RYE229"/>
      <c r="RYF229"/>
      <c r="RYG229"/>
      <c r="RYH229"/>
      <c r="RYI229"/>
      <c r="RYJ229"/>
      <c r="RYK229"/>
      <c r="RYL229"/>
      <c r="RYM229"/>
      <c r="RYN229"/>
      <c r="RYO229"/>
      <c r="RYP229"/>
      <c r="RYQ229"/>
      <c r="RYR229"/>
      <c r="RYS229"/>
      <c r="RYT229"/>
      <c r="RYU229"/>
      <c r="RYV229"/>
      <c r="RYW229"/>
      <c r="RYX229"/>
      <c r="RYY229"/>
      <c r="RYZ229"/>
      <c r="RZA229"/>
      <c r="RZB229"/>
      <c r="RZC229"/>
      <c r="RZD229"/>
      <c r="RZE229"/>
      <c r="RZF229"/>
      <c r="RZG229"/>
      <c r="RZH229"/>
      <c r="RZI229"/>
      <c r="RZJ229"/>
      <c r="RZK229"/>
      <c r="RZL229"/>
      <c r="RZM229"/>
      <c r="RZN229"/>
      <c r="RZO229"/>
      <c r="RZP229"/>
      <c r="RZQ229"/>
      <c r="RZR229"/>
      <c r="RZS229"/>
      <c r="RZT229"/>
      <c r="RZU229"/>
      <c r="RZV229"/>
      <c r="RZW229"/>
      <c r="RZX229"/>
      <c r="RZY229"/>
      <c r="RZZ229"/>
      <c r="SAA229"/>
      <c r="SAB229"/>
      <c r="SAC229"/>
      <c r="SAD229"/>
      <c r="SAE229"/>
      <c r="SAF229"/>
      <c r="SAG229"/>
      <c r="SAH229"/>
      <c r="SAI229"/>
      <c r="SAJ229"/>
      <c r="SAK229"/>
      <c r="SAL229"/>
      <c r="SAM229"/>
      <c r="SAN229"/>
      <c r="SAO229"/>
      <c r="SAP229"/>
      <c r="SAQ229"/>
      <c r="SAR229"/>
      <c r="SAS229"/>
      <c r="SAT229"/>
      <c r="SAU229"/>
      <c r="SAV229"/>
      <c r="SAW229"/>
      <c r="SAX229"/>
      <c r="SAY229"/>
      <c r="SAZ229"/>
      <c r="SBA229"/>
      <c r="SBB229"/>
      <c r="SBC229"/>
      <c r="SBD229"/>
      <c r="SBE229"/>
      <c r="SBF229"/>
      <c r="SBG229"/>
      <c r="SBH229"/>
      <c r="SBI229"/>
      <c r="SBJ229"/>
      <c r="SBK229"/>
      <c r="SBL229"/>
      <c r="SBM229"/>
      <c r="SBN229"/>
      <c r="SBO229"/>
      <c r="SBP229"/>
      <c r="SBQ229"/>
      <c r="SBR229"/>
      <c r="SBS229"/>
      <c r="SBT229"/>
      <c r="SBU229"/>
      <c r="SBV229"/>
      <c r="SBW229"/>
      <c r="SBX229"/>
      <c r="SBY229"/>
      <c r="SBZ229"/>
      <c r="SCA229"/>
      <c r="SCB229"/>
      <c r="SCC229"/>
      <c r="SCD229"/>
      <c r="SCE229"/>
      <c r="SCF229"/>
      <c r="SCG229"/>
      <c r="SCH229"/>
      <c r="SCI229"/>
      <c r="SCJ229"/>
      <c r="SCK229"/>
      <c r="SCL229"/>
      <c r="SCM229"/>
      <c r="SCN229"/>
      <c r="SCO229"/>
      <c r="SCP229"/>
      <c r="SCQ229"/>
      <c r="SCR229"/>
      <c r="SCS229"/>
      <c r="SCT229"/>
      <c r="SCU229"/>
      <c r="SCV229"/>
      <c r="SCW229"/>
      <c r="SCX229"/>
      <c r="SCY229"/>
      <c r="SCZ229"/>
      <c r="SDA229"/>
      <c r="SDB229"/>
      <c r="SDC229"/>
      <c r="SDD229"/>
      <c r="SDE229"/>
      <c r="SDF229"/>
      <c r="SDG229"/>
      <c r="SDH229"/>
      <c r="SDI229"/>
      <c r="SDJ229"/>
      <c r="SDK229"/>
      <c r="SDL229"/>
      <c r="SDM229"/>
      <c r="SDN229"/>
      <c r="SDO229"/>
      <c r="SDP229"/>
      <c r="SDQ229"/>
      <c r="SDR229"/>
      <c r="SDS229"/>
      <c r="SDT229"/>
      <c r="SDU229"/>
      <c r="SDV229"/>
      <c r="SDW229"/>
      <c r="SDX229"/>
      <c r="SDY229"/>
      <c r="SDZ229"/>
      <c r="SEA229"/>
      <c r="SEB229"/>
      <c r="SEC229"/>
      <c r="SED229"/>
      <c r="SEE229"/>
      <c r="SEF229"/>
      <c r="SEG229"/>
      <c r="SEH229"/>
      <c r="SEI229"/>
      <c r="SEJ229"/>
      <c r="SEK229"/>
      <c r="SEL229"/>
      <c r="SEM229"/>
      <c r="SEN229"/>
      <c r="SEO229"/>
      <c r="SEP229"/>
      <c r="SEQ229"/>
      <c r="SER229"/>
      <c r="SES229"/>
      <c r="SET229"/>
      <c r="SEU229"/>
      <c r="SEV229"/>
      <c r="SEW229"/>
      <c r="SEX229"/>
      <c r="SEY229"/>
      <c r="SEZ229"/>
      <c r="SFA229"/>
      <c r="SFB229"/>
      <c r="SFC229"/>
      <c r="SFD229"/>
      <c r="SFE229"/>
      <c r="SFF229"/>
      <c r="SFG229"/>
      <c r="SFH229"/>
      <c r="SFI229"/>
      <c r="SFJ229"/>
      <c r="SFK229"/>
      <c r="SFL229"/>
      <c r="SFM229"/>
      <c r="SFN229"/>
      <c r="SFO229"/>
      <c r="SFP229"/>
      <c r="SFQ229"/>
      <c r="SFR229"/>
      <c r="SFS229"/>
      <c r="SFT229"/>
      <c r="SFU229"/>
      <c r="SFV229"/>
      <c r="SFW229"/>
      <c r="SFX229"/>
      <c r="SFY229"/>
      <c r="SFZ229"/>
      <c r="SGA229"/>
      <c r="SGB229"/>
      <c r="SGC229"/>
      <c r="SGD229"/>
      <c r="SGE229"/>
      <c r="SGF229"/>
      <c r="SGG229"/>
      <c r="SGH229"/>
      <c r="SGI229"/>
      <c r="SGJ229"/>
      <c r="SGK229"/>
      <c r="SGL229"/>
      <c r="SGM229"/>
      <c r="SGN229"/>
      <c r="SGO229"/>
      <c r="SGP229"/>
      <c r="SGQ229"/>
      <c r="SGR229"/>
      <c r="SGS229"/>
      <c r="SGT229"/>
      <c r="SGU229"/>
      <c r="SGV229"/>
      <c r="SGW229"/>
      <c r="SGX229"/>
      <c r="SGY229"/>
      <c r="SGZ229"/>
      <c r="SHA229"/>
      <c r="SHB229"/>
      <c r="SHC229"/>
      <c r="SHD229"/>
      <c r="SHE229"/>
      <c r="SHF229"/>
      <c r="SHG229"/>
      <c r="SHH229"/>
      <c r="SHI229"/>
      <c r="SHJ229"/>
      <c r="SHK229"/>
      <c r="SHL229"/>
      <c r="SHM229"/>
      <c r="SHN229"/>
      <c r="SHO229"/>
      <c r="SHP229"/>
      <c r="SHQ229"/>
      <c r="SHR229"/>
      <c r="SHS229"/>
      <c r="SHT229"/>
      <c r="SHU229"/>
      <c r="SHV229"/>
      <c r="SHW229"/>
      <c r="SHX229"/>
      <c r="SHY229"/>
      <c r="SHZ229"/>
      <c r="SIA229"/>
      <c r="SIB229"/>
      <c r="SIC229"/>
      <c r="SID229"/>
      <c r="SIE229"/>
      <c r="SIF229"/>
      <c r="SIG229"/>
      <c r="SIH229"/>
      <c r="SII229"/>
      <c r="SIJ229"/>
      <c r="SIK229"/>
      <c r="SIL229"/>
      <c r="SIM229"/>
      <c r="SIN229"/>
      <c r="SIO229"/>
      <c r="SIP229"/>
      <c r="SIQ229"/>
      <c r="SIR229"/>
      <c r="SIS229"/>
      <c r="SIT229"/>
      <c r="SIU229"/>
      <c r="SIV229"/>
      <c r="SIW229"/>
      <c r="SIX229"/>
      <c r="SIY229"/>
      <c r="SIZ229"/>
      <c r="SJA229"/>
      <c r="SJB229"/>
      <c r="SJC229"/>
      <c r="SJD229"/>
      <c r="SJE229"/>
      <c r="SJF229"/>
      <c r="SJG229"/>
      <c r="SJH229"/>
      <c r="SJI229"/>
      <c r="SJJ229"/>
      <c r="SJK229"/>
      <c r="SJL229"/>
      <c r="SJM229"/>
      <c r="SJN229"/>
      <c r="SJO229"/>
      <c r="SJP229"/>
      <c r="SJQ229"/>
      <c r="SJR229"/>
      <c r="SJS229"/>
      <c r="SJT229"/>
      <c r="SJU229"/>
      <c r="SJV229"/>
      <c r="SJW229"/>
      <c r="SJX229"/>
      <c r="SJY229"/>
      <c r="SJZ229"/>
      <c r="SKA229"/>
      <c r="SKB229"/>
      <c r="SKC229"/>
      <c r="SKD229"/>
      <c r="SKE229"/>
      <c r="SKF229"/>
      <c r="SKG229"/>
      <c r="SKH229"/>
      <c r="SKI229"/>
      <c r="SKJ229"/>
      <c r="SKK229"/>
      <c r="SKL229"/>
      <c r="SKM229"/>
      <c r="SKN229"/>
      <c r="SKO229"/>
      <c r="SKP229"/>
      <c r="SKQ229"/>
      <c r="SKR229"/>
      <c r="SKS229"/>
      <c r="SKT229"/>
      <c r="SKU229"/>
      <c r="SKV229"/>
      <c r="SKW229"/>
      <c r="SKX229"/>
      <c r="SKY229"/>
      <c r="SKZ229"/>
      <c r="SLA229"/>
      <c r="SLB229"/>
      <c r="SLC229"/>
      <c r="SLD229"/>
      <c r="SLE229"/>
      <c r="SLF229"/>
      <c r="SLG229"/>
      <c r="SLH229"/>
      <c r="SLI229"/>
      <c r="SLJ229"/>
      <c r="SLK229"/>
      <c r="SLL229"/>
      <c r="SLM229"/>
      <c r="SLN229"/>
      <c r="SLO229"/>
      <c r="SLP229"/>
      <c r="SLQ229"/>
      <c r="SLR229"/>
      <c r="SLS229"/>
      <c r="SLT229"/>
      <c r="SLU229"/>
      <c r="SLV229"/>
      <c r="SLW229"/>
      <c r="SLX229"/>
      <c r="SLY229"/>
      <c r="SLZ229"/>
      <c r="SMA229"/>
      <c r="SMB229"/>
      <c r="SMC229"/>
      <c r="SMD229"/>
      <c r="SME229"/>
      <c r="SMF229"/>
      <c r="SMG229"/>
      <c r="SMH229"/>
      <c r="SMI229"/>
      <c r="SMJ229"/>
      <c r="SMK229"/>
      <c r="SML229"/>
      <c r="SMM229"/>
      <c r="SMN229"/>
      <c r="SMO229"/>
      <c r="SMP229"/>
      <c r="SMQ229"/>
      <c r="SMR229"/>
      <c r="SMS229"/>
      <c r="SMT229"/>
      <c r="SMU229"/>
      <c r="SMV229"/>
      <c r="SMW229"/>
      <c r="SMX229"/>
      <c r="SMY229"/>
      <c r="SMZ229"/>
      <c r="SNA229"/>
      <c r="SNB229"/>
      <c r="SNC229"/>
      <c r="SND229"/>
      <c r="SNE229"/>
      <c r="SNF229"/>
      <c r="SNG229"/>
      <c r="SNH229"/>
      <c r="SNI229"/>
      <c r="SNJ229"/>
      <c r="SNK229"/>
      <c r="SNL229"/>
      <c r="SNM229"/>
      <c r="SNN229"/>
      <c r="SNO229"/>
      <c r="SNP229"/>
      <c r="SNQ229"/>
      <c r="SNR229"/>
      <c r="SNS229"/>
      <c r="SNT229"/>
      <c r="SNU229"/>
      <c r="SNV229"/>
      <c r="SNW229"/>
      <c r="SNX229"/>
      <c r="SNY229"/>
      <c r="SNZ229"/>
      <c r="SOA229"/>
      <c r="SOB229"/>
      <c r="SOC229"/>
      <c r="SOD229"/>
      <c r="SOE229"/>
      <c r="SOF229"/>
      <c r="SOG229"/>
      <c r="SOH229"/>
      <c r="SOI229"/>
      <c r="SOJ229"/>
      <c r="SOK229"/>
      <c r="SOL229"/>
      <c r="SOM229"/>
      <c r="SON229"/>
      <c r="SOO229"/>
      <c r="SOP229"/>
      <c r="SOQ229"/>
      <c r="SOR229"/>
      <c r="SOS229"/>
      <c r="SOT229"/>
      <c r="SOU229"/>
      <c r="SOV229"/>
      <c r="SOW229"/>
      <c r="SOX229"/>
      <c r="SOY229"/>
      <c r="SOZ229"/>
      <c r="SPA229"/>
      <c r="SPB229"/>
      <c r="SPC229"/>
      <c r="SPD229"/>
      <c r="SPE229"/>
      <c r="SPF229"/>
      <c r="SPG229"/>
      <c r="SPH229"/>
      <c r="SPI229"/>
      <c r="SPJ229"/>
      <c r="SPK229"/>
      <c r="SPL229"/>
      <c r="SPM229"/>
      <c r="SPN229"/>
      <c r="SPO229"/>
      <c r="SPP229"/>
      <c r="SPQ229"/>
      <c r="SPR229"/>
      <c r="SPS229"/>
      <c r="SPT229"/>
      <c r="SPU229"/>
      <c r="SPV229"/>
      <c r="SPW229"/>
      <c r="SPX229"/>
      <c r="SPY229"/>
      <c r="SPZ229"/>
      <c r="SQA229"/>
      <c r="SQB229"/>
      <c r="SQC229"/>
      <c r="SQD229"/>
      <c r="SQE229"/>
      <c r="SQF229"/>
      <c r="SQG229"/>
      <c r="SQH229"/>
      <c r="SQI229"/>
      <c r="SQJ229"/>
      <c r="SQK229"/>
      <c r="SQL229"/>
      <c r="SQM229"/>
      <c r="SQN229"/>
      <c r="SQO229"/>
      <c r="SQP229"/>
      <c r="SQQ229"/>
      <c r="SQR229"/>
      <c r="SQS229"/>
      <c r="SQT229"/>
      <c r="SQU229"/>
      <c r="SQV229"/>
      <c r="SQW229"/>
      <c r="SQX229"/>
      <c r="SQY229"/>
      <c r="SQZ229"/>
      <c r="SRA229"/>
      <c r="SRB229"/>
      <c r="SRC229"/>
      <c r="SRD229"/>
      <c r="SRE229"/>
      <c r="SRF229"/>
      <c r="SRG229"/>
      <c r="SRH229"/>
      <c r="SRI229"/>
      <c r="SRJ229"/>
      <c r="SRK229"/>
      <c r="SRL229"/>
      <c r="SRM229"/>
      <c r="SRN229"/>
      <c r="SRO229"/>
      <c r="SRP229"/>
      <c r="SRQ229"/>
      <c r="SRR229"/>
      <c r="SRS229"/>
      <c r="SRT229"/>
      <c r="SRU229"/>
      <c r="SRV229"/>
      <c r="SRW229"/>
      <c r="SRX229"/>
      <c r="SRY229"/>
      <c r="SRZ229"/>
      <c r="SSA229"/>
      <c r="SSB229"/>
      <c r="SSC229"/>
      <c r="SSD229"/>
      <c r="SSE229"/>
      <c r="SSF229"/>
      <c r="SSG229"/>
      <c r="SSH229"/>
      <c r="SSI229"/>
      <c r="SSJ229"/>
      <c r="SSK229"/>
      <c r="SSL229"/>
      <c r="SSM229"/>
      <c r="SSN229"/>
      <c r="SSO229"/>
      <c r="SSP229"/>
      <c r="SSQ229"/>
      <c r="SSR229"/>
      <c r="SSS229"/>
      <c r="SST229"/>
      <c r="SSU229"/>
      <c r="SSV229"/>
      <c r="SSW229"/>
      <c r="SSX229"/>
      <c r="SSY229"/>
      <c r="SSZ229"/>
      <c r="STA229"/>
      <c r="STB229"/>
      <c r="STC229"/>
      <c r="STD229"/>
      <c r="STE229"/>
      <c r="STF229"/>
      <c r="STG229"/>
      <c r="STH229"/>
      <c r="STI229"/>
      <c r="STJ229"/>
      <c r="STK229"/>
      <c r="STL229"/>
      <c r="STM229"/>
      <c r="STN229"/>
      <c r="STO229"/>
      <c r="STP229"/>
      <c r="STQ229"/>
      <c r="STR229"/>
      <c r="STS229"/>
      <c r="STT229"/>
      <c r="STU229"/>
      <c r="STV229"/>
      <c r="STW229"/>
      <c r="STX229"/>
      <c r="STY229"/>
      <c r="STZ229"/>
      <c r="SUA229"/>
      <c r="SUB229"/>
      <c r="SUC229"/>
      <c r="SUD229"/>
      <c r="SUE229"/>
      <c r="SUF229"/>
      <c r="SUG229"/>
      <c r="SUH229"/>
      <c r="SUI229"/>
      <c r="SUJ229"/>
      <c r="SUK229"/>
      <c r="SUL229"/>
      <c r="SUM229"/>
      <c r="SUN229"/>
      <c r="SUO229"/>
      <c r="SUP229"/>
      <c r="SUQ229"/>
      <c r="SUR229"/>
      <c r="SUS229"/>
      <c r="SUT229"/>
      <c r="SUU229"/>
      <c r="SUV229"/>
      <c r="SUW229"/>
      <c r="SUX229"/>
      <c r="SUY229"/>
      <c r="SUZ229"/>
      <c r="SVA229"/>
      <c r="SVB229"/>
      <c r="SVC229"/>
      <c r="SVD229"/>
      <c r="SVE229"/>
      <c r="SVF229"/>
      <c r="SVG229"/>
      <c r="SVH229"/>
      <c r="SVI229"/>
      <c r="SVJ229"/>
      <c r="SVK229"/>
      <c r="SVL229"/>
      <c r="SVM229"/>
      <c r="SVN229"/>
      <c r="SVO229"/>
      <c r="SVP229"/>
      <c r="SVQ229"/>
      <c r="SVR229"/>
      <c r="SVS229"/>
      <c r="SVT229"/>
      <c r="SVU229"/>
      <c r="SVV229"/>
      <c r="SVW229"/>
      <c r="SVX229"/>
      <c r="SVY229"/>
      <c r="SVZ229"/>
      <c r="SWA229"/>
      <c r="SWB229"/>
      <c r="SWC229"/>
      <c r="SWD229"/>
      <c r="SWE229"/>
      <c r="SWF229"/>
      <c r="SWG229"/>
      <c r="SWH229"/>
      <c r="SWI229"/>
      <c r="SWJ229"/>
      <c r="SWK229"/>
      <c r="SWL229"/>
      <c r="SWM229"/>
      <c r="SWN229"/>
      <c r="SWO229"/>
      <c r="SWP229"/>
      <c r="SWQ229"/>
      <c r="SWR229"/>
      <c r="SWS229"/>
      <c r="SWT229"/>
      <c r="SWU229"/>
      <c r="SWV229"/>
      <c r="SWW229"/>
      <c r="SWX229"/>
      <c r="SWY229"/>
      <c r="SWZ229"/>
      <c r="SXA229"/>
      <c r="SXB229"/>
      <c r="SXC229"/>
      <c r="SXD229"/>
      <c r="SXE229"/>
      <c r="SXF229"/>
      <c r="SXG229"/>
      <c r="SXH229"/>
      <c r="SXI229"/>
      <c r="SXJ229"/>
      <c r="SXK229"/>
      <c r="SXL229"/>
      <c r="SXM229"/>
      <c r="SXN229"/>
      <c r="SXO229"/>
      <c r="SXP229"/>
      <c r="SXQ229"/>
      <c r="SXR229"/>
      <c r="SXS229"/>
      <c r="SXT229"/>
      <c r="SXU229"/>
      <c r="SXV229"/>
      <c r="SXW229"/>
      <c r="SXX229"/>
      <c r="SXY229"/>
      <c r="SXZ229"/>
      <c r="SYA229"/>
      <c r="SYB229"/>
      <c r="SYC229"/>
      <c r="SYD229"/>
      <c r="SYE229"/>
      <c r="SYF229"/>
      <c r="SYG229"/>
      <c r="SYH229"/>
      <c r="SYI229"/>
      <c r="SYJ229"/>
      <c r="SYK229"/>
      <c r="SYL229"/>
      <c r="SYM229"/>
      <c r="SYN229"/>
      <c r="SYO229"/>
      <c r="SYP229"/>
      <c r="SYQ229"/>
      <c r="SYR229"/>
      <c r="SYS229"/>
      <c r="SYT229"/>
      <c r="SYU229"/>
      <c r="SYV229"/>
      <c r="SYW229"/>
      <c r="SYX229"/>
      <c r="SYY229"/>
      <c r="SYZ229"/>
      <c r="SZA229"/>
      <c r="SZB229"/>
      <c r="SZC229"/>
      <c r="SZD229"/>
      <c r="SZE229"/>
      <c r="SZF229"/>
      <c r="SZG229"/>
      <c r="SZH229"/>
      <c r="SZI229"/>
      <c r="SZJ229"/>
      <c r="SZK229"/>
      <c r="SZL229"/>
      <c r="SZM229"/>
      <c r="SZN229"/>
      <c r="SZO229"/>
      <c r="SZP229"/>
      <c r="SZQ229"/>
      <c r="SZR229"/>
      <c r="SZS229"/>
      <c r="SZT229"/>
      <c r="SZU229"/>
      <c r="SZV229"/>
      <c r="SZW229"/>
      <c r="SZX229"/>
      <c r="SZY229"/>
      <c r="SZZ229"/>
      <c r="TAA229"/>
      <c r="TAB229"/>
      <c r="TAC229"/>
      <c r="TAD229"/>
      <c r="TAE229"/>
      <c r="TAF229"/>
      <c r="TAG229"/>
      <c r="TAH229"/>
      <c r="TAI229"/>
      <c r="TAJ229"/>
      <c r="TAK229"/>
      <c r="TAL229"/>
      <c r="TAM229"/>
      <c r="TAN229"/>
      <c r="TAO229"/>
      <c r="TAP229"/>
      <c r="TAQ229"/>
      <c r="TAR229"/>
      <c r="TAS229"/>
      <c r="TAT229"/>
      <c r="TAU229"/>
      <c r="TAV229"/>
      <c r="TAW229"/>
      <c r="TAX229"/>
      <c r="TAY229"/>
      <c r="TAZ229"/>
      <c r="TBA229"/>
      <c r="TBB229"/>
      <c r="TBC229"/>
      <c r="TBD229"/>
      <c r="TBE229"/>
      <c r="TBF229"/>
      <c r="TBG229"/>
      <c r="TBH229"/>
      <c r="TBI229"/>
      <c r="TBJ229"/>
      <c r="TBK229"/>
      <c r="TBL229"/>
      <c r="TBM229"/>
      <c r="TBN229"/>
      <c r="TBO229"/>
      <c r="TBP229"/>
      <c r="TBQ229"/>
      <c r="TBR229"/>
      <c r="TBS229"/>
      <c r="TBT229"/>
      <c r="TBU229"/>
      <c r="TBV229"/>
      <c r="TBW229"/>
      <c r="TBX229"/>
      <c r="TBY229"/>
      <c r="TBZ229"/>
      <c r="TCA229"/>
      <c r="TCB229"/>
      <c r="TCC229"/>
      <c r="TCD229"/>
      <c r="TCE229"/>
      <c r="TCF229"/>
      <c r="TCG229"/>
      <c r="TCH229"/>
      <c r="TCI229"/>
      <c r="TCJ229"/>
      <c r="TCK229"/>
      <c r="TCL229"/>
      <c r="TCM229"/>
      <c r="TCN229"/>
      <c r="TCO229"/>
      <c r="TCP229"/>
      <c r="TCQ229"/>
      <c r="TCR229"/>
      <c r="TCS229"/>
      <c r="TCT229"/>
      <c r="TCU229"/>
      <c r="TCV229"/>
      <c r="TCW229"/>
      <c r="TCX229"/>
      <c r="TCY229"/>
      <c r="TCZ229"/>
      <c r="TDA229"/>
      <c r="TDB229"/>
      <c r="TDC229"/>
      <c r="TDD229"/>
      <c r="TDE229"/>
      <c r="TDF229"/>
      <c r="TDG229"/>
      <c r="TDH229"/>
      <c r="TDI229"/>
      <c r="TDJ229"/>
      <c r="TDK229"/>
      <c r="TDL229"/>
      <c r="TDM229"/>
      <c r="TDN229"/>
      <c r="TDO229"/>
      <c r="TDP229"/>
      <c r="TDQ229"/>
      <c r="TDR229"/>
      <c r="TDS229"/>
      <c r="TDT229"/>
      <c r="TDU229"/>
      <c r="TDV229"/>
      <c r="TDW229"/>
      <c r="TDX229"/>
      <c r="TDY229"/>
      <c r="TDZ229"/>
      <c r="TEA229"/>
      <c r="TEB229"/>
      <c r="TEC229"/>
      <c r="TED229"/>
      <c r="TEE229"/>
      <c r="TEF229"/>
      <c r="TEG229"/>
      <c r="TEH229"/>
      <c r="TEI229"/>
      <c r="TEJ229"/>
      <c r="TEK229"/>
      <c r="TEL229"/>
      <c r="TEM229"/>
      <c r="TEN229"/>
      <c r="TEO229"/>
      <c r="TEP229"/>
      <c r="TEQ229"/>
      <c r="TER229"/>
      <c r="TES229"/>
      <c r="TET229"/>
      <c r="TEU229"/>
      <c r="TEV229"/>
      <c r="TEW229"/>
      <c r="TEX229"/>
      <c r="TEY229"/>
      <c r="TEZ229"/>
      <c r="TFA229"/>
      <c r="TFB229"/>
      <c r="TFC229"/>
      <c r="TFD229"/>
      <c r="TFE229"/>
      <c r="TFF229"/>
      <c r="TFG229"/>
      <c r="TFH229"/>
      <c r="TFI229"/>
      <c r="TFJ229"/>
      <c r="TFK229"/>
      <c r="TFL229"/>
      <c r="TFM229"/>
      <c r="TFN229"/>
      <c r="TFO229"/>
      <c r="TFP229"/>
      <c r="TFQ229"/>
      <c r="TFR229"/>
      <c r="TFS229"/>
      <c r="TFT229"/>
      <c r="TFU229"/>
      <c r="TFV229"/>
      <c r="TFW229"/>
      <c r="TFX229"/>
      <c r="TFY229"/>
      <c r="TFZ229"/>
      <c r="TGA229"/>
      <c r="TGB229"/>
      <c r="TGC229"/>
      <c r="TGD229"/>
      <c r="TGE229"/>
      <c r="TGF229"/>
      <c r="TGG229"/>
      <c r="TGH229"/>
      <c r="TGI229"/>
      <c r="TGJ229"/>
      <c r="TGK229"/>
      <c r="TGL229"/>
      <c r="TGM229"/>
      <c r="TGN229"/>
      <c r="TGO229"/>
      <c r="TGP229"/>
      <c r="TGQ229"/>
      <c r="TGR229"/>
      <c r="TGS229"/>
      <c r="TGT229"/>
      <c r="TGU229"/>
      <c r="TGV229"/>
      <c r="TGW229"/>
      <c r="TGX229"/>
      <c r="TGY229"/>
      <c r="TGZ229"/>
      <c r="THA229"/>
      <c r="THB229"/>
      <c r="THC229"/>
      <c r="THD229"/>
      <c r="THE229"/>
      <c r="THF229"/>
      <c r="THG229"/>
      <c r="THH229"/>
      <c r="THI229"/>
      <c r="THJ229"/>
      <c r="THK229"/>
      <c r="THL229"/>
      <c r="THM229"/>
      <c r="THN229"/>
      <c r="THO229"/>
      <c r="THP229"/>
      <c r="THQ229"/>
      <c r="THR229"/>
      <c r="THS229"/>
      <c r="THT229"/>
      <c r="THU229"/>
      <c r="THV229"/>
      <c r="THW229"/>
      <c r="THX229"/>
      <c r="THY229"/>
      <c r="THZ229"/>
      <c r="TIA229"/>
      <c r="TIB229"/>
      <c r="TIC229"/>
      <c r="TID229"/>
      <c r="TIE229"/>
      <c r="TIF229"/>
      <c r="TIG229"/>
      <c r="TIH229"/>
      <c r="TII229"/>
      <c r="TIJ229"/>
      <c r="TIK229"/>
      <c r="TIL229"/>
      <c r="TIM229"/>
      <c r="TIN229"/>
      <c r="TIO229"/>
      <c r="TIP229"/>
      <c r="TIQ229"/>
      <c r="TIR229"/>
      <c r="TIS229"/>
      <c r="TIT229"/>
      <c r="TIU229"/>
      <c r="TIV229"/>
      <c r="TIW229"/>
      <c r="TIX229"/>
      <c r="TIY229"/>
      <c r="TIZ229"/>
      <c r="TJA229"/>
      <c r="TJB229"/>
      <c r="TJC229"/>
      <c r="TJD229"/>
      <c r="TJE229"/>
      <c r="TJF229"/>
      <c r="TJG229"/>
      <c r="TJH229"/>
      <c r="TJI229"/>
      <c r="TJJ229"/>
      <c r="TJK229"/>
      <c r="TJL229"/>
      <c r="TJM229"/>
      <c r="TJN229"/>
      <c r="TJO229"/>
      <c r="TJP229"/>
      <c r="TJQ229"/>
      <c r="TJR229"/>
      <c r="TJS229"/>
      <c r="TJT229"/>
      <c r="TJU229"/>
      <c r="TJV229"/>
      <c r="TJW229"/>
      <c r="TJX229"/>
      <c r="TJY229"/>
      <c r="TJZ229"/>
      <c r="TKA229"/>
      <c r="TKB229"/>
      <c r="TKC229"/>
      <c r="TKD229"/>
      <c r="TKE229"/>
      <c r="TKF229"/>
      <c r="TKG229"/>
      <c r="TKH229"/>
      <c r="TKI229"/>
      <c r="TKJ229"/>
      <c r="TKK229"/>
      <c r="TKL229"/>
      <c r="TKM229"/>
      <c r="TKN229"/>
      <c r="TKO229"/>
      <c r="TKP229"/>
      <c r="TKQ229"/>
      <c r="TKR229"/>
      <c r="TKS229"/>
      <c r="TKT229"/>
      <c r="TKU229"/>
      <c r="TKV229"/>
      <c r="TKW229"/>
      <c r="TKX229"/>
      <c r="TKY229"/>
      <c r="TKZ229"/>
      <c r="TLA229"/>
      <c r="TLB229"/>
      <c r="TLC229"/>
      <c r="TLD229"/>
      <c r="TLE229"/>
      <c r="TLF229"/>
      <c r="TLG229"/>
      <c r="TLH229"/>
      <c r="TLI229"/>
      <c r="TLJ229"/>
      <c r="TLK229"/>
      <c r="TLL229"/>
      <c r="TLM229"/>
      <c r="TLN229"/>
      <c r="TLO229"/>
      <c r="TLP229"/>
      <c r="TLQ229"/>
      <c r="TLR229"/>
      <c r="TLS229"/>
      <c r="TLT229"/>
      <c r="TLU229"/>
      <c r="TLV229"/>
      <c r="TLW229"/>
      <c r="TLX229"/>
      <c r="TLY229"/>
      <c r="TLZ229"/>
      <c r="TMA229"/>
      <c r="TMB229"/>
      <c r="TMC229"/>
      <c r="TMD229"/>
      <c r="TME229"/>
      <c r="TMF229"/>
      <c r="TMG229"/>
      <c r="TMH229"/>
      <c r="TMI229"/>
      <c r="TMJ229"/>
      <c r="TMK229"/>
      <c r="TML229"/>
      <c r="TMM229"/>
      <c r="TMN229"/>
      <c r="TMO229"/>
      <c r="TMP229"/>
      <c r="TMQ229"/>
      <c r="TMR229"/>
      <c r="TMS229"/>
      <c r="TMT229"/>
      <c r="TMU229"/>
      <c r="TMV229"/>
      <c r="TMW229"/>
      <c r="TMX229"/>
      <c r="TMY229"/>
      <c r="TMZ229"/>
      <c r="TNA229"/>
      <c r="TNB229"/>
      <c r="TNC229"/>
      <c r="TND229"/>
      <c r="TNE229"/>
      <c r="TNF229"/>
      <c r="TNG229"/>
      <c r="TNH229"/>
      <c r="TNI229"/>
      <c r="TNJ229"/>
      <c r="TNK229"/>
      <c r="TNL229"/>
      <c r="TNM229"/>
      <c r="TNN229"/>
      <c r="TNO229"/>
      <c r="TNP229"/>
      <c r="TNQ229"/>
      <c r="TNR229"/>
      <c r="TNS229"/>
      <c r="TNT229"/>
      <c r="TNU229"/>
      <c r="TNV229"/>
      <c r="TNW229"/>
      <c r="TNX229"/>
      <c r="TNY229"/>
      <c r="TNZ229"/>
      <c r="TOA229"/>
      <c r="TOB229"/>
      <c r="TOC229"/>
      <c r="TOD229"/>
      <c r="TOE229"/>
      <c r="TOF229"/>
      <c r="TOG229"/>
      <c r="TOH229"/>
      <c r="TOI229"/>
      <c r="TOJ229"/>
      <c r="TOK229"/>
      <c r="TOL229"/>
      <c r="TOM229"/>
      <c r="TON229"/>
      <c r="TOO229"/>
      <c r="TOP229"/>
      <c r="TOQ229"/>
      <c r="TOR229"/>
      <c r="TOS229"/>
      <c r="TOT229"/>
      <c r="TOU229"/>
      <c r="TOV229"/>
      <c r="TOW229"/>
      <c r="TOX229"/>
      <c r="TOY229"/>
      <c r="TOZ229"/>
      <c r="TPA229"/>
      <c r="TPB229"/>
      <c r="TPC229"/>
      <c r="TPD229"/>
      <c r="TPE229"/>
      <c r="TPF229"/>
      <c r="TPG229"/>
      <c r="TPH229"/>
      <c r="TPI229"/>
      <c r="TPJ229"/>
      <c r="TPK229"/>
      <c r="TPL229"/>
      <c r="TPM229"/>
      <c r="TPN229"/>
      <c r="TPO229"/>
      <c r="TPP229"/>
      <c r="TPQ229"/>
      <c r="TPR229"/>
      <c r="TPS229"/>
      <c r="TPT229"/>
      <c r="TPU229"/>
      <c r="TPV229"/>
      <c r="TPW229"/>
      <c r="TPX229"/>
      <c r="TPY229"/>
      <c r="TPZ229"/>
      <c r="TQA229"/>
      <c r="TQB229"/>
      <c r="TQC229"/>
      <c r="TQD229"/>
      <c r="TQE229"/>
      <c r="TQF229"/>
      <c r="TQG229"/>
      <c r="TQH229"/>
      <c r="TQI229"/>
      <c r="TQJ229"/>
      <c r="TQK229"/>
      <c r="TQL229"/>
      <c r="TQM229"/>
      <c r="TQN229"/>
      <c r="TQO229"/>
      <c r="TQP229"/>
      <c r="TQQ229"/>
      <c r="TQR229"/>
      <c r="TQS229"/>
      <c r="TQT229"/>
      <c r="TQU229"/>
      <c r="TQV229"/>
      <c r="TQW229"/>
      <c r="TQX229"/>
      <c r="TQY229"/>
      <c r="TQZ229"/>
      <c r="TRA229"/>
      <c r="TRB229"/>
      <c r="TRC229"/>
      <c r="TRD229"/>
      <c r="TRE229"/>
      <c r="TRF229"/>
      <c r="TRG229"/>
      <c r="TRH229"/>
      <c r="TRI229"/>
      <c r="TRJ229"/>
      <c r="TRK229"/>
      <c r="TRL229"/>
      <c r="TRM229"/>
      <c r="TRN229"/>
      <c r="TRO229"/>
      <c r="TRP229"/>
      <c r="TRQ229"/>
      <c r="TRR229"/>
      <c r="TRS229"/>
      <c r="TRT229"/>
      <c r="TRU229"/>
      <c r="TRV229"/>
      <c r="TRW229"/>
      <c r="TRX229"/>
      <c r="TRY229"/>
      <c r="TRZ229"/>
      <c r="TSA229"/>
      <c r="TSB229"/>
      <c r="TSC229"/>
      <c r="TSD229"/>
      <c r="TSE229"/>
      <c r="TSF229"/>
      <c r="TSG229"/>
      <c r="TSH229"/>
      <c r="TSI229"/>
      <c r="TSJ229"/>
      <c r="TSK229"/>
      <c r="TSL229"/>
      <c r="TSM229"/>
      <c r="TSN229"/>
      <c r="TSO229"/>
      <c r="TSP229"/>
      <c r="TSQ229"/>
      <c r="TSR229"/>
      <c r="TSS229"/>
      <c r="TST229"/>
      <c r="TSU229"/>
      <c r="TSV229"/>
      <c r="TSW229"/>
      <c r="TSX229"/>
      <c r="TSY229"/>
      <c r="TSZ229"/>
      <c r="TTA229"/>
      <c r="TTB229"/>
      <c r="TTC229"/>
      <c r="TTD229"/>
      <c r="TTE229"/>
      <c r="TTF229"/>
      <c r="TTG229"/>
      <c r="TTH229"/>
      <c r="TTI229"/>
      <c r="TTJ229"/>
      <c r="TTK229"/>
      <c r="TTL229"/>
      <c r="TTM229"/>
      <c r="TTN229"/>
      <c r="TTO229"/>
      <c r="TTP229"/>
      <c r="TTQ229"/>
      <c r="TTR229"/>
      <c r="TTS229"/>
      <c r="TTT229"/>
      <c r="TTU229"/>
      <c r="TTV229"/>
      <c r="TTW229"/>
      <c r="TTX229"/>
      <c r="TTY229"/>
      <c r="TTZ229"/>
      <c r="TUA229"/>
      <c r="TUB229"/>
      <c r="TUC229"/>
      <c r="TUD229"/>
      <c r="TUE229"/>
      <c r="TUF229"/>
      <c r="TUG229"/>
      <c r="TUH229"/>
      <c r="TUI229"/>
      <c r="TUJ229"/>
      <c r="TUK229"/>
      <c r="TUL229"/>
      <c r="TUM229"/>
      <c r="TUN229"/>
      <c r="TUO229"/>
      <c r="TUP229"/>
      <c r="TUQ229"/>
      <c r="TUR229"/>
      <c r="TUS229"/>
      <c r="TUT229"/>
      <c r="TUU229"/>
      <c r="TUV229"/>
      <c r="TUW229"/>
      <c r="TUX229"/>
      <c r="TUY229"/>
      <c r="TUZ229"/>
      <c r="TVA229"/>
      <c r="TVB229"/>
      <c r="TVC229"/>
      <c r="TVD229"/>
      <c r="TVE229"/>
      <c r="TVF229"/>
      <c r="TVG229"/>
      <c r="TVH229"/>
      <c r="TVI229"/>
      <c r="TVJ229"/>
      <c r="TVK229"/>
      <c r="TVL229"/>
      <c r="TVM229"/>
      <c r="TVN229"/>
      <c r="TVO229"/>
      <c r="TVP229"/>
      <c r="TVQ229"/>
      <c r="TVR229"/>
      <c r="TVS229"/>
      <c r="TVT229"/>
      <c r="TVU229"/>
      <c r="TVV229"/>
      <c r="TVW229"/>
      <c r="TVX229"/>
      <c r="TVY229"/>
      <c r="TVZ229"/>
      <c r="TWA229"/>
      <c r="TWB229"/>
      <c r="TWC229"/>
      <c r="TWD229"/>
      <c r="TWE229"/>
      <c r="TWF229"/>
      <c r="TWG229"/>
      <c r="TWH229"/>
      <c r="TWI229"/>
      <c r="TWJ229"/>
      <c r="TWK229"/>
      <c r="TWL229"/>
      <c r="TWM229"/>
      <c r="TWN229"/>
      <c r="TWO229"/>
      <c r="TWP229"/>
      <c r="TWQ229"/>
      <c r="TWR229"/>
      <c r="TWS229"/>
      <c r="TWT229"/>
      <c r="TWU229"/>
      <c r="TWV229"/>
      <c r="TWW229"/>
      <c r="TWX229"/>
      <c r="TWY229"/>
      <c r="TWZ229"/>
      <c r="TXA229"/>
      <c r="TXB229"/>
      <c r="TXC229"/>
      <c r="TXD229"/>
      <c r="TXE229"/>
      <c r="TXF229"/>
      <c r="TXG229"/>
      <c r="TXH229"/>
      <c r="TXI229"/>
      <c r="TXJ229"/>
      <c r="TXK229"/>
      <c r="TXL229"/>
      <c r="TXM229"/>
      <c r="TXN229"/>
      <c r="TXO229"/>
      <c r="TXP229"/>
      <c r="TXQ229"/>
      <c r="TXR229"/>
      <c r="TXS229"/>
      <c r="TXT229"/>
      <c r="TXU229"/>
      <c r="TXV229"/>
      <c r="TXW229"/>
      <c r="TXX229"/>
      <c r="TXY229"/>
      <c r="TXZ229"/>
      <c r="TYA229"/>
      <c r="TYB229"/>
      <c r="TYC229"/>
      <c r="TYD229"/>
      <c r="TYE229"/>
      <c r="TYF229"/>
      <c r="TYG229"/>
      <c r="TYH229"/>
      <c r="TYI229"/>
      <c r="TYJ229"/>
      <c r="TYK229"/>
      <c r="TYL229"/>
      <c r="TYM229"/>
      <c r="TYN229"/>
      <c r="TYO229"/>
      <c r="TYP229"/>
      <c r="TYQ229"/>
      <c r="TYR229"/>
      <c r="TYS229"/>
      <c r="TYT229"/>
      <c r="TYU229"/>
      <c r="TYV229"/>
      <c r="TYW229"/>
      <c r="TYX229"/>
      <c r="TYY229"/>
      <c r="TYZ229"/>
      <c r="TZA229"/>
      <c r="TZB229"/>
      <c r="TZC229"/>
      <c r="TZD229"/>
      <c r="TZE229"/>
      <c r="TZF229"/>
      <c r="TZG229"/>
      <c r="TZH229"/>
      <c r="TZI229"/>
      <c r="TZJ229"/>
      <c r="TZK229"/>
      <c r="TZL229"/>
      <c r="TZM229"/>
      <c r="TZN229"/>
      <c r="TZO229"/>
      <c r="TZP229"/>
      <c r="TZQ229"/>
      <c r="TZR229"/>
      <c r="TZS229"/>
      <c r="TZT229"/>
      <c r="TZU229"/>
      <c r="TZV229"/>
      <c r="TZW229"/>
      <c r="TZX229"/>
      <c r="TZY229"/>
      <c r="TZZ229"/>
      <c r="UAA229"/>
      <c r="UAB229"/>
      <c r="UAC229"/>
      <c r="UAD229"/>
      <c r="UAE229"/>
      <c r="UAF229"/>
      <c r="UAG229"/>
      <c r="UAH229"/>
      <c r="UAI229"/>
      <c r="UAJ229"/>
      <c r="UAK229"/>
      <c r="UAL229"/>
      <c r="UAM229"/>
      <c r="UAN229"/>
      <c r="UAO229"/>
      <c r="UAP229"/>
      <c r="UAQ229"/>
      <c r="UAR229"/>
      <c r="UAS229"/>
      <c r="UAT229"/>
      <c r="UAU229"/>
      <c r="UAV229"/>
      <c r="UAW229"/>
      <c r="UAX229"/>
      <c r="UAY229"/>
      <c r="UAZ229"/>
      <c r="UBA229"/>
      <c r="UBB229"/>
      <c r="UBC229"/>
      <c r="UBD229"/>
      <c r="UBE229"/>
      <c r="UBF229"/>
      <c r="UBG229"/>
      <c r="UBH229"/>
      <c r="UBI229"/>
      <c r="UBJ229"/>
      <c r="UBK229"/>
      <c r="UBL229"/>
      <c r="UBM229"/>
      <c r="UBN229"/>
      <c r="UBO229"/>
      <c r="UBP229"/>
      <c r="UBQ229"/>
      <c r="UBR229"/>
      <c r="UBS229"/>
      <c r="UBT229"/>
      <c r="UBU229"/>
      <c r="UBV229"/>
      <c r="UBW229"/>
      <c r="UBX229"/>
      <c r="UBY229"/>
      <c r="UBZ229"/>
      <c r="UCA229"/>
      <c r="UCB229"/>
      <c r="UCC229"/>
      <c r="UCD229"/>
      <c r="UCE229"/>
      <c r="UCF229"/>
      <c r="UCG229"/>
      <c r="UCH229"/>
      <c r="UCI229"/>
      <c r="UCJ229"/>
      <c r="UCK229"/>
      <c r="UCL229"/>
      <c r="UCM229"/>
      <c r="UCN229"/>
      <c r="UCO229"/>
      <c r="UCP229"/>
      <c r="UCQ229"/>
      <c r="UCR229"/>
      <c r="UCS229"/>
      <c r="UCT229"/>
      <c r="UCU229"/>
      <c r="UCV229"/>
      <c r="UCW229"/>
      <c r="UCX229"/>
      <c r="UCY229"/>
      <c r="UCZ229"/>
      <c r="UDA229"/>
      <c r="UDB229"/>
      <c r="UDC229"/>
      <c r="UDD229"/>
      <c r="UDE229"/>
      <c r="UDF229"/>
      <c r="UDG229"/>
      <c r="UDH229"/>
      <c r="UDI229"/>
      <c r="UDJ229"/>
      <c r="UDK229"/>
      <c r="UDL229"/>
      <c r="UDM229"/>
      <c r="UDN229"/>
      <c r="UDO229"/>
      <c r="UDP229"/>
      <c r="UDQ229"/>
      <c r="UDR229"/>
      <c r="UDS229"/>
      <c r="UDT229"/>
      <c r="UDU229"/>
      <c r="UDV229"/>
      <c r="UDW229"/>
      <c r="UDX229"/>
      <c r="UDY229"/>
      <c r="UDZ229"/>
      <c r="UEA229"/>
      <c r="UEB229"/>
      <c r="UEC229"/>
      <c r="UED229"/>
      <c r="UEE229"/>
      <c r="UEF229"/>
      <c r="UEG229"/>
      <c r="UEH229"/>
      <c r="UEI229"/>
      <c r="UEJ229"/>
      <c r="UEK229"/>
      <c r="UEL229"/>
      <c r="UEM229"/>
      <c r="UEN229"/>
      <c r="UEO229"/>
      <c r="UEP229"/>
      <c r="UEQ229"/>
      <c r="UER229"/>
      <c r="UES229"/>
      <c r="UET229"/>
      <c r="UEU229"/>
      <c r="UEV229"/>
      <c r="UEW229"/>
      <c r="UEX229"/>
      <c r="UEY229"/>
      <c r="UEZ229"/>
      <c r="UFA229"/>
      <c r="UFB229"/>
      <c r="UFC229"/>
      <c r="UFD229"/>
      <c r="UFE229"/>
      <c r="UFF229"/>
      <c r="UFG229"/>
      <c r="UFH229"/>
      <c r="UFI229"/>
      <c r="UFJ229"/>
      <c r="UFK229"/>
      <c r="UFL229"/>
      <c r="UFM229"/>
      <c r="UFN229"/>
      <c r="UFO229"/>
      <c r="UFP229"/>
      <c r="UFQ229"/>
      <c r="UFR229"/>
      <c r="UFS229"/>
      <c r="UFT229"/>
      <c r="UFU229"/>
      <c r="UFV229"/>
      <c r="UFW229"/>
      <c r="UFX229"/>
      <c r="UFY229"/>
      <c r="UFZ229"/>
      <c r="UGA229"/>
      <c r="UGB229"/>
      <c r="UGC229"/>
      <c r="UGD229"/>
      <c r="UGE229"/>
      <c r="UGF229"/>
      <c r="UGG229"/>
      <c r="UGH229"/>
      <c r="UGI229"/>
      <c r="UGJ229"/>
      <c r="UGK229"/>
      <c r="UGL229"/>
      <c r="UGM229"/>
      <c r="UGN229"/>
      <c r="UGO229"/>
      <c r="UGP229"/>
      <c r="UGQ229"/>
      <c r="UGR229"/>
      <c r="UGS229"/>
      <c r="UGT229"/>
      <c r="UGU229"/>
      <c r="UGV229"/>
      <c r="UGW229"/>
      <c r="UGX229"/>
      <c r="UGY229"/>
      <c r="UGZ229"/>
      <c r="UHA229"/>
      <c r="UHB229"/>
      <c r="UHC229"/>
      <c r="UHD229"/>
      <c r="UHE229"/>
      <c r="UHF229"/>
      <c r="UHG229"/>
      <c r="UHH229"/>
      <c r="UHI229"/>
      <c r="UHJ229"/>
      <c r="UHK229"/>
      <c r="UHL229"/>
      <c r="UHM229"/>
      <c r="UHN229"/>
      <c r="UHO229"/>
      <c r="UHP229"/>
      <c r="UHQ229"/>
      <c r="UHR229"/>
      <c r="UHS229"/>
      <c r="UHT229"/>
      <c r="UHU229"/>
      <c r="UHV229"/>
      <c r="UHW229"/>
      <c r="UHX229"/>
      <c r="UHY229"/>
      <c r="UHZ229"/>
      <c r="UIA229"/>
      <c r="UIB229"/>
      <c r="UIC229"/>
      <c r="UID229"/>
      <c r="UIE229"/>
      <c r="UIF229"/>
      <c r="UIG229"/>
      <c r="UIH229"/>
      <c r="UII229"/>
      <c r="UIJ229"/>
      <c r="UIK229"/>
      <c r="UIL229"/>
      <c r="UIM229"/>
      <c r="UIN229"/>
      <c r="UIO229"/>
      <c r="UIP229"/>
      <c r="UIQ229"/>
      <c r="UIR229"/>
      <c r="UIS229"/>
      <c r="UIT229"/>
      <c r="UIU229"/>
      <c r="UIV229"/>
      <c r="UIW229"/>
      <c r="UIX229"/>
      <c r="UIY229"/>
      <c r="UIZ229"/>
      <c r="UJA229"/>
      <c r="UJB229"/>
      <c r="UJC229"/>
      <c r="UJD229"/>
      <c r="UJE229"/>
      <c r="UJF229"/>
      <c r="UJG229"/>
      <c r="UJH229"/>
      <c r="UJI229"/>
      <c r="UJJ229"/>
      <c r="UJK229"/>
      <c r="UJL229"/>
      <c r="UJM229"/>
      <c r="UJN229"/>
      <c r="UJO229"/>
      <c r="UJP229"/>
      <c r="UJQ229"/>
      <c r="UJR229"/>
      <c r="UJS229"/>
      <c r="UJT229"/>
      <c r="UJU229"/>
      <c r="UJV229"/>
      <c r="UJW229"/>
      <c r="UJX229"/>
      <c r="UJY229"/>
      <c r="UJZ229"/>
      <c r="UKA229"/>
      <c r="UKB229"/>
      <c r="UKC229"/>
      <c r="UKD229"/>
      <c r="UKE229"/>
      <c r="UKF229"/>
      <c r="UKG229"/>
      <c r="UKH229"/>
      <c r="UKI229"/>
      <c r="UKJ229"/>
      <c r="UKK229"/>
      <c r="UKL229"/>
      <c r="UKM229"/>
      <c r="UKN229"/>
      <c r="UKO229"/>
      <c r="UKP229"/>
      <c r="UKQ229"/>
      <c r="UKR229"/>
      <c r="UKS229"/>
      <c r="UKT229"/>
      <c r="UKU229"/>
      <c r="UKV229"/>
      <c r="UKW229"/>
      <c r="UKX229"/>
      <c r="UKY229"/>
      <c r="UKZ229"/>
      <c r="ULA229"/>
      <c r="ULB229"/>
      <c r="ULC229"/>
      <c r="ULD229"/>
      <c r="ULE229"/>
      <c r="ULF229"/>
      <c r="ULG229"/>
      <c r="ULH229"/>
      <c r="ULI229"/>
      <c r="ULJ229"/>
      <c r="ULK229"/>
      <c r="ULL229"/>
      <c r="ULM229"/>
      <c r="ULN229"/>
      <c r="ULO229"/>
      <c r="ULP229"/>
      <c r="ULQ229"/>
      <c r="ULR229"/>
      <c r="ULS229"/>
      <c r="ULT229"/>
      <c r="ULU229"/>
      <c r="ULV229"/>
      <c r="ULW229"/>
      <c r="ULX229"/>
      <c r="ULY229"/>
      <c r="ULZ229"/>
      <c r="UMA229"/>
      <c r="UMB229"/>
      <c r="UMC229"/>
      <c r="UMD229"/>
      <c r="UME229"/>
      <c r="UMF229"/>
      <c r="UMG229"/>
      <c r="UMH229"/>
      <c r="UMI229"/>
      <c r="UMJ229"/>
      <c r="UMK229"/>
      <c r="UML229"/>
      <c r="UMM229"/>
      <c r="UMN229"/>
      <c r="UMO229"/>
      <c r="UMP229"/>
      <c r="UMQ229"/>
      <c r="UMR229"/>
      <c r="UMS229"/>
      <c r="UMT229"/>
      <c r="UMU229"/>
      <c r="UMV229"/>
      <c r="UMW229"/>
      <c r="UMX229"/>
      <c r="UMY229"/>
      <c r="UMZ229"/>
      <c r="UNA229"/>
      <c r="UNB229"/>
      <c r="UNC229"/>
      <c r="UND229"/>
      <c r="UNE229"/>
      <c r="UNF229"/>
      <c r="UNG229"/>
      <c r="UNH229"/>
      <c r="UNI229"/>
      <c r="UNJ229"/>
      <c r="UNK229"/>
      <c r="UNL229"/>
      <c r="UNM229"/>
      <c r="UNN229"/>
      <c r="UNO229"/>
      <c r="UNP229"/>
      <c r="UNQ229"/>
      <c r="UNR229"/>
      <c r="UNS229"/>
      <c r="UNT229"/>
      <c r="UNU229"/>
      <c r="UNV229"/>
      <c r="UNW229"/>
      <c r="UNX229"/>
      <c r="UNY229"/>
      <c r="UNZ229"/>
      <c r="UOA229"/>
      <c r="UOB229"/>
      <c r="UOC229"/>
      <c r="UOD229"/>
      <c r="UOE229"/>
      <c r="UOF229"/>
      <c r="UOG229"/>
      <c r="UOH229"/>
      <c r="UOI229"/>
      <c r="UOJ229"/>
      <c r="UOK229"/>
      <c r="UOL229"/>
      <c r="UOM229"/>
      <c r="UON229"/>
      <c r="UOO229"/>
      <c r="UOP229"/>
      <c r="UOQ229"/>
      <c r="UOR229"/>
      <c r="UOS229"/>
      <c r="UOT229"/>
      <c r="UOU229"/>
      <c r="UOV229"/>
      <c r="UOW229"/>
      <c r="UOX229"/>
      <c r="UOY229"/>
      <c r="UOZ229"/>
      <c r="UPA229"/>
      <c r="UPB229"/>
      <c r="UPC229"/>
      <c r="UPD229"/>
      <c r="UPE229"/>
      <c r="UPF229"/>
      <c r="UPG229"/>
      <c r="UPH229"/>
      <c r="UPI229"/>
      <c r="UPJ229"/>
      <c r="UPK229"/>
      <c r="UPL229"/>
      <c r="UPM229"/>
      <c r="UPN229"/>
      <c r="UPO229"/>
      <c r="UPP229"/>
      <c r="UPQ229"/>
      <c r="UPR229"/>
      <c r="UPS229"/>
      <c r="UPT229"/>
      <c r="UPU229"/>
      <c r="UPV229"/>
      <c r="UPW229"/>
      <c r="UPX229"/>
      <c r="UPY229"/>
      <c r="UPZ229"/>
      <c r="UQA229"/>
      <c r="UQB229"/>
      <c r="UQC229"/>
      <c r="UQD229"/>
      <c r="UQE229"/>
      <c r="UQF229"/>
      <c r="UQG229"/>
      <c r="UQH229"/>
      <c r="UQI229"/>
      <c r="UQJ229"/>
      <c r="UQK229"/>
      <c r="UQL229"/>
      <c r="UQM229"/>
      <c r="UQN229"/>
      <c r="UQO229"/>
      <c r="UQP229"/>
      <c r="UQQ229"/>
      <c r="UQR229"/>
      <c r="UQS229"/>
      <c r="UQT229"/>
      <c r="UQU229"/>
      <c r="UQV229"/>
      <c r="UQW229"/>
      <c r="UQX229"/>
      <c r="UQY229"/>
      <c r="UQZ229"/>
      <c r="URA229"/>
      <c r="URB229"/>
      <c r="URC229"/>
      <c r="URD229"/>
      <c r="URE229"/>
      <c r="URF229"/>
      <c r="URG229"/>
      <c r="URH229"/>
      <c r="URI229"/>
      <c r="URJ229"/>
      <c r="URK229"/>
      <c r="URL229"/>
      <c r="URM229"/>
      <c r="URN229"/>
      <c r="URO229"/>
      <c r="URP229"/>
      <c r="URQ229"/>
      <c r="URR229"/>
      <c r="URS229"/>
      <c r="URT229"/>
      <c r="URU229"/>
      <c r="URV229"/>
      <c r="URW229"/>
      <c r="URX229"/>
      <c r="URY229"/>
      <c r="URZ229"/>
      <c r="USA229"/>
      <c r="USB229"/>
      <c r="USC229"/>
      <c r="USD229"/>
      <c r="USE229"/>
      <c r="USF229"/>
      <c r="USG229"/>
      <c r="USH229"/>
      <c r="USI229"/>
      <c r="USJ229"/>
      <c r="USK229"/>
      <c r="USL229"/>
      <c r="USM229"/>
      <c r="USN229"/>
      <c r="USO229"/>
      <c r="USP229"/>
      <c r="USQ229"/>
      <c r="USR229"/>
      <c r="USS229"/>
      <c r="UST229"/>
      <c r="USU229"/>
      <c r="USV229"/>
      <c r="USW229"/>
      <c r="USX229"/>
      <c r="USY229"/>
      <c r="USZ229"/>
      <c r="UTA229"/>
      <c r="UTB229"/>
      <c r="UTC229"/>
      <c r="UTD229"/>
      <c r="UTE229"/>
      <c r="UTF229"/>
      <c r="UTG229"/>
      <c r="UTH229"/>
      <c r="UTI229"/>
      <c r="UTJ229"/>
      <c r="UTK229"/>
      <c r="UTL229"/>
      <c r="UTM229"/>
      <c r="UTN229"/>
      <c r="UTO229"/>
      <c r="UTP229"/>
      <c r="UTQ229"/>
      <c r="UTR229"/>
      <c r="UTS229"/>
      <c r="UTT229"/>
      <c r="UTU229"/>
      <c r="UTV229"/>
      <c r="UTW229"/>
      <c r="UTX229"/>
      <c r="UTY229"/>
      <c r="UTZ229"/>
      <c r="UUA229"/>
      <c r="UUB229"/>
      <c r="UUC229"/>
      <c r="UUD229"/>
      <c r="UUE229"/>
      <c r="UUF229"/>
      <c r="UUG229"/>
      <c r="UUH229"/>
      <c r="UUI229"/>
      <c r="UUJ229"/>
      <c r="UUK229"/>
      <c r="UUL229"/>
      <c r="UUM229"/>
      <c r="UUN229"/>
      <c r="UUO229"/>
      <c r="UUP229"/>
      <c r="UUQ229"/>
      <c r="UUR229"/>
      <c r="UUS229"/>
      <c r="UUT229"/>
      <c r="UUU229"/>
      <c r="UUV229"/>
      <c r="UUW229"/>
      <c r="UUX229"/>
      <c r="UUY229"/>
      <c r="UUZ229"/>
      <c r="UVA229"/>
      <c r="UVB229"/>
      <c r="UVC229"/>
      <c r="UVD229"/>
      <c r="UVE229"/>
      <c r="UVF229"/>
      <c r="UVG229"/>
      <c r="UVH229"/>
      <c r="UVI229"/>
      <c r="UVJ229"/>
      <c r="UVK229"/>
      <c r="UVL229"/>
      <c r="UVM229"/>
      <c r="UVN229"/>
      <c r="UVO229"/>
      <c r="UVP229"/>
      <c r="UVQ229"/>
      <c r="UVR229"/>
      <c r="UVS229"/>
      <c r="UVT229"/>
      <c r="UVU229"/>
      <c r="UVV229"/>
      <c r="UVW229"/>
      <c r="UVX229"/>
      <c r="UVY229"/>
      <c r="UVZ229"/>
      <c r="UWA229"/>
      <c r="UWB229"/>
      <c r="UWC229"/>
      <c r="UWD229"/>
      <c r="UWE229"/>
      <c r="UWF229"/>
      <c r="UWG229"/>
      <c r="UWH229"/>
      <c r="UWI229"/>
      <c r="UWJ229"/>
      <c r="UWK229"/>
      <c r="UWL229"/>
      <c r="UWM229"/>
      <c r="UWN229"/>
      <c r="UWO229"/>
      <c r="UWP229"/>
      <c r="UWQ229"/>
      <c r="UWR229"/>
      <c r="UWS229"/>
      <c r="UWT229"/>
      <c r="UWU229"/>
      <c r="UWV229"/>
      <c r="UWW229"/>
      <c r="UWX229"/>
      <c r="UWY229"/>
      <c r="UWZ229"/>
      <c r="UXA229"/>
      <c r="UXB229"/>
      <c r="UXC229"/>
      <c r="UXD229"/>
      <c r="UXE229"/>
      <c r="UXF229"/>
      <c r="UXG229"/>
      <c r="UXH229"/>
      <c r="UXI229"/>
      <c r="UXJ229"/>
      <c r="UXK229"/>
      <c r="UXL229"/>
      <c r="UXM229"/>
      <c r="UXN229"/>
      <c r="UXO229"/>
      <c r="UXP229"/>
      <c r="UXQ229"/>
      <c r="UXR229"/>
      <c r="UXS229"/>
      <c r="UXT229"/>
      <c r="UXU229"/>
      <c r="UXV229"/>
      <c r="UXW229"/>
      <c r="UXX229"/>
      <c r="UXY229"/>
      <c r="UXZ229"/>
      <c r="UYA229"/>
      <c r="UYB229"/>
      <c r="UYC229"/>
      <c r="UYD229"/>
      <c r="UYE229"/>
      <c r="UYF229"/>
      <c r="UYG229"/>
      <c r="UYH229"/>
      <c r="UYI229"/>
      <c r="UYJ229"/>
      <c r="UYK229"/>
      <c r="UYL229"/>
      <c r="UYM229"/>
      <c r="UYN229"/>
      <c r="UYO229"/>
      <c r="UYP229"/>
      <c r="UYQ229"/>
      <c r="UYR229"/>
      <c r="UYS229"/>
      <c r="UYT229"/>
      <c r="UYU229"/>
      <c r="UYV229"/>
      <c r="UYW229"/>
      <c r="UYX229"/>
      <c r="UYY229"/>
      <c r="UYZ229"/>
      <c r="UZA229"/>
      <c r="UZB229"/>
      <c r="UZC229"/>
      <c r="UZD229"/>
      <c r="UZE229"/>
      <c r="UZF229"/>
      <c r="UZG229"/>
      <c r="UZH229"/>
      <c r="UZI229"/>
      <c r="UZJ229"/>
      <c r="UZK229"/>
      <c r="UZL229"/>
      <c r="UZM229"/>
      <c r="UZN229"/>
      <c r="UZO229"/>
      <c r="UZP229"/>
      <c r="UZQ229"/>
      <c r="UZR229"/>
      <c r="UZS229"/>
      <c r="UZT229"/>
      <c r="UZU229"/>
      <c r="UZV229"/>
      <c r="UZW229"/>
      <c r="UZX229"/>
      <c r="UZY229"/>
      <c r="UZZ229"/>
      <c r="VAA229"/>
      <c r="VAB229"/>
      <c r="VAC229"/>
      <c r="VAD229"/>
      <c r="VAE229"/>
      <c r="VAF229"/>
      <c r="VAG229"/>
      <c r="VAH229"/>
      <c r="VAI229"/>
      <c r="VAJ229"/>
      <c r="VAK229"/>
      <c r="VAL229"/>
      <c r="VAM229"/>
      <c r="VAN229"/>
      <c r="VAO229"/>
      <c r="VAP229"/>
      <c r="VAQ229"/>
      <c r="VAR229"/>
      <c r="VAS229"/>
      <c r="VAT229"/>
      <c r="VAU229"/>
      <c r="VAV229"/>
      <c r="VAW229"/>
      <c r="VAX229"/>
      <c r="VAY229"/>
      <c r="VAZ229"/>
      <c r="VBA229"/>
      <c r="VBB229"/>
      <c r="VBC229"/>
      <c r="VBD229"/>
      <c r="VBE229"/>
      <c r="VBF229"/>
      <c r="VBG229"/>
      <c r="VBH229"/>
      <c r="VBI229"/>
      <c r="VBJ229"/>
      <c r="VBK229"/>
      <c r="VBL229"/>
      <c r="VBM229"/>
      <c r="VBN229"/>
      <c r="VBO229"/>
      <c r="VBP229"/>
      <c r="VBQ229"/>
      <c r="VBR229"/>
      <c r="VBS229"/>
      <c r="VBT229"/>
      <c r="VBU229"/>
      <c r="VBV229"/>
      <c r="VBW229"/>
      <c r="VBX229"/>
      <c r="VBY229"/>
      <c r="VBZ229"/>
      <c r="VCA229"/>
      <c r="VCB229"/>
      <c r="VCC229"/>
      <c r="VCD229"/>
      <c r="VCE229"/>
      <c r="VCF229"/>
      <c r="VCG229"/>
      <c r="VCH229"/>
      <c r="VCI229"/>
      <c r="VCJ229"/>
      <c r="VCK229"/>
      <c r="VCL229"/>
      <c r="VCM229"/>
      <c r="VCN229"/>
      <c r="VCO229"/>
      <c r="VCP229"/>
      <c r="VCQ229"/>
      <c r="VCR229"/>
      <c r="VCS229"/>
      <c r="VCT229"/>
      <c r="VCU229"/>
      <c r="VCV229"/>
      <c r="VCW229"/>
      <c r="VCX229"/>
      <c r="VCY229"/>
      <c r="VCZ229"/>
      <c r="VDA229"/>
      <c r="VDB229"/>
      <c r="VDC229"/>
      <c r="VDD229"/>
      <c r="VDE229"/>
      <c r="VDF229"/>
      <c r="VDG229"/>
      <c r="VDH229"/>
      <c r="VDI229"/>
      <c r="VDJ229"/>
      <c r="VDK229"/>
      <c r="VDL229"/>
      <c r="VDM229"/>
      <c r="VDN229"/>
      <c r="VDO229"/>
      <c r="VDP229"/>
      <c r="VDQ229"/>
      <c r="VDR229"/>
      <c r="VDS229"/>
      <c r="VDT229"/>
      <c r="VDU229"/>
      <c r="VDV229"/>
      <c r="VDW229"/>
      <c r="VDX229"/>
      <c r="VDY229"/>
      <c r="VDZ229"/>
      <c r="VEA229"/>
      <c r="VEB229"/>
      <c r="VEC229"/>
      <c r="VED229"/>
      <c r="VEE229"/>
      <c r="VEF229"/>
      <c r="VEG229"/>
      <c r="VEH229"/>
      <c r="VEI229"/>
      <c r="VEJ229"/>
      <c r="VEK229"/>
      <c r="VEL229"/>
      <c r="VEM229"/>
      <c r="VEN229"/>
      <c r="VEO229"/>
      <c r="VEP229"/>
      <c r="VEQ229"/>
      <c r="VER229"/>
      <c r="VES229"/>
      <c r="VET229"/>
      <c r="VEU229"/>
      <c r="VEV229"/>
      <c r="VEW229"/>
      <c r="VEX229"/>
      <c r="VEY229"/>
      <c r="VEZ229"/>
      <c r="VFA229"/>
      <c r="VFB229"/>
      <c r="VFC229"/>
      <c r="VFD229"/>
      <c r="VFE229"/>
      <c r="VFF229"/>
      <c r="VFG229"/>
      <c r="VFH229"/>
      <c r="VFI229"/>
      <c r="VFJ229"/>
      <c r="VFK229"/>
      <c r="VFL229"/>
      <c r="VFM229"/>
      <c r="VFN229"/>
      <c r="VFO229"/>
      <c r="VFP229"/>
      <c r="VFQ229"/>
      <c r="VFR229"/>
      <c r="VFS229"/>
      <c r="VFT229"/>
      <c r="VFU229"/>
      <c r="VFV229"/>
      <c r="VFW229"/>
      <c r="VFX229"/>
      <c r="VFY229"/>
      <c r="VFZ229"/>
      <c r="VGA229"/>
      <c r="VGB229"/>
      <c r="VGC229"/>
      <c r="VGD229"/>
      <c r="VGE229"/>
      <c r="VGF229"/>
      <c r="VGG229"/>
      <c r="VGH229"/>
      <c r="VGI229"/>
      <c r="VGJ229"/>
      <c r="VGK229"/>
      <c r="VGL229"/>
      <c r="VGM229"/>
      <c r="VGN229"/>
      <c r="VGO229"/>
      <c r="VGP229"/>
      <c r="VGQ229"/>
      <c r="VGR229"/>
      <c r="VGS229"/>
      <c r="VGT229"/>
      <c r="VGU229"/>
      <c r="VGV229"/>
      <c r="VGW229"/>
      <c r="VGX229"/>
      <c r="VGY229"/>
      <c r="VGZ229"/>
      <c r="VHA229"/>
      <c r="VHB229"/>
      <c r="VHC229"/>
      <c r="VHD229"/>
      <c r="VHE229"/>
      <c r="VHF229"/>
      <c r="VHG229"/>
      <c r="VHH229"/>
      <c r="VHI229"/>
      <c r="VHJ229"/>
      <c r="VHK229"/>
      <c r="VHL229"/>
      <c r="VHM229"/>
      <c r="VHN229"/>
      <c r="VHO229"/>
      <c r="VHP229"/>
      <c r="VHQ229"/>
      <c r="VHR229"/>
      <c r="VHS229"/>
      <c r="VHT229"/>
      <c r="VHU229"/>
      <c r="VHV229"/>
      <c r="VHW229"/>
      <c r="VHX229"/>
      <c r="VHY229"/>
      <c r="VHZ229"/>
      <c r="VIA229"/>
      <c r="VIB229"/>
      <c r="VIC229"/>
      <c r="VID229"/>
      <c r="VIE229"/>
      <c r="VIF229"/>
      <c r="VIG229"/>
      <c r="VIH229"/>
      <c r="VII229"/>
      <c r="VIJ229"/>
      <c r="VIK229"/>
      <c r="VIL229"/>
      <c r="VIM229"/>
      <c r="VIN229"/>
      <c r="VIO229"/>
      <c r="VIP229"/>
      <c r="VIQ229"/>
      <c r="VIR229"/>
      <c r="VIS229"/>
      <c r="VIT229"/>
      <c r="VIU229"/>
      <c r="VIV229"/>
      <c r="VIW229"/>
      <c r="VIX229"/>
      <c r="VIY229"/>
      <c r="VIZ229"/>
      <c r="VJA229"/>
      <c r="VJB229"/>
      <c r="VJC229"/>
      <c r="VJD229"/>
      <c r="VJE229"/>
      <c r="VJF229"/>
      <c r="VJG229"/>
      <c r="VJH229"/>
      <c r="VJI229"/>
      <c r="VJJ229"/>
      <c r="VJK229"/>
      <c r="VJL229"/>
      <c r="VJM229"/>
      <c r="VJN229"/>
      <c r="VJO229"/>
      <c r="VJP229"/>
      <c r="VJQ229"/>
      <c r="VJR229"/>
      <c r="VJS229"/>
      <c r="VJT229"/>
      <c r="VJU229"/>
      <c r="VJV229"/>
      <c r="VJW229"/>
      <c r="VJX229"/>
      <c r="VJY229"/>
      <c r="VJZ229"/>
      <c r="VKA229"/>
      <c r="VKB229"/>
      <c r="VKC229"/>
      <c r="VKD229"/>
      <c r="VKE229"/>
      <c r="VKF229"/>
      <c r="VKG229"/>
      <c r="VKH229"/>
      <c r="VKI229"/>
      <c r="VKJ229"/>
      <c r="VKK229"/>
      <c r="VKL229"/>
      <c r="VKM229"/>
      <c r="VKN229"/>
      <c r="VKO229"/>
      <c r="VKP229"/>
      <c r="VKQ229"/>
      <c r="VKR229"/>
      <c r="VKS229"/>
      <c r="VKT229"/>
      <c r="VKU229"/>
      <c r="VKV229"/>
      <c r="VKW229"/>
      <c r="VKX229"/>
      <c r="VKY229"/>
      <c r="VKZ229"/>
      <c r="VLA229"/>
      <c r="VLB229"/>
      <c r="VLC229"/>
      <c r="VLD229"/>
      <c r="VLE229"/>
      <c r="VLF229"/>
      <c r="VLG229"/>
      <c r="VLH229"/>
      <c r="VLI229"/>
      <c r="VLJ229"/>
      <c r="VLK229"/>
      <c r="VLL229"/>
      <c r="VLM229"/>
      <c r="VLN229"/>
      <c r="VLO229"/>
      <c r="VLP229"/>
      <c r="VLQ229"/>
      <c r="VLR229"/>
      <c r="VLS229"/>
      <c r="VLT229"/>
      <c r="VLU229"/>
      <c r="VLV229"/>
      <c r="VLW229"/>
      <c r="VLX229"/>
      <c r="VLY229"/>
      <c r="VLZ229"/>
      <c r="VMA229"/>
      <c r="VMB229"/>
      <c r="VMC229"/>
      <c r="VMD229"/>
      <c r="VME229"/>
      <c r="VMF229"/>
      <c r="VMG229"/>
      <c r="VMH229"/>
      <c r="VMI229"/>
      <c r="VMJ229"/>
      <c r="VMK229"/>
      <c r="VML229"/>
      <c r="VMM229"/>
      <c r="VMN229"/>
      <c r="VMO229"/>
      <c r="VMP229"/>
      <c r="VMQ229"/>
      <c r="VMR229"/>
      <c r="VMS229"/>
      <c r="VMT229"/>
      <c r="VMU229"/>
      <c r="VMV229"/>
      <c r="VMW229"/>
      <c r="VMX229"/>
      <c r="VMY229"/>
      <c r="VMZ229"/>
      <c r="VNA229"/>
      <c r="VNB229"/>
      <c r="VNC229"/>
      <c r="VND229"/>
      <c r="VNE229"/>
      <c r="VNF229"/>
      <c r="VNG229"/>
      <c r="VNH229"/>
      <c r="VNI229"/>
      <c r="VNJ229"/>
      <c r="VNK229"/>
      <c r="VNL229"/>
      <c r="VNM229"/>
      <c r="VNN229"/>
      <c r="VNO229"/>
      <c r="VNP229"/>
      <c r="VNQ229"/>
      <c r="VNR229"/>
      <c r="VNS229"/>
      <c r="VNT229"/>
      <c r="VNU229"/>
      <c r="VNV229"/>
      <c r="VNW229"/>
      <c r="VNX229"/>
      <c r="VNY229"/>
      <c r="VNZ229"/>
      <c r="VOA229"/>
      <c r="VOB229"/>
      <c r="VOC229"/>
      <c r="VOD229"/>
      <c r="VOE229"/>
      <c r="VOF229"/>
      <c r="VOG229"/>
      <c r="VOH229"/>
      <c r="VOI229"/>
      <c r="VOJ229"/>
      <c r="VOK229"/>
      <c r="VOL229"/>
      <c r="VOM229"/>
      <c r="VON229"/>
      <c r="VOO229"/>
      <c r="VOP229"/>
      <c r="VOQ229"/>
      <c r="VOR229"/>
      <c r="VOS229"/>
      <c r="VOT229"/>
      <c r="VOU229"/>
      <c r="VOV229"/>
      <c r="VOW229"/>
      <c r="VOX229"/>
      <c r="VOY229"/>
      <c r="VOZ229"/>
      <c r="VPA229"/>
      <c r="VPB229"/>
      <c r="VPC229"/>
      <c r="VPD229"/>
      <c r="VPE229"/>
      <c r="VPF229"/>
      <c r="VPG229"/>
      <c r="VPH229"/>
      <c r="VPI229"/>
      <c r="VPJ229"/>
      <c r="VPK229"/>
      <c r="VPL229"/>
      <c r="VPM229"/>
      <c r="VPN229"/>
      <c r="VPO229"/>
      <c r="VPP229"/>
      <c r="VPQ229"/>
      <c r="VPR229"/>
      <c r="VPS229"/>
      <c r="VPT229"/>
      <c r="VPU229"/>
      <c r="VPV229"/>
      <c r="VPW229"/>
      <c r="VPX229"/>
      <c r="VPY229"/>
      <c r="VPZ229"/>
      <c r="VQA229"/>
      <c r="VQB229"/>
      <c r="VQC229"/>
      <c r="VQD229"/>
      <c r="VQE229"/>
      <c r="VQF229"/>
      <c r="VQG229"/>
      <c r="VQH229"/>
      <c r="VQI229"/>
      <c r="VQJ229"/>
      <c r="VQK229"/>
      <c r="VQL229"/>
      <c r="VQM229"/>
      <c r="VQN229"/>
      <c r="VQO229"/>
      <c r="VQP229"/>
      <c r="VQQ229"/>
      <c r="VQR229"/>
      <c r="VQS229"/>
      <c r="VQT229"/>
      <c r="VQU229"/>
      <c r="VQV229"/>
      <c r="VQW229"/>
      <c r="VQX229"/>
      <c r="VQY229"/>
      <c r="VQZ229"/>
      <c r="VRA229"/>
      <c r="VRB229"/>
      <c r="VRC229"/>
      <c r="VRD229"/>
      <c r="VRE229"/>
      <c r="VRF229"/>
      <c r="VRG229"/>
      <c r="VRH229"/>
      <c r="VRI229"/>
      <c r="VRJ229"/>
      <c r="VRK229"/>
      <c r="VRL229"/>
      <c r="VRM229"/>
      <c r="VRN229"/>
      <c r="VRO229"/>
      <c r="VRP229"/>
      <c r="VRQ229"/>
      <c r="VRR229"/>
      <c r="VRS229"/>
      <c r="VRT229"/>
      <c r="VRU229"/>
      <c r="VRV229"/>
      <c r="VRW229"/>
      <c r="VRX229"/>
      <c r="VRY229"/>
      <c r="VRZ229"/>
      <c r="VSA229"/>
      <c r="VSB229"/>
      <c r="VSC229"/>
      <c r="VSD229"/>
      <c r="VSE229"/>
      <c r="VSF229"/>
      <c r="VSG229"/>
      <c r="VSH229"/>
      <c r="VSI229"/>
      <c r="VSJ229"/>
      <c r="VSK229"/>
      <c r="VSL229"/>
      <c r="VSM229"/>
      <c r="VSN229"/>
      <c r="VSO229"/>
      <c r="VSP229"/>
      <c r="VSQ229"/>
      <c r="VSR229"/>
      <c r="VSS229"/>
      <c r="VST229"/>
      <c r="VSU229"/>
      <c r="VSV229"/>
      <c r="VSW229"/>
      <c r="VSX229"/>
      <c r="VSY229"/>
      <c r="VSZ229"/>
      <c r="VTA229"/>
      <c r="VTB229"/>
      <c r="VTC229"/>
      <c r="VTD229"/>
      <c r="VTE229"/>
      <c r="VTF229"/>
      <c r="VTG229"/>
      <c r="VTH229"/>
      <c r="VTI229"/>
      <c r="VTJ229"/>
      <c r="VTK229"/>
      <c r="VTL229"/>
      <c r="VTM229"/>
      <c r="VTN229"/>
      <c r="VTO229"/>
      <c r="VTP229"/>
      <c r="VTQ229"/>
      <c r="VTR229"/>
      <c r="VTS229"/>
      <c r="VTT229"/>
      <c r="VTU229"/>
      <c r="VTV229"/>
      <c r="VTW229"/>
      <c r="VTX229"/>
      <c r="VTY229"/>
      <c r="VTZ229"/>
      <c r="VUA229"/>
      <c r="VUB229"/>
      <c r="VUC229"/>
      <c r="VUD229"/>
      <c r="VUE229"/>
      <c r="VUF229"/>
      <c r="VUG229"/>
      <c r="VUH229"/>
      <c r="VUI229"/>
      <c r="VUJ229"/>
      <c r="VUK229"/>
      <c r="VUL229"/>
      <c r="VUM229"/>
      <c r="VUN229"/>
      <c r="VUO229"/>
      <c r="VUP229"/>
      <c r="VUQ229"/>
      <c r="VUR229"/>
      <c r="VUS229"/>
      <c r="VUT229"/>
      <c r="VUU229"/>
      <c r="VUV229"/>
      <c r="VUW229"/>
      <c r="VUX229"/>
      <c r="VUY229"/>
      <c r="VUZ229"/>
      <c r="VVA229"/>
      <c r="VVB229"/>
      <c r="VVC229"/>
      <c r="VVD229"/>
      <c r="VVE229"/>
      <c r="VVF229"/>
      <c r="VVG229"/>
      <c r="VVH229"/>
      <c r="VVI229"/>
      <c r="VVJ229"/>
      <c r="VVK229"/>
      <c r="VVL229"/>
      <c r="VVM229"/>
      <c r="VVN229"/>
      <c r="VVO229"/>
      <c r="VVP229"/>
      <c r="VVQ229"/>
      <c r="VVR229"/>
      <c r="VVS229"/>
      <c r="VVT229"/>
      <c r="VVU229"/>
      <c r="VVV229"/>
      <c r="VVW229"/>
      <c r="VVX229"/>
      <c r="VVY229"/>
      <c r="VVZ229"/>
      <c r="VWA229"/>
      <c r="VWB229"/>
      <c r="VWC229"/>
      <c r="VWD229"/>
      <c r="VWE229"/>
      <c r="VWF229"/>
      <c r="VWG229"/>
      <c r="VWH229"/>
      <c r="VWI229"/>
      <c r="VWJ229"/>
      <c r="VWK229"/>
      <c r="VWL229"/>
      <c r="VWM229"/>
      <c r="VWN229"/>
      <c r="VWO229"/>
      <c r="VWP229"/>
      <c r="VWQ229"/>
      <c r="VWR229"/>
      <c r="VWS229"/>
      <c r="VWT229"/>
      <c r="VWU229"/>
      <c r="VWV229"/>
      <c r="VWW229"/>
      <c r="VWX229"/>
      <c r="VWY229"/>
      <c r="VWZ229"/>
      <c r="VXA229"/>
      <c r="VXB229"/>
      <c r="VXC229"/>
      <c r="VXD229"/>
      <c r="VXE229"/>
      <c r="VXF229"/>
      <c r="VXG229"/>
      <c r="VXH229"/>
      <c r="VXI229"/>
      <c r="VXJ229"/>
      <c r="VXK229"/>
      <c r="VXL229"/>
      <c r="VXM229"/>
      <c r="VXN229"/>
      <c r="VXO229"/>
      <c r="VXP229"/>
      <c r="VXQ229"/>
      <c r="VXR229"/>
      <c r="VXS229"/>
      <c r="VXT229"/>
      <c r="VXU229"/>
      <c r="VXV229"/>
      <c r="VXW229"/>
      <c r="VXX229"/>
      <c r="VXY229"/>
      <c r="VXZ229"/>
      <c r="VYA229"/>
      <c r="VYB229"/>
      <c r="VYC229"/>
      <c r="VYD229"/>
      <c r="VYE229"/>
      <c r="VYF229"/>
      <c r="VYG229"/>
      <c r="VYH229"/>
      <c r="VYI229"/>
      <c r="VYJ229"/>
      <c r="VYK229"/>
      <c r="VYL229"/>
      <c r="VYM229"/>
      <c r="VYN229"/>
      <c r="VYO229"/>
      <c r="VYP229"/>
      <c r="VYQ229"/>
      <c r="VYR229"/>
      <c r="VYS229"/>
      <c r="VYT229"/>
      <c r="VYU229"/>
      <c r="VYV229"/>
      <c r="VYW229"/>
      <c r="VYX229"/>
      <c r="VYY229"/>
      <c r="VYZ229"/>
      <c r="VZA229"/>
      <c r="VZB229"/>
      <c r="VZC229"/>
      <c r="VZD229"/>
      <c r="VZE229"/>
      <c r="VZF229"/>
      <c r="VZG229"/>
      <c r="VZH229"/>
      <c r="VZI229"/>
      <c r="VZJ229"/>
      <c r="VZK229"/>
      <c r="VZL229"/>
      <c r="VZM229"/>
      <c r="VZN229"/>
      <c r="VZO229"/>
      <c r="VZP229"/>
      <c r="VZQ229"/>
      <c r="VZR229"/>
      <c r="VZS229"/>
      <c r="VZT229"/>
      <c r="VZU229"/>
      <c r="VZV229"/>
      <c r="VZW229"/>
      <c r="VZX229"/>
      <c r="VZY229"/>
      <c r="VZZ229"/>
      <c r="WAA229"/>
      <c r="WAB229"/>
      <c r="WAC229"/>
      <c r="WAD229"/>
      <c r="WAE229"/>
      <c r="WAF229"/>
      <c r="WAG229"/>
      <c r="WAH229"/>
      <c r="WAI229"/>
      <c r="WAJ229"/>
      <c r="WAK229"/>
      <c r="WAL229"/>
      <c r="WAM229"/>
      <c r="WAN229"/>
      <c r="WAO229"/>
      <c r="WAP229"/>
      <c r="WAQ229"/>
      <c r="WAR229"/>
      <c r="WAS229"/>
      <c r="WAT229"/>
      <c r="WAU229"/>
      <c r="WAV229"/>
      <c r="WAW229"/>
      <c r="WAX229"/>
      <c r="WAY229"/>
      <c r="WAZ229"/>
      <c r="WBA229"/>
      <c r="WBB229"/>
      <c r="WBC229"/>
      <c r="WBD229"/>
      <c r="WBE229"/>
      <c r="WBF229"/>
      <c r="WBG229"/>
      <c r="WBH229"/>
      <c r="WBI229"/>
      <c r="WBJ229"/>
      <c r="WBK229"/>
      <c r="WBL229"/>
      <c r="WBM229"/>
      <c r="WBN229"/>
      <c r="WBO229"/>
      <c r="WBP229"/>
      <c r="WBQ229"/>
      <c r="WBR229"/>
      <c r="WBS229"/>
      <c r="WBT229"/>
      <c r="WBU229"/>
      <c r="WBV229"/>
      <c r="WBW229"/>
      <c r="WBX229"/>
      <c r="WBY229"/>
      <c r="WBZ229"/>
      <c r="WCA229"/>
      <c r="WCB229"/>
      <c r="WCC229"/>
      <c r="WCD229"/>
      <c r="WCE229"/>
      <c r="WCF229"/>
      <c r="WCG229"/>
      <c r="WCH229"/>
      <c r="WCI229"/>
      <c r="WCJ229"/>
      <c r="WCK229"/>
      <c r="WCL229"/>
      <c r="WCM229"/>
      <c r="WCN229"/>
      <c r="WCO229"/>
      <c r="WCP229"/>
      <c r="WCQ229"/>
      <c r="WCR229"/>
      <c r="WCS229"/>
      <c r="WCT229"/>
      <c r="WCU229"/>
      <c r="WCV229"/>
      <c r="WCW229"/>
      <c r="WCX229"/>
      <c r="WCY229"/>
      <c r="WCZ229"/>
      <c r="WDA229"/>
      <c r="WDB229"/>
      <c r="WDC229"/>
      <c r="WDD229"/>
      <c r="WDE229"/>
      <c r="WDF229"/>
      <c r="WDG229"/>
      <c r="WDH229"/>
      <c r="WDI229"/>
      <c r="WDJ229"/>
      <c r="WDK229"/>
      <c r="WDL229"/>
      <c r="WDM229"/>
      <c r="WDN229"/>
      <c r="WDO229"/>
      <c r="WDP229"/>
      <c r="WDQ229"/>
      <c r="WDR229"/>
      <c r="WDS229"/>
      <c r="WDT229"/>
      <c r="WDU229"/>
      <c r="WDV229"/>
      <c r="WDW229"/>
      <c r="WDX229"/>
      <c r="WDY229"/>
      <c r="WDZ229"/>
      <c r="WEA229"/>
      <c r="WEB229"/>
      <c r="WEC229"/>
      <c r="WED229"/>
      <c r="WEE229"/>
      <c r="WEF229"/>
      <c r="WEG229"/>
      <c r="WEH229"/>
      <c r="WEI229"/>
      <c r="WEJ229"/>
      <c r="WEK229"/>
      <c r="WEL229"/>
      <c r="WEM229"/>
      <c r="WEN229"/>
      <c r="WEO229"/>
      <c r="WEP229"/>
      <c r="WEQ229"/>
      <c r="WER229"/>
      <c r="WES229"/>
      <c r="WET229"/>
      <c r="WEU229"/>
      <c r="WEV229"/>
      <c r="WEW229"/>
      <c r="WEX229"/>
      <c r="WEY229"/>
      <c r="WEZ229"/>
      <c r="WFA229"/>
      <c r="WFB229"/>
      <c r="WFC229"/>
      <c r="WFD229"/>
      <c r="WFE229"/>
      <c r="WFF229"/>
      <c r="WFG229"/>
      <c r="WFH229"/>
      <c r="WFI229"/>
      <c r="WFJ229"/>
      <c r="WFK229"/>
      <c r="WFL229"/>
      <c r="WFM229"/>
      <c r="WFN229"/>
      <c r="WFO229"/>
      <c r="WFP229"/>
      <c r="WFQ229"/>
      <c r="WFR229"/>
      <c r="WFS229"/>
      <c r="WFT229"/>
      <c r="WFU229"/>
      <c r="WFV229"/>
      <c r="WFW229"/>
      <c r="WFX229"/>
      <c r="WFY229"/>
      <c r="WFZ229"/>
      <c r="WGA229"/>
      <c r="WGB229"/>
      <c r="WGC229"/>
      <c r="WGD229"/>
      <c r="WGE229"/>
      <c r="WGF229"/>
      <c r="WGG229"/>
      <c r="WGH229"/>
      <c r="WGI229"/>
      <c r="WGJ229"/>
      <c r="WGK229"/>
      <c r="WGL229"/>
      <c r="WGM229"/>
      <c r="WGN229"/>
      <c r="WGO229"/>
      <c r="WGP229"/>
      <c r="WGQ229"/>
      <c r="WGR229"/>
      <c r="WGS229"/>
      <c r="WGT229"/>
      <c r="WGU229"/>
      <c r="WGV229"/>
      <c r="WGW229"/>
      <c r="WGX229"/>
      <c r="WGY229"/>
      <c r="WGZ229"/>
      <c r="WHA229"/>
      <c r="WHB229"/>
      <c r="WHC229"/>
      <c r="WHD229"/>
      <c r="WHE229"/>
      <c r="WHF229"/>
      <c r="WHG229"/>
      <c r="WHH229"/>
      <c r="WHI229"/>
      <c r="WHJ229"/>
      <c r="WHK229"/>
      <c r="WHL229"/>
      <c r="WHM229"/>
      <c r="WHN229"/>
      <c r="WHO229"/>
      <c r="WHP229"/>
      <c r="WHQ229"/>
      <c r="WHR229"/>
      <c r="WHS229"/>
      <c r="WHT229"/>
      <c r="WHU229"/>
      <c r="WHV229"/>
      <c r="WHW229"/>
      <c r="WHX229"/>
      <c r="WHY229"/>
      <c r="WHZ229"/>
      <c r="WIA229"/>
      <c r="WIB229"/>
      <c r="WIC229"/>
      <c r="WID229"/>
      <c r="WIE229"/>
      <c r="WIF229"/>
      <c r="WIG229"/>
      <c r="WIH229"/>
      <c r="WII229"/>
      <c r="WIJ229"/>
      <c r="WIK229"/>
      <c r="WIL229"/>
      <c r="WIM229"/>
      <c r="WIN229"/>
      <c r="WIO229"/>
      <c r="WIP229"/>
      <c r="WIQ229"/>
      <c r="WIR229"/>
      <c r="WIS229"/>
      <c r="WIT229"/>
      <c r="WIU229"/>
      <c r="WIV229"/>
      <c r="WIW229"/>
      <c r="WIX229"/>
      <c r="WIY229"/>
      <c r="WIZ229"/>
      <c r="WJA229"/>
      <c r="WJB229"/>
      <c r="WJC229"/>
      <c r="WJD229"/>
      <c r="WJE229"/>
      <c r="WJF229"/>
      <c r="WJG229"/>
      <c r="WJH229"/>
      <c r="WJI229"/>
      <c r="WJJ229"/>
      <c r="WJK229"/>
      <c r="WJL229"/>
      <c r="WJM229"/>
      <c r="WJN229"/>
      <c r="WJO229"/>
      <c r="WJP229"/>
      <c r="WJQ229"/>
      <c r="WJR229"/>
      <c r="WJS229"/>
      <c r="WJT229"/>
      <c r="WJU229"/>
      <c r="WJV229"/>
      <c r="WJW229"/>
      <c r="WJX229"/>
      <c r="WJY229"/>
      <c r="WJZ229"/>
      <c r="WKA229"/>
      <c r="WKB229"/>
      <c r="WKC229"/>
      <c r="WKD229"/>
      <c r="WKE229"/>
      <c r="WKF229"/>
      <c r="WKG229"/>
      <c r="WKH229"/>
      <c r="WKI229"/>
      <c r="WKJ229"/>
      <c r="WKK229"/>
      <c r="WKL229"/>
      <c r="WKM229"/>
      <c r="WKN229"/>
      <c r="WKO229"/>
      <c r="WKP229"/>
      <c r="WKQ229"/>
      <c r="WKR229"/>
      <c r="WKS229"/>
      <c r="WKT229"/>
      <c r="WKU229"/>
      <c r="WKV229"/>
      <c r="WKW229"/>
      <c r="WKX229"/>
      <c r="WKY229"/>
      <c r="WKZ229"/>
      <c r="WLA229"/>
      <c r="WLB229"/>
      <c r="WLC229"/>
      <c r="WLD229"/>
      <c r="WLE229"/>
      <c r="WLF229"/>
      <c r="WLG229"/>
      <c r="WLH229"/>
      <c r="WLI229"/>
      <c r="WLJ229"/>
      <c r="WLK229"/>
      <c r="WLL229"/>
      <c r="WLM229"/>
      <c r="WLN229"/>
      <c r="WLO229"/>
      <c r="WLP229"/>
      <c r="WLQ229"/>
      <c r="WLR229"/>
      <c r="WLS229"/>
      <c r="WLT229"/>
      <c r="WLU229"/>
      <c r="WLV229"/>
      <c r="WLW229"/>
      <c r="WLX229"/>
      <c r="WLY229"/>
      <c r="WLZ229"/>
      <c r="WMA229"/>
      <c r="WMB229"/>
      <c r="WMC229"/>
      <c r="WMD229"/>
      <c r="WME229"/>
      <c r="WMF229"/>
      <c r="WMG229"/>
      <c r="WMH229"/>
      <c r="WMI229"/>
      <c r="WMJ229"/>
      <c r="WMK229"/>
      <c r="WML229"/>
      <c r="WMM229"/>
      <c r="WMN229"/>
      <c r="WMO229"/>
      <c r="WMP229"/>
      <c r="WMQ229"/>
      <c r="WMR229"/>
      <c r="WMS229"/>
      <c r="WMT229"/>
      <c r="WMU229"/>
      <c r="WMV229"/>
      <c r="WMW229"/>
      <c r="WMX229"/>
      <c r="WMY229"/>
      <c r="WMZ229"/>
      <c r="WNA229"/>
      <c r="WNB229"/>
      <c r="WNC229"/>
      <c r="WND229"/>
      <c r="WNE229"/>
      <c r="WNF229"/>
      <c r="WNG229"/>
      <c r="WNH229"/>
      <c r="WNI229"/>
      <c r="WNJ229"/>
      <c r="WNK229"/>
      <c r="WNL229"/>
      <c r="WNM229"/>
      <c r="WNN229"/>
      <c r="WNO229"/>
      <c r="WNP229"/>
      <c r="WNQ229"/>
      <c r="WNR229"/>
      <c r="WNS229"/>
      <c r="WNT229"/>
      <c r="WNU229"/>
      <c r="WNV229"/>
      <c r="WNW229"/>
      <c r="WNX229"/>
      <c r="WNY229"/>
      <c r="WNZ229"/>
      <c r="WOA229"/>
      <c r="WOB229"/>
      <c r="WOC229"/>
      <c r="WOD229"/>
      <c r="WOE229"/>
      <c r="WOF229"/>
      <c r="WOG229"/>
      <c r="WOH229"/>
      <c r="WOI229"/>
      <c r="WOJ229"/>
      <c r="WOK229"/>
      <c r="WOL229"/>
      <c r="WOM229"/>
      <c r="WON229"/>
      <c r="WOO229"/>
      <c r="WOP229"/>
      <c r="WOQ229"/>
      <c r="WOR229"/>
      <c r="WOS229"/>
      <c r="WOT229"/>
      <c r="WOU229"/>
      <c r="WOV229"/>
      <c r="WOW229"/>
      <c r="WOX229"/>
      <c r="WOY229"/>
      <c r="WOZ229"/>
      <c r="WPA229"/>
      <c r="WPB229"/>
      <c r="WPC229"/>
      <c r="WPD229"/>
      <c r="WPE229"/>
      <c r="WPF229"/>
      <c r="WPG229"/>
      <c r="WPH229"/>
      <c r="WPI229"/>
      <c r="WPJ229"/>
      <c r="WPK229"/>
      <c r="WPL229"/>
      <c r="WPM229"/>
      <c r="WPN229"/>
      <c r="WPO229"/>
      <c r="WPP229"/>
      <c r="WPQ229"/>
      <c r="WPR229"/>
      <c r="WPS229"/>
      <c r="WPT229"/>
      <c r="WPU229"/>
      <c r="WPV229"/>
      <c r="WPW229"/>
      <c r="WPX229"/>
      <c r="WPY229"/>
      <c r="WPZ229"/>
      <c r="WQA229"/>
      <c r="WQB229"/>
      <c r="WQC229"/>
      <c r="WQD229"/>
      <c r="WQE229"/>
      <c r="WQF229"/>
      <c r="WQG229"/>
      <c r="WQH229"/>
      <c r="WQI229"/>
      <c r="WQJ229"/>
      <c r="WQK229"/>
      <c r="WQL229"/>
      <c r="WQM229"/>
      <c r="WQN229"/>
      <c r="WQO229"/>
      <c r="WQP229"/>
      <c r="WQQ229"/>
      <c r="WQR229"/>
      <c r="WQS229"/>
      <c r="WQT229"/>
      <c r="WQU229"/>
      <c r="WQV229"/>
      <c r="WQW229"/>
      <c r="WQX229"/>
      <c r="WQY229"/>
      <c r="WQZ229"/>
      <c r="WRA229"/>
      <c r="WRB229"/>
      <c r="WRC229"/>
      <c r="WRD229"/>
      <c r="WRE229"/>
      <c r="WRF229"/>
      <c r="WRG229"/>
      <c r="WRH229"/>
      <c r="WRI229"/>
      <c r="WRJ229"/>
      <c r="WRK229"/>
      <c r="WRL229"/>
      <c r="WRM229"/>
      <c r="WRN229"/>
      <c r="WRO229"/>
      <c r="WRP229"/>
      <c r="WRQ229"/>
      <c r="WRR229"/>
      <c r="WRS229"/>
      <c r="WRT229"/>
      <c r="WRU229"/>
      <c r="WRV229"/>
      <c r="WRW229"/>
      <c r="WRX229"/>
      <c r="WRY229"/>
      <c r="WRZ229"/>
      <c r="WSA229"/>
      <c r="WSB229"/>
      <c r="WSC229"/>
      <c r="WSD229"/>
      <c r="WSE229"/>
      <c r="WSF229"/>
      <c r="WSG229"/>
      <c r="WSH229"/>
      <c r="WSI229"/>
      <c r="WSJ229"/>
      <c r="WSK229"/>
      <c r="WSL229"/>
      <c r="WSM229"/>
      <c r="WSN229"/>
      <c r="WSO229"/>
      <c r="WSP229"/>
      <c r="WSQ229"/>
      <c r="WSR229"/>
      <c r="WSS229"/>
      <c r="WST229"/>
      <c r="WSU229"/>
      <c r="WSV229"/>
      <c r="WSW229"/>
      <c r="WSX229"/>
      <c r="WSY229"/>
      <c r="WSZ229"/>
      <c r="WTA229"/>
      <c r="WTB229"/>
      <c r="WTC229"/>
      <c r="WTD229"/>
      <c r="WTE229"/>
      <c r="WTF229"/>
      <c r="WTG229"/>
      <c r="WTH229"/>
      <c r="WTI229"/>
      <c r="WTJ229"/>
      <c r="WTK229"/>
      <c r="WTL229"/>
      <c r="WTM229"/>
      <c r="WTN229"/>
      <c r="WTO229"/>
      <c r="WTP229"/>
      <c r="WTQ229"/>
      <c r="WTR229"/>
      <c r="WTS229"/>
      <c r="WTT229"/>
      <c r="WTU229"/>
      <c r="WTV229"/>
      <c r="WTW229"/>
      <c r="WTX229"/>
      <c r="WTY229"/>
      <c r="WTZ229"/>
      <c r="WUA229"/>
      <c r="WUB229"/>
      <c r="WUC229"/>
      <c r="WUD229"/>
      <c r="WUE229"/>
      <c r="WUF229"/>
      <c r="WUG229"/>
      <c r="WUH229"/>
      <c r="WUI229"/>
      <c r="WUJ229"/>
      <c r="WUK229"/>
      <c r="WUL229"/>
      <c r="WUM229"/>
      <c r="WUN229"/>
      <c r="WUO229"/>
      <c r="WUP229"/>
      <c r="WUQ229"/>
      <c r="WUR229"/>
      <c r="WUS229"/>
      <c r="WUT229"/>
      <c r="WUU229"/>
      <c r="WUV229"/>
      <c r="WUW229"/>
      <c r="WUX229"/>
      <c r="WUY229"/>
      <c r="WUZ229"/>
      <c r="WVA229"/>
      <c r="WVB229"/>
      <c r="WVC229"/>
      <c r="WVD229"/>
      <c r="WVE229"/>
      <c r="WVF229"/>
      <c r="WVG229"/>
      <c r="WVH229"/>
      <c r="WVI229"/>
      <c r="WVJ229"/>
      <c r="WVK229"/>
      <c r="WVL229"/>
      <c r="WVM229"/>
      <c r="WVN229"/>
      <c r="WVO229"/>
      <c r="WVP229"/>
      <c r="WVQ229"/>
      <c r="WVR229"/>
      <c r="WVS229"/>
      <c r="WVT229"/>
      <c r="WVU229"/>
      <c r="WVV229"/>
      <c r="WVW229"/>
      <c r="WVX229"/>
      <c r="WVY229"/>
      <c r="WVZ229"/>
      <c r="WWA229"/>
      <c r="WWB229"/>
      <c r="WWC229"/>
      <c r="WWD229"/>
      <c r="WWE229"/>
      <c r="WWF229"/>
      <c r="WWG229"/>
      <c r="WWH229"/>
      <c r="WWI229"/>
      <c r="WWJ229"/>
      <c r="WWK229"/>
      <c r="WWL229"/>
      <c r="WWM229"/>
      <c r="WWN229"/>
      <c r="WWO229"/>
      <c r="WWP229"/>
      <c r="WWQ229"/>
      <c r="WWR229"/>
      <c r="WWS229"/>
      <c r="WWT229"/>
      <c r="WWU229"/>
      <c r="WWV229"/>
      <c r="WWW229"/>
      <c r="WWX229"/>
      <c r="WWY229"/>
      <c r="WWZ229"/>
      <c r="WXA229"/>
      <c r="WXB229"/>
      <c r="WXC229"/>
      <c r="WXD229"/>
      <c r="WXE229"/>
      <c r="WXF229"/>
      <c r="WXG229"/>
      <c r="WXH229"/>
      <c r="WXI229"/>
      <c r="WXJ229"/>
      <c r="WXK229"/>
      <c r="WXL229"/>
      <c r="WXM229"/>
      <c r="WXN229"/>
      <c r="WXO229"/>
      <c r="WXP229"/>
      <c r="WXQ229"/>
      <c r="WXR229"/>
      <c r="WXS229"/>
      <c r="WXT229"/>
      <c r="WXU229"/>
      <c r="WXV229"/>
      <c r="WXW229"/>
      <c r="WXX229"/>
      <c r="WXY229"/>
      <c r="WXZ229"/>
      <c r="WYA229"/>
      <c r="WYB229"/>
      <c r="WYC229"/>
      <c r="WYD229"/>
      <c r="WYE229"/>
      <c r="WYF229"/>
      <c r="WYG229"/>
      <c r="WYH229"/>
      <c r="WYI229"/>
      <c r="WYJ229"/>
      <c r="WYK229"/>
      <c r="WYL229"/>
      <c r="WYM229"/>
      <c r="WYN229"/>
      <c r="WYO229"/>
      <c r="WYP229"/>
      <c r="WYQ229"/>
      <c r="WYR229"/>
      <c r="WYS229"/>
      <c r="WYT229"/>
      <c r="WYU229"/>
      <c r="WYV229"/>
      <c r="WYW229"/>
      <c r="WYX229"/>
      <c r="WYY229"/>
      <c r="WYZ229"/>
      <c r="WZA229"/>
      <c r="WZB229"/>
      <c r="WZC229"/>
      <c r="WZD229"/>
      <c r="WZE229"/>
      <c r="WZF229"/>
      <c r="WZG229"/>
      <c r="WZH229"/>
      <c r="WZI229"/>
      <c r="WZJ229"/>
      <c r="WZK229"/>
      <c r="WZL229"/>
      <c r="WZM229"/>
      <c r="WZN229"/>
      <c r="WZO229"/>
      <c r="WZP229"/>
      <c r="WZQ229"/>
      <c r="WZR229"/>
      <c r="WZS229"/>
      <c r="WZT229"/>
      <c r="WZU229"/>
      <c r="WZV229"/>
      <c r="WZW229"/>
      <c r="WZX229"/>
      <c r="WZY229"/>
      <c r="WZZ229"/>
      <c r="XAA229"/>
      <c r="XAB229"/>
      <c r="XAC229"/>
      <c r="XAD229"/>
      <c r="XAE229"/>
      <c r="XAF229"/>
      <c r="XAG229"/>
      <c r="XAH229"/>
      <c r="XAI229"/>
      <c r="XAJ229"/>
      <c r="XAK229"/>
      <c r="XAL229"/>
      <c r="XAM229"/>
      <c r="XAN229"/>
      <c r="XAO229"/>
      <c r="XAP229"/>
      <c r="XAQ229"/>
      <c r="XAR229"/>
      <c r="XAS229"/>
      <c r="XAT229"/>
      <c r="XAU229"/>
      <c r="XAV229"/>
      <c r="XAW229"/>
      <c r="XAX229"/>
      <c r="XAY229"/>
      <c r="XAZ229"/>
      <c r="XBA229"/>
      <c r="XBB229"/>
      <c r="XBC229"/>
      <c r="XBD229"/>
      <c r="XBE229"/>
      <c r="XBF229"/>
      <c r="XBG229"/>
      <c r="XBH229"/>
      <c r="XBI229"/>
      <c r="XBJ229"/>
      <c r="XBK229"/>
      <c r="XBL229"/>
      <c r="XBM229"/>
      <c r="XBN229"/>
      <c r="XBO229"/>
      <c r="XBP229"/>
      <c r="XBQ229"/>
      <c r="XBR229"/>
      <c r="XBS229"/>
      <c r="XBT229"/>
      <c r="XBU229"/>
      <c r="XBV229"/>
      <c r="XBW229"/>
      <c r="XBX229"/>
      <c r="XBY229"/>
      <c r="XBZ229"/>
      <c r="XCA229"/>
      <c r="XCB229"/>
      <c r="XCC229"/>
      <c r="XCD229"/>
      <c r="XCE229"/>
      <c r="XCF229"/>
      <c r="XCG229"/>
      <c r="XCH229"/>
      <c r="XCI229"/>
      <c r="XCJ229"/>
      <c r="XCK229"/>
      <c r="XCL229"/>
      <c r="XCM229"/>
      <c r="XCN229"/>
      <c r="XCO229"/>
      <c r="XCP229"/>
      <c r="XCQ229"/>
      <c r="XCR229"/>
      <c r="XCS229"/>
      <c r="XCT229"/>
      <c r="XCU229"/>
      <c r="XCV229"/>
      <c r="XCW229"/>
      <c r="XCX229"/>
      <c r="XCY229"/>
      <c r="XCZ229"/>
      <c r="XDA229"/>
      <c r="XDB229"/>
      <c r="XDC229"/>
      <c r="XDD229"/>
      <c r="XDE229"/>
      <c r="XDF229"/>
      <c r="XDG229"/>
      <c r="XDH229"/>
      <c r="XDI229"/>
      <c r="XDJ229"/>
      <c r="XDK229"/>
      <c r="XDL229"/>
      <c r="XDM229"/>
      <c r="XDN229"/>
      <c r="XDO229"/>
      <c r="XDP229"/>
      <c r="XDQ229"/>
      <c r="XDR229"/>
      <c r="XDS229"/>
      <c r="XDT229"/>
      <c r="XDU229"/>
      <c r="XDV229"/>
      <c r="XDW229"/>
      <c r="XDX229"/>
      <c r="XDY229"/>
      <c r="XDZ229"/>
      <c r="XEA229"/>
      <c r="XEB229"/>
      <c r="XEC229"/>
      <c r="XED229"/>
      <c r="XEE229"/>
      <c r="XEF229"/>
      <c r="XEG229"/>
      <c r="XEH229"/>
      <c r="XEI229"/>
      <c r="XEJ229"/>
      <c r="XEK229"/>
      <c r="XEL229"/>
      <c r="XEM229"/>
      <c r="XEN229"/>
      <c r="XEO229"/>
      <c r="XEP229"/>
      <c r="XEQ229"/>
      <c r="XER229"/>
      <c r="XES229"/>
      <c r="XET229"/>
      <c r="XEU229"/>
      <c r="XEV229"/>
      <c r="XEW229"/>
      <c r="XEX229"/>
      <c r="XEY229"/>
      <c r="XEZ229"/>
      <c r="XFA229"/>
      <c r="XFB229"/>
      <c r="XFC229"/>
      <c r="XFD229"/>
    </row>
    <row r="230" s="2" customFormat="1" spans="1:16384">
      <c r="A230" s="14" t="s">
        <v>14</v>
      </c>
      <c r="B230" s="14" t="s">
        <v>147</v>
      </c>
      <c r="C230" s="14" t="s">
        <v>161</v>
      </c>
      <c r="D230" s="14" t="s">
        <v>401</v>
      </c>
      <c r="E230" s="14" t="str">
        <f>VLOOKUP(D258,[1]药品基表!$D:$F,3,0)</f>
        <v>Bortezomib</v>
      </c>
      <c r="F230" s="14"/>
      <c r="G230" s="15"/>
      <c r="H230" s="15" t="str">
        <f>VLOOKUP(D258,[1]药品基表!$D:$M,10,0)</f>
        <v>3-5 秒静脉推注(浓度 1 mg/mL)，或者皮下(浓度 2.5 mg/mL)</v>
      </c>
      <c r="I230" s="14"/>
      <c r="J230" s="14"/>
      <c r="K230" s="14"/>
      <c r="L230" s="14"/>
      <c r="M230" s="14"/>
      <c r="N230" s="14"/>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c r="AMK230"/>
      <c r="AML230"/>
      <c r="AMM230"/>
      <c r="AMN230"/>
      <c r="AMO230"/>
      <c r="AMP230"/>
      <c r="AMQ230"/>
      <c r="AMR230"/>
      <c r="AMS230"/>
      <c r="AMT230"/>
      <c r="AMU230"/>
      <c r="AMV230"/>
      <c r="AMW230"/>
      <c r="AMX230"/>
      <c r="AMY230"/>
      <c r="AMZ230"/>
      <c r="ANA230"/>
      <c r="ANB230"/>
      <c r="ANC230"/>
      <c r="AND230"/>
      <c r="ANE230"/>
      <c r="ANF230"/>
      <c r="ANG230"/>
      <c r="ANH230"/>
      <c r="ANI230"/>
      <c r="ANJ230"/>
      <c r="ANK230"/>
      <c r="ANL230"/>
      <c r="ANM230"/>
      <c r="ANN230"/>
      <c r="ANO230"/>
      <c r="ANP230"/>
      <c r="ANQ230"/>
      <c r="ANR230"/>
      <c r="ANS230"/>
      <c r="ANT230"/>
      <c r="ANU230"/>
      <c r="ANV230"/>
      <c r="ANW230"/>
      <c r="ANX230"/>
      <c r="ANY230"/>
      <c r="ANZ230"/>
      <c r="AOA230"/>
      <c r="AOB230"/>
      <c r="AOC230"/>
      <c r="AOD230"/>
      <c r="AOE230"/>
      <c r="AOF230"/>
      <c r="AOG230"/>
      <c r="AOH230"/>
      <c r="AOI230"/>
      <c r="AOJ230"/>
      <c r="AOK230"/>
      <c r="AOL230"/>
      <c r="AOM230"/>
      <c r="AON230"/>
      <c r="AOO230"/>
      <c r="AOP230"/>
      <c r="AOQ230"/>
      <c r="AOR230"/>
      <c r="AOS230"/>
      <c r="AOT230"/>
      <c r="AOU230"/>
      <c r="AOV230"/>
      <c r="AOW230"/>
      <c r="AOX230"/>
      <c r="AOY230"/>
      <c r="AOZ230"/>
      <c r="APA230"/>
      <c r="APB230"/>
      <c r="APC230"/>
      <c r="APD230"/>
      <c r="APE230"/>
      <c r="APF230"/>
      <c r="APG230"/>
      <c r="APH230"/>
      <c r="API230"/>
      <c r="APJ230"/>
      <c r="APK230"/>
      <c r="APL230"/>
      <c r="APM230"/>
      <c r="APN230"/>
      <c r="APO230"/>
      <c r="APP230"/>
      <c r="APQ230"/>
      <c r="APR230"/>
      <c r="APS230"/>
      <c r="APT230"/>
      <c r="APU230"/>
      <c r="APV230"/>
      <c r="APW230"/>
      <c r="APX230"/>
      <c r="APY230"/>
      <c r="APZ230"/>
      <c r="AQA230"/>
      <c r="AQB230"/>
      <c r="AQC230"/>
      <c r="AQD230"/>
      <c r="AQE230"/>
      <c r="AQF230"/>
      <c r="AQG230"/>
      <c r="AQH230"/>
      <c r="AQI230"/>
      <c r="AQJ230"/>
      <c r="AQK230"/>
      <c r="AQL230"/>
      <c r="AQM230"/>
      <c r="AQN230"/>
      <c r="AQO230"/>
      <c r="AQP230"/>
      <c r="AQQ230"/>
      <c r="AQR230"/>
      <c r="AQS230"/>
      <c r="AQT230"/>
      <c r="AQU230"/>
      <c r="AQV230"/>
      <c r="AQW230"/>
      <c r="AQX230"/>
      <c r="AQY230"/>
      <c r="AQZ230"/>
      <c r="ARA230"/>
      <c r="ARB230"/>
      <c r="ARC230"/>
      <c r="ARD230"/>
      <c r="ARE230"/>
      <c r="ARF230"/>
      <c r="ARG230"/>
      <c r="ARH230"/>
      <c r="ARI230"/>
      <c r="ARJ230"/>
      <c r="ARK230"/>
      <c r="ARL230"/>
      <c r="ARM230"/>
      <c r="ARN230"/>
      <c r="ARO230"/>
      <c r="ARP230"/>
      <c r="ARQ230"/>
      <c r="ARR230"/>
      <c r="ARS230"/>
      <c r="ART230"/>
      <c r="ARU230"/>
      <c r="ARV230"/>
      <c r="ARW230"/>
      <c r="ARX230"/>
      <c r="ARY230"/>
      <c r="ARZ230"/>
      <c r="ASA230"/>
      <c r="ASB230"/>
      <c r="ASC230"/>
      <c r="ASD230"/>
      <c r="ASE230"/>
      <c r="ASF230"/>
      <c r="ASG230"/>
      <c r="ASH230"/>
      <c r="ASI230"/>
      <c r="ASJ230"/>
      <c r="ASK230"/>
      <c r="ASL230"/>
      <c r="ASM230"/>
      <c r="ASN230"/>
      <c r="ASO230"/>
      <c r="ASP230"/>
      <c r="ASQ230"/>
      <c r="ASR230"/>
      <c r="ASS230"/>
      <c r="AST230"/>
      <c r="ASU230"/>
      <c r="ASV230"/>
      <c r="ASW230"/>
      <c r="ASX230"/>
      <c r="ASY230"/>
      <c r="ASZ230"/>
      <c r="ATA230"/>
      <c r="ATB230"/>
      <c r="ATC230"/>
      <c r="ATD230"/>
      <c r="ATE230"/>
      <c r="ATF230"/>
      <c r="ATG230"/>
      <c r="ATH230"/>
      <c r="ATI230"/>
      <c r="ATJ230"/>
      <c r="ATK230"/>
      <c r="ATL230"/>
      <c r="ATM230"/>
      <c r="ATN230"/>
      <c r="ATO230"/>
      <c r="ATP230"/>
      <c r="ATQ230"/>
      <c r="ATR230"/>
      <c r="ATS230"/>
      <c r="ATT230"/>
      <c r="ATU230"/>
      <c r="ATV230"/>
      <c r="ATW230"/>
      <c r="ATX230"/>
      <c r="ATY230"/>
      <c r="ATZ230"/>
      <c r="AUA230"/>
      <c r="AUB230"/>
      <c r="AUC230"/>
      <c r="AUD230"/>
      <c r="AUE230"/>
      <c r="AUF230"/>
      <c r="AUG230"/>
      <c r="AUH230"/>
      <c r="AUI230"/>
      <c r="AUJ230"/>
      <c r="AUK230"/>
      <c r="AUL230"/>
      <c r="AUM230"/>
      <c r="AUN230"/>
      <c r="AUO230"/>
      <c r="AUP230"/>
      <c r="AUQ230"/>
      <c r="AUR230"/>
      <c r="AUS230"/>
      <c r="AUT230"/>
      <c r="AUU230"/>
      <c r="AUV230"/>
      <c r="AUW230"/>
      <c r="AUX230"/>
      <c r="AUY230"/>
      <c r="AUZ230"/>
      <c r="AVA230"/>
      <c r="AVB230"/>
      <c r="AVC230"/>
      <c r="AVD230"/>
      <c r="AVE230"/>
      <c r="AVF230"/>
      <c r="AVG230"/>
      <c r="AVH230"/>
      <c r="AVI230"/>
      <c r="AVJ230"/>
      <c r="AVK230"/>
      <c r="AVL230"/>
      <c r="AVM230"/>
      <c r="AVN230"/>
      <c r="AVO230"/>
      <c r="AVP230"/>
      <c r="AVQ230"/>
      <c r="AVR230"/>
      <c r="AVS230"/>
      <c r="AVT230"/>
      <c r="AVU230"/>
      <c r="AVV230"/>
      <c r="AVW230"/>
      <c r="AVX230"/>
      <c r="AVY230"/>
      <c r="AVZ230"/>
      <c r="AWA230"/>
      <c r="AWB230"/>
      <c r="AWC230"/>
      <c r="AWD230"/>
      <c r="AWE230"/>
      <c r="AWF230"/>
      <c r="AWG230"/>
      <c r="AWH230"/>
      <c r="AWI230"/>
      <c r="AWJ230"/>
      <c r="AWK230"/>
      <c r="AWL230"/>
      <c r="AWM230"/>
      <c r="AWN230"/>
      <c r="AWO230"/>
      <c r="AWP230"/>
      <c r="AWQ230"/>
      <c r="AWR230"/>
      <c r="AWS230"/>
      <c r="AWT230"/>
      <c r="AWU230"/>
      <c r="AWV230"/>
      <c r="AWW230"/>
      <c r="AWX230"/>
      <c r="AWY230"/>
      <c r="AWZ230"/>
      <c r="AXA230"/>
      <c r="AXB230"/>
      <c r="AXC230"/>
      <c r="AXD230"/>
      <c r="AXE230"/>
      <c r="AXF230"/>
      <c r="AXG230"/>
      <c r="AXH230"/>
      <c r="AXI230"/>
      <c r="AXJ230"/>
      <c r="AXK230"/>
      <c r="AXL230"/>
      <c r="AXM230"/>
      <c r="AXN230"/>
      <c r="AXO230"/>
      <c r="AXP230"/>
      <c r="AXQ230"/>
      <c r="AXR230"/>
      <c r="AXS230"/>
      <c r="AXT230"/>
      <c r="AXU230"/>
      <c r="AXV230"/>
      <c r="AXW230"/>
      <c r="AXX230"/>
      <c r="AXY230"/>
      <c r="AXZ230"/>
      <c r="AYA230"/>
      <c r="AYB230"/>
      <c r="AYC230"/>
      <c r="AYD230"/>
      <c r="AYE230"/>
      <c r="AYF230"/>
      <c r="AYG230"/>
      <c r="AYH230"/>
      <c r="AYI230"/>
      <c r="AYJ230"/>
      <c r="AYK230"/>
      <c r="AYL230"/>
      <c r="AYM230"/>
      <c r="AYN230"/>
      <c r="AYO230"/>
      <c r="AYP230"/>
      <c r="AYQ230"/>
      <c r="AYR230"/>
      <c r="AYS230"/>
      <c r="AYT230"/>
      <c r="AYU230"/>
      <c r="AYV230"/>
      <c r="AYW230"/>
      <c r="AYX230"/>
      <c r="AYY230"/>
      <c r="AYZ230"/>
      <c r="AZA230"/>
      <c r="AZB230"/>
      <c r="AZC230"/>
      <c r="AZD230"/>
      <c r="AZE230"/>
      <c r="AZF230"/>
      <c r="AZG230"/>
      <c r="AZH230"/>
      <c r="AZI230"/>
      <c r="AZJ230"/>
      <c r="AZK230"/>
      <c r="AZL230"/>
      <c r="AZM230"/>
      <c r="AZN230"/>
      <c r="AZO230"/>
      <c r="AZP230"/>
      <c r="AZQ230"/>
      <c r="AZR230"/>
      <c r="AZS230"/>
      <c r="AZT230"/>
      <c r="AZU230"/>
      <c r="AZV230"/>
      <c r="AZW230"/>
      <c r="AZX230"/>
      <c r="AZY230"/>
      <c r="AZZ230"/>
      <c r="BAA230"/>
      <c r="BAB230"/>
      <c r="BAC230"/>
      <c r="BAD230"/>
      <c r="BAE230"/>
      <c r="BAF230"/>
      <c r="BAG230"/>
      <c r="BAH230"/>
      <c r="BAI230"/>
      <c r="BAJ230"/>
      <c r="BAK230"/>
      <c r="BAL230"/>
      <c r="BAM230"/>
      <c r="BAN230"/>
      <c r="BAO230"/>
      <c r="BAP230"/>
      <c r="BAQ230"/>
      <c r="BAR230"/>
      <c r="BAS230"/>
      <c r="BAT230"/>
      <c r="BAU230"/>
      <c r="BAV230"/>
      <c r="BAW230"/>
      <c r="BAX230"/>
      <c r="BAY230"/>
      <c r="BAZ230"/>
      <c r="BBA230"/>
      <c r="BBB230"/>
      <c r="BBC230"/>
      <c r="BBD230"/>
      <c r="BBE230"/>
      <c r="BBF230"/>
      <c r="BBG230"/>
      <c r="BBH230"/>
      <c r="BBI230"/>
      <c r="BBJ230"/>
      <c r="BBK230"/>
      <c r="BBL230"/>
      <c r="BBM230"/>
      <c r="BBN230"/>
      <c r="BBO230"/>
      <c r="BBP230"/>
      <c r="BBQ230"/>
      <c r="BBR230"/>
      <c r="BBS230"/>
      <c r="BBT230"/>
      <c r="BBU230"/>
      <c r="BBV230"/>
      <c r="BBW230"/>
      <c r="BBX230"/>
      <c r="BBY230"/>
      <c r="BBZ230"/>
      <c r="BCA230"/>
      <c r="BCB230"/>
      <c r="BCC230"/>
      <c r="BCD230"/>
      <c r="BCE230"/>
      <c r="BCF230"/>
      <c r="BCG230"/>
      <c r="BCH230"/>
      <c r="BCI230"/>
      <c r="BCJ230"/>
      <c r="BCK230"/>
      <c r="BCL230"/>
      <c r="BCM230"/>
      <c r="BCN230"/>
      <c r="BCO230"/>
      <c r="BCP230"/>
      <c r="BCQ230"/>
      <c r="BCR230"/>
      <c r="BCS230"/>
      <c r="BCT230"/>
      <c r="BCU230"/>
      <c r="BCV230"/>
      <c r="BCW230"/>
      <c r="BCX230"/>
      <c r="BCY230"/>
      <c r="BCZ230"/>
      <c r="BDA230"/>
      <c r="BDB230"/>
      <c r="BDC230"/>
      <c r="BDD230"/>
      <c r="BDE230"/>
      <c r="BDF230"/>
      <c r="BDG230"/>
      <c r="BDH230"/>
      <c r="BDI230"/>
      <c r="BDJ230"/>
      <c r="BDK230"/>
      <c r="BDL230"/>
      <c r="BDM230"/>
      <c r="BDN230"/>
      <c r="BDO230"/>
      <c r="BDP230"/>
      <c r="BDQ230"/>
      <c r="BDR230"/>
      <c r="BDS230"/>
      <c r="BDT230"/>
      <c r="BDU230"/>
      <c r="BDV230"/>
      <c r="BDW230"/>
      <c r="BDX230"/>
      <c r="BDY230"/>
      <c r="BDZ230"/>
      <c r="BEA230"/>
      <c r="BEB230"/>
      <c r="BEC230"/>
      <c r="BED230"/>
      <c r="BEE230"/>
      <c r="BEF230"/>
      <c r="BEG230"/>
      <c r="BEH230"/>
      <c r="BEI230"/>
      <c r="BEJ230"/>
      <c r="BEK230"/>
      <c r="BEL230"/>
      <c r="BEM230"/>
      <c r="BEN230"/>
      <c r="BEO230"/>
      <c r="BEP230"/>
      <c r="BEQ230"/>
      <c r="BER230"/>
      <c r="BES230"/>
      <c r="BET230"/>
      <c r="BEU230"/>
      <c r="BEV230"/>
      <c r="BEW230"/>
      <c r="BEX230"/>
      <c r="BEY230"/>
      <c r="BEZ230"/>
      <c r="BFA230"/>
      <c r="BFB230"/>
      <c r="BFC230"/>
      <c r="BFD230"/>
      <c r="BFE230"/>
      <c r="BFF230"/>
      <c r="BFG230"/>
      <c r="BFH230"/>
      <c r="BFI230"/>
      <c r="BFJ230"/>
      <c r="BFK230"/>
      <c r="BFL230"/>
      <c r="BFM230"/>
      <c r="BFN230"/>
      <c r="BFO230"/>
      <c r="BFP230"/>
      <c r="BFQ230"/>
      <c r="BFR230"/>
      <c r="BFS230"/>
      <c r="BFT230"/>
      <c r="BFU230"/>
      <c r="BFV230"/>
      <c r="BFW230"/>
      <c r="BFX230"/>
      <c r="BFY230"/>
      <c r="BFZ230"/>
      <c r="BGA230"/>
      <c r="BGB230"/>
      <c r="BGC230"/>
      <c r="BGD230"/>
      <c r="BGE230"/>
      <c r="BGF230"/>
      <c r="BGG230"/>
      <c r="BGH230"/>
      <c r="BGI230"/>
      <c r="BGJ230"/>
      <c r="BGK230"/>
      <c r="BGL230"/>
      <c r="BGM230"/>
      <c r="BGN230"/>
      <c r="BGO230"/>
      <c r="BGP230"/>
      <c r="BGQ230"/>
      <c r="BGR230"/>
      <c r="BGS230"/>
      <c r="BGT230"/>
      <c r="BGU230"/>
      <c r="BGV230"/>
      <c r="BGW230"/>
      <c r="BGX230"/>
      <c r="BGY230"/>
      <c r="BGZ230"/>
      <c r="BHA230"/>
      <c r="BHB230"/>
      <c r="BHC230"/>
      <c r="BHD230"/>
      <c r="BHE230"/>
      <c r="BHF230"/>
      <c r="BHG230"/>
      <c r="BHH230"/>
      <c r="BHI230"/>
      <c r="BHJ230"/>
      <c r="BHK230"/>
      <c r="BHL230"/>
      <c r="BHM230"/>
      <c r="BHN230"/>
      <c r="BHO230"/>
      <c r="BHP230"/>
      <c r="BHQ230"/>
      <c r="BHR230"/>
      <c r="BHS230"/>
      <c r="BHT230"/>
      <c r="BHU230"/>
      <c r="BHV230"/>
      <c r="BHW230"/>
      <c r="BHX230"/>
      <c r="BHY230"/>
      <c r="BHZ230"/>
      <c r="BIA230"/>
      <c r="BIB230"/>
      <c r="BIC230"/>
      <c r="BID230"/>
      <c r="BIE230"/>
      <c r="BIF230"/>
      <c r="BIG230"/>
      <c r="BIH230"/>
      <c r="BII230"/>
      <c r="BIJ230"/>
      <c r="BIK230"/>
      <c r="BIL230"/>
      <c r="BIM230"/>
      <c r="BIN230"/>
      <c r="BIO230"/>
      <c r="BIP230"/>
      <c r="BIQ230"/>
      <c r="BIR230"/>
      <c r="BIS230"/>
      <c r="BIT230"/>
      <c r="BIU230"/>
      <c r="BIV230"/>
      <c r="BIW230"/>
      <c r="BIX230"/>
      <c r="BIY230"/>
      <c r="BIZ230"/>
      <c r="BJA230"/>
      <c r="BJB230"/>
      <c r="BJC230"/>
      <c r="BJD230"/>
      <c r="BJE230"/>
      <c r="BJF230"/>
      <c r="BJG230"/>
      <c r="BJH230"/>
      <c r="BJI230"/>
      <c r="BJJ230"/>
      <c r="BJK230"/>
      <c r="BJL230"/>
      <c r="BJM230"/>
      <c r="BJN230"/>
      <c r="BJO230"/>
      <c r="BJP230"/>
      <c r="BJQ230"/>
      <c r="BJR230"/>
      <c r="BJS230"/>
      <c r="BJT230"/>
      <c r="BJU230"/>
      <c r="BJV230"/>
      <c r="BJW230"/>
      <c r="BJX230"/>
      <c r="BJY230"/>
      <c r="BJZ230"/>
      <c r="BKA230"/>
      <c r="BKB230"/>
      <c r="BKC230"/>
      <c r="BKD230"/>
      <c r="BKE230"/>
      <c r="BKF230"/>
      <c r="BKG230"/>
      <c r="BKH230"/>
      <c r="BKI230"/>
      <c r="BKJ230"/>
      <c r="BKK230"/>
      <c r="BKL230"/>
      <c r="BKM230"/>
      <c r="BKN230"/>
      <c r="BKO230"/>
      <c r="BKP230"/>
      <c r="BKQ230"/>
      <c r="BKR230"/>
      <c r="BKS230"/>
      <c r="BKT230"/>
      <c r="BKU230"/>
      <c r="BKV230"/>
      <c r="BKW230"/>
      <c r="BKX230"/>
      <c r="BKY230"/>
      <c r="BKZ230"/>
      <c r="BLA230"/>
      <c r="BLB230"/>
      <c r="BLC230"/>
      <c r="BLD230"/>
      <c r="BLE230"/>
      <c r="BLF230"/>
      <c r="BLG230"/>
      <c r="BLH230"/>
      <c r="BLI230"/>
      <c r="BLJ230"/>
      <c r="BLK230"/>
      <c r="BLL230"/>
      <c r="BLM230"/>
      <c r="BLN230"/>
      <c r="BLO230"/>
      <c r="BLP230"/>
      <c r="BLQ230"/>
      <c r="BLR230"/>
      <c r="BLS230"/>
      <c r="BLT230"/>
      <c r="BLU230"/>
      <c r="BLV230"/>
      <c r="BLW230"/>
      <c r="BLX230"/>
      <c r="BLY230"/>
      <c r="BLZ230"/>
      <c r="BMA230"/>
      <c r="BMB230"/>
      <c r="BMC230"/>
      <c r="BMD230"/>
      <c r="BME230"/>
      <c r="BMF230"/>
      <c r="BMG230"/>
      <c r="BMH230"/>
      <c r="BMI230"/>
      <c r="BMJ230"/>
      <c r="BMK230"/>
      <c r="BML230"/>
      <c r="BMM230"/>
      <c r="BMN230"/>
      <c r="BMO230"/>
      <c r="BMP230"/>
      <c r="BMQ230"/>
      <c r="BMR230"/>
      <c r="BMS230"/>
      <c r="BMT230"/>
      <c r="BMU230"/>
      <c r="BMV230"/>
      <c r="BMW230"/>
      <c r="BMX230"/>
      <c r="BMY230"/>
      <c r="BMZ230"/>
      <c r="BNA230"/>
      <c r="BNB230"/>
      <c r="BNC230"/>
      <c r="BND230"/>
      <c r="BNE230"/>
      <c r="BNF230"/>
      <c r="BNG230"/>
      <c r="BNH230"/>
      <c r="BNI230"/>
      <c r="BNJ230"/>
      <c r="BNK230"/>
      <c r="BNL230"/>
      <c r="BNM230"/>
      <c r="BNN230"/>
      <c r="BNO230"/>
      <c r="BNP230"/>
      <c r="BNQ230"/>
      <c r="BNR230"/>
      <c r="BNS230"/>
      <c r="BNT230"/>
      <c r="BNU230"/>
      <c r="BNV230"/>
      <c r="BNW230"/>
      <c r="BNX230"/>
      <c r="BNY230"/>
      <c r="BNZ230"/>
      <c r="BOA230"/>
      <c r="BOB230"/>
      <c r="BOC230"/>
      <c r="BOD230"/>
      <c r="BOE230"/>
      <c r="BOF230"/>
      <c r="BOG230"/>
      <c r="BOH230"/>
      <c r="BOI230"/>
      <c r="BOJ230"/>
      <c r="BOK230"/>
      <c r="BOL230"/>
      <c r="BOM230"/>
      <c r="BON230"/>
      <c r="BOO230"/>
      <c r="BOP230"/>
      <c r="BOQ230"/>
      <c r="BOR230"/>
      <c r="BOS230"/>
      <c r="BOT230"/>
      <c r="BOU230"/>
      <c r="BOV230"/>
      <c r="BOW230"/>
      <c r="BOX230"/>
      <c r="BOY230"/>
      <c r="BOZ230"/>
      <c r="BPA230"/>
      <c r="BPB230"/>
      <c r="BPC230"/>
      <c r="BPD230"/>
      <c r="BPE230"/>
      <c r="BPF230"/>
      <c r="BPG230"/>
      <c r="BPH230"/>
      <c r="BPI230"/>
      <c r="BPJ230"/>
      <c r="BPK230"/>
      <c r="BPL230"/>
      <c r="BPM230"/>
      <c r="BPN230"/>
      <c r="BPO230"/>
      <c r="BPP230"/>
      <c r="BPQ230"/>
      <c r="BPR230"/>
      <c r="BPS230"/>
      <c r="BPT230"/>
      <c r="BPU230"/>
      <c r="BPV230"/>
      <c r="BPW230"/>
      <c r="BPX230"/>
      <c r="BPY230"/>
      <c r="BPZ230"/>
      <c r="BQA230"/>
      <c r="BQB230"/>
      <c r="BQC230"/>
      <c r="BQD230"/>
      <c r="BQE230"/>
      <c r="BQF230"/>
      <c r="BQG230"/>
      <c r="BQH230"/>
      <c r="BQI230"/>
      <c r="BQJ230"/>
      <c r="BQK230"/>
      <c r="BQL230"/>
      <c r="BQM230"/>
      <c r="BQN230"/>
      <c r="BQO230"/>
      <c r="BQP230"/>
      <c r="BQQ230"/>
      <c r="BQR230"/>
      <c r="BQS230"/>
      <c r="BQT230"/>
      <c r="BQU230"/>
      <c r="BQV230"/>
      <c r="BQW230"/>
      <c r="BQX230"/>
      <c r="BQY230"/>
      <c r="BQZ230"/>
      <c r="BRA230"/>
      <c r="BRB230"/>
      <c r="BRC230"/>
      <c r="BRD230"/>
      <c r="BRE230"/>
      <c r="BRF230"/>
      <c r="BRG230"/>
      <c r="BRH230"/>
      <c r="BRI230"/>
      <c r="BRJ230"/>
      <c r="BRK230"/>
      <c r="BRL230"/>
      <c r="BRM230"/>
      <c r="BRN230"/>
      <c r="BRO230"/>
      <c r="BRP230"/>
      <c r="BRQ230"/>
      <c r="BRR230"/>
      <c r="BRS230"/>
      <c r="BRT230"/>
      <c r="BRU230"/>
      <c r="BRV230"/>
      <c r="BRW230"/>
      <c r="BRX230"/>
      <c r="BRY230"/>
      <c r="BRZ230"/>
      <c r="BSA230"/>
      <c r="BSB230"/>
      <c r="BSC230"/>
      <c r="BSD230"/>
      <c r="BSE230"/>
      <c r="BSF230"/>
      <c r="BSG230"/>
      <c r="BSH230"/>
      <c r="BSI230"/>
      <c r="BSJ230"/>
      <c r="BSK230"/>
      <c r="BSL230"/>
      <c r="BSM230"/>
      <c r="BSN230"/>
      <c r="BSO230"/>
      <c r="BSP230"/>
      <c r="BSQ230"/>
      <c r="BSR230"/>
      <c r="BSS230"/>
      <c r="BST230"/>
      <c r="BSU230"/>
      <c r="BSV230"/>
      <c r="BSW230"/>
      <c r="BSX230"/>
      <c r="BSY230"/>
      <c r="BSZ230"/>
      <c r="BTA230"/>
      <c r="BTB230"/>
      <c r="BTC230"/>
      <c r="BTD230"/>
      <c r="BTE230"/>
      <c r="BTF230"/>
      <c r="BTG230"/>
      <c r="BTH230"/>
      <c r="BTI230"/>
      <c r="BTJ230"/>
      <c r="BTK230"/>
      <c r="BTL230"/>
      <c r="BTM230"/>
      <c r="BTN230"/>
      <c r="BTO230"/>
      <c r="BTP230"/>
      <c r="BTQ230"/>
      <c r="BTR230"/>
      <c r="BTS230"/>
      <c r="BTT230"/>
      <c r="BTU230"/>
      <c r="BTV230"/>
      <c r="BTW230"/>
      <c r="BTX230"/>
      <c r="BTY230"/>
      <c r="BTZ230"/>
      <c r="BUA230"/>
      <c r="BUB230"/>
      <c r="BUC230"/>
      <c r="BUD230"/>
      <c r="BUE230"/>
      <c r="BUF230"/>
      <c r="BUG230"/>
      <c r="BUH230"/>
      <c r="BUI230"/>
      <c r="BUJ230"/>
      <c r="BUK230"/>
      <c r="BUL230"/>
      <c r="BUM230"/>
      <c r="BUN230"/>
      <c r="BUO230"/>
      <c r="BUP230"/>
      <c r="BUQ230"/>
      <c r="BUR230"/>
      <c r="BUS230"/>
      <c r="BUT230"/>
      <c r="BUU230"/>
      <c r="BUV230"/>
      <c r="BUW230"/>
      <c r="BUX230"/>
      <c r="BUY230"/>
      <c r="BUZ230"/>
      <c r="BVA230"/>
      <c r="BVB230"/>
      <c r="BVC230"/>
      <c r="BVD230"/>
      <c r="BVE230"/>
      <c r="BVF230"/>
      <c r="BVG230"/>
      <c r="BVH230"/>
      <c r="BVI230"/>
      <c r="BVJ230"/>
      <c r="BVK230"/>
      <c r="BVL230"/>
      <c r="BVM230"/>
      <c r="BVN230"/>
      <c r="BVO230"/>
      <c r="BVP230"/>
      <c r="BVQ230"/>
      <c r="BVR230"/>
      <c r="BVS230"/>
      <c r="BVT230"/>
      <c r="BVU230"/>
      <c r="BVV230"/>
      <c r="BVW230"/>
      <c r="BVX230"/>
      <c r="BVY230"/>
      <c r="BVZ230"/>
      <c r="BWA230"/>
      <c r="BWB230"/>
      <c r="BWC230"/>
      <c r="BWD230"/>
      <c r="BWE230"/>
      <c r="BWF230"/>
      <c r="BWG230"/>
      <c r="BWH230"/>
      <c r="BWI230"/>
      <c r="BWJ230"/>
      <c r="BWK230"/>
      <c r="BWL230"/>
      <c r="BWM230"/>
      <c r="BWN230"/>
      <c r="BWO230"/>
      <c r="BWP230"/>
      <c r="BWQ230"/>
      <c r="BWR230"/>
      <c r="BWS230"/>
      <c r="BWT230"/>
      <c r="BWU230"/>
      <c r="BWV230"/>
      <c r="BWW230"/>
      <c r="BWX230"/>
      <c r="BWY230"/>
      <c r="BWZ230"/>
      <c r="BXA230"/>
      <c r="BXB230"/>
      <c r="BXC230"/>
      <c r="BXD230"/>
      <c r="BXE230"/>
      <c r="BXF230"/>
      <c r="BXG230"/>
      <c r="BXH230"/>
      <c r="BXI230"/>
      <c r="BXJ230"/>
      <c r="BXK230"/>
      <c r="BXL230"/>
      <c r="BXM230"/>
      <c r="BXN230"/>
      <c r="BXO230"/>
      <c r="BXP230"/>
      <c r="BXQ230"/>
      <c r="BXR230"/>
      <c r="BXS230"/>
      <c r="BXT230"/>
      <c r="BXU230"/>
      <c r="BXV230"/>
      <c r="BXW230"/>
      <c r="BXX230"/>
      <c r="BXY230"/>
      <c r="BXZ230"/>
      <c r="BYA230"/>
      <c r="BYB230"/>
      <c r="BYC230"/>
      <c r="BYD230"/>
      <c r="BYE230"/>
      <c r="BYF230"/>
      <c r="BYG230"/>
      <c r="BYH230"/>
      <c r="BYI230"/>
      <c r="BYJ230"/>
      <c r="BYK230"/>
      <c r="BYL230"/>
      <c r="BYM230"/>
      <c r="BYN230"/>
      <c r="BYO230"/>
      <c r="BYP230"/>
      <c r="BYQ230"/>
      <c r="BYR230"/>
      <c r="BYS230"/>
      <c r="BYT230"/>
      <c r="BYU230"/>
      <c r="BYV230"/>
      <c r="BYW230"/>
      <c r="BYX230"/>
      <c r="BYY230"/>
      <c r="BYZ230"/>
      <c r="BZA230"/>
      <c r="BZB230"/>
      <c r="BZC230"/>
      <c r="BZD230"/>
      <c r="BZE230"/>
      <c r="BZF230"/>
      <c r="BZG230"/>
      <c r="BZH230"/>
      <c r="BZI230"/>
      <c r="BZJ230"/>
      <c r="BZK230"/>
      <c r="BZL230"/>
      <c r="BZM230"/>
      <c r="BZN230"/>
      <c r="BZO230"/>
      <c r="BZP230"/>
      <c r="BZQ230"/>
      <c r="BZR230"/>
      <c r="BZS230"/>
      <c r="BZT230"/>
      <c r="BZU230"/>
      <c r="BZV230"/>
      <c r="BZW230"/>
      <c r="BZX230"/>
      <c r="BZY230"/>
      <c r="BZZ230"/>
      <c r="CAA230"/>
      <c r="CAB230"/>
      <c r="CAC230"/>
      <c r="CAD230"/>
      <c r="CAE230"/>
      <c r="CAF230"/>
      <c r="CAG230"/>
      <c r="CAH230"/>
      <c r="CAI230"/>
      <c r="CAJ230"/>
      <c r="CAK230"/>
      <c r="CAL230"/>
      <c r="CAM230"/>
      <c r="CAN230"/>
      <c r="CAO230"/>
      <c r="CAP230"/>
      <c r="CAQ230"/>
      <c r="CAR230"/>
      <c r="CAS230"/>
      <c r="CAT230"/>
      <c r="CAU230"/>
      <c r="CAV230"/>
      <c r="CAW230"/>
      <c r="CAX230"/>
      <c r="CAY230"/>
      <c r="CAZ230"/>
      <c r="CBA230"/>
      <c r="CBB230"/>
      <c r="CBC230"/>
      <c r="CBD230"/>
      <c r="CBE230"/>
      <c r="CBF230"/>
      <c r="CBG230"/>
      <c r="CBH230"/>
      <c r="CBI230"/>
      <c r="CBJ230"/>
      <c r="CBK230"/>
      <c r="CBL230"/>
      <c r="CBM230"/>
      <c r="CBN230"/>
      <c r="CBO230"/>
      <c r="CBP230"/>
      <c r="CBQ230"/>
      <c r="CBR230"/>
      <c r="CBS230"/>
      <c r="CBT230"/>
      <c r="CBU230"/>
      <c r="CBV230"/>
      <c r="CBW230"/>
      <c r="CBX230"/>
      <c r="CBY230"/>
      <c r="CBZ230"/>
      <c r="CCA230"/>
      <c r="CCB230"/>
      <c r="CCC230"/>
      <c r="CCD230"/>
      <c r="CCE230"/>
      <c r="CCF230"/>
      <c r="CCG230"/>
      <c r="CCH230"/>
      <c r="CCI230"/>
      <c r="CCJ230"/>
      <c r="CCK230"/>
      <c r="CCL230"/>
      <c r="CCM230"/>
      <c r="CCN230"/>
      <c r="CCO230"/>
      <c r="CCP230"/>
      <c r="CCQ230"/>
      <c r="CCR230"/>
      <c r="CCS230"/>
      <c r="CCT230"/>
      <c r="CCU230"/>
      <c r="CCV230"/>
      <c r="CCW230"/>
      <c r="CCX230"/>
      <c r="CCY230"/>
      <c r="CCZ230"/>
      <c r="CDA230"/>
      <c r="CDB230"/>
      <c r="CDC230"/>
      <c r="CDD230"/>
      <c r="CDE230"/>
      <c r="CDF230"/>
      <c r="CDG230"/>
      <c r="CDH230"/>
      <c r="CDI230"/>
      <c r="CDJ230"/>
      <c r="CDK230"/>
      <c r="CDL230"/>
      <c r="CDM230"/>
      <c r="CDN230"/>
      <c r="CDO230"/>
      <c r="CDP230"/>
      <c r="CDQ230"/>
      <c r="CDR230"/>
      <c r="CDS230"/>
      <c r="CDT230"/>
      <c r="CDU230"/>
      <c r="CDV230"/>
      <c r="CDW230"/>
      <c r="CDX230"/>
      <c r="CDY230"/>
      <c r="CDZ230"/>
      <c r="CEA230"/>
      <c r="CEB230"/>
      <c r="CEC230"/>
      <c r="CED230"/>
      <c r="CEE230"/>
      <c r="CEF230"/>
      <c r="CEG230"/>
      <c r="CEH230"/>
      <c r="CEI230"/>
      <c r="CEJ230"/>
      <c r="CEK230"/>
      <c r="CEL230"/>
      <c r="CEM230"/>
      <c r="CEN230"/>
      <c r="CEO230"/>
      <c r="CEP230"/>
      <c r="CEQ230"/>
      <c r="CER230"/>
      <c r="CES230"/>
      <c r="CET230"/>
      <c r="CEU230"/>
      <c r="CEV230"/>
      <c r="CEW230"/>
      <c r="CEX230"/>
      <c r="CEY230"/>
      <c r="CEZ230"/>
      <c r="CFA230"/>
      <c r="CFB230"/>
      <c r="CFC230"/>
      <c r="CFD230"/>
      <c r="CFE230"/>
      <c r="CFF230"/>
      <c r="CFG230"/>
      <c r="CFH230"/>
      <c r="CFI230"/>
      <c r="CFJ230"/>
      <c r="CFK230"/>
      <c r="CFL230"/>
      <c r="CFM230"/>
      <c r="CFN230"/>
      <c r="CFO230"/>
      <c r="CFP230"/>
      <c r="CFQ230"/>
      <c r="CFR230"/>
      <c r="CFS230"/>
      <c r="CFT230"/>
      <c r="CFU230"/>
      <c r="CFV230"/>
      <c r="CFW230"/>
      <c r="CFX230"/>
      <c r="CFY230"/>
      <c r="CFZ230"/>
      <c r="CGA230"/>
      <c r="CGB230"/>
      <c r="CGC230"/>
      <c r="CGD230"/>
      <c r="CGE230"/>
      <c r="CGF230"/>
      <c r="CGG230"/>
      <c r="CGH230"/>
      <c r="CGI230"/>
      <c r="CGJ230"/>
      <c r="CGK230"/>
      <c r="CGL230"/>
      <c r="CGM230"/>
      <c r="CGN230"/>
      <c r="CGO230"/>
      <c r="CGP230"/>
      <c r="CGQ230"/>
      <c r="CGR230"/>
      <c r="CGS230"/>
      <c r="CGT230"/>
      <c r="CGU230"/>
      <c r="CGV230"/>
      <c r="CGW230"/>
      <c r="CGX230"/>
      <c r="CGY230"/>
      <c r="CGZ230"/>
      <c r="CHA230"/>
      <c r="CHB230"/>
      <c r="CHC230"/>
      <c r="CHD230"/>
      <c r="CHE230"/>
      <c r="CHF230"/>
      <c r="CHG230"/>
      <c r="CHH230"/>
      <c r="CHI230"/>
      <c r="CHJ230"/>
      <c r="CHK230"/>
      <c r="CHL230"/>
      <c r="CHM230"/>
      <c r="CHN230"/>
      <c r="CHO230"/>
      <c r="CHP230"/>
      <c r="CHQ230"/>
      <c r="CHR230"/>
      <c r="CHS230"/>
      <c r="CHT230"/>
      <c r="CHU230"/>
      <c r="CHV230"/>
      <c r="CHW230"/>
      <c r="CHX230"/>
      <c r="CHY230"/>
      <c r="CHZ230"/>
      <c r="CIA230"/>
      <c r="CIB230"/>
      <c r="CIC230"/>
      <c r="CID230"/>
      <c r="CIE230"/>
      <c r="CIF230"/>
      <c r="CIG230"/>
      <c r="CIH230"/>
      <c r="CII230"/>
      <c r="CIJ230"/>
      <c r="CIK230"/>
      <c r="CIL230"/>
      <c r="CIM230"/>
      <c r="CIN230"/>
      <c r="CIO230"/>
      <c r="CIP230"/>
      <c r="CIQ230"/>
      <c r="CIR230"/>
      <c r="CIS230"/>
      <c r="CIT230"/>
      <c r="CIU230"/>
      <c r="CIV230"/>
      <c r="CIW230"/>
      <c r="CIX230"/>
      <c r="CIY230"/>
      <c r="CIZ230"/>
      <c r="CJA230"/>
      <c r="CJB230"/>
      <c r="CJC230"/>
      <c r="CJD230"/>
      <c r="CJE230"/>
      <c r="CJF230"/>
      <c r="CJG230"/>
      <c r="CJH230"/>
      <c r="CJI230"/>
      <c r="CJJ230"/>
      <c r="CJK230"/>
      <c r="CJL230"/>
      <c r="CJM230"/>
      <c r="CJN230"/>
      <c r="CJO230"/>
      <c r="CJP230"/>
      <c r="CJQ230"/>
      <c r="CJR230"/>
      <c r="CJS230"/>
      <c r="CJT230"/>
      <c r="CJU230"/>
      <c r="CJV230"/>
      <c r="CJW230"/>
      <c r="CJX230"/>
      <c r="CJY230"/>
      <c r="CJZ230"/>
      <c r="CKA230"/>
      <c r="CKB230"/>
      <c r="CKC230"/>
      <c r="CKD230"/>
      <c r="CKE230"/>
      <c r="CKF230"/>
      <c r="CKG230"/>
      <c r="CKH230"/>
      <c r="CKI230"/>
      <c r="CKJ230"/>
      <c r="CKK230"/>
      <c r="CKL230"/>
      <c r="CKM230"/>
      <c r="CKN230"/>
      <c r="CKO230"/>
      <c r="CKP230"/>
      <c r="CKQ230"/>
      <c r="CKR230"/>
      <c r="CKS230"/>
      <c r="CKT230"/>
      <c r="CKU230"/>
      <c r="CKV230"/>
      <c r="CKW230"/>
      <c r="CKX230"/>
      <c r="CKY230"/>
      <c r="CKZ230"/>
      <c r="CLA230"/>
      <c r="CLB230"/>
      <c r="CLC230"/>
      <c r="CLD230"/>
      <c r="CLE230"/>
      <c r="CLF230"/>
      <c r="CLG230"/>
      <c r="CLH230"/>
      <c r="CLI230"/>
      <c r="CLJ230"/>
      <c r="CLK230"/>
      <c r="CLL230"/>
      <c r="CLM230"/>
      <c r="CLN230"/>
      <c r="CLO230"/>
      <c r="CLP230"/>
      <c r="CLQ230"/>
      <c r="CLR230"/>
      <c r="CLS230"/>
      <c r="CLT230"/>
      <c r="CLU230"/>
      <c r="CLV230"/>
      <c r="CLW230"/>
      <c r="CLX230"/>
      <c r="CLY230"/>
      <c r="CLZ230"/>
      <c r="CMA230"/>
      <c r="CMB230"/>
      <c r="CMC230"/>
      <c r="CMD230"/>
      <c r="CME230"/>
      <c r="CMF230"/>
      <c r="CMG230"/>
      <c r="CMH230"/>
      <c r="CMI230"/>
      <c r="CMJ230"/>
      <c r="CMK230"/>
      <c r="CML230"/>
      <c r="CMM230"/>
      <c r="CMN230"/>
      <c r="CMO230"/>
      <c r="CMP230"/>
      <c r="CMQ230"/>
      <c r="CMR230"/>
      <c r="CMS230"/>
      <c r="CMT230"/>
      <c r="CMU230"/>
      <c r="CMV230"/>
      <c r="CMW230"/>
      <c r="CMX230"/>
      <c r="CMY230"/>
      <c r="CMZ230"/>
      <c r="CNA230"/>
      <c r="CNB230"/>
      <c r="CNC230"/>
      <c r="CND230"/>
      <c r="CNE230"/>
      <c r="CNF230"/>
      <c r="CNG230"/>
      <c r="CNH230"/>
      <c r="CNI230"/>
      <c r="CNJ230"/>
      <c r="CNK230"/>
      <c r="CNL230"/>
      <c r="CNM230"/>
      <c r="CNN230"/>
      <c r="CNO230"/>
      <c r="CNP230"/>
      <c r="CNQ230"/>
      <c r="CNR230"/>
      <c r="CNS230"/>
      <c r="CNT230"/>
      <c r="CNU230"/>
      <c r="CNV230"/>
      <c r="CNW230"/>
      <c r="CNX230"/>
      <c r="CNY230"/>
      <c r="CNZ230"/>
      <c r="COA230"/>
      <c r="COB230"/>
      <c r="COC230"/>
      <c r="COD230"/>
      <c r="COE230"/>
      <c r="COF230"/>
      <c r="COG230"/>
      <c r="COH230"/>
      <c r="COI230"/>
      <c r="COJ230"/>
      <c r="COK230"/>
      <c r="COL230"/>
      <c r="COM230"/>
      <c r="CON230"/>
      <c r="COO230"/>
      <c r="COP230"/>
      <c r="COQ230"/>
      <c r="COR230"/>
      <c r="COS230"/>
      <c r="COT230"/>
      <c r="COU230"/>
      <c r="COV230"/>
      <c r="COW230"/>
      <c r="COX230"/>
      <c r="COY230"/>
      <c r="COZ230"/>
      <c r="CPA230"/>
      <c r="CPB230"/>
      <c r="CPC230"/>
      <c r="CPD230"/>
      <c r="CPE230"/>
      <c r="CPF230"/>
      <c r="CPG230"/>
      <c r="CPH230"/>
      <c r="CPI230"/>
      <c r="CPJ230"/>
      <c r="CPK230"/>
      <c r="CPL230"/>
      <c r="CPM230"/>
      <c r="CPN230"/>
      <c r="CPO230"/>
      <c r="CPP230"/>
      <c r="CPQ230"/>
      <c r="CPR230"/>
      <c r="CPS230"/>
      <c r="CPT230"/>
      <c r="CPU230"/>
      <c r="CPV230"/>
      <c r="CPW230"/>
      <c r="CPX230"/>
      <c r="CPY230"/>
      <c r="CPZ230"/>
      <c r="CQA230"/>
      <c r="CQB230"/>
      <c r="CQC230"/>
      <c r="CQD230"/>
      <c r="CQE230"/>
      <c r="CQF230"/>
      <c r="CQG230"/>
      <c r="CQH230"/>
      <c r="CQI230"/>
      <c r="CQJ230"/>
      <c r="CQK230"/>
      <c r="CQL230"/>
      <c r="CQM230"/>
      <c r="CQN230"/>
      <c r="CQO230"/>
      <c r="CQP230"/>
      <c r="CQQ230"/>
      <c r="CQR230"/>
      <c r="CQS230"/>
      <c r="CQT230"/>
      <c r="CQU230"/>
      <c r="CQV230"/>
      <c r="CQW230"/>
      <c r="CQX230"/>
      <c r="CQY230"/>
      <c r="CQZ230"/>
      <c r="CRA230"/>
      <c r="CRB230"/>
      <c r="CRC230"/>
      <c r="CRD230"/>
      <c r="CRE230"/>
      <c r="CRF230"/>
      <c r="CRG230"/>
      <c r="CRH230"/>
      <c r="CRI230"/>
      <c r="CRJ230"/>
      <c r="CRK230"/>
      <c r="CRL230"/>
      <c r="CRM230"/>
      <c r="CRN230"/>
      <c r="CRO230"/>
      <c r="CRP230"/>
      <c r="CRQ230"/>
      <c r="CRR230"/>
      <c r="CRS230"/>
      <c r="CRT230"/>
      <c r="CRU230"/>
      <c r="CRV230"/>
      <c r="CRW230"/>
      <c r="CRX230"/>
      <c r="CRY230"/>
      <c r="CRZ230"/>
      <c r="CSA230"/>
      <c r="CSB230"/>
      <c r="CSC230"/>
      <c r="CSD230"/>
      <c r="CSE230"/>
      <c r="CSF230"/>
      <c r="CSG230"/>
      <c r="CSH230"/>
      <c r="CSI230"/>
      <c r="CSJ230"/>
      <c r="CSK230"/>
      <c r="CSL230"/>
      <c r="CSM230"/>
      <c r="CSN230"/>
      <c r="CSO230"/>
      <c r="CSP230"/>
      <c r="CSQ230"/>
      <c r="CSR230"/>
      <c r="CSS230"/>
      <c r="CST230"/>
      <c r="CSU230"/>
      <c r="CSV230"/>
      <c r="CSW230"/>
      <c r="CSX230"/>
      <c r="CSY230"/>
      <c r="CSZ230"/>
      <c r="CTA230"/>
      <c r="CTB230"/>
      <c r="CTC230"/>
      <c r="CTD230"/>
      <c r="CTE230"/>
      <c r="CTF230"/>
      <c r="CTG230"/>
      <c r="CTH230"/>
      <c r="CTI230"/>
      <c r="CTJ230"/>
      <c r="CTK230"/>
      <c r="CTL230"/>
      <c r="CTM230"/>
      <c r="CTN230"/>
      <c r="CTO230"/>
      <c r="CTP230"/>
      <c r="CTQ230"/>
      <c r="CTR230"/>
      <c r="CTS230"/>
      <c r="CTT230"/>
      <c r="CTU230"/>
      <c r="CTV230"/>
      <c r="CTW230"/>
      <c r="CTX230"/>
      <c r="CTY230"/>
      <c r="CTZ230"/>
      <c r="CUA230"/>
      <c r="CUB230"/>
      <c r="CUC230"/>
      <c r="CUD230"/>
      <c r="CUE230"/>
      <c r="CUF230"/>
      <c r="CUG230"/>
      <c r="CUH230"/>
      <c r="CUI230"/>
      <c r="CUJ230"/>
      <c r="CUK230"/>
      <c r="CUL230"/>
      <c r="CUM230"/>
      <c r="CUN230"/>
      <c r="CUO230"/>
      <c r="CUP230"/>
      <c r="CUQ230"/>
      <c r="CUR230"/>
      <c r="CUS230"/>
      <c r="CUT230"/>
      <c r="CUU230"/>
      <c r="CUV230"/>
      <c r="CUW230"/>
      <c r="CUX230"/>
      <c r="CUY230"/>
      <c r="CUZ230"/>
      <c r="CVA230"/>
      <c r="CVB230"/>
      <c r="CVC230"/>
      <c r="CVD230"/>
      <c r="CVE230"/>
      <c r="CVF230"/>
      <c r="CVG230"/>
      <c r="CVH230"/>
      <c r="CVI230"/>
      <c r="CVJ230"/>
      <c r="CVK230"/>
      <c r="CVL230"/>
      <c r="CVM230"/>
      <c r="CVN230"/>
      <c r="CVO230"/>
      <c r="CVP230"/>
      <c r="CVQ230"/>
      <c r="CVR230"/>
      <c r="CVS230"/>
      <c r="CVT230"/>
      <c r="CVU230"/>
      <c r="CVV230"/>
      <c r="CVW230"/>
      <c r="CVX230"/>
      <c r="CVY230"/>
      <c r="CVZ230"/>
      <c r="CWA230"/>
      <c r="CWB230"/>
      <c r="CWC230"/>
      <c r="CWD230"/>
      <c r="CWE230"/>
      <c r="CWF230"/>
      <c r="CWG230"/>
      <c r="CWH230"/>
      <c r="CWI230"/>
      <c r="CWJ230"/>
      <c r="CWK230"/>
      <c r="CWL230"/>
      <c r="CWM230"/>
      <c r="CWN230"/>
      <c r="CWO230"/>
      <c r="CWP230"/>
      <c r="CWQ230"/>
      <c r="CWR230"/>
      <c r="CWS230"/>
      <c r="CWT230"/>
      <c r="CWU230"/>
      <c r="CWV230"/>
      <c r="CWW230"/>
      <c r="CWX230"/>
      <c r="CWY230"/>
      <c r="CWZ230"/>
      <c r="CXA230"/>
      <c r="CXB230"/>
      <c r="CXC230"/>
      <c r="CXD230"/>
      <c r="CXE230"/>
      <c r="CXF230"/>
      <c r="CXG230"/>
      <c r="CXH230"/>
      <c r="CXI230"/>
      <c r="CXJ230"/>
      <c r="CXK230"/>
      <c r="CXL230"/>
      <c r="CXM230"/>
      <c r="CXN230"/>
      <c r="CXO230"/>
      <c r="CXP230"/>
      <c r="CXQ230"/>
      <c r="CXR230"/>
      <c r="CXS230"/>
      <c r="CXT230"/>
      <c r="CXU230"/>
      <c r="CXV230"/>
      <c r="CXW230"/>
      <c r="CXX230"/>
      <c r="CXY230"/>
      <c r="CXZ230"/>
      <c r="CYA230"/>
      <c r="CYB230"/>
      <c r="CYC230"/>
      <c r="CYD230"/>
      <c r="CYE230"/>
      <c r="CYF230"/>
      <c r="CYG230"/>
      <c r="CYH230"/>
      <c r="CYI230"/>
      <c r="CYJ230"/>
      <c r="CYK230"/>
      <c r="CYL230"/>
      <c r="CYM230"/>
      <c r="CYN230"/>
      <c r="CYO230"/>
      <c r="CYP230"/>
      <c r="CYQ230"/>
      <c r="CYR230"/>
      <c r="CYS230"/>
      <c r="CYT230"/>
      <c r="CYU230"/>
      <c r="CYV230"/>
      <c r="CYW230"/>
      <c r="CYX230"/>
      <c r="CYY230"/>
      <c r="CYZ230"/>
      <c r="CZA230"/>
      <c r="CZB230"/>
      <c r="CZC230"/>
      <c r="CZD230"/>
      <c r="CZE230"/>
      <c r="CZF230"/>
      <c r="CZG230"/>
      <c r="CZH230"/>
      <c r="CZI230"/>
      <c r="CZJ230"/>
      <c r="CZK230"/>
      <c r="CZL230"/>
      <c r="CZM230"/>
      <c r="CZN230"/>
      <c r="CZO230"/>
      <c r="CZP230"/>
      <c r="CZQ230"/>
      <c r="CZR230"/>
      <c r="CZS230"/>
      <c r="CZT230"/>
      <c r="CZU230"/>
      <c r="CZV230"/>
      <c r="CZW230"/>
      <c r="CZX230"/>
      <c r="CZY230"/>
      <c r="CZZ230"/>
      <c r="DAA230"/>
      <c r="DAB230"/>
      <c r="DAC230"/>
      <c r="DAD230"/>
      <c r="DAE230"/>
      <c r="DAF230"/>
      <c r="DAG230"/>
      <c r="DAH230"/>
      <c r="DAI230"/>
      <c r="DAJ230"/>
      <c r="DAK230"/>
      <c r="DAL230"/>
      <c r="DAM230"/>
      <c r="DAN230"/>
      <c r="DAO230"/>
      <c r="DAP230"/>
      <c r="DAQ230"/>
      <c r="DAR230"/>
      <c r="DAS230"/>
      <c r="DAT230"/>
      <c r="DAU230"/>
      <c r="DAV230"/>
      <c r="DAW230"/>
      <c r="DAX230"/>
      <c r="DAY230"/>
      <c r="DAZ230"/>
      <c r="DBA230"/>
      <c r="DBB230"/>
      <c r="DBC230"/>
      <c r="DBD230"/>
      <c r="DBE230"/>
      <c r="DBF230"/>
      <c r="DBG230"/>
      <c r="DBH230"/>
      <c r="DBI230"/>
      <c r="DBJ230"/>
      <c r="DBK230"/>
      <c r="DBL230"/>
      <c r="DBM230"/>
      <c r="DBN230"/>
      <c r="DBO230"/>
      <c r="DBP230"/>
      <c r="DBQ230"/>
      <c r="DBR230"/>
      <c r="DBS230"/>
      <c r="DBT230"/>
      <c r="DBU230"/>
      <c r="DBV230"/>
      <c r="DBW230"/>
      <c r="DBX230"/>
      <c r="DBY230"/>
      <c r="DBZ230"/>
      <c r="DCA230"/>
      <c r="DCB230"/>
      <c r="DCC230"/>
      <c r="DCD230"/>
      <c r="DCE230"/>
      <c r="DCF230"/>
      <c r="DCG230"/>
      <c r="DCH230"/>
      <c r="DCI230"/>
      <c r="DCJ230"/>
      <c r="DCK230"/>
      <c r="DCL230"/>
      <c r="DCM230"/>
      <c r="DCN230"/>
      <c r="DCO230"/>
      <c r="DCP230"/>
      <c r="DCQ230"/>
      <c r="DCR230"/>
      <c r="DCS230"/>
      <c r="DCT230"/>
      <c r="DCU230"/>
      <c r="DCV230"/>
      <c r="DCW230"/>
      <c r="DCX230"/>
      <c r="DCY230"/>
      <c r="DCZ230"/>
      <c r="DDA230"/>
      <c r="DDB230"/>
      <c r="DDC230"/>
      <c r="DDD230"/>
      <c r="DDE230"/>
      <c r="DDF230"/>
      <c r="DDG230"/>
      <c r="DDH230"/>
      <c r="DDI230"/>
      <c r="DDJ230"/>
      <c r="DDK230"/>
      <c r="DDL230"/>
      <c r="DDM230"/>
      <c r="DDN230"/>
      <c r="DDO230"/>
      <c r="DDP230"/>
      <c r="DDQ230"/>
      <c r="DDR230"/>
      <c r="DDS230"/>
      <c r="DDT230"/>
      <c r="DDU230"/>
      <c r="DDV230"/>
      <c r="DDW230"/>
      <c r="DDX230"/>
      <c r="DDY230"/>
      <c r="DDZ230"/>
      <c r="DEA230"/>
      <c r="DEB230"/>
      <c r="DEC230"/>
      <c r="DED230"/>
      <c r="DEE230"/>
      <c r="DEF230"/>
      <c r="DEG230"/>
      <c r="DEH230"/>
      <c r="DEI230"/>
      <c r="DEJ230"/>
      <c r="DEK230"/>
      <c r="DEL230"/>
      <c r="DEM230"/>
      <c r="DEN230"/>
      <c r="DEO230"/>
      <c r="DEP230"/>
      <c r="DEQ230"/>
      <c r="DER230"/>
      <c r="DES230"/>
      <c r="DET230"/>
      <c r="DEU230"/>
      <c r="DEV230"/>
      <c r="DEW230"/>
      <c r="DEX230"/>
      <c r="DEY230"/>
      <c r="DEZ230"/>
      <c r="DFA230"/>
      <c r="DFB230"/>
      <c r="DFC230"/>
      <c r="DFD230"/>
      <c r="DFE230"/>
      <c r="DFF230"/>
      <c r="DFG230"/>
      <c r="DFH230"/>
      <c r="DFI230"/>
      <c r="DFJ230"/>
      <c r="DFK230"/>
      <c r="DFL230"/>
      <c r="DFM230"/>
      <c r="DFN230"/>
      <c r="DFO230"/>
      <c r="DFP230"/>
      <c r="DFQ230"/>
      <c r="DFR230"/>
      <c r="DFS230"/>
      <c r="DFT230"/>
      <c r="DFU230"/>
      <c r="DFV230"/>
      <c r="DFW230"/>
      <c r="DFX230"/>
      <c r="DFY230"/>
      <c r="DFZ230"/>
      <c r="DGA230"/>
      <c r="DGB230"/>
      <c r="DGC230"/>
      <c r="DGD230"/>
      <c r="DGE230"/>
      <c r="DGF230"/>
      <c r="DGG230"/>
      <c r="DGH230"/>
      <c r="DGI230"/>
      <c r="DGJ230"/>
      <c r="DGK230"/>
      <c r="DGL230"/>
      <c r="DGM230"/>
      <c r="DGN230"/>
      <c r="DGO230"/>
      <c r="DGP230"/>
      <c r="DGQ230"/>
      <c r="DGR230"/>
      <c r="DGS230"/>
      <c r="DGT230"/>
      <c r="DGU230"/>
      <c r="DGV230"/>
      <c r="DGW230"/>
      <c r="DGX230"/>
      <c r="DGY230"/>
      <c r="DGZ230"/>
      <c r="DHA230"/>
      <c r="DHB230"/>
      <c r="DHC230"/>
      <c r="DHD230"/>
      <c r="DHE230"/>
      <c r="DHF230"/>
      <c r="DHG230"/>
      <c r="DHH230"/>
      <c r="DHI230"/>
      <c r="DHJ230"/>
      <c r="DHK230"/>
      <c r="DHL230"/>
      <c r="DHM230"/>
      <c r="DHN230"/>
      <c r="DHO230"/>
      <c r="DHP230"/>
      <c r="DHQ230"/>
      <c r="DHR230"/>
      <c r="DHS230"/>
      <c r="DHT230"/>
      <c r="DHU230"/>
      <c r="DHV230"/>
      <c r="DHW230"/>
      <c r="DHX230"/>
      <c r="DHY230"/>
      <c r="DHZ230"/>
      <c r="DIA230"/>
      <c r="DIB230"/>
      <c r="DIC230"/>
      <c r="DID230"/>
      <c r="DIE230"/>
      <c r="DIF230"/>
      <c r="DIG230"/>
      <c r="DIH230"/>
      <c r="DII230"/>
      <c r="DIJ230"/>
      <c r="DIK230"/>
      <c r="DIL230"/>
      <c r="DIM230"/>
      <c r="DIN230"/>
      <c r="DIO230"/>
      <c r="DIP230"/>
      <c r="DIQ230"/>
      <c r="DIR230"/>
      <c r="DIS230"/>
      <c r="DIT230"/>
      <c r="DIU230"/>
      <c r="DIV230"/>
      <c r="DIW230"/>
      <c r="DIX230"/>
      <c r="DIY230"/>
      <c r="DIZ230"/>
      <c r="DJA230"/>
      <c r="DJB230"/>
      <c r="DJC230"/>
      <c r="DJD230"/>
      <c r="DJE230"/>
      <c r="DJF230"/>
      <c r="DJG230"/>
      <c r="DJH230"/>
      <c r="DJI230"/>
      <c r="DJJ230"/>
      <c r="DJK230"/>
      <c r="DJL230"/>
      <c r="DJM230"/>
      <c r="DJN230"/>
      <c r="DJO230"/>
      <c r="DJP230"/>
      <c r="DJQ230"/>
      <c r="DJR230"/>
      <c r="DJS230"/>
      <c r="DJT230"/>
      <c r="DJU230"/>
      <c r="DJV230"/>
      <c r="DJW230"/>
      <c r="DJX230"/>
      <c r="DJY230"/>
      <c r="DJZ230"/>
      <c r="DKA230"/>
      <c r="DKB230"/>
      <c r="DKC230"/>
      <c r="DKD230"/>
      <c r="DKE230"/>
      <c r="DKF230"/>
      <c r="DKG230"/>
      <c r="DKH230"/>
      <c r="DKI230"/>
      <c r="DKJ230"/>
      <c r="DKK230"/>
      <c r="DKL230"/>
      <c r="DKM230"/>
      <c r="DKN230"/>
      <c r="DKO230"/>
      <c r="DKP230"/>
      <c r="DKQ230"/>
      <c r="DKR230"/>
      <c r="DKS230"/>
      <c r="DKT230"/>
      <c r="DKU230"/>
      <c r="DKV230"/>
      <c r="DKW230"/>
      <c r="DKX230"/>
      <c r="DKY230"/>
      <c r="DKZ230"/>
      <c r="DLA230"/>
      <c r="DLB230"/>
      <c r="DLC230"/>
      <c r="DLD230"/>
      <c r="DLE230"/>
      <c r="DLF230"/>
      <c r="DLG230"/>
      <c r="DLH230"/>
      <c r="DLI230"/>
      <c r="DLJ230"/>
      <c r="DLK230"/>
      <c r="DLL230"/>
      <c r="DLM230"/>
      <c r="DLN230"/>
      <c r="DLO230"/>
      <c r="DLP230"/>
      <c r="DLQ230"/>
      <c r="DLR230"/>
      <c r="DLS230"/>
      <c r="DLT230"/>
      <c r="DLU230"/>
      <c r="DLV230"/>
      <c r="DLW230"/>
      <c r="DLX230"/>
      <c r="DLY230"/>
      <c r="DLZ230"/>
      <c r="DMA230"/>
      <c r="DMB230"/>
      <c r="DMC230"/>
      <c r="DMD230"/>
      <c r="DME230"/>
      <c r="DMF230"/>
      <c r="DMG230"/>
      <c r="DMH230"/>
      <c r="DMI230"/>
      <c r="DMJ230"/>
      <c r="DMK230"/>
      <c r="DML230"/>
      <c r="DMM230"/>
      <c r="DMN230"/>
      <c r="DMO230"/>
      <c r="DMP230"/>
      <c r="DMQ230"/>
      <c r="DMR230"/>
      <c r="DMS230"/>
      <c r="DMT230"/>
      <c r="DMU230"/>
      <c r="DMV230"/>
      <c r="DMW230"/>
      <c r="DMX230"/>
      <c r="DMY230"/>
      <c r="DMZ230"/>
      <c r="DNA230"/>
      <c r="DNB230"/>
      <c r="DNC230"/>
      <c r="DND230"/>
      <c r="DNE230"/>
      <c r="DNF230"/>
      <c r="DNG230"/>
      <c r="DNH230"/>
      <c r="DNI230"/>
      <c r="DNJ230"/>
      <c r="DNK230"/>
      <c r="DNL230"/>
      <c r="DNM230"/>
      <c r="DNN230"/>
      <c r="DNO230"/>
      <c r="DNP230"/>
      <c r="DNQ230"/>
      <c r="DNR230"/>
      <c r="DNS230"/>
      <c r="DNT230"/>
      <c r="DNU230"/>
      <c r="DNV230"/>
      <c r="DNW230"/>
      <c r="DNX230"/>
      <c r="DNY230"/>
      <c r="DNZ230"/>
      <c r="DOA230"/>
      <c r="DOB230"/>
      <c r="DOC230"/>
      <c r="DOD230"/>
      <c r="DOE230"/>
      <c r="DOF230"/>
      <c r="DOG230"/>
      <c r="DOH230"/>
      <c r="DOI230"/>
      <c r="DOJ230"/>
      <c r="DOK230"/>
      <c r="DOL230"/>
      <c r="DOM230"/>
      <c r="DON230"/>
      <c r="DOO230"/>
      <c r="DOP230"/>
      <c r="DOQ230"/>
      <c r="DOR230"/>
      <c r="DOS230"/>
      <c r="DOT230"/>
      <c r="DOU230"/>
      <c r="DOV230"/>
      <c r="DOW230"/>
      <c r="DOX230"/>
      <c r="DOY230"/>
      <c r="DOZ230"/>
      <c r="DPA230"/>
      <c r="DPB230"/>
      <c r="DPC230"/>
      <c r="DPD230"/>
      <c r="DPE230"/>
      <c r="DPF230"/>
      <c r="DPG230"/>
      <c r="DPH230"/>
      <c r="DPI230"/>
      <c r="DPJ230"/>
      <c r="DPK230"/>
      <c r="DPL230"/>
      <c r="DPM230"/>
      <c r="DPN230"/>
      <c r="DPO230"/>
      <c r="DPP230"/>
      <c r="DPQ230"/>
      <c r="DPR230"/>
      <c r="DPS230"/>
      <c r="DPT230"/>
      <c r="DPU230"/>
      <c r="DPV230"/>
      <c r="DPW230"/>
      <c r="DPX230"/>
      <c r="DPY230"/>
      <c r="DPZ230"/>
      <c r="DQA230"/>
      <c r="DQB230"/>
      <c r="DQC230"/>
      <c r="DQD230"/>
      <c r="DQE230"/>
      <c r="DQF230"/>
      <c r="DQG230"/>
      <c r="DQH230"/>
      <c r="DQI230"/>
      <c r="DQJ230"/>
      <c r="DQK230"/>
      <c r="DQL230"/>
      <c r="DQM230"/>
      <c r="DQN230"/>
      <c r="DQO230"/>
      <c r="DQP230"/>
      <c r="DQQ230"/>
      <c r="DQR230"/>
      <c r="DQS230"/>
      <c r="DQT230"/>
      <c r="DQU230"/>
      <c r="DQV230"/>
      <c r="DQW230"/>
      <c r="DQX230"/>
      <c r="DQY230"/>
      <c r="DQZ230"/>
      <c r="DRA230"/>
      <c r="DRB230"/>
      <c r="DRC230"/>
      <c r="DRD230"/>
      <c r="DRE230"/>
      <c r="DRF230"/>
      <c r="DRG230"/>
      <c r="DRH230"/>
      <c r="DRI230"/>
      <c r="DRJ230"/>
      <c r="DRK230"/>
      <c r="DRL230"/>
      <c r="DRM230"/>
      <c r="DRN230"/>
      <c r="DRO230"/>
      <c r="DRP230"/>
      <c r="DRQ230"/>
      <c r="DRR230"/>
      <c r="DRS230"/>
      <c r="DRT230"/>
      <c r="DRU230"/>
      <c r="DRV230"/>
      <c r="DRW230"/>
      <c r="DRX230"/>
      <c r="DRY230"/>
      <c r="DRZ230"/>
      <c r="DSA230"/>
      <c r="DSB230"/>
      <c r="DSC230"/>
      <c r="DSD230"/>
      <c r="DSE230"/>
      <c r="DSF230"/>
      <c r="DSG230"/>
      <c r="DSH230"/>
      <c r="DSI230"/>
      <c r="DSJ230"/>
      <c r="DSK230"/>
      <c r="DSL230"/>
      <c r="DSM230"/>
      <c r="DSN230"/>
      <c r="DSO230"/>
      <c r="DSP230"/>
      <c r="DSQ230"/>
      <c r="DSR230"/>
      <c r="DSS230"/>
      <c r="DST230"/>
      <c r="DSU230"/>
      <c r="DSV230"/>
      <c r="DSW230"/>
      <c r="DSX230"/>
      <c r="DSY230"/>
      <c r="DSZ230"/>
      <c r="DTA230"/>
      <c r="DTB230"/>
      <c r="DTC230"/>
      <c r="DTD230"/>
      <c r="DTE230"/>
      <c r="DTF230"/>
      <c r="DTG230"/>
      <c r="DTH230"/>
      <c r="DTI230"/>
      <c r="DTJ230"/>
      <c r="DTK230"/>
      <c r="DTL230"/>
      <c r="DTM230"/>
      <c r="DTN230"/>
      <c r="DTO230"/>
      <c r="DTP230"/>
      <c r="DTQ230"/>
      <c r="DTR230"/>
      <c r="DTS230"/>
      <c r="DTT230"/>
      <c r="DTU230"/>
      <c r="DTV230"/>
      <c r="DTW230"/>
      <c r="DTX230"/>
      <c r="DTY230"/>
      <c r="DTZ230"/>
      <c r="DUA230"/>
      <c r="DUB230"/>
      <c r="DUC230"/>
      <c r="DUD230"/>
      <c r="DUE230"/>
      <c r="DUF230"/>
      <c r="DUG230"/>
      <c r="DUH230"/>
      <c r="DUI230"/>
      <c r="DUJ230"/>
      <c r="DUK230"/>
      <c r="DUL230"/>
      <c r="DUM230"/>
      <c r="DUN230"/>
      <c r="DUO230"/>
      <c r="DUP230"/>
      <c r="DUQ230"/>
      <c r="DUR230"/>
      <c r="DUS230"/>
      <c r="DUT230"/>
      <c r="DUU230"/>
      <c r="DUV230"/>
      <c r="DUW230"/>
      <c r="DUX230"/>
      <c r="DUY230"/>
      <c r="DUZ230"/>
      <c r="DVA230"/>
      <c r="DVB230"/>
      <c r="DVC230"/>
      <c r="DVD230"/>
      <c r="DVE230"/>
      <c r="DVF230"/>
      <c r="DVG230"/>
      <c r="DVH230"/>
      <c r="DVI230"/>
      <c r="DVJ230"/>
      <c r="DVK230"/>
      <c r="DVL230"/>
      <c r="DVM230"/>
      <c r="DVN230"/>
      <c r="DVO230"/>
      <c r="DVP230"/>
      <c r="DVQ230"/>
      <c r="DVR230"/>
      <c r="DVS230"/>
      <c r="DVT230"/>
      <c r="DVU230"/>
      <c r="DVV230"/>
      <c r="DVW230"/>
      <c r="DVX230"/>
      <c r="DVY230"/>
      <c r="DVZ230"/>
      <c r="DWA230"/>
      <c r="DWB230"/>
      <c r="DWC230"/>
      <c r="DWD230"/>
      <c r="DWE230"/>
      <c r="DWF230"/>
      <c r="DWG230"/>
      <c r="DWH230"/>
      <c r="DWI230"/>
      <c r="DWJ230"/>
      <c r="DWK230"/>
      <c r="DWL230"/>
      <c r="DWM230"/>
      <c r="DWN230"/>
      <c r="DWO230"/>
      <c r="DWP230"/>
      <c r="DWQ230"/>
      <c r="DWR230"/>
      <c r="DWS230"/>
      <c r="DWT230"/>
      <c r="DWU230"/>
      <c r="DWV230"/>
      <c r="DWW230"/>
      <c r="DWX230"/>
      <c r="DWY230"/>
      <c r="DWZ230"/>
      <c r="DXA230"/>
      <c r="DXB230"/>
      <c r="DXC230"/>
      <c r="DXD230"/>
      <c r="DXE230"/>
      <c r="DXF230"/>
      <c r="DXG230"/>
      <c r="DXH230"/>
      <c r="DXI230"/>
      <c r="DXJ230"/>
      <c r="DXK230"/>
      <c r="DXL230"/>
      <c r="DXM230"/>
      <c r="DXN230"/>
      <c r="DXO230"/>
      <c r="DXP230"/>
      <c r="DXQ230"/>
      <c r="DXR230"/>
      <c r="DXS230"/>
      <c r="DXT230"/>
      <c r="DXU230"/>
      <c r="DXV230"/>
      <c r="DXW230"/>
      <c r="DXX230"/>
      <c r="DXY230"/>
      <c r="DXZ230"/>
      <c r="DYA230"/>
      <c r="DYB230"/>
      <c r="DYC230"/>
      <c r="DYD230"/>
      <c r="DYE230"/>
      <c r="DYF230"/>
      <c r="DYG230"/>
      <c r="DYH230"/>
      <c r="DYI230"/>
      <c r="DYJ230"/>
      <c r="DYK230"/>
      <c r="DYL230"/>
      <c r="DYM230"/>
      <c r="DYN230"/>
      <c r="DYO230"/>
      <c r="DYP230"/>
      <c r="DYQ230"/>
      <c r="DYR230"/>
      <c r="DYS230"/>
      <c r="DYT230"/>
      <c r="DYU230"/>
      <c r="DYV230"/>
      <c r="DYW230"/>
      <c r="DYX230"/>
      <c r="DYY230"/>
      <c r="DYZ230"/>
      <c r="DZA230"/>
      <c r="DZB230"/>
      <c r="DZC230"/>
      <c r="DZD230"/>
      <c r="DZE230"/>
      <c r="DZF230"/>
      <c r="DZG230"/>
      <c r="DZH230"/>
      <c r="DZI230"/>
      <c r="DZJ230"/>
      <c r="DZK230"/>
      <c r="DZL230"/>
      <c r="DZM230"/>
      <c r="DZN230"/>
      <c r="DZO230"/>
      <c r="DZP230"/>
      <c r="DZQ230"/>
      <c r="DZR230"/>
      <c r="DZS230"/>
      <c r="DZT230"/>
      <c r="DZU230"/>
      <c r="DZV230"/>
      <c r="DZW230"/>
      <c r="DZX230"/>
      <c r="DZY230"/>
      <c r="DZZ230"/>
      <c r="EAA230"/>
      <c r="EAB230"/>
      <c r="EAC230"/>
      <c r="EAD230"/>
      <c r="EAE230"/>
      <c r="EAF230"/>
      <c r="EAG230"/>
      <c r="EAH230"/>
      <c r="EAI230"/>
      <c r="EAJ230"/>
      <c r="EAK230"/>
      <c r="EAL230"/>
      <c r="EAM230"/>
      <c r="EAN230"/>
      <c r="EAO230"/>
      <c r="EAP230"/>
      <c r="EAQ230"/>
      <c r="EAR230"/>
      <c r="EAS230"/>
      <c r="EAT230"/>
      <c r="EAU230"/>
      <c r="EAV230"/>
      <c r="EAW230"/>
      <c r="EAX230"/>
      <c r="EAY230"/>
      <c r="EAZ230"/>
      <c r="EBA230"/>
      <c r="EBB230"/>
      <c r="EBC230"/>
      <c r="EBD230"/>
      <c r="EBE230"/>
      <c r="EBF230"/>
      <c r="EBG230"/>
      <c r="EBH230"/>
      <c r="EBI230"/>
      <c r="EBJ230"/>
      <c r="EBK230"/>
      <c r="EBL230"/>
      <c r="EBM230"/>
      <c r="EBN230"/>
      <c r="EBO230"/>
      <c r="EBP230"/>
      <c r="EBQ230"/>
      <c r="EBR230"/>
      <c r="EBS230"/>
      <c r="EBT230"/>
      <c r="EBU230"/>
      <c r="EBV230"/>
      <c r="EBW230"/>
      <c r="EBX230"/>
      <c r="EBY230"/>
      <c r="EBZ230"/>
      <c r="ECA230"/>
      <c r="ECB230"/>
      <c r="ECC230"/>
      <c r="ECD230"/>
      <c r="ECE230"/>
      <c r="ECF230"/>
      <c r="ECG230"/>
      <c r="ECH230"/>
      <c r="ECI230"/>
      <c r="ECJ230"/>
      <c r="ECK230"/>
      <c r="ECL230"/>
      <c r="ECM230"/>
      <c r="ECN230"/>
      <c r="ECO230"/>
      <c r="ECP230"/>
      <c r="ECQ230"/>
      <c r="ECR230"/>
      <c r="ECS230"/>
      <c r="ECT230"/>
      <c r="ECU230"/>
      <c r="ECV230"/>
      <c r="ECW230"/>
      <c r="ECX230"/>
      <c r="ECY230"/>
      <c r="ECZ230"/>
      <c r="EDA230"/>
      <c r="EDB230"/>
      <c r="EDC230"/>
      <c r="EDD230"/>
      <c r="EDE230"/>
      <c r="EDF230"/>
      <c r="EDG230"/>
      <c r="EDH230"/>
      <c r="EDI230"/>
      <c r="EDJ230"/>
      <c r="EDK230"/>
      <c r="EDL230"/>
      <c r="EDM230"/>
      <c r="EDN230"/>
      <c r="EDO230"/>
      <c r="EDP230"/>
      <c r="EDQ230"/>
      <c r="EDR230"/>
      <c r="EDS230"/>
      <c r="EDT230"/>
      <c r="EDU230"/>
      <c r="EDV230"/>
      <c r="EDW230"/>
      <c r="EDX230"/>
      <c r="EDY230"/>
      <c r="EDZ230"/>
      <c r="EEA230"/>
      <c r="EEB230"/>
      <c r="EEC230"/>
      <c r="EED230"/>
      <c r="EEE230"/>
      <c r="EEF230"/>
      <c r="EEG230"/>
      <c r="EEH230"/>
      <c r="EEI230"/>
      <c r="EEJ230"/>
      <c r="EEK230"/>
      <c r="EEL230"/>
      <c r="EEM230"/>
      <c r="EEN230"/>
      <c r="EEO230"/>
      <c r="EEP230"/>
      <c r="EEQ230"/>
      <c r="EER230"/>
      <c r="EES230"/>
      <c r="EET230"/>
      <c r="EEU230"/>
      <c r="EEV230"/>
      <c r="EEW230"/>
      <c r="EEX230"/>
      <c r="EEY230"/>
      <c r="EEZ230"/>
      <c r="EFA230"/>
      <c r="EFB230"/>
      <c r="EFC230"/>
      <c r="EFD230"/>
      <c r="EFE230"/>
      <c r="EFF230"/>
      <c r="EFG230"/>
      <c r="EFH230"/>
      <c r="EFI230"/>
      <c r="EFJ230"/>
      <c r="EFK230"/>
      <c r="EFL230"/>
      <c r="EFM230"/>
      <c r="EFN230"/>
      <c r="EFO230"/>
      <c r="EFP230"/>
      <c r="EFQ230"/>
      <c r="EFR230"/>
      <c r="EFS230"/>
      <c r="EFT230"/>
      <c r="EFU230"/>
      <c r="EFV230"/>
      <c r="EFW230"/>
      <c r="EFX230"/>
      <c r="EFY230"/>
      <c r="EFZ230"/>
      <c r="EGA230"/>
      <c r="EGB230"/>
      <c r="EGC230"/>
      <c r="EGD230"/>
      <c r="EGE230"/>
      <c r="EGF230"/>
      <c r="EGG230"/>
      <c r="EGH230"/>
      <c r="EGI230"/>
      <c r="EGJ230"/>
      <c r="EGK230"/>
      <c r="EGL230"/>
      <c r="EGM230"/>
      <c r="EGN230"/>
      <c r="EGO230"/>
      <c r="EGP230"/>
      <c r="EGQ230"/>
      <c r="EGR230"/>
      <c r="EGS230"/>
      <c r="EGT230"/>
      <c r="EGU230"/>
      <c r="EGV230"/>
      <c r="EGW230"/>
      <c r="EGX230"/>
      <c r="EGY230"/>
      <c r="EGZ230"/>
      <c r="EHA230"/>
      <c r="EHB230"/>
      <c r="EHC230"/>
      <c r="EHD230"/>
      <c r="EHE230"/>
      <c r="EHF230"/>
      <c r="EHG230"/>
      <c r="EHH230"/>
      <c r="EHI230"/>
      <c r="EHJ230"/>
      <c r="EHK230"/>
      <c r="EHL230"/>
      <c r="EHM230"/>
      <c r="EHN230"/>
      <c r="EHO230"/>
      <c r="EHP230"/>
      <c r="EHQ230"/>
      <c r="EHR230"/>
      <c r="EHS230"/>
      <c r="EHT230"/>
      <c r="EHU230"/>
      <c r="EHV230"/>
      <c r="EHW230"/>
      <c r="EHX230"/>
      <c r="EHY230"/>
      <c r="EHZ230"/>
      <c r="EIA230"/>
      <c r="EIB230"/>
      <c r="EIC230"/>
      <c r="EID230"/>
      <c r="EIE230"/>
      <c r="EIF230"/>
      <c r="EIG230"/>
      <c r="EIH230"/>
      <c r="EII230"/>
      <c r="EIJ230"/>
      <c r="EIK230"/>
      <c r="EIL230"/>
      <c r="EIM230"/>
      <c r="EIN230"/>
      <c r="EIO230"/>
      <c r="EIP230"/>
      <c r="EIQ230"/>
      <c r="EIR230"/>
      <c r="EIS230"/>
      <c r="EIT230"/>
      <c r="EIU230"/>
      <c r="EIV230"/>
      <c r="EIW230"/>
      <c r="EIX230"/>
      <c r="EIY230"/>
      <c r="EIZ230"/>
      <c r="EJA230"/>
      <c r="EJB230"/>
      <c r="EJC230"/>
      <c r="EJD230"/>
      <c r="EJE230"/>
      <c r="EJF230"/>
      <c r="EJG230"/>
      <c r="EJH230"/>
      <c r="EJI230"/>
      <c r="EJJ230"/>
      <c r="EJK230"/>
      <c r="EJL230"/>
      <c r="EJM230"/>
      <c r="EJN230"/>
      <c r="EJO230"/>
      <c r="EJP230"/>
      <c r="EJQ230"/>
      <c r="EJR230"/>
      <c r="EJS230"/>
      <c r="EJT230"/>
      <c r="EJU230"/>
      <c r="EJV230"/>
      <c r="EJW230"/>
      <c r="EJX230"/>
      <c r="EJY230"/>
      <c r="EJZ230"/>
      <c r="EKA230"/>
      <c r="EKB230"/>
      <c r="EKC230"/>
      <c r="EKD230"/>
      <c r="EKE230"/>
      <c r="EKF230"/>
      <c r="EKG230"/>
      <c r="EKH230"/>
      <c r="EKI230"/>
      <c r="EKJ230"/>
      <c r="EKK230"/>
      <c r="EKL230"/>
      <c r="EKM230"/>
      <c r="EKN230"/>
      <c r="EKO230"/>
      <c r="EKP230"/>
      <c r="EKQ230"/>
      <c r="EKR230"/>
      <c r="EKS230"/>
      <c r="EKT230"/>
      <c r="EKU230"/>
      <c r="EKV230"/>
      <c r="EKW230"/>
      <c r="EKX230"/>
      <c r="EKY230"/>
      <c r="EKZ230"/>
      <c r="ELA230"/>
      <c r="ELB230"/>
      <c r="ELC230"/>
      <c r="ELD230"/>
      <c r="ELE230"/>
      <c r="ELF230"/>
      <c r="ELG230"/>
      <c r="ELH230"/>
      <c r="ELI230"/>
      <c r="ELJ230"/>
      <c r="ELK230"/>
      <c r="ELL230"/>
      <c r="ELM230"/>
      <c r="ELN230"/>
      <c r="ELO230"/>
      <c r="ELP230"/>
      <c r="ELQ230"/>
      <c r="ELR230"/>
      <c r="ELS230"/>
      <c r="ELT230"/>
      <c r="ELU230"/>
      <c r="ELV230"/>
      <c r="ELW230"/>
      <c r="ELX230"/>
      <c r="ELY230"/>
      <c r="ELZ230"/>
      <c r="EMA230"/>
      <c r="EMB230"/>
      <c r="EMC230"/>
      <c r="EMD230"/>
      <c r="EME230"/>
      <c r="EMF230"/>
      <c r="EMG230"/>
      <c r="EMH230"/>
      <c r="EMI230"/>
      <c r="EMJ230"/>
      <c r="EMK230"/>
      <c r="EML230"/>
      <c r="EMM230"/>
      <c r="EMN230"/>
      <c r="EMO230"/>
      <c r="EMP230"/>
      <c r="EMQ230"/>
      <c r="EMR230"/>
      <c r="EMS230"/>
      <c r="EMT230"/>
      <c r="EMU230"/>
      <c r="EMV230"/>
      <c r="EMW230"/>
      <c r="EMX230"/>
      <c r="EMY230"/>
      <c r="EMZ230"/>
      <c r="ENA230"/>
      <c r="ENB230"/>
      <c r="ENC230"/>
      <c r="END230"/>
      <c r="ENE230"/>
      <c r="ENF230"/>
      <c r="ENG230"/>
      <c r="ENH230"/>
      <c r="ENI230"/>
      <c r="ENJ230"/>
      <c r="ENK230"/>
      <c r="ENL230"/>
      <c r="ENM230"/>
      <c r="ENN230"/>
      <c r="ENO230"/>
      <c r="ENP230"/>
      <c r="ENQ230"/>
      <c r="ENR230"/>
      <c r="ENS230"/>
      <c r="ENT230"/>
      <c r="ENU230"/>
      <c r="ENV230"/>
      <c r="ENW230"/>
      <c r="ENX230"/>
      <c r="ENY230"/>
      <c r="ENZ230"/>
      <c r="EOA230"/>
      <c r="EOB230"/>
      <c r="EOC230"/>
      <c r="EOD230"/>
      <c r="EOE230"/>
      <c r="EOF230"/>
      <c r="EOG230"/>
      <c r="EOH230"/>
      <c r="EOI230"/>
      <c r="EOJ230"/>
      <c r="EOK230"/>
      <c r="EOL230"/>
      <c r="EOM230"/>
      <c r="EON230"/>
      <c r="EOO230"/>
      <c r="EOP230"/>
      <c r="EOQ230"/>
      <c r="EOR230"/>
      <c r="EOS230"/>
      <c r="EOT230"/>
      <c r="EOU230"/>
      <c r="EOV230"/>
      <c r="EOW230"/>
      <c r="EOX230"/>
      <c r="EOY230"/>
      <c r="EOZ230"/>
      <c r="EPA230"/>
      <c r="EPB230"/>
      <c r="EPC230"/>
      <c r="EPD230"/>
      <c r="EPE230"/>
      <c r="EPF230"/>
      <c r="EPG230"/>
      <c r="EPH230"/>
      <c r="EPI230"/>
      <c r="EPJ230"/>
      <c r="EPK230"/>
      <c r="EPL230"/>
      <c r="EPM230"/>
      <c r="EPN230"/>
      <c r="EPO230"/>
      <c r="EPP230"/>
      <c r="EPQ230"/>
      <c r="EPR230"/>
      <c r="EPS230"/>
      <c r="EPT230"/>
      <c r="EPU230"/>
      <c r="EPV230"/>
      <c r="EPW230"/>
      <c r="EPX230"/>
      <c r="EPY230"/>
      <c r="EPZ230"/>
      <c r="EQA230"/>
      <c r="EQB230"/>
      <c r="EQC230"/>
      <c r="EQD230"/>
      <c r="EQE230"/>
      <c r="EQF230"/>
      <c r="EQG230"/>
      <c r="EQH230"/>
      <c r="EQI230"/>
      <c r="EQJ230"/>
      <c r="EQK230"/>
      <c r="EQL230"/>
      <c r="EQM230"/>
      <c r="EQN230"/>
      <c r="EQO230"/>
      <c r="EQP230"/>
      <c r="EQQ230"/>
      <c r="EQR230"/>
      <c r="EQS230"/>
      <c r="EQT230"/>
      <c r="EQU230"/>
      <c r="EQV230"/>
      <c r="EQW230"/>
      <c r="EQX230"/>
      <c r="EQY230"/>
      <c r="EQZ230"/>
      <c r="ERA230"/>
      <c r="ERB230"/>
      <c r="ERC230"/>
      <c r="ERD230"/>
      <c r="ERE230"/>
      <c r="ERF230"/>
      <c r="ERG230"/>
      <c r="ERH230"/>
      <c r="ERI230"/>
      <c r="ERJ230"/>
      <c r="ERK230"/>
      <c r="ERL230"/>
      <c r="ERM230"/>
      <c r="ERN230"/>
      <c r="ERO230"/>
      <c r="ERP230"/>
      <c r="ERQ230"/>
      <c r="ERR230"/>
      <c r="ERS230"/>
      <c r="ERT230"/>
      <c r="ERU230"/>
      <c r="ERV230"/>
      <c r="ERW230"/>
      <c r="ERX230"/>
      <c r="ERY230"/>
      <c r="ERZ230"/>
      <c r="ESA230"/>
      <c r="ESB230"/>
      <c r="ESC230"/>
      <c r="ESD230"/>
      <c r="ESE230"/>
      <c r="ESF230"/>
      <c r="ESG230"/>
      <c r="ESH230"/>
      <c r="ESI230"/>
      <c r="ESJ230"/>
      <c r="ESK230"/>
      <c r="ESL230"/>
      <c r="ESM230"/>
      <c r="ESN230"/>
      <c r="ESO230"/>
      <c r="ESP230"/>
      <c r="ESQ230"/>
      <c r="ESR230"/>
      <c r="ESS230"/>
      <c r="EST230"/>
      <c r="ESU230"/>
      <c r="ESV230"/>
      <c r="ESW230"/>
      <c r="ESX230"/>
      <c r="ESY230"/>
      <c r="ESZ230"/>
      <c r="ETA230"/>
      <c r="ETB230"/>
      <c r="ETC230"/>
      <c r="ETD230"/>
      <c r="ETE230"/>
      <c r="ETF230"/>
      <c r="ETG230"/>
      <c r="ETH230"/>
      <c r="ETI230"/>
      <c r="ETJ230"/>
      <c r="ETK230"/>
      <c r="ETL230"/>
      <c r="ETM230"/>
      <c r="ETN230"/>
      <c r="ETO230"/>
      <c r="ETP230"/>
      <c r="ETQ230"/>
      <c r="ETR230"/>
      <c r="ETS230"/>
      <c r="ETT230"/>
      <c r="ETU230"/>
      <c r="ETV230"/>
      <c r="ETW230"/>
      <c r="ETX230"/>
      <c r="ETY230"/>
      <c r="ETZ230"/>
      <c r="EUA230"/>
      <c r="EUB230"/>
      <c r="EUC230"/>
      <c r="EUD230"/>
      <c r="EUE230"/>
      <c r="EUF230"/>
      <c r="EUG230"/>
      <c r="EUH230"/>
      <c r="EUI230"/>
      <c r="EUJ230"/>
      <c r="EUK230"/>
      <c r="EUL230"/>
      <c r="EUM230"/>
      <c r="EUN230"/>
      <c r="EUO230"/>
      <c r="EUP230"/>
      <c r="EUQ230"/>
      <c r="EUR230"/>
      <c r="EUS230"/>
      <c r="EUT230"/>
      <c r="EUU230"/>
      <c r="EUV230"/>
      <c r="EUW230"/>
      <c r="EUX230"/>
      <c r="EUY230"/>
      <c r="EUZ230"/>
      <c r="EVA230"/>
      <c r="EVB230"/>
      <c r="EVC230"/>
      <c r="EVD230"/>
      <c r="EVE230"/>
      <c r="EVF230"/>
      <c r="EVG230"/>
      <c r="EVH230"/>
      <c r="EVI230"/>
      <c r="EVJ230"/>
      <c r="EVK230"/>
      <c r="EVL230"/>
      <c r="EVM230"/>
      <c r="EVN230"/>
      <c r="EVO230"/>
      <c r="EVP230"/>
      <c r="EVQ230"/>
      <c r="EVR230"/>
      <c r="EVS230"/>
      <c r="EVT230"/>
      <c r="EVU230"/>
      <c r="EVV230"/>
      <c r="EVW230"/>
      <c r="EVX230"/>
      <c r="EVY230"/>
      <c r="EVZ230"/>
      <c r="EWA230"/>
      <c r="EWB230"/>
      <c r="EWC230"/>
      <c r="EWD230"/>
      <c r="EWE230"/>
      <c r="EWF230"/>
      <c r="EWG230"/>
      <c r="EWH230"/>
      <c r="EWI230"/>
      <c r="EWJ230"/>
      <c r="EWK230"/>
      <c r="EWL230"/>
      <c r="EWM230"/>
      <c r="EWN230"/>
      <c r="EWO230"/>
      <c r="EWP230"/>
      <c r="EWQ230"/>
      <c r="EWR230"/>
      <c r="EWS230"/>
      <c r="EWT230"/>
      <c r="EWU230"/>
      <c r="EWV230"/>
      <c r="EWW230"/>
      <c r="EWX230"/>
      <c r="EWY230"/>
      <c r="EWZ230"/>
      <c r="EXA230"/>
      <c r="EXB230"/>
      <c r="EXC230"/>
      <c r="EXD230"/>
      <c r="EXE230"/>
      <c r="EXF230"/>
      <c r="EXG230"/>
      <c r="EXH230"/>
      <c r="EXI230"/>
      <c r="EXJ230"/>
      <c r="EXK230"/>
      <c r="EXL230"/>
      <c r="EXM230"/>
      <c r="EXN230"/>
      <c r="EXO230"/>
      <c r="EXP230"/>
      <c r="EXQ230"/>
      <c r="EXR230"/>
      <c r="EXS230"/>
      <c r="EXT230"/>
      <c r="EXU230"/>
      <c r="EXV230"/>
      <c r="EXW230"/>
      <c r="EXX230"/>
      <c r="EXY230"/>
      <c r="EXZ230"/>
      <c r="EYA230"/>
      <c r="EYB230"/>
      <c r="EYC230"/>
      <c r="EYD230"/>
      <c r="EYE230"/>
      <c r="EYF230"/>
      <c r="EYG230"/>
      <c r="EYH230"/>
      <c r="EYI230"/>
      <c r="EYJ230"/>
      <c r="EYK230"/>
      <c r="EYL230"/>
      <c r="EYM230"/>
      <c r="EYN230"/>
      <c r="EYO230"/>
      <c r="EYP230"/>
      <c r="EYQ230"/>
      <c r="EYR230"/>
      <c r="EYS230"/>
      <c r="EYT230"/>
      <c r="EYU230"/>
      <c r="EYV230"/>
      <c r="EYW230"/>
      <c r="EYX230"/>
      <c r="EYY230"/>
      <c r="EYZ230"/>
      <c r="EZA230"/>
      <c r="EZB230"/>
      <c r="EZC230"/>
      <c r="EZD230"/>
      <c r="EZE230"/>
      <c r="EZF230"/>
      <c r="EZG230"/>
      <c r="EZH230"/>
      <c r="EZI230"/>
      <c r="EZJ230"/>
      <c r="EZK230"/>
      <c r="EZL230"/>
      <c r="EZM230"/>
      <c r="EZN230"/>
      <c r="EZO230"/>
      <c r="EZP230"/>
      <c r="EZQ230"/>
      <c r="EZR230"/>
      <c r="EZS230"/>
      <c r="EZT230"/>
      <c r="EZU230"/>
      <c r="EZV230"/>
      <c r="EZW230"/>
      <c r="EZX230"/>
      <c r="EZY230"/>
      <c r="EZZ230"/>
      <c r="FAA230"/>
      <c r="FAB230"/>
      <c r="FAC230"/>
      <c r="FAD230"/>
      <c r="FAE230"/>
      <c r="FAF230"/>
      <c r="FAG230"/>
      <c r="FAH230"/>
      <c r="FAI230"/>
      <c r="FAJ230"/>
      <c r="FAK230"/>
      <c r="FAL230"/>
      <c r="FAM230"/>
      <c r="FAN230"/>
      <c r="FAO230"/>
      <c r="FAP230"/>
      <c r="FAQ230"/>
      <c r="FAR230"/>
      <c r="FAS230"/>
      <c r="FAT230"/>
      <c r="FAU230"/>
      <c r="FAV230"/>
      <c r="FAW230"/>
      <c r="FAX230"/>
      <c r="FAY230"/>
      <c r="FAZ230"/>
      <c r="FBA230"/>
      <c r="FBB230"/>
      <c r="FBC230"/>
      <c r="FBD230"/>
      <c r="FBE230"/>
      <c r="FBF230"/>
      <c r="FBG230"/>
      <c r="FBH230"/>
      <c r="FBI230"/>
      <c r="FBJ230"/>
      <c r="FBK230"/>
      <c r="FBL230"/>
      <c r="FBM230"/>
      <c r="FBN230"/>
      <c r="FBO230"/>
      <c r="FBP230"/>
      <c r="FBQ230"/>
      <c r="FBR230"/>
      <c r="FBS230"/>
      <c r="FBT230"/>
      <c r="FBU230"/>
      <c r="FBV230"/>
      <c r="FBW230"/>
      <c r="FBX230"/>
      <c r="FBY230"/>
      <c r="FBZ230"/>
      <c r="FCA230"/>
      <c r="FCB230"/>
      <c r="FCC230"/>
      <c r="FCD230"/>
      <c r="FCE230"/>
      <c r="FCF230"/>
      <c r="FCG230"/>
      <c r="FCH230"/>
      <c r="FCI230"/>
      <c r="FCJ230"/>
      <c r="FCK230"/>
      <c r="FCL230"/>
      <c r="FCM230"/>
      <c r="FCN230"/>
      <c r="FCO230"/>
      <c r="FCP230"/>
      <c r="FCQ230"/>
      <c r="FCR230"/>
      <c r="FCS230"/>
      <c r="FCT230"/>
      <c r="FCU230"/>
      <c r="FCV230"/>
      <c r="FCW230"/>
      <c r="FCX230"/>
      <c r="FCY230"/>
      <c r="FCZ230"/>
      <c r="FDA230"/>
      <c r="FDB230"/>
      <c r="FDC230"/>
      <c r="FDD230"/>
      <c r="FDE230"/>
      <c r="FDF230"/>
      <c r="FDG230"/>
      <c r="FDH230"/>
      <c r="FDI230"/>
      <c r="FDJ230"/>
      <c r="FDK230"/>
      <c r="FDL230"/>
      <c r="FDM230"/>
      <c r="FDN230"/>
      <c r="FDO230"/>
      <c r="FDP230"/>
      <c r="FDQ230"/>
      <c r="FDR230"/>
      <c r="FDS230"/>
      <c r="FDT230"/>
      <c r="FDU230"/>
      <c r="FDV230"/>
      <c r="FDW230"/>
      <c r="FDX230"/>
      <c r="FDY230"/>
      <c r="FDZ230"/>
      <c r="FEA230"/>
      <c r="FEB230"/>
      <c r="FEC230"/>
      <c r="FED230"/>
      <c r="FEE230"/>
      <c r="FEF230"/>
      <c r="FEG230"/>
      <c r="FEH230"/>
      <c r="FEI230"/>
      <c r="FEJ230"/>
      <c r="FEK230"/>
      <c r="FEL230"/>
      <c r="FEM230"/>
      <c r="FEN230"/>
      <c r="FEO230"/>
      <c r="FEP230"/>
      <c r="FEQ230"/>
      <c r="FER230"/>
      <c r="FES230"/>
      <c r="FET230"/>
      <c r="FEU230"/>
      <c r="FEV230"/>
      <c r="FEW230"/>
      <c r="FEX230"/>
      <c r="FEY230"/>
      <c r="FEZ230"/>
      <c r="FFA230"/>
      <c r="FFB230"/>
      <c r="FFC230"/>
      <c r="FFD230"/>
      <c r="FFE230"/>
      <c r="FFF230"/>
      <c r="FFG230"/>
      <c r="FFH230"/>
      <c r="FFI230"/>
      <c r="FFJ230"/>
      <c r="FFK230"/>
      <c r="FFL230"/>
      <c r="FFM230"/>
      <c r="FFN230"/>
      <c r="FFO230"/>
      <c r="FFP230"/>
      <c r="FFQ230"/>
      <c r="FFR230"/>
      <c r="FFS230"/>
      <c r="FFT230"/>
      <c r="FFU230"/>
      <c r="FFV230"/>
      <c r="FFW230"/>
      <c r="FFX230"/>
      <c r="FFY230"/>
      <c r="FFZ230"/>
      <c r="FGA230"/>
      <c r="FGB230"/>
      <c r="FGC230"/>
      <c r="FGD230"/>
      <c r="FGE230"/>
      <c r="FGF230"/>
      <c r="FGG230"/>
      <c r="FGH230"/>
      <c r="FGI230"/>
      <c r="FGJ230"/>
      <c r="FGK230"/>
      <c r="FGL230"/>
      <c r="FGM230"/>
      <c r="FGN230"/>
      <c r="FGO230"/>
      <c r="FGP230"/>
      <c r="FGQ230"/>
      <c r="FGR230"/>
      <c r="FGS230"/>
      <c r="FGT230"/>
      <c r="FGU230"/>
      <c r="FGV230"/>
      <c r="FGW230"/>
      <c r="FGX230"/>
      <c r="FGY230"/>
      <c r="FGZ230"/>
      <c r="FHA230"/>
      <c r="FHB230"/>
      <c r="FHC230"/>
      <c r="FHD230"/>
      <c r="FHE230"/>
      <c r="FHF230"/>
      <c r="FHG230"/>
      <c r="FHH230"/>
      <c r="FHI230"/>
      <c r="FHJ230"/>
      <c r="FHK230"/>
      <c r="FHL230"/>
      <c r="FHM230"/>
      <c r="FHN230"/>
      <c r="FHO230"/>
      <c r="FHP230"/>
      <c r="FHQ230"/>
      <c r="FHR230"/>
      <c r="FHS230"/>
      <c r="FHT230"/>
      <c r="FHU230"/>
      <c r="FHV230"/>
      <c r="FHW230"/>
      <c r="FHX230"/>
      <c r="FHY230"/>
      <c r="FHZ230"/>
      <c r="FIA230"/>
      <c r="FIB230"/>
      <c r="FIC230"/>
      <c r="FID230"/>
      <c r="FIE230"/>
      <c r="FIF230"/>
      <c r="FIG230"/>
      <c r="FIH230"/>
      <c r="FII230"/>
      <c r="FIJ230"/>
      <c r="FIK230"/>
      <c r="FIL230"/>
      <c r="FIM230"/>
      <c r="FIN230"/>
      <c r="FIO230"/>
      <c r="FIP230"/>
      <c r="FIQ230"/>
      <c r="FIR230"/>
      <c r="FIS230"/>
      <c r="FIT230"/>
      <c r="FIU230"/>
      <c r="FIV230"/>
      <c r="FIW230"/>
      <c r="FIX230"/>
      <c r="FIY230"/>
      <c r="FIZ230"/>
      <c r="FJA230"/>
      <c r="FJB230"/>
      <c r="FJC230"/>
      <c r="FJD230"/>
      <c r="FJE230"/>
      <c r="FJF230"/>
      <c r="FJG230"/>
      <c r="FJH230"/>
      <c r="FJI230"/>
      <c r="FJJ230"/>
      <c r="FJK230"/>
      <c r="FJL230"/>
      <c r="FJM230"/>
      <c r="FJN230"/>
      <c r="FJO230"/>
      <c r="FJP230"/>
      <c r="FJQ230"/>
      <c r="FJR230"/>
      <c r="FJS230"/>
      <c r="FJT230"/>
      <c r="FJU230"/>
      <c r="FJV230"/>
      <c r="FJW230"/>
      <c r="FJX230"/>
      <c r="FJY230"/>
      <c r="FJZ230"/>
      <c r="FKA230"/>
      <c r="FKB230"/>
      <c r="FKC230"/>
      <c r="FKD230"/>
      <c r="FKE230"/>
      <c r="FKF230"/>
      <c r="FKG230"/>
      <c r="FKH230"/>
      <c r="FKI230"/>
      <c r="FKJ230"/>
      <c r="FKK230"/>
      <c r="FKL230"/>
      <c r="FKM230"/>
      <c r="FKN230"/>
      <c r="FKO230"/>
      <c r="FKP230"/>
      <c r="FKQ230"/>
      <c r="FKR230"/>
      <c r="FKS230"/>
      <c r="FKT230"/>
      <c r="FKU230"/>
      <c r="FKV230"/>
      <c r="FKW230"/>
      <c r="FKX230"/>
      <c r="FKY230"/>
      <c r="FKZ230"/>
      <c r="FLA230"/>
      <c r="FLB230"/>
      <c r="FLC230"/>
      <c r="FLD230"/>
      <c r="FLE230"/>
      <c r="FLF230"/>
      <c r="FLG230"/>
      <c r="FLH230"/>
      <c r="FLI230"/>
      <c r="FLJ230"/>
      <c r="FLK230"/>
      <c r="FLL230"/>
      <c r="FLM230"/>
      <c r="FLN230"/>
      <c r="FLO230"/>
      <c r="FLP230"/>
      <c r="FLQ230"/>
      <c r="FLR230"/>
      <c r="FLS230"/>
      <c r="FLT230"/>
      <c r="FLU230"/>
      <c r="FLV230"/>
      <c r="FLW230"/>
      <c r="FLX230"/>
      <c r="FLY230"/>
      <c r="FLZ230"/>
      <c r="FMA230"/>
      <c r="FMB230"/>
      <c r="FMC230"/>
      <c r="FMD230"/>
      <c r="FME230"/>
      <c r="FMF230"/>
      <c r="FMG230"/>
      <c r="FMH230"/>
      <c r="FMI230"/>
      <c r="FMJ230"/>
      <c r="FMK230"/>
      <c r="FML230"/>
      <c r="FMM230"/>
      <c r="FMN230"/>
      <c r="FMO230"/>
      <c r="FMP230"/>
      <c r="FMQ230"/>
      <c r="FMR230"/>
      <c r="FMS230"/>
      <c r="FMT230"/>
      <c r="FMU230"/>
      <c r="FMV230"/>
      <c r="FMW230"/>
      <c r="FMX230"/>
      <c r="FMY230"/>
      <c r="FMZ230"/>
      <c r="FNA230"/>
      <c r="FNB230"/>
      <c r="FNC230"/>
      <c r="FND230"/>
      <c r="FNE230"/>
      <c r="FNF230"/>
      <c r="FNG230"/>
      <c r="FNH230"/>
      <c r="FNI230"/>
      <c r="FNJ230"/>
      <c r="FNK230"/>
      <c r="FNL230"/>
      <c r="FNM230"/>
      <c r="FNN230"/>
      <c r="FNO230"/>
      <c r="FNP230"/>
      <c r="FNQ230"/>
      <c r="FNR230"/>
      <c r="FNS230"/>
      <c r="FNT230"/>
      <c r="FNU230"/>
      <c r="FNV230"/>
      <c r="FNW230"/>
      <c r="FNX230"/>
      <c r="FNY230"/>
      <c r="FNZ230"/>
      <c r="FOA230"/>
      <c r="FOB230"/>
      <c r="FOC230"/>
      <c r="FOD230"/>
      <c r="FOE230"/>
      <c r="FOF230"/>
      <c r="FOG230"/>
      <c r="FOH230"/>
      <c r="FOI230"/>
      <c r="FOJ230"/>
      <c r="FOK230"/>
      <c r="FOL230"/>
      <c r="FOM230"/>
      <c r="FON230"/>
      <c r="FOO230"/>
      <c r="FOP230"/>
      <c r="FOQ230"/>
      <c r="FOR230"/>
      <c r="FOS230"/>
      <c r="FOT230"/>
      <c r="FOU230"/>
      <c r="FOV230"/>
      <c r="FOW230"/>
      <c r="FOX230"/>
      <c r="FOY230"/>
      <c r="FOZ230"/>
      <c r="FPA230"/>
      <c r="FPB230"/>
      <c r="FPC230"/>
      <c r="FPD230"/>
      <c r="FPE230"/>
      <c r="FPF230"/>
      <c r="FPG230"/>
      <c r="FPH230"/>
      <c r="FPI230"/>
      <c r="FPJ230"/>
      <c r="FPK230"/>
      <c r="FPL230"/>
      <c r="FPM230"/>
      <c r="FPN230"/>
      <c r="FPO230"/>
      <c r="FPP230"/>
      <c r="FPQ230"/>
      <c r="FPR230"/>
      <c r="FPS230"/>
      <c r="FPT230"/>
      <c r="FPU230"/>
      <c r="FPV230"/>
      <c r="FPW230"/>
      <c r="FPX230"/>
      <c r="FPY230"/>
      <c r="FPZ230"/>
      <c r="FQA230"/>
      <c r="FQB230"/>
      <c r="FQC230"/>
      <c r="FQD230"/>
      <c r="FQE230"/>
      <c r="FQF230"/>
      <c r="FQG230"/>
      <c r="FQH230"/>
      <c r="FQI230"/>
      <c r="FQJ230"/>
      <c r="FQK230"/>
      <c r="FQL230"/>
      <c r="FQM230"/>
      <c r="FQN230"/>
      <c r="FQO230"/>
      <c r="FQP230"/>
      <c r="FQQ230"/>
      <c r="FQR230"/>
      <c r="FQS230"/>
      <c r="FQT230"/>
      <c r="FQU230"/>
      <c r="FQV230"/>
      <c r="FQW230"/>
      <c r="FQX230"/>
      <c r="FQY230"/>
      <c r="FQZ230"/>
      <c r="FRA230"/>
      <c r="FRB230"/>
      <c r="FRC230"/>
      <c r="FRD230"/>
      <c r="FRE230"/>
      <c r="FRF230"/>
      <c r="FRG230"/>
      <c r="FRH230"/>
      <c r="FRI230"/>
      <c r="FRJ230"/>
      <c r="FRK230"/>
      <c r="FRL230"/>
      <c r="FRM230"/>
      <c r="FRN230"/>
      <c r="FRO230"/>
      <c r="FRP230"/>
      <c r="FRQ230"/>
      <c r="FRR230"/>
      <c r="FRS230"/>
      <c r="FRT230"/>
      <c r="FRU230"/>
      <c r="FRV230"/>
      <c r="FRW230"/>
      <c r="FRX230"/>
      <c r="FRY230"/>
      <c r="FRZ230"/>
      <c r="FSA230"/>
      <c r="FSB230"/>
      <c r="FSC230"/>
      <c r="FSD230"/>
      <c r="FSE230"/>
      <c r="FSF230"/>
      <c r="FSG230"/>
      <c r="FSH230"/>
      <c r="FSI230"/>
      <c r="FSJ230"/>
      <c r="FSK230"/>
      <c r="FSL230"/>
      <c r="FSM230"/>
      <c r="FSN230"/>
      <c r="FSO230"/>
      <c r="FSP230"/>
      <c r="FSQ230"/>
      <c r="FSR230"/>
      <c r="FSS230"/>
      <c r="FST230"/>
      <c r="FSU230"/>
      <c r="FSV230"/>
      <c r="FSW230"/>
      <c r="FSX230"/>
      <c r="FSY230"/>
      <c r="FSZ230"/>
      <c r="FTA230"/>
      <c r="FTB230"/>
      <c r="FTC230"/>
      <c r="FTD230"/>
      <c r="FTE230"/>
      <c r="FTF230"/>
      <c r="FTG230"/>
      <c r="FTH230"/>
      <c r="FTI230"/>
      <c r="FTJ230"/>
      <c r="FTK230"/>
      <c r="FTL230"/>
      <c r="FTM230"/>
      <c r="FTN230"/>
      <c r="FTO230"/>
      <c r="FTP230"/>
      <c r="FTQ230"/>
      <c r="FTR230"/>
      <c r="FTS230"/>
      <c r="FTT230"/>
      <c r="FTU230"/>
      <c r="FTV230"/>
      <c r="FTW230"/>
      <c r="FTX230"/>
      <c r="FTY230"/>
      <c r="FTZ230"/>
      <c r="FUA230"/>
      <c r="FUB230"/>
      <c r="FUC230"/>
      <c r="FUD230"/>
      <c r="FUE230"/>
      <c r="FUF230"/>
      <c r="FUG230"/>
      <c r="FUH230"/>
      <c r="FUI230"/>
      <c r="FUJ230"/>
      <c r="FUK230"/>
      <c r="FUL230"/>
      <c r="FUM230"/>
      <c r="FUN230"/>
      <c r="FUO230"/>
      <c r="FUP230"/>
      <c r="FUQ230"/>
      <c r="FUR230"/>
      <c r="FUS230"/>
      <c r="FUT230"/>
      <c r="FUU230"/>
      <c r="FUV230"/>
      <c r="FUW230"/>
      <c r="FUX230"/>
      <c r="FUY230"/>
      <c r="FUZ230"/>
      <c r="FVA230"/>
      <c r="FVB230"/>
      <c r="FVC230"/>
      <c r="FVD230"/>
      <c r="FVE230"/>
      <c r="FVF230"/>
      <c r="FVG230"/>
      <c r="FVH230"/>
      <c r="FVI230"/>
      <c r="FVJ230"/>
      <c r="FVK230"/>
      <c r="FVL230"/>
      <c r="FVM230"/>
      <c r="FVN230"/>
      <c r="FVO230"/>
      <c r="FVP230"/>
      <c r="FVQ230"/>
      <c r="FVR230"/>
      <c r="FVS230"/>
      <c r="FVT230"/>
      <c r="FVU230"/>
      <c r="FVV230"/>
      <c r="FVW230"/>
      <c r="FVX230"/>
      <c r="FVY230"/>
      <c r="FVZ230"/>
      <c r="FWA230"/>
      <c r="FWB230"/>
      <c r="FWC230"/>
      <c r="FWD230"/>
      <c r="FWE230"/>
      <c r="FWF230"/>
      <c r="FWG230"/>
      <c r="FWH230"/>
      <c r="FWI230"/>
      <c r="FWJ230"/>
      <c r="FWK230"/>
      <c r="FWL230"/>
      <c r="FWM230"/>
      <c r="FWN230"/>
      <c r="FWO230"/>
      <c r="FWP230"/>
      <c r="FWQ230"/>
      <c r="FWR230"/>
      <c r="FWS230"/>
      <c r="FWT230"/>
      <c r="FWU230"/>
      <c r="FWV230"/>
      <c r="FWW230"/>
      <c r="FWX230"/>
      <c r="FWY230"/>
      <c r="FWZ230"/>
      <c r="FXA230"/>
      <c r="FXB230"/>
      <c r="FXC230"/>
      <c r="FXD230"/>
      <c r="FXE230"/>
      <c r="FXF230"/>
      <c r="FXG230"/>
      <c r="FXH230"/>
      <c r="FXI230"/>
      <c r="FXJ230"/>
      <c r="FXK230"/>
      <c r="FXL230"/>
      <c r="FXM230"/>
      <c r="FXN230"/>
      <c r="FXO230"/>
      <c r="FXP230"/>
      <c r="FXQ230"/>
      <c r="FXR230"/>
      <c r="FXS230"/>
      <c r="FXT230"/>
      <c r="FXU230"/>
      <c r="FXV230"/>
      <c r="FXW230"/>
      <c r="FXX230"/>
      <c r="FXY230"/>
      <c r="FXZ230"/>
      <c r="FYA230"/>
      <c r="FYB230"/>
      <c r="FYC230"/>
      <c r="FYD230"/>
      <c r="FYE230"/>
      <c r="FYF230"/>
      <c r="FYG230"/>
      <c r="FYH230"/>
      <c r="FYI230"/>
      <c r="FYJ230"/>
      <c r="FYK230"/>
      <c r="FYL230"/>
      <c r="FYM230"/>
      <c r="FYN230"/>
      <c r="FYO230"/>
      <c r="FYP230"/>
      <c r="FYQ230"/>
      <c r="FYR230"/>
      <c r="FYS230"/>
      <c r="FYT230"/>
      <c r="FYU230"/>
      <c r="FYV230"/>
      <c r="FYW230"/>
      <c r="FYX230"/>
      <c r="FYY230"/>
      <c r="FYZ230"/>
      <c r="FZA230"/>
      <c r="FZB230"/>
      <c r="FZC230"/>
      <c r="FZD230"/>
      <c r="FZE230"/>
      <c r="FZF230"/>
      <c r="FZG230"/>
      <c r="FZH230"/>
      <c r="FZI230"/>
      <c r="FZJ230"/>
      <c r="FZK230"/>
      <c r="FZL230"/>
      <c r="FZM230"/>
      <c r="FZN230"/>
      <c r="FZO230"/>
      <c r="FZP230"/>
      <c r="FZQ230"/>
      <c r="FZR230"/>
      <c r="FZS230"/>
      <c r="FZT230"/>
      <c r="FZU230"/>
      <c r="FZV230"/>
      <c r="FZW230"/>
      <c r="FZX230"/>
      <c r="FZY230"/>
      <c r="FZZ230"/>
      <c r="GAA230"/>
      <c r="GAB230"/>
      <c r="GAC230"/>
      <c r="GAD230"/>
      <c r="GAE230"/>
      <c r="GAF230"/>
      <c r="GAG230"/>
      <c r="GAH230"/>
      <c r="GAI230"/>
      <c r="GAJ230"/>
      <c r="GAK230"/>
      <c r="GAL230"/>
      <c r="GAM230"/>
      <c r="GAN230"/>
      <c r="GAO230"/>
      <c r="GAP230"/>
      <c r="GAQ230"/>
      <c r="GAR230"/>
      <c r="GAS230"/>
      <c r="GAT230"/>
      <c r="GAU230"/>
      <c r="GAV230"/>
      <c r="GAW230"/>
      <c r="GAX230"/>
      <c r="GAY230"/>
      <c r="GAZ230"/>
      <c r="GBA230"/>
      <c r="GBB230"/>
      <c r="GBC230"/>
      <c r="GBD230"/>
      <c r="GBE230"/>
      <c r="GBF230"/>
      <c r="GBG230"/>
      <c r="GBH230"/>
      <c r="GBI230"/>
      <c r="GBJ230"/>
      <c r="GBK230"/>
      <c r="GBL230"/>
      <c r="GBM230"/>
      <c r="GBN230"/>
      <c r="GBO230"/>
      <c r="GBP230"/>
      <c r="GBQ230"/>
      <c r="GBR230"/>
      <c r="GBS230"/>
      <c r="GBT230"/>
      <c r="GBU230"/>
      <c r="GBV230"/>
      <c r="GBW230"/>
      <c r="GBX230"/>
      <c r="GBY230"/>
      <c r="GBZ230"/>
      <c r="GCA230"/>
      <c r="GCB230"/>
      <c r="GCC230"/>
      <c r="GCD230"/>
      <c r="GCE230"/>
      <c r="GCF230"/>
      <c r="GCG230"/>
      <c r="GCH230"/>
      <c r="GCI230"/>
      <c r="GCJ230"/>
      <c r="GCK230"/>
      <c r="GCL230"/>
      <c r="GCM230"/>
      <c r="GCN230"/>
      <c r="GCO230"/>
      <c r="GCP230"/>
      <c r="GCQ230"/>
      <c r="GCR230"/>
      <c r="GCS230"/>
      <c r="GCT230"/>
      <c r="GCU230"/>
      <c r="GCV230"/>
      <c r="GCW230"/>
      <c r="GCX230"/>
      <c r="GCY230"/>
      <c r="GCZ230"/>
      <c r="GDA230"/>
      <c r="GDB230"/>
      <c r="GDC230"/>
      <c r="GDD230"/>
      <c r="GDE230"/>
      <c r="GDF230"/>
      <c r="GDG230"/>
      <c r="GDH230"/>
      <c r="GDI230"/>
      <c r="GDJ230"/>
      <c r="GDK230"/>
      <c r="GDL230"/>
      <c r="GDM230"/>
      <c r="GDN230"/>
      <c r="GDO230"/>
      <c r="GDP230"/>
      <c r="GDQ230"/>
      <c r="GDR230"/>
      <c r="GDS230"/>
      <c r="GDT230"/>
      <c r="GDU230"/>
      <c r="GDV230"/>
      <c r="GDW230"/>
      <c r="GDX230"/>
      <c r="GDY230"/>
      <c r="GDZ230"/>
      <c r="GEA230"/>
      <c r="GEB230"/>
      <c r="GEC230"/>
      <c r="GED230"/>
      <c r="GEE230"/>
      <c r="GEF230"/>
      <c r="GEG230"/>
      <c r="GEH230"/>
      <c r="GEI230"/>
      <c r="GEJ230"/>
      <c r="GEK230"/>
      <c r="GEL230"/>
      <c r="GEM230"/>
      <c r="GEN230"/>
      <c r="GEO230"/>
      <c r="GEP230"/>
      <c r="GEQ230"/>
      <c r="GER230"/>
      <c r="GES230"/>
      <c r="GET230"/>
      <c r="GEU230"/>
      <c r="GEV230"/>
      <c r="GEW230"/>
      <c r="GEX230"/>
      <c r="GEY230"/>
      <c r="GEZ230"/>
      <c r="GFA230"/>
      <c r="GFB230"/>
      <c r="GFC230"/>
      <c r="GFD230"/>
      <c r="GFE230"/>
      <c r="GFF230"/>
      <c r="GFG230"/>
      <c r="GFH230"/>
      <c r="GFI230"/>
      <c r="GFJ230"/>
      <c r="GFK230"/>
      <c r="GFL230"/>
      <c r="GFM230"/>
      <c r="GFN230"/>
      <c r="GFO230"/>
      <c r="GFP230"/>
      <c r="GFQ230"/>
      <c r="GFR230"/>
      <c r="GFS230"/>
      <c r="GFT230"/>
      <c r="GFU230"/>
      <c r="GFV230"/>
      <c r="GFW230"/>
      <c r="GFX230"/>
      <c r="GFY230"/>
      <c r="GFZ230"/>
      <c r="GGA230"/>
      <c r="GGB230"/>
      <c r="GGC230"/>
      <c r="GGD230"/>
      <c r="GGE230"/>
      <c r="GGF230"/>
      <c r="GGG230"/>
      <c r="GGH230"/>
      <c r="GGI230"/>
      <c r="GGJ230"/>
      <c r="GGK230"/>
      <c r="GGL230"/>
      <c r="GGM230"/>
      <c r="GGN230"/>
      <c r="GGO230"/>
      <c r="GGP230"/>
      <c r="GGQ230"/>
      <c r="GGR230"/>
      <c r="GGS230"/>
      <c r="GGT230"/>
      <c r="GGU230"/>
      <c r="GGV230"/>
      <c r="GGW230"/>
      <c r="GGX230"/>
      <c r="GGY230"/>
      <c r="GGZ230"/>
      <c r="GHA230"/>
      <c r="GHB230"/>
      <c r="GHC230"/>
      <c r="GHD230"/>
      <c r="GHE230"/>
      <c r="GHF230"/>
      <c r="GHG230"/>
      <c r="GHH230"/>
      <c r="GHI230"/>
      <c r="GHJ230"/>
      <c r="GHK230"/>
      <c r="GHL230"/>
      <c r="GHM230"/>
      <c r="GHN230"/>
      <c r="GHO230"/>
      <c r="GHP230"/>
      <c r="GHQ230"/>
      <c r="GHR230"/>
      <c r="GHS230"/>
      <c r="GHT230"/>
      <c r="GHU230"/>
      <c r="GHV230"/>
      <c r="GHW230"/>
      <c r="GHX230"/>
      <c r="GHY230"/>
      <c r="GHZ230"/>
      <c r="GIA230"/>
      <c r="GIB230"/>
      <c r="GIC230"/>
      <c r="GID230"/>
      <c r="GIE230"/>
      <c r="GIF230"/>
      <c r="GIG230"/>
      <c r="GIH230"/>
      <c r="GII230"/>
      <c r="GIJ230"/>
      <c r="GIK230"/>
      <c r="GIL230"/>
      <c r="GIM230"/>
      <c r="GIN230"/>
      <c r="GIO230"/>
      <c r="GIP230"/>
      <c r="GIQ230"/>
      <c r="GIR230"/>
      <c r="GIS230"/>
      <c r="GIT230"/>
      <c r="GIU230"/>
      <c r="GIV230"/>
      <c r="GIW230"/>
      <c r="GIX230"/>
      <c r="GIY230"/>
      <c r="GIZ230"/>
      <c r="GJA230"/>
      <c r="GJB230"/>
      <c r="GJC230"/>
      <c r="GJD230"/>
      <c r="GJE230"/>
      <c r="GJF230"/>
      <c r="GJG230"/>
      <c r="GJH230"/>
      <c r="GJI230"/>
      <c r="GJJ230"/>
      <c r="GJK230"/>
      <c r="GJL230"/>
      <c r="GJM230"/>
      <c r="GJN230"/>
      <c r="GJO230"/>
      <c r="GJP230"/>
      <c r="GJQ230"/>
      <c r="GJR230"/>
      <c r="GJS230"/>
      <c r="GJT230"/>
      <c r="GJU230"/>
      <c r="GJV230"/>
      <c r="GJW230"/>
      <c r="GJX230"/>
      <c r="GJY230"/>
      <c r="GJZ230"/>
      <c r="GKA230"/>
      <c r="GKB230"/>
      <c r="GKC230"/>
      <c r="GKD230"/>
      <c r="GKE230"/>
      <c r="GKF230"/>
      <c r="GKG230"/>
      <c r="GKH230"/>
      <c r="GKI230"/>
      <c r="GKJ230"/>
      <c r="GKK230"/>
      <c r="GKL230"/>
      <c r="GKM230"/>
      <c r="GKN230"/>
      <c r="GKO230"/>
      <c r="GKP230"/>
      <c r="GKQ230"/>
      <c r="GKR230"/>
      <c r="GKS230"/>
      <c r="GKT230"/>
      <c r="GKU230"/>
      <c r="GKV230"/>
      <c r="GKW230"/>
      <c r="GKX230"/>
      <c r="GKY230"/>
      <c r="GKZ230"/>
      <c r="GLA230"/>
      <c r="GLB230"/>
      <c r="GLC230"/>
      <c r="GLD230"/>
      <c r="GLE230"/>
      <c r="GLF230"/>
      <c r="GLG230"/>
      <c r="GLH230"/>
      <c r="GLI230"/>
      <c r="GLJ230"/>
      <c r="GLK230"/>
      <c r="GLL230"/>
      <c r="GLM230"/>
      <c r="GLN230"/>
      <c r="GLO230"/>
      <c r="GLP230"/>
      <c r="GLQ230"/>
      <c r="GLR230"/>
      <c r="GLS230"/>
      <c r="GLT230"/>
      <c r="GLU230"/>
      <c r="GLV230"/>
      <c r="GLW230"/>
      <c r="GLX230"/>
      <c r="GLY230"/>
      <c r="GLZ230"/>
      <c r="GMA230"/>
      <c r="GMB230"/>
      <c r="GMC230"/>
      <c r="GMD230"/>
      <c r="GME230"/>
      <c r="GMF230"/>
      <c r="GMG230"/>
      <c r="GMH230"/>
      <c r="GMI230"/>
      <c r="GMJ230"/>
      <c r="GMK230"/>
      <c r="GML230"/>
      <c r="GMM230"/>
      <c r="GMN230"/>
      <c r="GMO230"/>
      <c r="GMP230"/>
      <c r="GMQ230"/>
      <c r="GMR230"/>
      <c r="GMS230"/>
      <c r="GMT230"/>
      <c r="GMU230"/>
      <c r="GMV230"/>
      <c r="GMW230"/>
      <c r="GMX230"/>
      <c r="GMY230"/>
      <c r="GMZ230"/>
      <c r="GNA230"/>
      <c r="GNB230"/>
      <c r="GNC230"/>
      <c r="GND230"/>
      <c r="GNE230"/>
      <c r="GNF230"/>
      <c r="GNG230"/>
      <c r="GNH230"/>
      <c r="GNI230"/>
      <c r="GNJ230"/>
      <c r="GNK230"/>
      <c r="GNL230"/>
      <c r="GNM230"/>
      <c r="GNN230"/>
      <c r="GNO230"/>
      <c r="GNP230"/>
      <c r="GNQ230"/>
      <c r="GNR230"/>
      <c r="GNS230"/>
      <c r="GNT230"/>
      <c r="GNU230"/>
      <c r="GNV230"/>
      <c r="GNW230"/>
      <c r="GNX230"/>
      <c r="GNY230"/>
      <c r="GNZ230"/>
      <c r="GOA230"/>
      <c r="GOB230"/>
      <c r="GOC230"/>
      <c r="GOD230"/>
      <c r="GOE230"/>
      <c r="GOF230"/>
      <c r="GOG230"/>
      <c r="GOH230"/>
      <c r="GOI230"/>
      <c r="GOJ230"/>
      <c r="GOK230"/>
      <c r="GOL230"/>
      <c r="GOM230"/>
      <c r="GON230"/>
      <c r="GOO230"/>
      <c r="GOP230"/>
      <c r="GOQ230"/>
      <c r="GOR230"/>
      <c r="GOS230"/>
      <c r="GOT230"/>
      <c r="GOU230"/>
      <c r="GOV230"/>
      <c r="GOW230"/>
      <c r="GOX230"/>
      <c r="GOY230"/>
      <c r="GOZ230"/>
      <c r="GPA230"/>
      <c r="GPB230"/>
      <c r="GPC230"/>
      <c r="GPD230"/>
      <c r="GPE230"/>
      <c r="GPF230"/>
      <c r="GPG230"/>
      <c r="GPH230"/>
      <c r="GPI230"/>
      <c r="GPJ230"/>
      <c r="GPK230"/>
      <c r="GPL230"/>
      <c r="GPM230"/>
      <c r="GPN230"/>
      <c r="GPO230"/>
      <c r="GPP230"/>
      <c r="GPQ230"/>
      <c r="GPR230"/>
      <c r="GPS230"/>
      <c r="GPT230"/>
      <c r="GPU230"/>
      <c r="GPV230"/>
      <c r="GPW230"/>
      <c r="GPX230"/>
      <c r="GPY230"/>
      <c r="GPZ230"/>
      <c r="GQA230"/>
      <c r="GQB230"/>
      <c r="GQC230"/>
      <c r="GQD230"/>
      <c r="GQE230"/>
      <c r="GQF230"/>
      <c r="GQG230"/>
      <c r="GQH230"/>
      <c r="GQI230"/>
      <c r="GQJ230"/>
      <c r="GQK230"/>
      <c r="GQL230"/>
      <c r="GQM230"/>
      <c r="GQN230"/>
      <c r="GQO230"/>
      <c r="GQP230"/>
      <c r="GQQ230"/>
      <c r="GQR230"/>
      <c r="GQS230"/>
      <c r="GQT230"/>
      <c r="GQU230"/>
      <c r="GQV230"/>
      <c r="GQW230"/>
      <c r="GQX230"/>
      <c r="GQY230"/>
      <c r="GQZ230"/>
      <c r="GRA230"/>
      <c r="GRB230"/>
      <c r="GRC230"/>
      <c r="GRD230"/>
      <c r="GRE230"/>
      <c r="GRF230"/>
      <c r="GRG230"/>
      <c r="GRH230"/>
      <c r="GRI230"/>
      <c r="GRJ230"/>
      <c r="GRK230"/>
      <c r="GRL230"/>
      <c r="GRM230"/>
      <c r="GRN230"/>
      <c r="GRO230"/>
      <c r="GRP230"/>
      <c r="GRQ230"/>
      <c r="GRR230"/>
      <c r="GRS230"/>
      <c r="GRT230"/>
      <c r="GRU230"/>
      <c r="GRV230"/>
      <c r="GRW230"/>
      <c r="GRX230"/>
      <c r="GRY230"/>
      <c r="GRZ230"/>
      <c r="GSA230"/>
      <c r="GSB230"/>
      <c r="GSC230"/>
      <c r="GSD230"/>
      <c r="GSE230"/>
      <c r="GSF230"/>
      <c r="GSG230"/>
      <c r="GSH230"/>
      <c r="GSI230"/>
      <c r="GSJ230"/>
      <c r="GSK230"/>
      <c r="GSL230"/>
      <c r="GSM230"/>
      <c r="GSN230"/>
      <c r="GSO230"/>
      <c r="GSP230"/>
      <c r="GSQ230"/>
      <c r="GSR230"/>
      <c r="GSS230"/>
      <c r="GST230"/>
      <c r="GSU230"/>
      <c r="GSV230"/>
      <c r="GSW230"/>
      <c r="GSX230"/>
      <c r="GSY230"/>
      <c r="GSZ230"/>
      <c r="GTA230"/>
      <c r="GTB230"/>
      <c r="GTC230"/>
      <c r="GTD230"/>
      <c r="GTE230"/>
      <c r="GTF230"/>
      <c r="GTG230"/>
      <c r="GTH230"/>
      <c r="GTI230"/>
      <c r="GTJ230"/>
      <c r="GTK230"/>
      <c r="GTL230"/>
      <c r="GTM230"/>
      <c r="GTN230"/>
      <c r="GTO230"/>
      <c r="GTP230"/>
      <c r="GTQ230"/>
      <c r="GTR230"/>
      <c r="GTS230"/>
      <c r="GTT230"/>
      <c r="GTU230"/>
      <c r="GTV230"/>
      <c r="GTW230"/>
      <c r="GTX230"/>
      <c r="GTY230"/>
      <c r="GTZ230"/>
      <c r="GUA230"/>
      <c r="GUB230"/>
      <c r="GUC230"/>
      <c r="GUD230"/>
      <c r="GUE230"/>
      <c r="GUF230"/>
      <c r="GUG230"/>
      <c r="GUH230"/>
      <c r="GUI230"/>
      <c r="GUJ230"/>
      <c r="GUK230"/>
      <c r="GUL230"/>
      <c r="GUM230"/>
      <c r="GUN230"/>
      <c r="GUO230"/>
      <c r="GUP230"/>
      <c r="GUQ230"/>
      <c r="GUR230"/>
      <c r="GUS230"/>
      <c r="GUT230"/>
      <c r="GUU230"/>
      <c r="GUV230"/>
      <c r="GUW230"/>
      <c r="GUX230"/>
      <c r="GUY230"/>
      <c r="GUZ230"/>
      <c r="GVA230"/>
      <c r="GVB230"/>
      <c r="GVC230"/>
      <c r="GVD230"/>
      <c r="GVE230"/>
      <c r="GVF230"/>
      <c r="GVG230"/>
      <c r="GVH230"/>
      <c r="GVI230"/>
      <c r="GVJ230"/>
      <c r="GVK230"/>
      <c r="GVL230"/>
      <c r="GVM230"/>
      <c r="GVN230"/>
      <c r="GVO230"/>
      <c r="GVP230"/>
      <c r="GVQ230"/>
      <c r="GVR230"/>
      <c r="GVS230"/>
      <c r="GVT230"/>
      <c r="GVU230"/>
      <c r="GVV230"/>
      <c r="GVW230"/>
      <c r="GVX230"/>
      <c r="GVY230"/>
      <c r="GVZ230"/>
      <c r="GWA230"/>
      <c r="GWB230"/>
      <c r="GWC230"/>
      <c r="GWD230"/>
      <c r="GWE230"/>
      <c r="GWF230"/>
      <c r="GWG230"/>
      <c r="GWH230"/>
      <c r="GWI230"/>
      <c r="GWJ230"/>
      <c r="GWK230"/>
      <c r="GWL230"/>
      <c r="GWM230"/>
      <c r="GWN230"/>
      <c r="GWO230"/>
      <c r="GWP230"/>
      <c r="GWQ230"/>
      <c r="GWR230"/>
      <c r="GWS230"/>
      <c r="GWT230"/>
      <c r="GWU230"/>
      <c r="GWV230"/>
      <c r="GWW230"/>
      <c r="GWX230"/>
      <c r="GWY230"/>
      <c r="GWZ230"/>
      <c r="GXA230"/>
      <c r="GXB230"/>
      <c r="GXC230"/>
      <c r="GXD230"/>
      <c r="GXE230"/>
      <c r="GXF230"/>
      <c r="GXG230"/>
      <c r="GXH230"/>
      <c r="GXI230"/>
      <c r="GXJ230"/>
      <c r="GXK230"/>
      <c r="GXL230"/>
      <c r="GXM230"/>
      <c r="GXN230"/>
      <c r="GXO230"/>
      <c r="GXP230"/>
      <c r="GXQ230"/>
      <c r="GXR230"/>
      <c r="GXS230"/>
      <c r="GXT230"/>
      <c r="GXU230"/>
      <c r="GXV230"/>
      <c r="GXW230"/>
      <c r="GXX230"/>
      <c r="GXY230"/>
      <c r="GXZ230"/>
      <c r="GYA230"/>
      <c r="GYB230"/>
      <c r="GYC230"/>
      <c r="GYD230"/>
      <c r="GYE230"/>
      <c r="GYF230"/>
      <c r="GYG230"/>
      <c r="GYH230"/>
      <c r="GYI230"/>
      <c r="GYJ230"/>
      <c r="GYK230"/>
      <c r="GYL230"/>
      <c r="GYM230"/>
      <c r="GYN230"/>
      <c r="GYO230"/>
      <c r="GYP230"/>
      <c r="GYQ230"/>
      <c r="GYR230"/>
      <c r="GYS230"/>
      <c r="GYT230"/>
      <c r="GYU230"/>
      <c r="GYV230"/>
      <c r="GYW230"/>
      <c r="GYX230"/>
      <c r="GYY230"/>
      <c r="GYZ230"/>
      <c r="GZA230"/>
      <c r="GZB230"/>
      <c r="GZC230"/>
      <c r="GZD230"/>
      <c r="GZE230"/>
      <c r="GZF230"/>
      <c r="GZG230"/>
      <c r="GZH230"/>
      <c r="GZI230"/>
      <c r="GZJ230"/>
      <c r="GZK230"/>
      <c r="GZL230"/>
      <c r="GZM230"/>
      <c r="GZN230"/>
      <c r="GZO230"/>
      <c r="GZP230"/>
      <c r="GZQ230"/>
      <c r="GZR230"/>
      <c r="GZS230"/>
      <c r="GZT230"/>
      <c r="GZU230"/>
      <c r="GZV230"/>
      <c r="GZW230"/>
      <c r="GZX230"/>
      <c r="GZY230"/>
      <c r="GZZ230"/>
      <c r="HAA230"/>
      <c r="HAB230"/>
      <c r="HAC230"/>
      <c r="HAD230"/>
      <c r="HAE230"/>
      <c r="HAF230"/>
      <c r="HAG230"/>
      <c r="HAH230"/>
      <c r="HAI230"/>
      <c r="HAJ230"/>
      <c r="HAK230"/>
      <c r="HAL230"/>
      <c r="HAM230"/>
      <c r="HAN230"/>
      <c r="HAO230"/>
      <c r="HAP230"/>
      <c r="HAQ230"/>
      <c r="HAR230"/>
      <c r="HAS230"/>
      <c r="HAT230"/>
      <c r="HAU230"/>
      <c r="HAV230"/>
      <c r="HAW230"/>
      <c r="HAX230"/>
      <c r="HAY230"/>
      <c r="HAZ230"/>
      <c r="HBA230"/>
      <c r="HBB230"/>
      <c r="HBC230"/>
      <c r="HBD230"/>
      <c r="HBE230"/>
      <c r="HBF230"/>
      <c r="HBG230"/>
      <c r="HBH230"/>
      <c r="HBI230"/>
      <c r="HBJ230"/>
      <c r="HBK230"/>
      <c r="HBL230"/>
      <c r="HBM230"/>
      <c r="HBN230"/>
      <c r="HBO230"/>
      <c r="HBP230"/>
      <c r="HBQ230"/>
      <c r="HBR230"/>
      <c r="HBS230"/>
      <c r="HBT230"/>
      <c r="HBU230"/>
      <c r="HBV230"/>
      <c r="HBW230"/>
      <c r="HBX230"/>
      <c r="HBY230"/>
      <c r="HBZ230"/>
      <c r="HCA230"/>
      <c r="HCB230"/>
      <c r="HCC230"/>
      <c r="HCD230"/>
      <c r="HCE230"/>
      <c r="HCF230"/>
      <c r="HCG230"/>
      <c r="HCH230"/>
      <c r="HCI230"/>
      <c r="HCJ230"/>
      <c r="HCK230"/>
      <c r="HCL230"/>
      <c r="HCM230"/>
      <c r="HCN230"/>
      <c r="HCO230"/>
      <c r="HCP230"/>
      <c r="HCQ230"/>
      <c r="HCR230"/>
      <c r="HCS230"/>
      <c r="HCT230"/>
      <c r="HCU230"/>
      <c r="HCV230"/>
      <c r="HCW230"/>
      <c r="HCX230"/>
      <c r="HCY230"/>
      <c r="HCZ230"/>
      <c r="HDA230"/>
      <c r="HDB230"/>
      <c r="HDC230"/>
      <c r="HDD230"/>
      <c r="HDE230"/>
      <c r="HDF230"/>
      <c r="HDG230"/>
      <c r="HDH230"/>
      <c r="HDI230"/>
      <c r="HDJ230"/>
      <c r="HDK230"/>
      <c r="HDL230"/>
      <c r="HDM230"/>
      <c r="HDN230"/>
      <c r="HDO230"/>
      <c r="HDP230"/>
      <c r="HDQ230"/>
      <c r="HDR230"/>
      <c r="HDS230"/>
      <c r="HDT230"/>
      <c r="HDU230"/>
      <c r="HDV230"/>
      <c r="HDW230"/>
      <c r="HDX230"/>
      <c r="HDY230"/>
      <c r="HDZ230"/>
      <c r="HEA230"/>
      <c r="HEB230"/>
      <c r="HEC230"/>
      <c r="HED230"/>
      <c r="HEE230"/>
      <c r="HEF230"/>
      <c r="HEG230"/>
      <c r="HEH230"/>
      <c r="HEI230"/>
      <c r="HEJ230"/>
      <c r="HEK230"/>
      <c r="HEL230"/>
      <c r="HEM230"/>
      <c r="HEN230"/>
      <c r="HEO230"/>
      <c r="HEP230"/>
      <c r="HEQ230"/>
      <c r="HER230"/>
      <c r="HES230"/>
      <c r="HET230"/>
      <c r="HEU230"/>
      <c r="HEV230"/>
      <c r="HEW230"/>
      <c r="HEX230"/>
      <c r="HEY230"/>
      <c r="HEZ230"/>
      <c r="HFA230"/>
      <c r="HFB230"/>
      <c r="HFC230"/>
      <c r="HFD230"/>
      <c r="HFE230"/>
      <c r="HFF230"/>
      <c r="HFG230"/>
      <c r="HFH230"/>
      <c r="HFI230"/>
      <c r="HFJ230"/>
      <c r="HFK230"/>
      <c r="HFL230"/>
      <c r="HFM230"/>
      <c r="HFN230"/>
      <c r="HFO230"/>
      <c r="HFP230"/>
      <c r="HFQ230"/>
      <c r="HFR230"/>
      <c r="HFS230"/>
      <c r="HFT230"/>
      <c r="HFU230"/>
      <c r="HFV230"/>
      <c r="HFW230"/>
      <c r="HFX230"/>
      <c r="HFY230"/>
      <c r="HFZ230"/>
      <c r="HGA230"/>
      <c r="HGB230"/>
      <c r="HGC230"/>
      <c r="HGD230"/>
      <c r="HGE230"/>
      <c r="HGF230"/>
      <c r="HGG230"/>
      <c r="HGH230"/>
      <c r="HGI230"/>
      <c r="HGJ230"/>
      <c r="HGK230"/>
      <c r="HGL230"/>
      <c r="HGM230"/>
      <c r="HGN230"/>
      <c r="HGO230"/>
      <c r="HGP230"/>
      <c r="HGQ230"/>
      <c r="HGR230"/>
      <c r="HGS230"/>
      <c r="HGT230"/>
      <c r="HGU230"/>
      <c r="HGV230"/>
      <c r="HGW230"/>
      <c r="HGX230"/>
      <c r="HGY230"/>
      <c r="HGZ230"/>
      <c r="HHA230"/>
      <c r="HHB230"/>
      <c r="HHC230"/>
      <c r="HHD230"/>
      <c r="HHE230"/>
      <c r="HHF230"/>
      <c r="HHG230"/>
      <c r="HHH230"/>
      <c r="HHI230"/>
      <c r="HHJ230"/>
      <c r="HHK230"/>
      <c r="HHL230"/>
      <c r="HHM230"/>
      <c r="HHN230"/>
      <c r="HHO230"/>
      <c r="HHP230"/>
      <c r="HHQ230"/>
      <c r="HHR230"/>
      <c r="HHS230"/>
      <c r="HHT230"/>
      <c r="HHU230"/>
      <c r="HHV230"/>
      <c r="HHW230"/>
      <c r="HHX230"/>
      <c r="HHY230"/>
      <c r="HHZ230"/>
      <c r="HIA230"/>
      <c r="HIB230"/>
      <c r="HIC230"/>
      <c r="HID230"/>
      <c r="HIE230"/>
      <c r="HIF230"/>
      <c r="HIG230"/>
      <c r="HIH230"/>
      <c r="HII230"/>
      <c r="HIJ230"/>
      <c r="HIK230"/>
      <c r="HIL230"/>
      <c r="HIM230"/>
      <c r="HIN230"/>
      <c r="HIO230"/>
      <c r="HIP230"/>
      <c r="HIQ230"/>
      <c r="HIR230"/>
      <c r="HIS230"/>
      <c r="HIT230"/>
      <c r="HIU230"/>
      <c r="HIV230"/>
      <c r="HIW230"/>
      <c r="HIX230"/>
      <c r="HIY230"/>
      <c r="HIZ230"/>
      <c r="HJA230"/>
      <c r="HJB230"/>
      <c r="HJC230"/>
      <c r="HJD230"/>
      <c r="HJE230"/>
      <c r="HJF230"/>
      <c r="HJG230"/>
      <c r="HJH230"/>
      <c r="HJI230"/>
      <c r="HJJ230"/>
      <c r="HJK230"/>
      <c r="HJL230"/>
      <c r="HJM230"/>
      <c r="HJN230"/>
      <c r="HJO230"/>
      <c r="HJP230"/>
      <c r="HJQ230"/>
      <c r="HJR230"/>
      <c r="HJS230"/>
      <c r="HJT230"/>
      <c r="HJU230"/>
      <c r="HJV230"/>
      <c r="HJW230"/>
      <c r="HJX230"/>
      <c r="HJY230"/>
      <c r="HJZ230"/>
      <c r="HKA230"/>
      <c r="HKB230"/>
      <c r="HKC230"/>
      <c r="HKD230"/>
      <c r="HKE230"/>
      <c r="HKF230"/>
      <c r="HKG230"/>
      <c r="HKH230"/>
      <c r="HKI230"/>
      <c r="HKJ230"/>
      <c r="HKK230"/>
      <c r="HKL230"/>
      <c r="HKM230"/>
      <c r="HKN230"/>
      <c r="HKO230"/>
      <c r="HKP230"/>
      <c r="HKQ230"/>
      <c r="HKR230"/>
      <c r="HKS230"/>
      <c r="HKT230"/>
      <c r="HKU230"/>
      <c r="HKV230"/>
      <c r="HKW230"/>
      <c r="HKX230"/>
      <c r="HKY230"/>
      <c r="HKZ230"/>
      <c r="HLA230"/>
      <c r="HLB230"/>
      <c r="HLC230"/>
      <c r="HLD230"/>
      <c r="HLE230"/>
      <c r="HLF230"/>
      <c r="HLG230"/>
      <c r="HLH230"/>
      <c r="HLI230"/>
      <c r="HLJ230"/>
      <c r="HLK230"/>
      <c r="HLL230"/>
      <c r="HLM230"/>
      <c r="HLN230"/>
      <c r="HLO230"/>
      <c r="HLP230"/>
      <c r="HLQ230"/>
      <c r="HLR230"/>
      <c r="HLS230"/>
      <c r="HLT230"/>
      <c r="HLU230"/>
      <c r="HLV230"/>
      <c r="HLW230"/>
      <c r="HLX230"/>
      <c r="HLY230"/>
      <c r="HLZ230"/>
      <c r="HMA230"/>
      <c r="HMB230"/>
      <c r="HMC230"/>
      <c r="HMD230"/>
      <c r="HME230"/>
      <c r="HMF230"/>
      <c r="HMG230"/>
      <c r="HMH230"/>
      <c r="HMI230"/>
      <c r="HMJ230"/>
      <c r="HMK230"/>
      <c r="HML230"/>
      <c r="HMM230"/>
      <c r="HMN230"/>
      <c r="HMO230"/>
      <c r="HMP230"/>
      <c r="HMQ230"/>
      <c r="HMR230"/>
      <c r="HMS230"/>
      <c r="HMT230"/>
      <c r="HMU230"/>
      <c r="HMV230"/>
      <c r="HMW230"/>
      <c r="HMX230"/>
      <c r="HMY230"/>
      <c r="HMZ230"/>
      <c r="HNA230"/>
      <c r="HNB230"/>
      <c r="HNC230"/>
      <c r="HND230"/>
      <c r="HNE230"/>
      <c r="HNF230"/>
      <c r="HNG230"/>
      <c r="HNH230"/>
      <c r="HNI230"/>
      <c r="HNJ230"/>
      <c r="HNK230"/>
      <c r="HNL230"/>
      <c r="HNM230"/>
      <c r="HNN230"/>
      <c r="HNO230"/>
      <c r="HNP230"/>
      <c r="HNQ230"/>
      <c r="HNR230"/>
      <c r="HNS230"/>
      <c r="HNT230"/>
      <c r="HNU230"/>
      <c r="HNV230"/>
      <c r="HNW230"/>
      <c r="HNX230"/>
      <c r="HNY230"/>
      <c r="HNZ230"/>
      <c r="HOA230"/>
      <c r="HOB230"/>
      <c r="HOC230"/>
      <c r="HOD230"/>
      <c r="HOE230"/>
      <c r="HOF230"/>
      <c r="HOG230"/>
      <c r="HOH230"/>
      <c r="HOI230"/>
      <c r="HOJ230"/>
      <c r="HOK230"/>
      <c r="HOL230"/>
      <c r="HOM230"/>
      <c r="HON230"/>
      <c r="HOO230"/>
      <c r="HOP230"/>
      <c r="HOQ230"/>
      <c r="HOR230"/>
      <c r="HOS230"/>
      <c r="HOT230"/>
      <c r="HOU230"/>
      <c r="HOV230"/>
      <c r="HOW230"/>
      <c r="HOX230"/>
      <c r="HOY230"/>
      <c r="HOZ230"/>
      <c r="HPA230"/>
      <c r="HPB230"/>
      <c r="HPC230"/>
      <c r="HPD230"/>
      <c r="HPE230"/>
      <c r="HPF230"/>
      <c r="HPG230"/>
      <c r="HPH230"/>
      <c r="HPI230"/>
      <c r="HPJ230"/>
      <c r="HPK230"/>
      <c r="HPL230"/>
      <c r="HPM230"/>
      <c r="HPN230"/>
      <c r="HPO230"/>
      <c r="HPP230"/>
      <c r="HPQ230"/>
      <c r="HPR230"/>
      <c r="HPS230"/>
      <c r="HPT230"/>
      <c r="HPU230"/>
      <c r="HPV230"/>
      <c r="HPW230"/>
      <c r="HPX230"/>
      <c r="HPY230"/>
      <c r="HPZ230"/>
      <c r="HQA230"/>
      <c r="HQB230"/>
      <c r="HQC230"/>
      <c r="HQD230"/>
      <c r="HQE230"/>
      <c r="HQF230"/>
      <c r="HQG230"/>
      <c r="HQH230"/>
      <c r="HQI230"/>
      <c r="HQJ230"/>
      <c r="HQK230"/>
      <c r="HQL230"/>
      <c r="HQM230"/>
      <c r="HQN230"/>
      <c r="HQO230"/>
      <c r="HQP230"/>
      <c r="HQQ230"/>
      <c r="HQR230"/>
      <c r="HQS230"/>
      <c r="HQT230"/>
      <c r="HQU230"/>
      <c r="HQV230"/>
      <c r="HQW230"/>
      <c r="HQX230"/>
      <c r="HQY230"/>
      <c r="HQZ230"/>
      <c r="HRA230"/>
      <c r="HRB230"/>
      <c r="HRC230"/>
      <c r="HRD230"/>
      <c r="HRE230"/>
      <c r="HRF230"/>
      <c r="HRG230"/>
      <c r="HRH230"/>
      <c r="HRI230"/>
      <c r="HRJ230"/>
      <c r="HRK230"/>
      <c r="HRL230"/>
      <c r="HRM230"/>
      <c r="HRN230"/>
      <c r="HRO230"/>
      <c r="HRP230"/>
      <c r="HRQ230"/>
      <c r="HRR230"/>
      <c r="HRS230"/>
      <c r="HRT230"/>
      <c r="HRU230"/>
      <c r="HRV230"/>
      <c r="HRW230"/>
      <c r="HRX230"/>
      <c r="HRY230"/>
      <c r="HRZ230"/>
      <c r="HSA230"/>
      <c r="HSB230"/>
      <c r="HSC230"/>
      <c r="HSD230"/>
      <c r="HSE230"/>
      <c r="HSF230"/>
      <c r="HSG230"/>
      <c r="HSH230"/>
      <c r="HSI230"/>
      <c r="HSJ230"/>
      <c r="HSK230"/>
      <c r="HSL230"/>
      <c r="HSM230"/>
      <c r="HSN230"/>
      <c r="HSO230"/>
      <c r="HSP230"/>
      <c r="HSQ230"/>
      <c r="HSR230"/>
      <c r="HSS230"/>
      <c r="HST230"/>
      <c r="HSU230"/>
      <c r="HSV230"/>
      <c r="HSW230"/>
      <c r="HSX230"/>
      <c r="HSY230"/>
      <c r="HSZ230"/>
      <c r="HTA230"/>
      <c r="HTB230"/>
      <c r="HTC230"/>
      <c r="HTD230"/>
      <c r="HTE230"/>
      <c r="HTF230"/>
      <c r="HTG230"/>
      <c r="HTH230"/>
      <c r="HTI230"/>
      <c r="HTJ230"/>
      <c r="HTK230"/>
      <c r="HTL230"/>
      <c r="HTM230"/>
      <c r="HTN230"/>
      <c r="HTO230"/>
      <c r="HTP230"/>
      <c r="HTQ230"/>
      <c r="HTR230"/>
      <c r="HTS230"/>
      <c r="HTT230"/>
      <c r="HTU230"/>
      <c r="HTV230"/>
      <c r="HTW230"/>
      <c r="HTX230"/>
      <c r="HTY230"/>
      <c r="HTZ230"/>
      <c r="HUA230"/>
      <c r="HUB230"/>
      <c r="HUC230"/>
      <c r="HUD230"/>
      <c r="HUE230"/>
      <c r="HUF230"/>
      <c r="HUG230"/>
      <c r="HUH230"/>
      <c r="HUI230"/>
      <c r="HUJ230"/>
      <c r="HUK230"/>
      <c r="HUL230"/>
      <c r="HUM230"/>
      <c r="HUN230"/>
      <c r="HUO230"/>
      <c r="HUP230"/>
      <c r="HUQ230"/>
      <c r="HUR230"/>
      <c r="HUS230"/>
      <c r="HUT230"/>
      <c r="HUU230"/>
      <c r="HUV230"/>
      <c r="HUW230"/>
      <c r="HUX230"/>
      <c r="HUY230"/>
      <c r="HUZ230"/>
      <c r="HVA230"/>
      <c r="HVB230"/>
      <c r="HVC230"/>
      <c r="HVD230"/>
      <c r="HVE230"/>
      <c r="HVF230"/>
      <c r="HVG230"/>
      <c r="HVH230"/>
      <c r="HVI230"/>
      <c r="HVJ230"/>
      <c r="HVK230"/>
      <c r="HVL230"/>
      <c r="HVM230"/>
      <c r="HVN230"/>
      <c r="HVO230"/>
      <c r="HVP230"/>
      <c r="HVQ230"/>
      <c r="HVR230"/>
      <c r="HVS230"/>
      <c r="HVT230"/>
      <c r="HVU230"/>
      <c r="HVV230"/>
      <c r="HVW230"/>
      <c r="HVX230"/>
      <c r="HVY230"/>
      <c r="HVZ230"/>
      <c r="HWA230"/>
      <c r="HWB230"/>
      <c r="HWC230"/>
      <c r="HWD230"/>
      <c r="HWE230"/>
      <c r="HWF230"/>
      <c r="HWG230"/>
      <c r="HWH230"/>
      <c r="HWI230"/>
      <c r="HWJ230"/>
      <c r="HWK230"/>
      <c r="HWL230"/>
      <c r="HWM230"/>
      <c r="HWN230"/>
      <c r="HWO230"/>
      <c r="HWP230"/>
      <c r="HWQ230"/>
      <c r="HWR230"/>
      <c r="HWS230"/>
      <c r="HWT230"/>
      <c r="HWU230"/>
      <c r="HWV230"/>
      <c r="HWW230"/>
      <c r="HWX230"/>
      <c r="HWY230"/>
      <c r="HWZ230"/>
      <c r="HXA230"/>
      <c r="HXB230"/>
      <c r="HXC230"/>
      <c r="HXD230"/>
      <c r="HXE230"/>
      <c r="HXF230"/>
      <c r="HXG230"/>
      <c r="HXH230"/>
      <c r="HXI230"/>
      <c r="HXJ230"/>
      <c r="HXK230"/>
      <c r="HXL230"/>
      <c r="HXM230"/>
      <c r="HXN230"/>
      <c r="HXO230"/>
      <c r="HXP230"/>
      <c r="HXQ230"/>
      <c r="HXR230"/>
      <c r="HXS230"/>
      <c r="HXT230"/>
      <c r="HXU230"/>
      <c r="HXV230"/>
      <c r="HXW230"/>
      <c r="HXX230"/>
      <c r="HXY230"/>
      <c r="HXZ230"/>
      <c r="HYA230"/>
      <c r="HYB230"/>
      <c r="HYC230"/>
      <c r="HYD230"/>
      <c r="HYE230"/>
      <c r="HYF230"/>
      <c r="HYG230"/>
      <c r="HYH230"/>
      <c r="HYI230"/>
      <c r="HYJ230"/>
      <c r="HYK230"/>
      <c r="HYL230"/>
      <c r="HYM230"/>
      <c r="HYN230"/>
      <c r="HYO230"/>
      <c r="HYP230"/>
      <c r="HYQ230"/>
      <c r="HYR230"/>
      <c r="HYS230"/>
      <c r="HYT230"/>
      <c r="HYU230"/>
      <c r="HYV230"/>
      <c r="HYW230"/>
      <c r="HYX230"/>
      <c r="HYY230"/>
      <c r="HYZ230"/>
      <c r="HZA230"/>
      <c r="HZB230"/>
      <c r="HZC230"/>
      <c r="HZD230"/>
      <c r="HZE230"/>
      <c r="HZF230"/>
      <c r="HZG230"/>
      <c r="HZH230"/>
      <c r="HZI230"/>
      <c r="HZJ230"/>
      <c r="HZK230"/>
      <c r="HZL230"/>
      <c r="HZM230"/>
      <c r="HZN230"/>
      <c r="HZO230"/>
      <c r="HZP230"/>
      <c r="HZQ230"/>
      <c r="HZR230"/>
      <c r="HZS230"/>
      <c r="HZT230"/>
      <c r="HZU230"/>
      <c r="HZV230"/>
      <c r="HZW230"/>
      <c r="HZX230"/>
      <c r="HZY230"/>
      <c r="HZZ230"/>
      <c r="IAA230"/>
      <c r="IAB230"/>
      <c r="IAC230"/>
      <c r="IAD230"/>
      <c r="IAE230"/>
      <c r="IAF230"/>
      <c r="IAG230"/>
      <c r="IAH230"/>
      <c r="IAI230"/>
      <c r="IAJ230"/>
      <c r="IAK230"/>
      <c r="IAL230"/>
      <c r="IAM230"/>
      <c r="IAN230"/>
      <c r="IAO230"/>
      <c r="IAP230"/>
      <c r="IAQ230"/>
      <c r="IAR230"/>
      <c r="IAS230"/>
      <c r="IAT230"/>
      <c r="IAU230"/>
      <c r="IAV230"/>
      <c r="IAW230"/>
      <c r="IAX230"/>
      <c r="IAY230"/>
      <c r="IAZ230"/>
      <c r="IBA230"/>
      <c r="IBB230"/>
      <c r="IBC230"/>
      <c r="IBD230"/>
      <c r="IBE230"/>
      <c r="IBF230"/>
      <c r="IBG230"/>
      <c r="IBH230"/>
      <c r="IBI230"/>
      <c r="IBJ230"/>
      <c r="IBK230"/>
      <c r="IBL230"/>
      <c r="IBM230"/>
      <c r="IBN230"/>
      <c r="IBO230"/>
      <c r="IBP230"/>
      <c r="IBQ230"/>
      <c r="IBR230"/>
      <c r="IBS230"/>
      <c r="IBT230"/>
      <c r="IBU230"/>
      <c r="IBV230"/>
      <c r="IBW230"/>
      <c r="IBX230"/>
      <c r="IBY230"/>
      <c r="IBZ230"/>
      <c r="ICA230"/>
      <c r="ICB230"/>
      <c r="ICC230"/>
      <c r="ICD230"/>
      <c r="ICE230"/>
      <c r="ICF230"/>
      <c r="ICG230"/>
      <c r="ICH230"/>
      <c r="ICI230"/>
      <c r="ICJ230"/>
      <c r="ICK230"/>
      <c r="ICL230"/>
      <c r="ICM230"/>
      <c r="ICN230"/>
      <c r="ICO230"/>
      <c r="ICP230"/>
      <c r="ICQ230"/>
      <c r="ICR230"/>
      <c r="ICS230"/>
      <c r="ICT230"/>
      <c r="ICU230"/>
      <c r="ICV230"/>
      <c r="ICW230"/>
      <c r="ICX230"/>
      <c r="ICY230"/>
      <c r="ICZ230"/>
      <c r="IDA230"/>
      <c r="IDB230"/>
      <c r="IDC230"/>
      <c r="IDD230"/>
      <c r="IDE230"/>
      <c r="IDF230"/>
      <c r="IDG230"/>
      <c r="IDH230"/>
      <c r="IDI230"/>
      <c r="IDJ230"/>
      <c r="IDK230"/>
      <c r="IDL230"/>
      <c r="IDM230"/>
      <c r="IDN230"/>
      <c r="IDO230"/>
      <c r="IDP230"/>
      <c r="IDQ230"/>
      <c r="IDR230"/>
      <c r="IDS230"/>
      <c r="IDT230"/>
      <c r="IDU230"/>
      <c r="IDV230"/>
      <c r="IDW230"/>
      <c r="IDX230"/>
      <c r="IDY230"/>
      <c r="IDZ230"/>
      <c r="IEA230"/>
      <c r="IEB230"/>
      <c r="IEC230"/>
      <c r="IED230"/>
      <c r="IEE230"/>
      <c r="IEF230"/>
      <c r="IEG230"/>
      <c r="IEH230"/>
      <c r="IEI230"/>
      <c r="IEJ230"/>
      <c r="IEK230"/>
      <c r="IEL230"/>
      <c r="IEM230"/>
      <c r="IEN230"/>
      <c r="IEO230"/>
      <c r="IEP230"/>
      <c r="IEQ230"/>
      <c r="IER230"/>
      <c r="IES230"/>
      <c r="IET230"/>
      <c r="IEU230"/>
      <c r="IEV230"/>
      <c r="IEW230"/>
      <c r="IEX230"/>
      <c r="IEY230"/>
      <c r="IEZ230"/>
      <c r="IFA230"/>
      <c r="IFB230"/>
      <c r="IFC230"/>
      <c r="IFD230"/>
      <c r="IFE230"/>
      <c r="IFF230"/>
      <c r="IFG230"/>
      <c r="IFH230"/>
      <c r="IFI230"/>
      <c r="IFJ230"/>
      <c r="IFK230"/>
      <c r="IFL230"/>
      <c r="IFM230"/>
      <c r="IFN230"/>
      <c r="IFO230"/>
      <c r="IFP230"/>
      <c r="IFQ230"/>
      <c r="IFR230"/>
      <c r="IFS230"/>
      <c r="IFT230"/>
      <c r="IFU230"/>
      <c r="IFV230"/>
      <c r="IFW230"/>
      <c r="IFX230"/>
      <c r="IFY230"/>
      <c r="IFZ230"/>
      <c r="IGA230"/>
      <c r="IGB230"/>
      <c r="IGC230"/>
      <c r="IGD230"/>
      <c r="IGE230"/>
      <c r="IGF230"/>
      <c r="IGG230"/>
      <c r="IGH230"/>
      <c r="IGI230"/>
      <c r="IGJ230"/>
      <c r="IGK230"/>
      <c r="IGL230"/>
      <c r="IGM230"/>
      <c r="IGN230"/>
      <c r="IGO230"/>
      <c r="IGP230"/>
      <c r="IGQ230"/>
      <c r="IGR230"/>
      <c r="IGS230"/>
      <c r="IGT230"/>
      <c r="IGU230"/>
      <c r="IGV230"/>
      <c r="IGW230"/>
      <c r="IGX230"/>
      <c r="IGY230"/>
      <c r="IGZ230"/>
      <c r="IHA230"/>
      <c r="IHB230"/>
      <c r="IHC230"/>
      <c r="IHD230"/>
      <c r="IHE230"/>
      <c r="IHF230"/>
      <c r="IHG230"/>
      <c r="IHH230"/>
      <c r="IHI230"/>
      <c r="IHJ230"/>
      <c r="IHK230"/>
      <c r="IHL230"/>
      <c r="IHM230"/>
      <c r="IHN230"/>
      <c r="IHO230"/>
      <c r="IHP230"/>
      <c r="IHQ230"/>
      <c r="IHR230"/>
      <c r="IHS230"/>
      <c r="IHT230"/>
      <c r="IHU230"/>
      <c r="IHV230"/>
      <c r="IHW230"/>
      <c r="IHX230"/>
      <c r="IHY230"/>
      <c r="IHZ230"/>
      <c r="IIA230"/>
      <c r="IIB230"/>
      <c r="IIC230"/>
      <c r="IID230"/>
      <c r="IIE230"/>
      <c r="IIF230"/>
      <c r="IIG230"/>
      <c r="IIH230"/>
      <c r="III230"/>
      <c r="IIJ230"/>
      <c r="IIK230"/>
      <c r="IIL230"/>
      <c r="IIM230"/>
      <c r="IIN230"/>
      <c r="IIO230"/>
      <c r="IIP230"/>
      <c r="IIQ230"/>
      <c r="IIR230"/>
      <c r="IIS230"/>
      <c r="IIT230"/>
      <c r="IIU230"/>
      <c r="IIV230"/>
      <c r="IIW230"/>
      <c r="IIX230"/>
      <c r="IIY230"/>
      <c r="IIZ230"/>
      <c r="IJA230"/>
      <c r="IJB230"/>
      <c r="IJC230"/>
      <c r="IJD230"/>
      <c r="IJE230"/>
      <c r="IJF230"/>
      <c r="IJG230"/>
      <c r="IJH230"/>
      <c r="IJI230"/>
      <c r="IJJ230"/>
      <c r="IJK230"/>
      <c r="IJL230"/>
      <c r="IJM230"/>
      <c r="IJN230"/>
      <c r="IJO230"/>
      <c r="IJP230"/>
      <c r="IJQ230"/>
      <c r="IJR230"/>
      <c r="IJS230"/>
      <c r="IJT230"/>
      <c r="IJU230"/>
      <c r="IJV230"/>
      <c r="IJW230"/>
      <c r="IJX230"/>
      <c r="IJY230"/>
      <c r="IJZ230"/>
      <c r="IKA230"/>
      <c r="IKB230"/>
      <c r="IKC230"/>
      <c r="IKD230"/>
      <c r="IKE230"/>
      <c r="IKF230"/>
      <c r="IKG230"/>
      <c r="IKH230"/>
      <c r="IKI230"/>
      <c r="IKJ230"/>
      <c r="IKK230"/>
      <c r="IKL230"/>
      <c r="IKM230"/>
      <c r="IKN230"/>
      <c r="IKO230"/>
      <c r="IKP230"/>
      <c r="IKQ230"/>
      <c r="IKR230"/>
      <c r="IKS230"/>
      <c r="IKT230"/>
      <c r="IKU230"/>
      <c r="IKV230"/>
      <c r="IKW230"/>
      <c r="IKX230"/>
      <c r="IKY230"/>
      <c r="IKZ230"/>
      <c r="ILA230"/>
      <c r="ILB230"/>
      <c r="ILC230"/>
      <c r="ILD230"/>
      <c r="ILE230"/>
      <c r="ILF230"/>
      <c r="ILG230"/>
      <c r="ILH230"/>
      <c r="ILI230"/>
      <c r="ILJ230"/>
      <c r="ILK230"/>
      <c r="ILL230"/>
      <c r="ILM230"/>
      <c r="ILN230"/>
      <c r="ILO230"/>
      <c r="ILP230"/>
      <c r="ILQ230"/>
      <c r="ILR230"/>
      <c r="ILS230"/>
      <c r="ILT230"/>
      <c r="ILU230"/>
      <c r="ILV230"/>
      <c r="ILW230"/>
      <c r="ILX230"/>
      <c r="ILY230"/>
      <c r="ILZ230"/>
      <c r="IMA230"/>
      <c r="IMB230"/>
      <c r="IMC230"/>
      <c r="IMD230"/>
      <c r="IME230"/>
      <c r="IMF230"/>
      <c r="IMG230"/>
      <c r="IMH230"/>
      <c r="IMI230"/>
      <c r="IMJ230"/>
      <c r="IMK230"/>
      <c r="IML230"/>
      <c r="IMM230"/>
      <c r="IMN230"/>
      <c r="IMO230"/>
      <c r="IMP230"/>
      <c r="IMQ230"/>
      <c r="IMR230"/>
      <c r="IMS230"/>
      <c r="IMT230"/>
      <c r="IMU230"/>
      <c r="IMV230"/>
      <c r="IMW230"/>
      <c r="IMX230"/>
      <c r="IMY230"/>
      <c r="IMZ230"/>
      <c r="INA230"/>
      <c r="INB230"/>
      <c r="INC230"/>
      <c r="IND230"/>
      <c r="INE230"/>
      <c r="INF230"/>
      <c r="ING230"/>
      <c r="INH230"/>
      <c r="INI230"/>
      <c r="INJ230"/>
      <c r="INK230"/>
      <c r="INL230"/>
      <c r="INM230"/>
      <c r="INN230"/>
      <c r="INO230"/>
      <c r="INP230"/>
      <c r="INQ230"/>
      <c r="INR230"/>
      <c r="INS230"/>
      <c r="INT230"/>
      <c r="INU230"/>
      <c r="INV230"/>
      <c r="INW230"/>
      <c r="INX230"/>
      <c r="INY230"/>
      <c r="INZ230"/>
      <c r="IOA230"/>
      <c r="IOB230"/>
      <c r="IOC230"/>
      <c r="IOD230"/>
      <c r="IOE230"/>
      <c r="IOF230"/>
      <c r="IOG230"/>
      <c r="IOH230"/>
      <c r="IOI230"/>
      <c r="IOJ230"/>
      <c r="IOK230"/>
      <c r="IOL230"/>
      <c r="IOM230"/>
      <c r="ION230"/>
      <c r="IOO230"/>
      <c r="IOP230"/>
      <c r="IOQ230"/>
      <c r="IOR230"/>
      <c r="IOS230"/>
      <c r="IOT230"/>
      <c r="IOU230"/>
      <c r="IOV230"/>
      <c r="IOW230"/>
      <c r="IOX230"/>
      <c r="IOY230"/>
      <c r="IOZ230"/>
      <c r="IPA230"/>
      <c r="IPB230"/>
      <c r="IPC230"/>
      <c r="IPD230"/>
      <c r="IPE230"/>
      <c r="IPF230"/>
      <c r="IPG230"/>
      <c r="IPH230"/>
      <c r="IPI230"/>
      <c r="IPJ230"/>
      <c r="IPK230"/>
      <c r="IPL230"/>
      <c r="IPM230"/>
      <c r="IPN230"/>
      <c r="IPO230"/>
      <c r="IPP230"/>
      <c r="IPQ230"/>
      <c r="IPR230"/>
      <c r="IPS230"/>
      <c r="IPT230"/>
      <c r="IPU230"/>
      <c r="IPV230"/>
      <c r="IPW230"/>
      <c r="IPX230"/>
      <c r="IPY230"/>
      <c r="IPZ230"/>
      <c r="IQA230"/>
      <c r="IQB230"/>
      <c r="IQC230"/>
      <c r="IQD230"/>
      <c r="IQE230"/>
      <c r="IQF230"/>
      <c r="IQG230"/>
      <c r="IQH230"/>
      <c r="IQI230"/>
      <c r="IQJ230"/>
      <c r="IQK230"/>
      <c r="IQL230"/>
      <c r="IQM230"/>
      <c r="IQN230"/>
      <c r="IQO230"/>
      <c r="IQP230"/>
      <c r="IQQ230"/>
      <c r="IQR230"/>
      <c r="IQS230"/>
      <c r="IQT230"/>
      <c r="IQU230"/>
      <c r="IQV230"/>
      <c r="IQW230"/>
      <c r="IQX230"/>
      <c r="IQY230"/>
      <c r="IQZ230"/>
      <c r="IRA230"/>
      <c r="IRB230"/>
      <c r="IRC230"/>
      <c r="IRD230"/>
      <c r="IRE230"/>
      <c r="IRF230"/>
      <c r="IRG230"/>
      <c r="IRH230"/>
      <c r="IRI230"/>
      <c r="IRJ230"/>
      <c r="IRK230"/>
      <c r="IRL230"/>
      <c r="IRM230"/>
      <c r="IRN230"/>
      <c r="IRO230"/>
      <c r="IRP230"/>
      <c r="IRQ230"/>
      <c r="IRR230"/>
      <c r="IRS230"/>
      <c r="IRT230"/>
      <c r="IRU230"/>
      <c r="IRV230"/>
      <c r="IRW230"/>
      <c r="IRX230"/>
      <c r="IRY230"/>
      <c r="IRZ230"/>
      <c r="ISA230"/>
      <c r="ISB230"/>
      <c r="ISC230"/>
      <c r="ISD230"/>
      <c r="ISE230"/>
      <c r="ISF230"/>
      <c r="ISG230"/>
      <c r="ISH230"/>
      <c r="ISI230"/>
      <c r="ISJ230"/>
      <c r="ISK230"/>
      <c r="ISL230"/>
      <c r="ISM230"/>
      <c r="ISN230"/>
      <c r="ISO230"/>
      <c r="ISP230"/>
      <c r="ISQ230"/>
      <c r="ISR230"/>
      <c r="ISS230"/>
      <c r="IST230"/>
      <c r="ISU230"/>
      <c r="ISV230"/>
      <c r="ISW230"/>
      <c r="ISX230"/>
      <c r="ISY230"/>
      <c r="ISZ230"/>
      <c r="ITA230"/>
      <c r="ITB230"/>
      <c r="ITC230"/>
      <c r="ITD230"/>
      <c r="ITE230"/>
      <c r="ITF230"/>
      <c r="ITG230"/>
      <c r="ITH230"/>
      <c r="ITI230"/>
      <c r="ITJ230"/>
      <c r="ITK230"/>
      <c r="ITL230"/>
      <c r="ITM230"/>
      <c r="ITN230"/>
      <c r="ITO230"/>
      <c r="ITP230"/>
      <c r="ITQ230"/>
      <c r="ITR230"/>
      <c r="ITS230"/>
      <c r="ITT230"/>
      <c r="ITU230"/>
      <c r="ITV230"/>
      <c r="ITW230"/>
      <c r="ITX230"/>
      <c r="ITY230"/>
      <c r="ITZ230"/>
      <c r="IUA230"/>
      <c r="IUB230"/>
      <c r="IUC230"/>
      <c r="IUD230"/>
      <c r="IUE230"/>
      <c r="IUF230"/>
      <c r="IUG230"/>
      <c r="IUH230"/>
      <c r="IUI230"/>
      <c r="IUJ230"/>
      <c r="IUK230"/>
      <c r="IUL230"/>
      <c r="IUM230"/>
      <c r="IUN230"/>
      <c r="IUO230"/>
      <c r="IUP230"/>
      <c r="IUQ230"/>
      <c r="IUR230"/>
      <c r="IUS230"/>
      <c r="IUT230"/>
      <c r="IUU230"/>
      <c r="IUV230"/>
      <c r="IUW230"/>
      <c r="IUX230"/>
      <c r="IUY230"/>
      <c r="IUZ230"/>
      <c r="IVA230"/>
      <c r="IVB230"/>
      <c r="IVC230"/>
      <c r="IVD230"/>
      <c r="IVE230"/>
      <c r="IVF230"/>
      <c r="IVG230"/>
      <c r="IVH230"/>
      <c r="IVI230"/>
      <c r="IVJ230"/>
      <c r="IVK230"/>
      <c r="IVL230"/>
      <c r="IVM230"/>
      <c r="IVN230"/>
      <c r="IVO230"/>
      <c r="IVP230"/>
      <c r="IVQ230"/>
      <c r="IVR230"/>
      <c r="IVS230"/>
      <c r="IVT230"/>
      <c r="IVU230"/>
      <c r="IVV230"/>
      <c r="IVW230"/>
      <c r="IVX230"/>
      <c r="IVY230"/>
      <c r="IVZ230"/>
      <c r="IWA230"/>
      <c r="IWB230"/>
      <c r="IWC230"/>
      <c r="IWD230"/>
      <c r="IWE230"/>
      <c r="IWF230"/>
      <c r="IWG230"/>
      <c r="IWH230"/>
      <c r="IWI230"/>
      <c r="IWJ230"/>
      <c r="IWK230"/>
      <c r="IWL230"/>
      <c r="IWM230"/>
      <c r="IWN230"/>
      <c r="IWO230"/>
      <c r="IWP230"/>
      <c r="IWQ230"/>
      <c r="IWR230"/>
      <c r="IWS230"/>
      <c r="IWT230"/>
      <c r="IWU230"/>
      <c r="IWV230"/>
      <c r="IWW230"/>
      <c r="IWX230"/>
      <c r="IWY230"/>
      <c r="IWZ230"/>
      <c r="IXA230"/>
      <c r="IXB230"/>
      <c r="IXC230"/>
      <c r="IXD230"/>
      <c r="IXE230"/>
      <c r="IXF230"/>
      <c r="IXG230"/>
      <c r="IXH230"/>
      <c r="IXI230"/>
      <c r="IXJ230"/>
      <c r="IXK230"/>
      <c r="IXL230"/>
      <c r="IXM230"/>
      <c r="IXN230"/>
      <c r="IXO230"/>
      <c r="IXP230"/>
      <c r="IXQ230"/>
      <c r="IXR230"/>
      <c r="IXS230"/>
      <c r="IXT230"/>
      <c r="IXU230"/>
      <c r="IXV230"/>
      <c r="IXW230"/>
      <c r="IXX230"/>
      <c r="IXY230"/>
      <c r="IXZ230"/>
      <c r="IYA230"/>
      <c r="IYB230"/>
      <c r="IYC230"/>
      <c r="IYD230"/>
      <c r="IYE230"/>
      <c r="IYF230"/>
      <c r="IYG230"/>
      <c r="IYH230"/>
      <c r="IYI230"/>
      <c r="IYJ230"/>
      <c r="IYK230"/>
      <c r="IYL230"/>
      <c r="IYM230"/>
      <c r="IYN230"/>
      <c r="IYO230"/>
      <c r="IYP230"/>
      <c r="IYQ230"/>
      <c r="IYR230"/>
      <c r="IYS230"/>
      <c r="IYT230"/>
      <c r="IYU230"/>
      <c r="IYV230"/>
      <c r="IYW230"/>
      <c r="IYX230"/>
      <c r="IYY230"/>
      <c r="IYZ230"/>
      <c r="IZA230"/>
      <c r="IZB230"/>
      <c r="IZC230"/>
      <c r="IZD230"/>
      <c r="IZE230"/>
      <c r="IZF230"/>
      <c r="IZG230"/>
      <c r="IZH230"/>
      <c r="IZI230"/>
      <c r="IZJ230"/>
      <c r="IZK230"/>
      <c r="IZL230"/>
      <c r="IZM230"/>
      <c r="IZN230"/>
      <c r="IZO230"/>
      <c r="IZP230"/>
      <c r="IZQ230"/>
      <c r="IZR230"/>
      <c r="IZS230"/>
      <c r="IZT230"/>
      <c r="IZU230"/>
      <c r="IZV230"/>
      <c r="IZW230"/>
      <c r="IZX230"/>
      <c r="IZY230"/>
      <c r="IZZ230"/>
      <c r="JAA230"/>
      <c r="JAB230"/>
      <c r="JAC230"/>
      <c r="JAD230"/>
      <c r="JAE230"/>
      <c r="JAF230"/>
      <c r="JAG230"/>
      <c r="JAH230"/>
      <c r="JAI230"/>
      <c r="JAJ230"/>
      <c r="JAK230"/>
      <c r="JAL230"/>
      <c r="JAM230"/>
      <c r="JAN230"/>
      <c r="JAO230"/>
      <c r="JAP230"/>
      <c r="JAQ230"/>
      <c r="JAR230"/>
      <c r="JAS230"/>
      <c r="JAT230"/>
      <c r="JAU230"/>
      <c r="JAV230"/>
      <c r="JAW230"/>
      <c r="JAX230"/>
      <c r="JAY230"/>
      <c r="JAZ230"/>
      <c r="JBA230"/>
      <c r="JBB230"/>
      <c r="JBC230"/>
      <c r="JBD230"/>
      <c r="JBE230"/>
      <c r="JBF230"/>
      <c r="JBG230"/>
      <c r="JBH230"/>
      <c r="JBI230"/>
      <c r="JBJ230"/>
      <c r="JBK230"/>
      <c r="JBL230"/>
      <c r="JBM230"/>
      <c r="JBN230"/>
      <c r="JBO230"/>
      <c r="JBP230"/>
      <c r="JBQ230"/>
      <c r="JBR230"/>
      <c r="JBS230"/>
      <c r="JBT230"/>
      <c r="JBU230"/>
      <c r="JBV230"/>
      <c r="JBW230"/>
      <c r="JBX230"/>
      <c r="JBY230"/>
      <c r="JBZ230"/>
      <c r="JCA230"/>
      <c r="JCB230"/>
      <c r="JCC230"/>
      <c r="JCD230"/>
      <c r="JCE230"/>
      <c r="JCF230"/>
      <c r="JCG230"/>
      <c r="JCH230"/>
      <c r="JCI230"/>
      <c r="JCJ230"/>
      <c r="JCK230"/>
      <c r="JCL230"/>
      <c r="JCM230"/>
      <c r="JCN230"/>
      <c r="JCO230"/>
      <c r="JCP230"/>
      <c r="JCQ230"/>
      <c r="JCR230"/>
      <c r="JCS230"/>
      <c r="JCT230"/>
      <c r="JCU230"/>
      <c r="JCV230"/>
      <c r="JCW230"/>
      <c r="JCX230"/>
      <c r="JCY230"/>
      <c r="JCZ230"/>
      <c r="JDA230"/>
      <c r="JDB230"/>
      <c r="JDC230"/>
      <c r="JDD230"/>
      <c r="JDE230"/>
      <c r="JDF230"/>
      <c r="JDG230"/>
      <c r="JDH230"/>
      <c r="JDI230"/>
      <c r="JDJ230"/>
      <c r="JDK230"/>
      <c r="JDL230"/>
      <c r="JDM230"/>
      <c r="JDN230"/>
      <c r="JDO230"/>
      <c r="JDP230"/>
      <c r="JDQ230"/>
      <c r="JDR230"/>
      <c r="JDS230"/>
      <c r="JDT230"/>
      <c r="JDU230"/>
      <c r="JDV230"/>
      <c r="JDW230"/>
      <c r="JDX230"/>
      <c r="JDY230"/>
      <c r="JDZ230"/>
      <c r="JEA230"/>
      <c r="JEB230"/>
      <c r="JEC230"/>
      <c r="JED230"/>
      <c r="JEE230"/>
      <c r="JEF230"/>
      <c r="JEG230"/>
      <c r="JEH230"/>
      <c r="JEI230"/>
      <c r="JEJ230"/>
      <c r="JEK230"/>
      <c r="JEL230"/>
      <c r="JEM230"/>
      <c r="JEN230"/>
      <c r="JEO230"/>
      <c r="JEP230"/>
      <c r="JEQ230"/>
      <c r="JER230"/>
      <c r="JES230"/>
      <c r="JET230"/>
      <c r="JEU230"/>
      <c r="JEV230"/>
      <c r="JEW230"/>
      <c r="JEX230"/>
      <c r="JEY230"/>
      <c r="JEZ230"/>
      <c r="JFA230"/>
      <c r="JFB230"/>
      <c r="JFC230"/>
      <c r="JFD230"/>
      <c r="JFE230"/>
      <c r="JFF230"/>
      <c r="JFG230"/>
      <c r="JFH230"/>
      <c r="JFI230"/>
      <c r="JFJ230"/>
      <c r="JFK230"/>
      <c r="JFL230"/>
      <c r="JFM230"/>
      <c r="JFN230"/>
      <c r="JFO230"/>
      <c r="JFP230"/>
      <c r="JFQ230"/>
      <c r="JFR230"/>
      <c r="JFS230"/>
      <c r="JFT230"/>
      <c r="JFU230"/>
      <c r="JFV230"/>
      <c r="JFW230"/>
      <c r="JFX230"/>
      <c r="JFY230"/>
      <c r="JFZ230"/>
      <c r="JGA230"/>
      <c r="JGB230"/>
      <c r="JGC230"/>
      <c r="JGD230"/>
      <c r="JGE230"/>
      <c r="JGF230"/>
      <c r="JGG230"/>
      <c r="JGH230"/>
      <c r="JGI230"/>
      <c r="JGJ230"/>
      <c r="JGK230"/>
      <c r="JGL230"/>
      <c r="JGM230"/>
      <c r="JGN230"/>
      <c r="JGO230"/>
      <c r="JGP230"/>
      <c r="JGQ230"/>
      <c r="JGR230"/>
      <c r="JGS230"/>
      <c r="JGT230"/>
      <c r="JGU230"/>
      <c r="JGV230"/>
      <c r="JGW230"/>
      <c r="JGX230"/>
      <c r="JGY230"/>
      <c r="JGZ230"/>
      <c r="JHA230"/>
      <c r="JHB230"/>
      <c r="JHC230"/>
      <c r="JHD230"/>
      <c r="JHE230"/>
      <c r="JHF230"/>
      <c r="JHG230"/>
      <c r="JHH230"/>
      <c r="JHI230"/>
      <c r="JHJ230"/>
      <c r="JHK230"/>
      <c r="JHL230"/>
      <c r="JHM230"/>
      <c r="JHN230"/>
      <c r="JHO230"/>
      <c r="JHP230"/>
      <c r="JHQ230"/>
      <c r="JHR230"/>
      <c r="JHS230"/>
      <c r="JHT230"/>
      <c r="JHU230"/>
      <c r="JHV230"/>
      <c r="JHW230"/>
      <c r="JHX230"/>
      <c r="JHY230"/>
      <c r="JHZ230"/>
      <c r="JIA230"/>
      <c r="JIB230"/>
      <c r="JIC230"/>
      <c r="JID230"/>
      <c r="JIE230"/>
      <c r="JIF230"/>
      <c r="JIG230"/>
      <c r="JIH230"/>
      <c r="JII230"/>
      <c r="JIJ230"/>
      <c r="JIK230"/>
      <c r="JIL230"/>
      <c r="JIM230"/>
      <c r="JIN230"/>
      <c r="JIO230"/>
      <c r="JIP230"/>
      <c r="JIQ230"/>
      <c r="JIR230"/>
      <c r="JIS230"/>
      <c r="JIT230"/>
      <c r="JIU230"/>
      <c r="JIV230"/>
      <c r="JIW230"/>
      <c r="JIX230"/>
      <c r="JIY230"/>
      <c r="JIZ230"/>
      <c r="JJA230"/>
      <c r="JJB230"/>
      <c r="JJC230"/>
      <c r="JJD230"/>
      <c r="JJE230"/>
      <c r="JJF230"/>
      <c r="JJG230"/>
      <c r="JJH230"/>
      <c r="JJI230"/>
      <c r="JJJ230"/>
      <c r="JJK230"/>
      <c r="JJL230"/>
      <c r="JJM230"/>
      <c r="JJN230"/>
      <c r="JJO230"/>
      <c r="JJP230"/>
      <c r="JJQ230"/>
      <c r="JJR230"/>
      <c r="JJS230"/>
      <c r="JJT230"/>
      <c r="JJU230"/>
      <c r="JJV230"/>
      <c r="JJW230"/>
      <c r="JJX230"/>
      <c r="JJY230"/>
      <c r="JJZ230"/>
      <c r="JKA230"/>
      <c r="JKB230"/>
      <c r="JKC230"/>
      <c r="JKD230"/>
      <c r="JKE230"/>
      <c r="JKF230"/>
      <c r="JKG230"/>
      <c r="JKH230"/>
      <c r="JKI230"/>
      <c r="JKJ230"/>
      <c r="JKK230"/>
      <c r="JKL230"/>
      <c r="JKM230"/>
      <c r="JKN230"/>
      <c r="JKO230"/>
      <c r="JKP230"/>
      <c r="JKQ230"/>
      <c r="JKR230"/>
      <c r="JKS230"/>
      <c r="JKT230"/>
      <c r="JKU230"/>
      <c r="JKV230"/>
      <c r="JKW230"/>
      <c r="JKX230"/>
      <c r="JKY230"/>
      <c r="JKZ230"/>
      <c r="JLA230"/>
      <c r="JLB230"/>
      <c r="JLC230"/>
      <c r="JLD230"/>
      <c r="JLE230"/>
      <c r="JLF230"/>
      <c r="JLG230"/>
      <c r="JLH230"/>
      <c r="JLI230"/>
      <c r="JLJ230"/>
      <c r="JLK230"/>
      <c r="JLL230"/>
      <c r="JLM230"/>
      <c r="JLN230"/>
      <c r="JLO230"/>
      <c r="JLP230"/>
      <c r="JLQ230"/>
      <c r="JLR230"/>
      <c r="JLS230"/>
      <c r="JLT230"/>
      <c r="JLU230"/>
      <c r="JLV230"/>
      <c r="JLW230"/>
      <c r="JLX230"/>
      <c r="JLY230"/>
      <c r="JLZ230"/>
      <c r="JMA230"/>
      <c r="JMB230"/>
      <c r="JMC230"/>
      <c r="JMD230"/>
      <c r="JME230"/>
      <c r="JMF230"/>
      <c r="JMG230"/>
      <c r="JMH230"/>
      <c r="JMI230"/>
      <c r="JMJ230"/>
      <c r="JMK230"/>
      <c r="JML230"/>
      <c r="JMM230"/>
      <c r="JMN230"/>
      <c r="JMO230"/>
      <c r="JMP230"/>
      <c r="JMQ230"/>
      <c r="JMR230"/>
      <c r="JMS230"/>
      <c r="JMT230"/>
      <c r="JMU230"/>
      <c r="JMV230"/>
      <c r="JMW230"/>
      <c r="JMX230"/>
      <c r="JMY230"/>
      <c r="JMZ230"/>
      <c r="JNA230"/>
      <c r="JNB230"/>
      <c r="JNC230"/>
      <c r="JND230"/>
      <c r="JNE230"/>
      <c r="JNF230"/>
      <c r="JNG230"/>
      <c r="JNH230"/>
      <c r="JNI230"/>
      <c r="JNJ230"/>
      <c r="JNK230"/>
      <c r="JNL230"/>
      <c r="JNM230"/>
      <c r="JNN230"/>
      <c r="JNO230"/>
      <c r="JNP230"/>
      <c r="JNQ230"/>
      <c r="JNR230"/>
      <c r="JNS230"/>
      <c r="JNT230"/>
      <c r="JNU230"/>
      <c r="JNV230"/>
      <c r="JNW230"/>
      <c r="JNX230"/>
      <c r="JNY230"/>
      <c r="JNZ230"/>
      <c r="JOA230"/>
      <c r="JOB230"/>
      <c r="JOC230"/>
      <c r="JOD230"/>
      <c r="JOE230"/>
      <c r="JOF230"/>
      <c r="JOG230"/>
      <c r="JOH230"/>
      <c r="JOI230"/>
      <c r="JOJ230"/>
      <c r="JOK230"/>
      <c r="JOL230"/>
      <c r="JOM230"/>
      <c r="JON230"/>
      <c r="JOO230"/>
      <c r="JOP230"/>
      <c r="JOQ230"/>
      <c r="JOR230"/>
      <c r="JOS230"/>
      <c r="JOT230"/>
      <c r="JOU230"/>
      <c r="JOV230"/>
      <c r="JOW230"/>
      <c r="JOX230"/>
      <c r="JOY230"/>
      <c r="JOZ230"/>
      <c r="JPA230"/>
      <c r="JPB230"/>
      <c r="JPC230"/>
      <c r="JPD230"/>
      <c r="JPE230"/>
      <c r="JPF230"/>
      <c r="JPG230"/>
      <c r="JPH230"/>
      <c r="JPI230"/>
      <c r="JPJ230"/>
      <c r="JPK230"/>
      <c r="JPL230"/>
      <c r="JPM230"/>
      <c r="JPN230"/>
      <c r="JPO230"/>
      <c r="JPP230"/>
      <c r="JPQ230"/>
      <c r="JPR230"/>
      <c r="JPS230"/>
      <c r="JPT230"/>
      <c r="JPU230"/>
      <c r="JPV230"/>
      <c r="JPW230"/>
      <c r="JPX230"/>
      <c r="JPY230"/>
      <c r="JPZ230"/>
      <c r="JQA230"/>
      <c r="JQB230"/>
      <c r="JQC230"/>
      <c r="JQD230"/>
      <c r="JQE230"/>
      <c r="JQF230"/>
      <c r="JQG230"/>
      <c r="JQH230"/>
      <c r="JQI230"/>
      <c r="JQJ230"/>
      <c r="JQK230"/>
      <c r="JQL230"/>
      <c r="JQM230"/>
      <c r="JQN230"/>
      <c r="JQO230"/>
      <c r="JQP230"/>
      <c r="JQQ230"/>
      <c r="JQR230"/>
      <c r="JQS230"/>
      <c r="JQT230"/>
      <c r="JQU230"/>
      <c r="JQV230"/>
      <c r="JQW230"/>
      <c r="JQX230"/>
      <c r="JQY230"/>
      <c r="JQZ230"/>
      <c r="JRA230"/>
      <c r="JRB230"/>
      <c r="JRC230"/>
      <c r="JRD230"/>
      <c r="JRE230"/>
      <c r="JRF230"/>
      <c r="JRG230"/>
      <c r="JRH230"/>
      <c r="JRI230"/>
      <c r="JRJ230"/>
      <c r="JRK230"/>
      <c r="JRL230"/>
      <c r="JRM230"/>
      <c r="JRN230"/>
      <c r="JRO230"/>
      <c r="JRP230"/>
      <c r="JRQ230"/>
      <c r="JRR230"/>
      <c r="JRS230"/>
      <c r="JRT230"/>
      <c r="JRU230"/>
      <c r="JRV230"/>
      <c r="JRW230"/>
      <c r="JRX230"/>
      <c r="JRY230"/>
      <c r="JRZ230"/>
      <c r="JSA230"/>
      <c r="JSB230"/>
      <c r="JSC230"/>
      <c r="JSD230"/>
      <c r="JSE230"/>
      <c r="JSF230"/>
      <c r="JSG230"/>
      <c r="JSH230"/>
      <c r="JSI230"/>
      <c r="JSJ230"/>
      <c r="JSK230"/>
      <c r="JSL230"/>
      <c r="JSM230"/>
      <c r="JSN230"/>
      <c r="JSO230"/>
      <c r="JSP230"/>
      <c r="JSQ230"/>
      <c r="JSR230"/>
      <c r="JSS230"/>
      <c r="JST230"/>
      <c r="JSU230"/>
      <c r="JSV230"/>
      <c r="JSW230"/>
      <c r="JSX230"/>
      <c r="JSY230"/>
      <c r="JSZ230"/>
      <c r="JTA230"/>
      <c r="JTB230"/>
      <c r="JTC230"/>
      <c r="JTD230"/>
      <c r="JTE230"/>
      <c r="JTF230"/>
      <c r="JTG230"/>
      <c r="JTH230"/>
      <c r="JTI230"/>
      <c r="JTJ230"/>
      <c r="JTK230"/>
      <c r="JTL230"/>
      <c r="JTM230"/>
      <c r="JTN230"/>
      <c r="JTO230"/>
      <c r="JTP230"/>
      <c r="JTQ230"/>
      <c r="JTR230"/>
      <c r="JTS230"/>
      <c r="JTT230"/>
      <c r="JTU230"/>
      <c r="JTV230"/>
      <c r="JTW230"/>
      <c r="JTX230"/>
      <c r="JTY230"/>
      <c r="JTZ230"/>
      <c r="JUA230"/>
      <c r="JUB230"/>
      <c r="JUC230"/>
      <c r="JUD230"/>
      <c r="JUE230"/>
      <c r="JUF230"/>
      <c r="JUG230"/>
      <c r="JUH230"/>
      <c r="JUI230"/>
      <c r="JUJ230"/>
      <c r="JUK230"/>
      <c r="JUL230"/>
      <c r="JUM230"/>
      <c r="JUN230"/>
      <c r="JUO230"/>
      <c r="JUP230"/>
      <c r="JUQ230"/>
      <c r="JUR230"/>
      <c r="JUS230"/>
      <c r="JUT230"/>
      <c r="JUU230"/>
      <c r="JUV230"/>
      <c r="JUW230"/>
      <c r="JUX230"/>
      <c r="JUY230"/>
      <c r="JUZ230"/>
      <c r="JVA230"/>
      <c r="JVB230"/>
      <c r="JVC230"/>
      <c r="JVD230"/>
      <c r="JVE230"/>
      <c r="JVF230"/>
      <c r="JVG230"/>
      <c r="JVH230"/>
      <c r="JVI230"/>
      <c r="JVJ230"/>
      <c r="JVK230"/>
      <c r="JVL230"/>
      <c r="JVM230"/>
      <c r="JVN230"/>
      <c r="JVO230"/>
      <c r="JVP230"/>
      <c r="JVQ230"/>
      <c r="JVR230"/>
      <c r="JVS230"/>
      <c r="JVT230"/>
      <c r="JVU230"/>
      <c r="JVV230"/>
      <c r="JVW230"/>
      <c r="JVX230"/>
      <c r="JVY230"/>
      <c r="JVZ230"/>
      <c r="JWA230"/>
      <c r="JWB230"/>
      <c r="JWC230"/>
      <c r="JWD230"/>
      <c r="JWE230"/>
      <c r="JWF230"/>
      <c r="JWG230"/>
      <c r="JWH230"/>
      <c r="JWI230"/>
      <c r="JWJ230"/>
      <c r="JWK230"/>
      <c r="JWL230"/>
      <c r="JWM230"/>
      <c r="JWN230"/>
      <c r="JWO230"/>
      <c r="JWP230"/>
      <c r="JWQ230"/>
      <c r="JWR230"/>
      <c r="JWS230"/>
      <c r="JWT230"/>
      <c r="JWU230"/>
      <c r="JWV230"/>
      <c r="JWW230"/>
      <c r="JWX230"/>
      <c r="JWY230"/>
      <c r="JWZ230"/>
      <c r="JXA230"/>
      <c r="JXB230"/>
      <c r="JXC230"/>
      <c r="JXD230"/>
      <c r="JXE230"/>
      <c r="JXF230"/>
      <c r="JXG230"/>
      <c r="JXH230"/>
      <c r="JXI230"/>
      <c r="JXJ230"/>
      <c r="JXK230"/>
      <c r="JXL230"/>
      <c r="JXM230"/>
      <c r="JXN230"/>
      <c r="JXO230"/>
      <c r="JXP230"/>
      <c r="JXQ230"/>
      <c r="JXR230"/>
      <c r="JXS230"/>
      <c r="JXT230"/>
      <c r="JXU230"/>
      <c r="JXV230"/>
      <c r="JXW230"/>
      <c r="JXX230"/>
      <c r="JXY230"/>
      <c r="JXZ230"/>
      <c r="JYA230"/>
      <c r="JYB230"/>
      <c r="JYC230"/>
      <c r="JYD230"/>
      <c r="JYE230"/>
      <c r="JYF230"/>
      <c r="JYG230"/>
      <c r="JYH230"/>
      <c r="JYI230"/>
      <c r="JYJ230"/>
      <c r="JYK230"/>
      <c r="JYL230"/>
      <c r="JYM230"/>
      <c r="JYN230"/>
      <c r="JYO230"/>
      <c r="JYP230"/>
      <c r="JYQ230"/>
      <c r="JYR230"/>
      <c r="JYS230"/>
      <c r="JYT230"/>
      <c r="JYU230"/>
      <c r="JYV230"/>
      <c r="JYW230"/>
      <c r="JYX230"/>
      <c r="JYY230"/>
      <c r="JYZ230"/>
      <c r="JZA230"/>
      <c r="JZB230"/>
      <c r="JZC230"/>
      <c r="JZD230"/>
      <c r="JZE230"/>
      <c r="JZF230"/>
      <c r="JZG230"/>
      <c r="JZH230"/>
      <c r="JZI230"/>
      <c r="JZJ230"/>
      <c r="JZK230"/>
      <c r="JZL230"/>
      <c r="JZM230"/>
      <c r="JZN230"/>
      <c r="JZO230"/>
      <c r="JZP230"/>
      <c r="JZQ230"/>
      <c r="JZR230"/>
      <c r="JZS230"/>
      <c r="JZT230"/>
      <c r="JZU230"/>
      <c r="JZV230"/>
      <c r="JZW230"/>
      <c r="JZX230"/>
      <c r="JZY230"/>
      <c r="JZZ230"/>
      <c r="KAA230"/>
      <c r="KAB230"/>
      <c r="KAC230"/>
      <c r="KAD230"/>
      <c r="KAE230"/>
      <c r="KAF230"/>
      <c r="KAG230"/>
      <c r="KAH230"/>
      <c r="KAI230"/>
      <c r="KAJ230"/>
      <c r="KAK230"/>
      <c r="KAL230"/>
      <c r="KAM230"/>
      <c r="KAN230"/>
      <c r="KAO230"/>
      <c r="KAP230"/>
      <c r="KAQ230"/>
      <c r="KAR230"/>
      <c r="KAS230"/>
      <c r="KAT230"/>
      <c r="KAU230"/>
      <c r="KAV230"/>
      <c r="KAW230"/>
      <c r="KAX230"/>
      <c r="KAY230"/>
      <c r="KAZ230"/>
      <c r="KBA230"/>
      <c r="KBB230"/>
      <c r="KBC230"/>
      <c r="KBD230"/>
      <c r="KBE230"/>
      <c r="KBF230"/>
      <c r="KBG230"/>
      <c r="KBH230"/>
      <c r="KBI230"/>
      <c r="KBJ230"/>
      <c r="KBK230"/>
      <c r="KBL230"/>
      <c r="KBM230"/>
      <c r="KBN230"/>
      <c r="KBO230"/>
      <c r="KBP230"/>
      <c r="KBQ230"/>
      <c r="KBR230"/>
      <c r="KBS230"/>
      <c r="KBT230"/>
      <c r="KBU230"/>
      <c r="KBV230"/>
      <c r="KBW230"/>
      <c r="KBX230"/>
      <c r="KBY230"/>
      <c r="KBZ230"/>
      <c r="KCA230"/>
      <c r="KCB230"/>
      <c r="KCC230"/>
      <c r="KCD230"/>
      <c r="KCE230"/>
      <c r="KCF230"/>
      <c r="KCG230"/>
      <c r="KCH230"/>
      <c r="KCI230"/>
      <c r="KCJ230"/>
      <c r="KCK230"/>
      <c r="KCL230"/>
      <c r="KCM230"/>
      <c r="KCN230"/>
      <c r="KCO230"/>
      <c r="KCP230"/>
      <c r="KCQ230"/>
      <c r="KCR230"/>
      <c r="KCS230"/>
      <c r="KCT230"/>
      <c r="KCU230"/>
      <c r="KCV230"/>
      <c r="KCW230"/>
      <c r="KCX230"/>
      <c r="KCY230"/>
      <c r="KCZ230"/>
      <c r="KDA230"/>
      <c r="KDB230"/>
      <c r="KDC230"/>
      <c r="KDD230"/>
      <c r="KDE230"/>
      <c r="KDF230"/>
      <c r="KDG230"/>
      <c r="KDH230"/>
      <c r="KDI230"/>
      <c r="KDJ230"/>
      <c r="KDK230"/>
      <c r="KDL230"/>
      <c r="KDM230"/>
      <c r="KDN230"/>
      <c r="KDO230"/>
      <c r="KDP230"/>
      <c r="KDQ230"/>
      <c r="KDR230"/>
      <c r="KDS230"/>
      <c r="KDT230"/>
      <c r="KDU230"/>
      <c r="KDV230"/>
      <c r="KDW230"/>
      <c r="KDX230"/>
      <c r="KDY230"/>
      <c r="KDZ230"/>
      <c r="KEA230"/>
      <c r="KEB230"/>
      <c r="KEC230"/>
      <c r="KED230"/>
      <c r="KEE230"/>
      <c r="KEF230"/>
      <c r="KEG230"/>
      <c r="KEH230"/>
      <c r="KEI230"/>
      <c r="KEJ230"/>
      <c r="KEK230"/>
      <c r="KEL230"/>
      <c r="KEM230"/>
      <c r="KEN230"/>
      <c r="KEO230"/>
      <c r="KEP230"/>
      <c r="KEQ230"/>
      <c r="KER230"/>
      <c r="KES230"/>
      <c r="KET230"/>
      <c r="KEU230"/>
      <c r="KEV230"/>
      <c r="KEW230"/>
      <c r="KEX230"/>
      <c r="KEY230"/>
      <c r="KEZ230"/>
      <c r="KFA230"/>
      <c r="KFB230"/>
      <c r="KFC230"/>
      <c r="KFD230"/>
      <c r="KFE230"/>
      <c r="KFF230"/>
      <c r="KFG230"/>
      <c r="KFH230"/>
      <c r="KFI230"/>
      <c r="KFJ230"/>
      <c r="KFK230"/>
      <c r="KFL230"/>
      <c r="KFM230"/>
      <c r="KFN230"/>
      <c r="KFO230"/>
      <c r="KFP230"/>
      <c r="KFQ230"/>
      <c r="KFR230"/>
      <c r="KFS230"/>
      <c r="KFT230"/>
      <c r="KFU230"/>
      <c r="KFV230"/>
      <c r="KFW230"/>
      <c r="KFX230"/>
      <c r="KFY230"/>
      <c r="KFZ230"/>
      <c r="KGA230"/>
      <c r="KGB230"/>
      <c r="KGC230"/>
      <c r="KGD230"/>
      <c r="KGE230"/>
      <c r="KGF230"/>
      <c r="KGG230"/>
      <c r="KGH230"/>
      <c r="KGI230"/>
      <c r="KGJ230"/>
      <c r="KGK230"/>
      <c r="KGL230"/>
      <c r="KGM230"/>
      <c r="KGN230"/>
      <c r="KGO230"/>
      <c r="KGP230"/>
      <c r="KGQ230"/>
      <c r="KGR230"/>
      <c r="KGS230"/>
      <c r="KGT230"/>
      <c r="KGU230"/>
      <c r="KGV230"/>
      <c r="KGW230"/>
      <c r="KGX230"/>
      <c r="KGY230"/>
      <c r="KGZ230"/>
      <c r="KHA230"/>
      <c r="KHB230"/>
      <c r="KHC230"/>
      <c r="KHD230"/>
      <c r="KHE230"/>
      <c r="KHF230"/>
      <c r="KHG230"/>
      <c r="KHH230"/>
      <c r="KHI230"/>
      <c r="KHJ230"/>
      <c r="KHK230"/>
      <c r="KHL230"/>
      <c r="KHM230"/>
      <c r="KHN230"/>
      <c r="KHO230"/>
      <c r="KHP230"/>
      <c r="KHQ230"/>
      <c r="KHR230"/>
      <c r="KHS230"/>
      <c r="KHT230"/>
      <c r="KHU230"/>
      <c r="KHV230"/>
      <c r="KHW230"/>
      <c r="KHX230"/>
      <c r="KHY230"/>
      <c r="KHZ230"/>
      <c r="KIA230"/>
      <c r="KIB230"/>
      <c r="KIC230"/>
      <c r="KID230"/>
      <c r="KIE230"/>
      <c r="KIF230"/>
      <c r="KIG230"/>
      <c r="KIH230"/>
      <c r="KII230"/>
      <c r="KIJ230"/>
      <c r="KIK230"/>
      <c r="KIL230"/>
      <c r="KIM230"/>
      <c r="KIN230"/>
      <c r="KIO230"/>
      <c r="KIP230"/>
      <c r="KIQ230"/>
      <c r="KIR230"/>
      <c r="KIS230"/>
      <c r="KIT230"/>
      <c r="KIU230"/>
      <c r="KIV230"/>
      <c r="KIW230"/>
      <c r="KIX230"/>
      <c r="KIY230"/>
      <c r="KIZ230"/>
      <c r="KJA230"/>
      <c r="KJB230"/>
      <c r="KJC230"/>
      <c r="KJD230"/>
      <c r="KJE230"/>
      <c r="KJF230"/>
      <c r="KJG230"/>
      <c r="KJH230"/>
      <c r="KJI230"/>
      <c r="KJJ230"/>
      <c r="KJK230"/>
      <c r="KJL230"/>
      <c r="KJM230"/>
      <c r="KJN230"/>
      <c r="KJO230"/>
      <c r="KJP230"/>
      <c r="KJQ230"/>
      <c r="KJR230"/>
      <c r="KJS230"/>
      <c r="KJT230"/>
      <c r="KJU230"/>
      <c r="KJV230"/>
      <c r="KJW230"/>
      <c r="KJX230"/>
      <c r="KJY230"/>
      <c r="KJZ230"/>
      <c r="KKA230"/>
      <c r="KKB230"/>
      <c r="KKC230"/>
      <c r="KKD230"/>
      <c r="KKE230"/>
      <c r="KKF230"/>
      <c r="KKG230"/>
      <c r="KKH230"/>
      <c r="KKI230"/>
      <c r="KKJ230"/>
      <c r="KKK230"/>
      <c r="KKL230"/>
      <c r="KKM230"/>
      <c r="KKN230"/>
      <c r="KKO230"/>
      <c r="KKP230"/>
      <c r="KKQ230"/>
      <c r="KKR230"/>
      <c r="KKS230"/>
      <c r="KKT230"/>
      <c r="KKU230"/>
      <c r="KKV230"/>
      <c r="KKW230"/>
      <c r="KKX230"/>
      <c r="KKY230"/>
      <c r="KKZ230"/>
      <c r="KLA230"/>
      <c r="KLB230"/>
      <c r="KLC230"/>
      <c r="KLD230"/>
      <c r="KLE230"/>
      <c r="KLF230"/>
      <c r="KLG230"/>
      <c r="KLH230"/>
      <c r="KLI230"/>
      <c r="KLJ230"/>
      <c r="KLK230"/>
      <c r="KLL230"/>
      <c r="KLM230"/>
      <c r="KLN230"/>
      <c r="KLO230"/>
      <c r="KLP230"/>
      <c r="KLQ230"/>
      <c r="KLR230"/>
      <c r="KLS230"/>
      <c r="KLT230"/>
      <c r="KLU230"/>
      <c r="KLV230"/>
      <c r="KLW230"/>
      <c r="KLX230"/>
      <c r="KLY230"/>
      <c r="KLZ230"/>
      <c r="KMA230"/>
      <c r="KMB230"/>
      <c r="KMC230"/>
      <c r="KMD230"/>
      <c r="KME230"/>
      <c r="KMF230"/>
      <c r="KMG230"/>
      <c r="KMH230"/>
      <c r="KMI230"/>
      <c r="KMJ230"/>
      <c r="KMK230"/>
      <c r="KML230"/>
      <c r="KMM230"/>
      <c r="KMN230"/>
      <c r="KMO230"/>
      <c r="KMP230"/>
      <c r="KMQ230"/>
      <c r="KMR230"/>
      <c r="KMS230"/>
      <c r="KMT230"/>
      <c r="KMU230"/>
      <c r="KMV230"/>
      <c r="KMW230"/>
      <c r="KMX230"/>
      <c r="KMY230"/>
      <c r="KMZ230"/>
      <c r="KNA230"/>
      <c r="KNB230"/>
      <c r="KNC230"/>
      <c r="KND230"/>
      <c r="KNE230"/>
      <c r="KNF230"/>
      <c r="KNG230"/>
      <c r="KNH230"/>
      <c r="KNI230"/>
      <c r="KNJ230"/>
      <c r="KNK230"/>
      <c r="KNL230"/>
      <c r="KNM230"/>
      <c r="KNN230"/>
      <c r="KNO230"/>
      <c r="KNP230"/>
      <c r="KNQ230"/>
      <c r="KNR230"/>
      <c r="KNS230"/>
      <c r="KNT230"/>
      <c r="KNU230"/>
      <c r="KNV230"/>
      <c r="KNW230"/>
      <c r="KNX230"/>
      <c r="KNY230"/>
      <c r="KNZ230"/>
      <c r="KOA230"/>
      <c r="KOB230"/>
      <c r="KOC230"/>
      <c r="KOD230"/>
      <c r="KOE230"/>
      <c r="KOF230"/>
      <c r="KOG230"/>
      <c r="KOH230"/>
      <c r="KOI230"/>
      <c r="KOJ230"/>
      <c r="KOK230"/>
      <c r="KOL230"/>
      <c r="KOM230"/>
      <c r="KON230"/>
      <c r="KOO230"/>
      <c r="KOP230"/>
      <c r="KOQ230"/>
      <c r="KOR230"/>
      <c r="KOS230"/>
      <c r="KOT230"/>
      <c r="KOU230"/>
      <c r="KOV230"/>
      <c r="KOW230"/>
      <c r="KOX230"/>
      <c r="KOY230"/>
      <c r="KOZ230"/>
      <c r="KPA230"/>
      <c r="KPB230"/>
      <c r="KPC230"/>
      <c r="KPD230"/>
      <c r="KPE230"/>
      <c r="KPF230"/>
      <c r="KPG230"/>
      <c r="KPH230"/>
      <c r="KPI230"/>
      <c r="KPJ230"/>
      <c r="KPK230"/>
      <c r="KPL230"/>
      <c r="KPM230"/>
      <c r="KPN230"/>
      <c r="KPO230"/>
      <c r="KPP230"/>
      <c r="KPQ230"/>
      <c r="KPR230"/>
      <c r="KPS230"/>
      <c r="KPT230"/>
      <c r="KPU230"/>
      <c r="KPV230"/>
      <c r="KPW230"/>
      <c r="KPX230"/>
      <c r="KPY230"/>
      <c r="KPZ230"/>
      <c r="KQA230"/>
      <c r="KQB230"/>
      <c r="KQC230"/>
      <c r="KQD230"/>
      <c r="KQE230"/>
      <c r="KQF230"/>
      <c r="KQG230"/>
      <c r="KQH230"/>
      <c r="KQI230"/>
      <c r="KQJ230"/>
      <c r="KQK230"/>
      <c r="KQL230"/>
      <c r="KQM230"/>
      <c r="KQN230"/>
      <c r="KQO230"/>
      <c r="KQP230"/>
      <c r="KQQ230"/>
      <c r="KQR230"/>
      <c r="KQS230"/>
      <c r="KQT230"/>
      <c r="KQU230"/>
      <c r="KQV230"/>
      <c r="KQW230"/>
      <c r="KQX230"/>
      <c r="KQY230"/>
      <c r="KQZ230"/>
      <c r="KRA230"/>
      <c r="KRB230"/>
      <c r="KRC230"/>
      <c r="KRD230"/>
      <c r="KRE230"/>
      <c r="KRF230"/>
      <c r="KRG230"/>
      <c r="KRH230"/>
      <c r="KRI230"/>
      <c r="KRJ230"/>
      <c r="KRK230"/>
      <c r="KRL230"/>
      <c r="KRM230"/>
      <c r="KRN230"/>
      <c r="KRO230"/>
      <c r="KRP230"/>
      <c r="KRQ230"/>
      <c r="KRR230"/>
      <c r="KRS230"/>
      <c r="KRT230"/>
      <c r="KRU230"/>
      <c r="KRV230"/>
      <c r="KRW230"/>
      <c r="KRX230"/>
      <c r="KRY230"/>
      <c r="KRZ230"/>
      <c r="KSA230"/>
      <c r="KSB230"/>
      <c r="KSC230"/>
      <c r="KSD230"/>
      <c r="KSE230"/>
      <c r="KSF230"/>
      <c r="KSG230"/>
      <c r="KSH230"/>
      <c r="KSI230"/>
      <c r="KSJ230"/>
      <c r="KSK230"/>
      <c r="KSL230"/>
      <c r="KSM230"/>
      <c r="KSN230"/>
      <c r="KSO230"/>
      <c r="KSP230"/>
      <c r="KSQ230"/>
      <c r="KSR230"/>
      <c r="KSS230"/>
      <c r="KST230"/>
      <c r="KSU230"/>
      <c r="KSV230"/>
      <c r="KSW230"/>
      <c r="KSX230"/>
      <c r="KSY230"/>
      <c r="KSZ230"/>
      <c r="KTA230"/>
      <c r="KTB230"/>
      <c r="KTC230"/>
      <c r="KTD230"/>
      <c r="KTE230"/>
      <c r="KTF230"/>
      <c r="KTG230"/>
      <c r="KTH230"/>
      <c r="KTI230"/>
      <c r="KTJ230"/>
      <c r="KTK230"/>
      <c r="KTL230"/>
      <c r="KTM230"/>
      <c r="KTN230"/>
      <c r="KTO230"/>
      <c r="KTP230"/>
      <c r="KTQ230"/>
      <c r="KTR230"/>
      <c r="KTS230"/>
      <c r="KTT230"/>
      <c r="KTU230"/>
      <c r="KTV230"/>
      <c r="KTW230"/>
      <c r="KTX230"/>
      <c r="KTY230"/>
      <c r="KTZ230"/>
      <c r="KUA230"/>
      <c r="KUB230"/>
      <c r="KUC230"/>
      <c r="KUD230"/>
      <c r="KUE230"/>
      <c r="KUF230"/>
      <c r="KUG230"/>
      <c r="KUH230"/>
      <c r="KUI230"/>
      <c r="KUJ230"/>
      <c r="KUK230"/>
      <c r="KUL230"/>
      <c r="KUM230"/>
      <c r="KUN230"/>
      <c r="KUO230"/>
      <c r="KUP230"/>
      <c r="KUQ230"/>
      <c r="KUR230"/>
      <c r="KUS230"/>
      <c r="KUT230"/>
      <c r="KUU230"/>
      <c r="KUV230"/>
      <c r="KUW230"/>
      <c r="KUX230"/>
      <c r="KUY230"/>
      <c r="KUZ230"/>
      <c r="KVA230"/>
      <c r="KVB230"/>
      <c r="KVC230"/>
      <c r="KVD230"/>
      <c r="KVE230"/>
      <c r="KVF230"/>
      <c r="KVG230"/>
      <c r="KVH230"/>
      <c r="KVI230"/>
      <c r="KVJ230"/>
      <c r="KVK230"/>
      <c r="KVL230"/>
      <c r="KVM230"/>
      <c r="KVN230"/>
      <c r="KVO230"/>
      <c r="KVP230"/>
      <c r="KVQ230"/>
      <c r="KVR230"/>
      <c r="KVS230"/>
      <c r="KVT230"/>
      <c r="KVU230"/>
      <c r="KVV230"/>
      <c r="KVW230"/>
      <c r="KVX230"/>
      <c r="KVY230"/>
      <c r="KVZ230"/>
      <c r="KWA230"/>
      <c r="KWB230"/>
      <c r="KWC230"/>
      <c r="KWD230"/>
      <c r="KWE230"/>
      <c r="KWF230"/>
      <c r="KWG230"/>
      <c r="KWH230"/>
      <c r="KWI230"/>
      <c r="KWJ230"/>
      <c r="KWK230"/>
      <c r="KWL230"/>
      <c r="KWM230"/>
      <c r="KWN230"/>
      <c r="KWO230"/>
      <c r="KWP230"/>
      <c r="KWQ230"/>
      <c r="KWR230"/>
      <c r="KWS230"/>
      <c r="KWT230"/>
      <c r="KWU230"/>
      <c r="KWV230"/>
      <c r="KWW230"/>
      <c r="KWX230"/>
      <c r="KWY230"/>
      <c r="KWZ230"/>
      <c r="KXA230"/>
      <c r="KXB230"/>
      <c r="KXC230"/>
      <c r="KXD230"/>
      <c r="KXE230"/>
      <c r="KXF230"/>
      <c r="KXG230"/>
      <c r="KXH230"/>
      <c r="KXI230"/>
      <c r="KXJ230"/>
      <c r="KXK230"/>
      <c r="KXL230"/>
      <c r="KXM230"/>
      <c r="KXN230"/>
      <c r="KXO230"/>
      <c r="KXP230"/>
      <c r="KXQ230"/>
      <c r="KXR230"/>
      <c r="KXS230"/>
      <c r="KXT230"/>
      <c r="KXU230"/>
      <c r="KXV230"/>
      <c r="KXW230"/>
      <c r="KXX230"/>
      <c r="KXY230"/>
      <c r="KXZ230"/>
      <c r="KYA230"/>
      <c r="KYB230"/>
      <c r="KYC230"/>
      <c r="KYD230"/>
      <c r="KYE230"/>
      <c r="KYF230"/>
      <c r="KYG230"/>
      <c r="KYH230"/>
      <c r="KYI230"/>
      <c r="KYJ230"/>
      <c r="KYK230"/>
      <c r="KYL230"/>
      <c r="KYM230"/>
      <c r="KYN230"/>
      <c r="KYO230"/>
      <c r="KYP230"/>
      <c r="KYQ230"/>
      <c r="KYR230"/>
      <c r="KYS230"/>
      <c r="KYT230"/>
      <c r="KYU230"/>
      <c r="KYV230"/>
      <c r="KYW230"/>
      <c r="KYX230"/>
      <c r="KYY230"/>
      <c r="KYZ230"/>
      <c r="KZA230"/>
      <c r="KZB230"/>
      <c r="KZC230"/>
      <c r="KZD230"/>
      <c r="KZE230"/>
      <c r="KZF230"/>
      <c r="KZG230"/>
      <c r="KZH230"/>
      <c r="KZI230"/>
      <c r="KZJ230"/>
      <c r="KZK230"/>
      <c r="KZL230"/>
      <c r="KZM230"/>
      <c r="KZN230"/>
      <c r="KZO230"/>
      <c r="KZP230"/>
      <c r="KZQ230"/>
      <c r="KZR230"/>
      <c r="KZS230"/>
      <c r="KZT230"/>
      <c r="KZU230"/>
      <c r="KZV230"/>
      <c r="KZW230"/>
      <c r="KZX230"/>
      <c r="KZY230"/>
      <c r="KZZ230"/>
      <c r="LAA230"/>
      <c r="LAB230"/>
      <c r="LAC230"/>
      <c r="LAD230"/>
      <c r="LAE230"/>
      <c r="LAF230"/>
      <c r="LAG230"/>
      <c r="LAH230"/>
      <c r="LAI230"/>
      <c r="LAJ230"/>
      <c r="LAK230"/>
      <c r="LAL230"/>
      <c r="LAM230"/>
      <c r="LAN230"/>
      <c r="LAO230"/>
      <c r="LAP230"/>
      <c r="LAQ230"/>
      <c r="LAR230"/>
      <c r="LAS230"/>
      <c r="LAT230"/>
      <c r="LAU230"/>
      <c r="LAV230"/>
      <c r="LAW230"/>
      <c r="LAX230"/>
      <c r="LAY230"/>
      <c r="LAZ230"/>
      <c r="LBA230"/>
      <c r="LBB230"/>
      <c r="LBC230"/>
      <c r="LBD230"/>
      <c r="LBE230"/>
      <c r="LBF230"/>
      <c r="LBG230"/>
      <c r="LBH230"/>
      <c r="LBI230"/>
      <c r="LBJ230"/>
      <c r="LBK230"/>
      <c r="LBL230"/>
      <c r="LBM230"/>
      <c r="LBN230"/>
      <c r="LBO230"/>
      <c r="LBP230"/>
      <c r="LBQ230"/>
      <c r="LBR230"/>
      <c r="LBS230"/>
      <c r="LBT230"/>
      <c r="LBU230"/>
      <c r="LBV230"/>
      <c r="LBW230"/>
      <c r="LBX230"/>
      <c r="LBY230"/>
      <c r="LBZ230"/>
      <c r="LCA230"/>
      <c r="LCB230"/>
      <c r="LCC230"/>
      <c r="LCD230"/>
      <c r="LCE230"/>
      <c r="LCF230"/>
      <c r="LCG230"/>
      <c r="LCH230"/>
      <c r="LCI230"/>
      <c r="LCJ230"/>
      <c r="LCK230"/>
      <c r="LCL230"/>
      <c r="LCM230"/>
      <c r="LCN230"/>
      <c r="LCO230"/>
      <c r="LCP230"/>
      <c r="LCQ230"/>
      <c r="LCR230"/>
      <c r="LCS230"/>
      <c r="LCT230"/>
      <c r="LCU230"/>
      <c r="LCV230"/>
      <c r="LCW230"/>
      <c r="LCX230"/>
      <c r="LCY230"/>
      <c r="LCZ230"/>
      <c r="LDA230"/>
      <c r="LDB230"/>
      <c r="LDC230"/>
      <c r="LDD230"/>
      <c r="LDE230"/>
      <c r="LDF230"/>
      <c r="LDG230"/>
      <c r="LDH230"/>
      <c r="LDI230"/>
      <c r="LDJ230"/>
      <c r="LDK230"/>
      <c r="LDL230"/>
      <c r="LDM230"/>
      <c r="LDN230"/>
      <c r="LDO230"/>
      <c r="LDP230"/>
      <c r="LDQ230"/>
      <c r="LDR230"/>
      <c r="LDS230"/>
      <c r="LDT230"/>
      <c r="LDU230"/>
      <c r="LDV230"/>
      <c r="LDW230"/>
      <c r="LDX230"/>
      <c r="LDY230"/>
      <c r="LDZ230"/>
      <c r="LEA230"/>
      <c r="LEB230"/>
      <c r="LEC230"/>
      <c r="LED230"/>
      <c r="LEE230"/>
      <c r="LEF230"/>
      <c r="LEG230"/>
      <c r="LEH230"/>
      <c r="LEI230"/>
      <c r="LEJ230"/>
      <c r="LEK230"/>
      <c r="LEL230"/>
      <c r="LEM230"/>
      <c r="LEN230"/>
      <c r="LEO230"/>
      <c r="LEP230"/>
      <c r="LEQ230"/>
      <c r="LER230"/>
      <c r="LES230"/>
      <c r="LET230"/>
      <c r="LEU230"/>
      <c r="LEV230"/>
      <c r="LEW230"/>
      <c r="LEX230"/>
      <c r="LEY230"/>
      <c r="LEZ230"/>
      <c r="LFA230"/>
      <c r="LFB230"/>
      <c r="LFC230"/>
      <c r="LFD230"/>
      <c r="LFE230"/>
      <c r="LFF230"/>
      <c r="LFG230"/>
      <c r="LFH230"/>
      <c r="LFI230"/>
      <c r="LFJ230"/>
      <c r="LFK230"/>
      <c r="LFL230"/>
      <c r="LFM230"/>
      <c r="LFN230"/>
      <c r="LFO230"/>
      <c r="LFP230"/>
      <c r="LFQ230"/>
      <c r="LFR230"/>
      <c r="LFS230"/>
      <c r="LFT230"/>
      <c r="LFU230"/>
      <c r="LFV230"/>
      <c r="LFW230"/>
      <c r="LFX230"/>
      <c r="LFY230"/>
      <c r="LFZ230"/>
      <c r="LGA230"/>
      <c r="LGB230"/>
      <c r="LGC230"/>
      <c r="LGD230"/>
      <c r="LGE230"/>
      <c r="LGF230"/>
      <c r="LGG230"/>
      <c r="LGH230"/>
      <c r="LGI230"/>
      <c r="LGJ230"/>
      <c r="LGK230"/>
      <c r="LGL230"/>
      <c r="LGM230"/>
      <c r="LGN230"/>
      <c r="LGO230"/>
      <c r="LGP230"/>
      <c r="LGQ230"/>
      <c r="LGR230"/>
      <c r="LGS230"/>
      <c r="LGT230"/>
      <c r="LGU230"/>
      <c r="LGV230"/>
      <c r="LGW230"/>
      <c r="LGX230"/>
      <c r="LGY230"/>
      <c r="LGZ230"/>
      <c r="LHA230"/>
      <c r="LHB230"/>
      <c r="LHC230"/>
      <c r="LHD230"/>
      <c r="LHE230"/>
      <c r="LHF230"/>
      <c r="LHG230"/>
      <c r="LHH230"/>
      <c r="LHI230"/>
      <c r="LHJ230"/>
      <c r="LHK230"/>
      <c r="LHL230"/>
      <c r="LHM230"/>
      <c r="LHN230"/>
      <c r="LHO230"/>
      <c r="LHP230"/>
      <c r="LHQ230"/>
      <c r="LHR230"/>
      <c r="LHS230"/>
      <c r="LHT230"/>
      <c r="LHU230"/>
      <c r="LHV230"/>
      <c r="LHW230"/>
      <c r="LHX230"/>
      <c r="LHY230"/>
      <c r="LHZ230"/>
      <c r="LIA230"/>
      <c r="LIB230"/>
      <c r="LIC230"/>
      <c r="LID230"/>
      <c r="LIE230"/>
      <c r="LIF230"/>
      <c r="LIG230"/>
      <c r="LIH230"/>
      <c r="LII230"/>
      <c r="LIJ230"/>
      <c r="LIK230"/>
      <c r="LIL230"/>
      <c r="LIM230"/>
      <c r="LIN230"/>
      <c r="LIO230"/>
      <c r="LIP230"/>
      <c r="LIQ230"/>
      <c r="LIR230"/>
      <c r="LIS230"/>
      <c r="LIT230"/>
      <c r="LIU230"/>
      <c r="LIV230"/>
      <c r="LIW230"/>
      <c r="LIX230"/>
      <c r="LIY230"/>
      <c r="LIZ230"/>
      <c r="LJA230"/>
      <c r="LJB230"/>
      <c r="LJC230"/>
      <c r="LJD230"/>
      <c r="LJE230"/>
      <c r="LJF230"/>
      <c r="LJG230"/>
      <c r="LJH230"/>
      <c r="LJI230"/>
      <c r="LJJ230"/>
      <c r="LJK230"/>
      <c r="LJL230"/>
      <c r="LJM230"/>
      <c r="LJN230"/>
      <c r="LJO230"/>
      <c r="LJP230"/>
      <c r="LJQ230"/>
      <c r="LJR230"/>
      <c r="LJS230"/>
      <c r="LJT230"/>
      <c r="LJU230"/>
      <c r="LJV230"/>
      <c r="LJW230"/>
      <c r="LJX230"/>
      <c r="LJY230"/>
      <c r="LJZ230"/>
      <c r="LKA230"/>
      <c r="LKB230"/>
      <c r="LKC230"/>
      <c r="LKD230"/>
      <c r="LKE230"/>
      <c r="LKF230"/>
      <c r="LKG230"/>
      <c r="LKH230"/>
      <c r="LKI230"/>
      <c r="LKJ230"/>
      <c r="LKK230"/>
      <c r="LKL230"/>
      <c r="LKM230"/>
      <c r="LKN230"/>
      <c r="LKO230"/>
      <c r="LKP230"/>
      <c r="LKQ230"/>
      <c r="LKR230"/>
      <c r="LKS230"/>
      <c r="LKT230"/>
      <c r="LKU230"/>
      <c r="LKV230"/>
      <c r="LKW230"/>
      <c r="LKX230"/>
      <c r="LKY230"/>
      <c r="LKZ230"/>
      <c r="LLA230"/>
      <c r="LLB230"/>
      <c r="LLC230"/>
      <c r="LLD230"/>
      <c r="LLE230"/>
      <c r="LLF230"/>
      <c r="LLG230"/>
      <c r="LLH230"/>
      <c r="LLI230"/>
      <c r="LLJ230"/>
      <c r="LLK230"/>
      <c r="LLL230"/>
      <c r="LLM230"/>
      <c r="LLN230"/>
      <c r="LLO230"/>
      <c r="LLP230"/>
      <c r="LLQ230"/>
      <c r="LLR230"/>
      <c r="LLS230"/>
      <c r="LLT230"/>
      <c r="LLU230"/>
      <c r="LLV230"/>
      <c r="LLW230"/>
      <c r="LLX230"/>
      <c r="LLY230"/>
      <c r="LLZ230"/>
      <c r="LMA230"/>
      <c r="LMB230"/>
      <c r="LMC230"/>
      <c r="LMD230"/>
      <c r="LME230"/>
      <c r="LMF230"/>
      <c r="LMG230"/>
      <c r="LMH230"/>
      <c r="LMI230"/>
      <c r="LMJ230"/>
      <c r="LMK230"/>
      <c r="LML230"/>
      <c r="LMM230"/>
      <c r="LMN230"/>
      <c r="LMO230"/>
      <c r="LMP230"/>
      <c r="LMQ230"/>
      <c r="LMR230"/>
      <c r="LMS230"/>
      <c r="LMT230"/>
      <c r="LMU230"/>
      <c r="LMV230"/>
      <c r="LMW230"/>
      <c r="LMX230"/>
      <c r="LMY230"/>
      <c r="LMZ230"/>
      <c r="LNA230"/>
      <c r="LNB230"/>
      <c r="LNC230"/>
      <c r="LND230"/>
      <c r="LNE230"/>
      <c r="LNF230"/>
      <c r="LNG230"/>
      <c r="LNH230"/>
      <c r="LNI230"/>
      <c r="LNJ230"/>
      <c r="LNK230"/>
      <c r="LNL230"/>
      <c r="LNM230"/>
      <c r="LNN230"/>
      <c r="LNO230"/>
      <c r="LNP230"/>
      <c r="LNQ230"/>
      <c r="LNR230"/>
      <c r="LNS230"/>
      <c r="LNT230"/>
      <c r="LNU230"/>
      <c r="LNV230"/>
      <c r="LNW230"/>
      <c r="LNX230"/>
      <c r="LNY230"/>
      <c r="LNZ230"/>
      <c r="LOA230"/>
      <c r="LOB230"/>
      <c r="LOC230"/>
      <c r="LOD230"/>
      <c r="LOE230"/>
      <c r="LOF230"/>
      <c r="LOG230"/>
      <c r="LOH230"/>
      <c r="LOI230"/>
      <c r="LOJ230"/>
      <c r="LOK230"/>
      <c r="LOL230"/>
      <c r="LOM230"/>
      <c r="LON230"/>
      <c r="LOO230"/>
      <c r="LOP230"/>
      <c r="LOQ230"/>
      <c r="LOR230"/>
      <c r="LOS230"/>
      <c r="LOT230"/>
      <c r="LOU230"/>
      <c r="LOV230"/>
      <c r="LOW230"/>
      <c r="LOX230"/>
      <c r="LOY230"/>
      <c r="LOZ230"/>
      <c r="LPA230"/>
      <c r="LPB230"/>
      <c r="LPC230"/>
      <c r="LPD230"/>
      <c r="LPE230"/>
      <c r="LPF230"/>
      <c r="LPG230"/>
      <c r="LPH230"/>
      <c r="LPI230"/>
      <c r="LPJ230"/>
      <c r="LPK230"/>
      <c r="LPL230"/>
      <c r="LPM230"/>
      <c r="LPN230"/>
      <c r="LPO230"/>
      <c r="LPP230"/>
      <c r="LPQ230"/>
      <c r="LPR230"/>
      <c r="LPS230"/>
      <c r="LPT230"/>
      <c r="LPU230"/>
      <c r="LPV230"/>
      <c r="LPW230"/>
      <c r="LPX230"/>
      <c r="LPY230"/>
      <c r="LPZ230"/>
      <c r="LQA230"/>
      <c r="LQB230"/>
      <c r="LQC230"/>
      <c r="LQD230"/>
      <c r="LQE230"/>
      <c r="LQF230"/>
      <c r="LQG230"/>
      <c r="LQH230"/>
      <c r="LQI230"/>
      <c r="LQJ230"/>
      <c r="LQK230"/>
      <c r="LQL230"/>
      <c r="LQM230"/>
      <c r="LQN230"/>
      <c r="LQO230"/>
      <c r="LQP230"/>
      <c r="LQQ230"/>
      <c r="LQR230"/>
      <c r="LQS230"/>
      <c r="LQT230"/>
      <c r="LQU230"/>
      <c r="LQV230"/>
      <c r="LQW230"/>
      <c r="LQX230"/>
      <c r="LQY230"/>
      <c r="LQZ230"/>
      <c r="LRA230"/>
      <c r="LRB230"/>
      <c r="LRC230"/>
      <c r="LRD230"/>
      <c r="LRE230"/>
      <c r="LRF230"/>
      <c r="LRG230"/>
      <c r="LRH230"/>
      <c r="LRI230"/>
      <c r="LRJ230"/>
      <c r="LRK230"/>
      <c r="LRL230"/>
      <c r="LRM230"/>
      <c r="LRN230"/>
      <c r="LRO230"/>
      <c r="LRP230"/>
      <c r="LRQ230"/>
      <c r="LRR230"/>
      <c r="LRS230"/>
      <c r="LRT230"/>
      <c r="LRU230"/>
      <c r="LRV230"/>
      <c r="LRW230"/>
      <c r="LRX230"/>
      <c r="LRY230"/>
      <c r="LRZ230"/>
      <c r="LSA230"/>
      <c r="LSB230"/>
      <c r="LSC230"/>
      <c r="LSD230"/>
      <c r="LSE230"/>
      <c r="LSF230"/>
      <c r="LSG230"/>
      <c r="LSH230"/>
      <c r="LSI230"/>
      <c r="LSJ230"/>
      <c r="LSK230"/>
      <c r="LSL230"/>
      <c r="LSM230"/>
      <c r="LSN230"/>
      <c r="LSO230"/>
      <c r="LSP230"/>
      <c r="LSQ230"/>
      <c r="LSR230"/>
      <c r="LSS230"/>
      <c r="LST230"/>
      <c r="LSU230"/>
      <c r="LSV230"/>
      <c r="LSW230"/>
      <c r="LSX230"/>
      <c r="LSY230"/>
      <c r="LSZ230"/>
      <c r="LTA230"/>
      <c r="LTB230"/>
      <c r="LTC230"/>
      <c r="LTD230"/>
      <c r="LTE230"/>
      <c r="LTF230"/>
      <c r="LTG230"/>
      <c r="LTH230"/>
      <c r="LTI230"/>
      <c r="LTJ230"/>
      <c r="LTK230"/>
      <c r="LTL230"/>
      <c r="LTM230"/>
      <c r="LTN230"/>
      <c r="LTO230"/>
      <c r="LTP230"/>
      <c r="LTQ230"/>
      <c r="LTR230"/>
      <c r="LTS230"/>
      <c r="LTT230"/>
      <c r="LTU230"/>
      <c r="LTV230"/>
      <c r="LTW230"/>
      <c r="LTX230"/>
      <c r="LTY230"/>
      <c r="LTZ230"/>
      <c r="LUA230"/>
      <c r="LUB230"/>
      <c r="LUC230"/>
      <c r="LUD230"/>
      <c r="LUE230"/>
      <c r="LUF230"/>
      <c r="LUG230"/>
      <c r="LUH230"/>
      <c r="LUI230"/>
      <c r="LUJ230"/>
      <c r="LUK230"/>
      <c r="LUL230"/>
      <c r="LUM230"/>
      <c r="LUN230"/>
      <c r="LUO230"/>
      <c r="LUP230"/>
      <c r="LUQ230"/>
      <c r="LUR230"/>
      <c r="LUS230"/>
      <c r="LUT230"/>
      <c r="LUU230"/>
      <c r="LUV230"/>
      <c r="LUW230"/>
      <c r="LUX230"/>
      <c r="LUY230"/>
      <c r="LUZ230"/>
      <c r="LVA230"/>
      <c r="LVB230"/>
      <c r="LVC230"/>
      <c r="LVD230"/>
      <c r="LVE230"/>
      <c r="LVF230"/>
      <c r="LVG230"/>
      <c r="LVH230"/>
      <c r="LVI230"/>
      <c r="LVJ230"/>
      <c r="LVK230"/>
      <c r="LVL230"/>
      <c r="LVM230"/>
      <c r="LVN230"/>
      <c r="LVO230"/>
      <c r="LVP230"/>
      <c r="LVQ230"/>
      <c r="LVR230"/>
      <c r="LVS230"/>
      <c r="LVT230"/>
      <c r="LVU230"/>
      <c r="LVV230"/>
      <c r="LVW230"/>
      <c r="LVX230"/>
      <c r="LVY230"/>
      <c r="LVZ230"/>
      <c r="LWA230"/>
      <c r="LWB230"/>
      <c r="LWC230"/>
      <c r="LWD230"/>
      <c r="LWE230"/>
      <c r="LWF230"/>
      <c r="LWG230"/>
      <c r="LWH230"/>
      <c r="LWI230"/>
      <c r="LWJ230"/>
      <c r="LWK230"/>
      <c r="LWL230"/>
      <c r="LWM230"/>
      <c r="LWN230"/>
      <c r="LWO230"/>
      <c r="LWP230"/>
      <c r="LWQ230"/>
      <c r="LWR230"/>
      <c r="LWS230"/>
      <c r="LWT230"/>
      <c r="LWU230"/>
      <c r="LWV230"/>
      <c r="LWW230"/>
      <c r="LWX230"/>
      <c r="LWY230"/>
      <c r="LWZ230"/>
      <c r="LXA230"/>
      <c r="LXB230"/>
      <c r="LXC230"/>
      <c r="LXD230"/>
      <c r="LXE230"/>
      <c r="LXF230"/>
      <c r="LXG230"/>
      <c r="LXH230"/>
      <c r="LXI230"/>
      <c r="LXJ230"/>
      <c r="LXK230"/>
      <c r="LXL230"/>
      <c r="LXM230"/>
      <c r="LXN230"/>
      <c r="LXO230"/>
      <c r="LXP230"/>
      <c r="LXQ230"/>
      <c r="LXR230"/>
      <c r="LXS230"/>
      <c r="LXT230"/>
      <c r="LXU230"/>
      <c r="LXV230"/>
      <c r="LXW230"/>
      <c r="LXX230"/>
      <c r="LXY230"/>
      <c r="LXZ230"/>
      <c r="LYA230"/>
      <c r="LYB230"/>
      <c r="LYC230"/>
      <c r="LYD230"/>
      <c r="LYE230"/>
      <c r="LYF230"/>
      <c r="LYG230"/>
      <c r="LYH230"/>
      <c r="LYI230"/>
      <c r="LYJ230"/>
      <c r="LYK230"/>
      <c r="LYL230"/>
      <c r="LYM230"/>
      <c r="LYN230"/>
      <c r="LYO230"/>
      <c r="LYP230"/>
      <c r="LYQ230"/>
      <c r="LYR230"/>
      <c r="LYS230"/>
      <c r="LYT230"/>
      <c r="LYU230"/>
      <c r="LYV230"/>
      <c r="LYW230"/>
      <c r="LYX230"/>
      <c r="LYY230"/>
      <c r="LYZ230"/>
      <c r="LZA230"/>
      <c r="LZB230"/>
      <c r="LZC230"/>
      <c r="LZD230"/>
      <c r="LZE230"/>
      <c r="LZF230"/>
      <c r="LZG230"/>
      <c r="LZH230"/>
      <c r="LZI230"/>
      <c r="LZJ230"/>
      <c r="LZK230"/>
      <c r="LZL230"/>
      <c r="LZM230"/>
      <c r="LZN230"/>
      <c r="LZO230"/>
      <c r="LZP230"/>
      <c r="LZQ230"/>
      <c r="LZR230"/>
      <c r="LZS230"/>
      <c r="LZT230"/>
      <c r="LZU230"/>
      <c r="LZV230"/>
      <c r="LZW230"/>
      <c r="LZX230"/>
      <c r="LZY230"/>
      <c r="LZZ230"/>
      <c r="MAA230"/>
      <c r="MAB230"/>
      <c r="MAC230"/>
      <c r="MAD230"/>
      <c r="MAE230"/>
      <c r="MAF230"/>
      <c r="MAG230"/>
      <c r="MAH230"/>
      <c r="MAI230"/>
      <c r="MAJ230"/>
      <c r="MAK230"/>
      <c r="MAL230"/>
      <c r="MAM230"/>
      <c r="MAN230"/>
      <c r="MAO230"/>
      <c r="MAP230"/>
      <c r="MAQ230"/>
      <c r="MAR230"/>
      <c r="MAS230"/>
      <c r="MAT230"/>
      <c r="MAU230"/>
      <c r="MAV230"/>
      <c r="MAW230"/>
      <c r="MAX230"/>
      <c r="MAY230"/>
      <c r="MAZ230"/>
      <c r="MBA230"/>
      <c r="MBB230"/>
      <c r="MBC230"/>
      <c r="MBD230"/>
      <c r="MBE230"/>
      <c r="MBF230"/>
      <c r="MBG230"/>
      <c r="MBH230"/>
      <c r="MBI230"/>
      <c r="MBJ230"/>
      <c r="MBK230"/>
      <c r="MBL230"/>
      <c r="MBM230"/>
      <c r="MBN230"/>
      <c r="MBO230"/>
      <c r="MBP230"/>
      <c r="MBQ230"/>
      <c r="MBR230"/>
      <c r="MBS230"/>
      <c r="MBT230"/>
      <c r="MBU230"/>
      <c r="MBV230"/>
      <c r="MBW230"/>
      <c r="MBX230"/>
      <c r="MBY230"/>
      <c r="MBZ230"/>
      <c r="MCA230"/>
      <c r="MCB230"/>
      <c r="MCC230"/>
      <c r="MCD230"/>
      <c r="MCE230"/>
      <c r="MCF230"/>
      <c r="MCG230"/>
      <c r="MCH230"/>
      <c r="MCI230"/>
      <c r="MCJ230"/>
      <c r="MCK230"/>
      <c r="MCL230"/>
      <c r="MCM230"/>
      <c r="MCN230"/>
      <c r="MCO230"/>
      <c r="MCP230"/>
      <c r="MCQ230"/>
      <c r="MCR230"/>
      <c r="MCS230"/>
      <c r="MCT230"/>
      <c r="MCU230"/>
      <c r="MCV230"/>
      <c r="MCW230"/>
      <c r="MCX230"/>
      <c r="MCY230"/>
      <c r="MCZ230"/>
      <c r="MDA230"/>
      <c r="MDB230"/>
      <c r="MDC230"/>
      <c r="MDD230"/>
      <c r="MDE230"/>
      <c r="MDF230"/>
      <c r="MDG230"/>
      <c r="MDH230"/>
      <c r="MDI230"/>
      <c r="MDJ230"/>
      <c r="MDK230"/>
      <c r="MDL230"/>
      <c r="MDM230"/>
      <c r="MDN230"/>
      <c r="MDO230"/>
      <c r="MDP230"/>
      <c r="MDQ230"/>
      <c r="MDR230"/>
      <c r="MDS230"/>
      <c r="MDT230"/>
      <c r="MDU230"/>
      <c r="MDV230"/>
      <c r="MDW230"/>
      <c r="MDX230"/>
      <c r="MDY230"/>
      <c r="MDZ230"/>
      <c r="MEA230"/>
      <c r="MEB230"/>
      <c r="MEC230"/>
      <c r="MED230"/>
      <c r="MEE230"/>
      <c r="MEF230"/>
      <c r="MEG230"/>
      <c r="MEH230"/>
      <c r="MEI230"/>
      <c r="MEJ230"/>
      <c r="MEK230"/>
      <c r="MEL230"/>
      <c r="MEM230"/>
      <c r="MEN230"/>
      <c r="MEO230"/>
      <c r="MEP230"/>
      <c r="MEQ230"/>
      <c r="MER230"/>
      <c r="MES230"/>
      <c r="MET230"/>
      <c r="MEU230"/>
      <c r="MEV230"/>
      <c r="MEW230"/>
      <c r="MEX230"/>
      <c r="MEY230"/>
      <c r="MEZ230"/>
      <c r="MFA230"/>
      <c r="MFB230"/>
      <c r="MFC230"/>
      <c r="MFD230"/>
      <c r="MFE230"/>
      <c r="MFF230"/>
      <c r="MFG230"/>
      <c r="MFH230"/>
      <c r="MFI230"/>
      <c r="MFJ230"/>
      <c r="MFK230"/>
      <c r="MFL230"/>
      <c r="MFM230"/>
      <c r="MFN230"/>
      <c r="MFO230"/>
      <c r="MFP230"/>
      <c r="MFQ230"/>
      <c r="MFR230"/>
      <c r="MFS230"/>
      <c r="MFT230"/>
      <c r="MFU230"/>
      <c r="MFV230"/>
      <c r="MFW230"/>
      <c r="MFX230"/>
      <c r="MFY230"/>
      <c r="MFZ230"/>
      <c r="MGA230"/>
      <c r="MGB230"/>
      <c r="MGC230"/>
      <c r="MGD230"/>
      <c r="MGE230"/>
      <c r="MGF230"/>
      <c r="MGG230"/>
      <c r="MGH230"/>
      <c r="MGI230"/>
      <c r="MGJ230"/>
      <c r="MGK230"/>
      <c r="MGL230"/>
      <c r="MGM230"/>
      <c r="MGN230"/>
      <c r="MGO230"/>
      <c r="MGP230"/>
      <c r="MGQ230"/>
      <c r="MGR230"/>
      <c r="MGS230"/>
      <c r="MGT230"/>
      <c r="MGU230"/>
      <c r="MGV230"/>
      <c r="MGW230"/>
      <c r="MGX230"/>
      <c r="MGY230"/>
      <c r="MGZ230"/>
      <c r="MHA230"/>
      <c r="MHB230"/>
      <c r="MHC230"/>
      <c r="MHD230"/>
      <c r="MHE230"/>
      <c r="MHF230"/>
      <c r="MHG230"/>
      <c r="MHH230"/>
      <c r="MHI230"/>
      <c r="MHJ230"/>
      <c r="MHK230"/>
      <c r="MHL230"/>
      <c r="MHM230"/>
      <c r="MHN230"/>
      <c r="MHO230"/>
      <c r="MHP230"/>
      <c r="MHQ230"/>
      <c r="MHR230"/>
      <c r="MHS230"/>
      <c r="MHT230"/>
      <c r="MHU230"/>
      <c r="MHV230"/>
      <c r="MHW230"/>
      <c r="MHX230"/>
      <c r="MHY230"/>
      <c r="MHZ230"/>
      <c r="MIA230"/>
      <c r="MIB230"/>
      <c r="MIC230"/>
      <c r="MID230"/>
      <c r="MIE230"/>
      <c r="MIF230"/>
      <c r="MIG230"/>
      <c r="MIH230"/>
      <c r="MII230"/>
      <c r="MIJ230"/>
      <c r="MIK230"/>
      <c r="MIL230"/>
      <c r="MIM230"/>
      <c r="MIN230"/>
      <c r="MIO230"/>
      <c r="MIP230"/>
      <c r="MIQ230"/>
      <c r="MIR230"/>
      <c r="MIS230"/>
      <c r="MIT230"/>
      <c r="MIU230"/>
      <c r="MIV230"/>
      <c r="MIW230"/>
      <c r="MIX230"/>
      <c r="MIY230"/>
      <c r="MIZ230"/>
      <c r="MJA230"/>
      <c r="MJB230"/>
      <c r="MJC230"/>
      <c r="MJD230"/>
      <c r="MJE230"/>
      <c r="MJF230"/>
      <c r="MJG230"/>
      <c r="MJH230"/>
      <c r="MJI230"/>
      <c r="MJJ230"/>
      <c r="MJK230"/>
      <c r="MJL230"/>
      <c r="MJM230"/>
      <c r="MJN230"/>
      <c r="MJO230"/>
      <c r="MJP230"/>
      <c r="MJQ230"/>
      <c r="MJR230"/>
      <c r="MJS230"/>
      <c r="MJT230"/>
      <c r="MJU230"/>
      <c r="MJV230"/>
      <c r="MJW230"/>
      <c r="MJX230"/>
      <c r="MJY230"/>
      <c r="MJZ230"/>
      <c r="MKA230"/>
      <c r="MKB230"/>
      <c r="MKC230"/>
      <c r="MKD230"/>
      <c r="MKE230"/>
      <c r="MKF230"/>
      <c r="MKG230"/>
      <c r="MKH230"/>
      <c r="MKI230"/>
      <c r="MKJ230"/>
      <c r="MKK230"/>
      <c r="MKL230"/>
      <c r="MKM230"/>
      <c r="MKN230"/>
      <c r="MKO230"/>
      <c r="MKP230"/>
      <c r="MKQ230"/>
      <c r="MKR230"/>
      <c r="MKS230"/>
      <c r="MKT230"/>
      <c r="MKU230"/>
      <c r="MKV230"/>
      <c r="MKW230"/>
      <c r="MKX230"/>
      <c r="MKY230"/>
      <c r="MKZ230"/>
      <c r="MLA230"/>
      <c r="MLB230"/>
      <c r="MLC230"/>
      <c r="MLD230"/>
      <c r="MLE230"/>
      <c r="MLF230"/>
      <c r="MLG230"/>
      <c r="MLH230"/>
      <c r="MLI230"/>
      <c r="MLJ230"/>
      <c r="MLK230"/>
      <c r="MLL230"/>
      <c r="MLM230"/>
      <c r="MLN230"/>
      <c r="MLO230"/>
      <c r="MLP230"/>
      <c r="MLQ230"/>
      <c r="MLR230"/>
      <c r="MLS230"/>
      <c r="MLT230"/>
      <c r="MLU230"/>
      <c r="MLV230"/>
      <c r="MLW230"/>
      <c r="MLX230"/>
      <c r="MLY230"/>
      <c r="MLZ230"/>
      <c r="MMA230"/>
      <c r="MMB230"/>
      <c r="MMC230"/>
      <c r="MMD230"/>
      <c r="MME230"/>
      <c r="MMF230"/>
      <c r="MMG230"/>
      <c r="MMH230"/>
      <c r="MMI230"/>
      <c r="MMJ230"/>
      <c r="MMK230"/>
      <c r="MML230"/>
      <c r="MMM230"/>
      <c r="MMN230"/>
      <c r="MMO230"/>
      <c r="MMP230"/>
      <c r="MMQ230"/>
      <c r="MMR230"/>
      <c r="MMS230"/>
      <c r="MMT230"/>
      <c r="MMU230"/>
      <c r="MMV230"/>
      <c r="MMW230"/>
      <c r="MMX230"/>
      <c r="MMY230"/>
      <c r="MMZ230"/>
      <c r="MNA230"/>
      <c r="MNB230"/>
      <c r="MNC230"/>
      <c r="MND230"/>
      <c r="MNE230"/>
      <c r="MNF230"/>
      <c r="MNG230"/>
      <c r="MNH230"/>
      <c r="MNI230"/>
      <c r="MNJ230"/>
      <c r="MNK230"/>
      <c r="MNL230"/>
      <c r="MNM230"/>
      <c r="MNN230"/>
      <c r="MNO230"/>
      <c r="MNP230"/>
      <c r="MNQ230"/>
      <c r="MNR230"/>
      <c r="MNS230"/>
      <c r="MNT230"/>
      <c r="MNU230"/>
      <c r="MNV230"/>
      <c r="MNW230"/>
      <c r="MNX230"/>
      <c r="MNY230"/>
      <c r="MNZ230"/>
      <c r="MOA230"/>
      <c r="MOB230"/>
      <c r="MOC230"/>
      <c r="MOD230"/>
      <c r="MOE230"/>
      <c r="MOF230"/>
      <c r="MOG230"/>
      <c r="MOH230"/>
      <c r="MOI230"/>
      <c r="MOJ230"/>
      <c r="MOK230"/>
      <c r="MOL230"/>
      <c r="MOM230"/>
      <c r="MON230"/>
      <c r="MOO230"/>
      <c r="MOP230"/>
      <c r="MOQ230"/>
      <c r="MOR230"/>
      <c r="MOS230"/>
      <c r="MOT230"/>
      <c r="MOU230"/>
      <c r="MOV230"/>
      <c r="MOW230"/>
      <c r="MOX230"/>
      <c r="MOY230"/>
      <c r="MOZ230"/>
      <c r="MPA230"/>
      <c r="MPB230"/>
      <c r="MPC230"/>
      <c r="MPD230"/>
      <c r="MPE230"/>
      <c r="MPF230"/>
      <c r="MPG230"/>
      <c r="MPH230"/>
      <c r="MPI230"/>
      <c r="MPJ230"/>
      <c r="MPK230"/>
      <c r="MPL230"/>
      <c r="MPM230"/>
      <c r="MPN230"/>
      <c r="MPO230"/>
      <c r="MPP230"/>
      <c r="MPQ230"/>
      <c r="MPR230"/>
      <c r="MPS230"/>
      <c r="MPT230"/>
      <c r="MPU230"/>
      <c r="MPV230"/>
      <c r="MPW230"/>
      <c r="MPX230"/>
      <c r="MPY230"/>
      <c r="MPZ230"/>
      <c r="MQA230"/>
      <c r="MQB230"/>
      <c r="MQC230"/>
      <c r="MQD230"/>
      <c r="MQE230"/>
      <c r="MQF230"/>
      <c r="MQG230"/>
      <c r="MQH230"/>
      <c r="MQI230"/>
      <c r="MQJ230"/>
      <c r="MQK230"/>
      <c r="MQL230"/>
      <c r="MQM230"/>
      <c r="MQN230"/>
      <c r="MQO230"/>
      <c r="MQP230"/>
      <c r="MQQ230"/>
      <c r="MQR230"/>
      <c r="MQS230"/>
      <c r="MQT230"/>
      <c r="MQU230"/>
      <c r="MQV230"/>
      <c r="MQW230"/>
      <c r="MQX230"/>
      <c r="MQY230"/>
      <c r="MQZ230"/>
      <c r="MRA230"/>
      <c r="MRB230"/>
      <c r="MRC230"/>
      <c r="MRD230"/>
      <c r="MRE230"/>
      <c r="MRF230"/>
      <c r="MRG230"/>
      <c r="MRH230"/>
      <c r="MRI230"/>
      <c r="MRJ230"/>
      <c r="MRK230"/>
      <c r="MRL230"/>
      <c r="MRM230"/>
      <c r="MRN230"/>
      <c r="MRO230"/>
      <c r="MRP230"/>
      <c r="MRQ230"/>
      <c r="MRR230"/>
      <c r="MRS230"/>
      <c r="MRT230"/>
      <c r="MRU230"/>
      <c r="MRV230"/>
      <c r="MRW230"/>
      <c r="MRX230"/>
      <c r="MRY230"/>
      <c r="MRZ230"/>
      <c r="MSA230"/>
      <c r="MSB230"/>
      <c r="MSC230"/>
      <c r="MSD230"/>
      <c r="MSE230"/>
      <c r="MSF230"/>
      <c r="MSG230"/>
      <c r="MSH230"/>
      <c r="MSI230"/>
      <c r="MSJ230"/>
      <c r="MSK230"/>
      <c r="MSL230"/>
      <c r="MSM230"/>
      <c r="MSN230"/>
      <c r="MSO230"/>
      <c r="MSP230"/>
      <c r="MSQ230"/>
      <c r="MSR230"/>
      <c r="MSS230"/>
      <c r="MST230"/>
      <c r="MSU230"/>
      <c r="MSV230"/>
      <c r="MSW230"/>
      <c r="MSX230"/>
      <c r="MSY230"/>
      <c r="MSZ230"/>
      <c r="MTA230"/>
      <c r="MTB230"/>
      <c r="MTC230"/>
      <c r="MTD230"/>
      <c r="MTE230"/>
      <c r="MTF230"/>
      <c r="MTG230"/>
      <c r="MTH230"/>
      <c r="MTI230"/>
      <c r="MTJ230"/>
      <c r="MTK230"/>
      <c r="MTL230"/>
      <c r="MTM230"/>
      <c r="MTN230"/>
      <c r="MTO230"/>
      <c r="MTP230"/>
      <c r="MTQ230"/>
      <c r="MTR230"/>
      <c r="MTS230"/>
      <c r="MTT230"/>
      <c r="MTU230"/>
      <c r="MTV230"/>
      <c r="MTW230"/>
      <c r="MTX230"/>
      <c r="MTY230"/>
      <c r="MTZ230"/>
      <c r="MUA230"/>
      <c r="MUB230"/>
      <c r="MUC230"/>
      <c r="MUD230"/>
      <c r="MUE230"/>
      <c r="MUF230"/>
      <c r="MUG230"/>
      <c r="MUH230"/>
      <c r="MUI230"/>
      <c r="MUJ230"/>
      <c r="MUK230"/>
      <c r="MUL230"/>
      <c r="MUM230"/>
      <c r="MUN230"/>
      <c r="MUO230"/>
      <c r="MUP230"/>
      <c r="MUQ230"/>
      <c r="MUR230"/>
      <c r="MUS230"/>
      <c r="MUT230"/>
      <c r="MUU230"/>
      <c r="MUV230"/>
      <c r="MUW230"/>
      <c r="MUX230"/>
      <c r="MUY230"/>
      <c r="MUZ230"/>
      <c r="MVA230"/>
      <c r="MVB230"/>
      <c r="MVC230"/>
      <c r="MVD230"/>
      <c r="MVE230"/>
      <c r="MVF230"/>
      <c r="MVG230"/>
      <c r="MVH230"/>
      <c r="MVI230"/>
      <c r="MVJ230"/>
      <c r="MVK230"/>
      <c r="MVL230"/>
      <c r="MVM230"/>
      <c r="MVN230"/>
      <c r="MVO230"/>
      <c r="MVP230"/>
      <c r="MVQ230"/>
      <c r="MVR230"/>
      <c r="MVS230"/>
      <c r="MVT230"/>
      <c r="MVU230"/>
      <c r="MVV230"/>
      <c r="MVW230"/>
      <c r="MVX230"/>
      <c r="MVY230"/>
      <c r="MVZ230"/>
      <c r="MWA230"/>
      <c r="MWB230"/>
      <c r="MWC230"/>
      <c r="MWD230"/>
      <c r="MWE230"/>
      <c r="MWF230"/>
      <c r="MWG230"/>
      <c r="MWH230"/>
      <c r="MWI230"/>
      <c r="MWJ230"/>
      <c r="MWK230"/>
      <c r="MWL230"/>
      <c r="MWM230"/>
      <c r="MWN230"/>
      <c r="MWO230"/>
      <c r="MWP230"/>
      <c r="MWQ230"/>
      <c r="MWR230"/>
      <c r="MWS230"/>
      <c r="MWT230"/>
      <c r="MWU230"/>
      <c r="MWV230"/>
      <c r="MWW230"/>
      <c r="MWX230"/>
      <c r="MWY230"/>
      <c r="MWZ230"/>
      <c r="MXA230"/>
      <c r="MXB230"/>
      <c r="MXC230"/>
      <c r="MXD230"/>
      <c r="MXE230"/>
      <c r="MXF230"/>
      <c r="MXG230"/>
      <c r="MXH230"/>
      <c r="MXI230"/>
      <c r="MXJ230"/>
      <c r="MXK230"/>
      <c r="MXL230"/>
      <c r="MXM230"/>
      <c r="MXN230"/>
      <c r="MXO230"/>
      <c r="MXP230"/>
      <c r="MXQ230"/>
      <c r="MXR230"/>
      <c r="MXS230"/>
      <c r="MXT230"/>
      <c r="MXU230"/>
      <c r="MXV230"/>
      <c r="MXW230"/>
      <c r="MXX230"/>
      <c r="MXY230"/>
      <c r="MXZ230"/>
      <c r="MYA230"/>
      <c r="MYB230"/>
      <c r="MYC230"/>
      <c r="MYD230"/>
      <c r="MYE230"/>
      <c r="MYF230"/>
      <c r="MYG230"/>
      <c r="MYH230"/>
      <c r="MYI230"/>
      <c r="MYJ230"/>
      <c r="MYK230"/>
      <c r="MYL230"/>
      <c r="MYM230"/>
      <c r="MYN230"/>
      <c r="MYO230"/>
      <c r="MYP230"/>
      <c r="MYQ230"/>
      <c r="MYR230"/>
      <c r="MYS230"/>
      <c r="MYT230"/>
      <c r="MYU230"/>
      <c r="MYV230"/>
      <c r="MYW230"/>
      <c r="MYX230"/>
      <c r="MYY230"/>
      <c r="MYZ230"/>
      <c r="MZA230"/>
      <c r="MZB230"/>
      <c r="MZC230"/>
      <c r="MZD230"/>
      <c r="MZE230"/>
      <c r="MZF230"/>
      <c r="MZG230"/>
      <c r="MZH230"/>
      <c r="MZI230"/>
      <c r="MZJ230"/>
      <c r="MZK230"/>
      <c r="MZL230"/>
      <c r="MZM230"/>
      <c r="MZN230"/>
      <c r="MZO230"/>
      <c r="MZP230"/>
      <c r="MZQ230"/>
      <c r="MZR230"/>
      <c r="MZS230"/>
      <c r="MZT230"/>
      <c r="MZU230"/>
      <c r="MZV230"/>
      <c r="MZW230"/>
      <c r="MZX230"/>
      <c r="MZY230"/>
      <c r="MZZ230"/>
      <c r="NAA230"/>
      <c r="NAB230"/>
      <c r="NAC230"/>
      <c r="NAD230"/>
      <c r="NAE230"/>
      <c r="NAF230"/>
      <c r="NAG230"/>
      <c r="NAH230"/>
      <c r="NAI230"/>
      <c r="NAJ230"/>
      <c r="NAK230"/>
      <c r="NAL230"/>
      <c r="NAM230"/>
      <c r="NAN230"/>
      <c r="NAO230"/>
      <c r="NAP230"/>
      <c r="NAQ230"/>
      <c r="NAR230"/>
      <c r="NAS230"/>
      <c r="NAT230"/>
      <c r="NAU230"/>
      <c r="NAV230"/>
      <c r="NAW230"/>
      <c r="NAX230"/>
      <c r="NAY230"/>
      <c r="NAZ230"/>
      <c r="NBA230"/>
      <c r="NBB230"/>
      <c r="NBC230"/>
      <c r="NBD230"/>
      <c r="NBE230"/>
      <c r="NBF230"/>
      <c r="NBG230"/>
      <c r="NBH230"/>
      <c r="NBI230"/>
      <c r="NBJ230"/>
      <c r="NBK230"/>
      <c r="NBL230"/>
      <c r="NBM230"/>
      <c r="NBN230"/>
      <c r="NBO230"/>
      <c r="NBP230"/>
      <c r="NBQ230"/>
      <c r="NBR230"/>
      <c r="NBS230"/>
      <c r="NBT230"/>
      <c r="NBU230"/>
      <c r="NBV230"/>
      <c r="NBW230"/>
      <c r="NBX230"/>
      <c r="NBY230"/>
      <c r="NBZ230"/>
      <c r="NCA230"/>
      <c r="NCB230"/>
      <c r="NCC230"/>
      <c r="NCD230"/>
      <c r="NCE230"/>
      <c r="NCF230"/>
      <c r="NCG230"/>
      <c r="NCH230"/>
      <c r="NCI230"/>
      <c r="NCJ230"/>
      <c r="NCK230"/>
      <c r="NCL230"/>
      <c r="NCM230"/>
      <c r="NCN230"/>
      <c r="NCO230"/>
      <c r="NCP230"/>
      <c r="NCQ230"/>
      <c r="NCR230"/>
      <c r="NCS230"/>
      <c r="NCT230"/>
      <c r="NCU230"/>
      <c r="NCV230"/>
      <c r="NCW230"/>
      <c r="NCX230"/>
      <c r="NCY230"/>
      <c r="NCZ230"/>
      <c r="NDA230"/>
      <c r="NDB230"/>
      <c r="NDC230"/>
      <c r="NDD230"/>
      <c r="NDE230"/>
      <c r="NDF230"/>
      <c r="NDG230"/>
      <c r="NDH230"/>
      <c r="NDI230"/>
      <c r="NDJ230"/>
      <c r="NDK230"/>
      <c r="NDL230"/>
      <c r="NDM230"/>
      <c r="NDN230"/>
      <c r="NDO230"/>
      <c r="NDP230"/>
      <c r="NDQ230"/>
      <c r="NDR230"/>
      <c r="NDS230"/>
      <c r="NDT230"/>
      <c r="NDU230"/>
      <c r="NDV230"/>
      <c r="NDW230"/>
      <c r="NDX230"/>
      <c r="NDY230"/>
      <c r="NDZ230"/>
      <c r="NEA230"/>
      <c r="NEB230"/>
      <c r="NEC230"/>
      <c r="NED230"/>
      <c r="NEE230"/>
      <c r="NEF230"/>
      <c r="NEG230"/>
      <c r="NEH230"/>
      <c r="NEI230"/>
      <c r="NEJ230"/>
      <c r="NEK230"/>
      <c r="NEL230"/>
      <c r="NEM230"/>
      <c r="NEN230"/>
      <c r="NEO230"/>
      <c r="NEP230"/>
      <c r="NEQ230"/>
      <c r="NER230"/>
      <c r="NES230"/>
      <c r="NET230"/>
      <c r="NEU230"/>
      <c r="NEV230"/>
      <c r="NEW230"/>
      <c r="NEX230"/>
      <c r="NEY230"/>
      <c r="NEZ230"/>
      <c r="NFA230"/>
      <c r="NFB230"/>
      <c r="NFC230"/>
      <c r="NFD230"/>
      <c r="NFE230"/>
      <c r="NFF230"/>
      <c r="NFG230"/>
      <c r="NFH230"/>
      <c r="NFI230"/>
      <c r="NFJ230"/>
      <c r="NFK230"/>
      <c r="NFL230"/>
      <c r="NFM230"/>
      <c r="NFN230"/>
      <c r="NFO230"/>
      <c r="NFP230"/>
      <c r="NFQ230"/>
      <c r="NFR230"/>
      <c r="NFS230"/>
      <c r="NFT230"/>
      <c r="NFU230"/>
      <c r="NFV230"/>
      <c r="NFW230"/>
      <c r="NFX230"/>
      <c r="NFY230"/>
      <c r="NFZ230"/>
      <c r="NGA230"/>
      <c r="NGB230"/>
      <c r="NGC230"/>
      <c r="NGD230"/>
      <c r="NGE230"/>
      <c r="NGF230"/>
      <c r="NGG230"/>
      <c r="NGH230"/>
      <c r="NGI230"/>
      <c r="NGJ230"/>
      <c r="NGK230"/>
      <c r="NGL230"/>
      <c r="NGM230"/>
      <c r="NGN230"/>
      <c r="NGO230"/>
      <c r="NGP230"/>
      <c r="NGQ230"/>
      <c r="NGR230"/>
      <c r="NGS230"/>
      <c r="NGT230"/>
      <c r="NGU230"/>
      <c r="NGV230"/>
      <c r="NGW230"/>
      <c r="NGX230"/>
      <c r="NGY230"/>
      <c r="NGZ230"/>
      <c r="NHA230"/>
      <c r="NHB230"/>
      <c r="NHC230"/>
      <c r="NHD230"/>
      <c r="NHE230"/>
      <c r="NHF230"/>
      <c r="NHG230"/>
      <c r="NHH230"/>
      <c r="NHI230"/>
      <c r="NHJ230"/>
      <c r="NHK230"/>
      <c r="NHL230"/>
      <c r="NHM230"/>
      <c r="NHN230"/>
      <c r="NHO230"/>
      <c r="NHP230"/>
      <c r="NHQ230"/>
      <c r="NHR230"/>
      <c r="NHS230"/>
      <c r="NHT230"/>
      <c r="NHU230"/>
      <c r="NHV230"/>
      <c r="NHW230"/>
      <c r="NHX230"/>
      <c r="NHY230"/>
      <c r="NHZ230"/>
      <c r="NIA230"/>
      <c r="NIB230"/>
      <c r="NIC230"/>
      <c r="NID230"/>
      <c r="NIE230"/>
      <c r="NIF230"/>
      <c r="NIG230"/>
      <c r="NIH230"/>
      <c r="NII230"/>
      <c r="NIJ230"/>
      <c r="NIK230"/>
      <c r="NIL230"/>
      <c r="NIM230"/>
      <c r="NIN230"/>
      <c r="NIO230"/>
      <c r="NIP230"/>
      <c r="NIQ230"/>
      <c r="NIR230"/>
      <c r="NIS230"/>
      <c r="NIT230"/>
      <c r="NIU230"/>
      <c r="NIV230"/>
      <c r="NIW230"/>
      <c r="NIX230"/>
      <c r="NIY230"/>
      <c r="NIZ230"/>
      <c r="NJA230"/>
      <c r="NJB230"/>
      <c r="NJC230"/>
      <c r="NJD230"/>
      <c r="NJE230"/>
      <c r="NJF230"/>
      <c r="NJG230"/>
      <c r="NJH230"/>
      <c r="NJI230"/>
      <c r="NJJ230"/>
      <c r="NJK230"/>
      <c r="NJL230"/>
      <c r="NJM230"/>
      <c r="NJN230"/>
      <c r="NJO230"/>
      <c r="NJP230"/>
      <c r="NJQ230"/>
      <c r="NJR230"/>
      <c r="NJS230"/>
      <c r="NJT230"/>
      <c r="NJU230"/>
      <c r="NJV230"/>
      <c r="NJW230"/>
      <c r="NJX230"/>
      <c r="NJY230"/>
      <c r="NJZ230"/>
      <c r="NKA230"/>
      <c r="NKB230"/>
      <c r="NKC230"/>
      <c r="NKD230"/>
      <c r="NKE230"/>
      <c r="NKF230"/>
      <c r="NKG230"/>
      <c r="NKH230"/>
      <c r="NKI230"/>
      <c r="NKJ230"/>
      <c r="NKK230"/>
      <c r="NKL230"/>
      <c r="NKM230"/>
      <c r="NKN230"/>
      <c r="NKO230"/>
      <c r="NKP230"/>
      <c r="NKQ230"/>
      <c r="NKR230"/>
      <c r="NKS230"/>
      <c r="NKT230"/>
      <c r="NKU230"/>
      <c r="NKV230"/>
      <c r="NKW230"/>
      <c r="NKX230"/>
      <c r="NKY230"/>
      <c r="NKZ230"/>
      <c r="NLA230"/>
      <c r="NLB230"/>
      <c r="NLC230"/>
      <c r="NLD230"/>
      <c r="NLE230"/>
      <c r="NLF230"/>
      <c r="NLG230"/>
      <c r="NLH230"/>
      <c r="NLI230"/>
      <c r="NLJ230"/>
      <c r="NLK230"/>
      <c r="NLL230"/>
      <c r="NLM230"/>
      <c r="NLN230"/>
      <c r="NLO230"/>
      <c r="NLP230"/>
      <c r="NLQ230"/>
      <c r="NLR230"/>
      <c r="NLS230"/>
      <c r="NLT230"/>
      <c r="NLU230"/>
      <c r="NLV230"/>
      <c r="NLW230"/>
      <c r="NLX230"/>
      <c r="NLY230"/>
      <c r="NLZ230"/>
      <c r="NMA230"/>
      <c r="NMB230"/>
      <c r="NMC230"/>
      <c r="NMD230"/>
      <c r="NME230"/>
      <c r="NMF230"/>
      <c r="NMG230"/>
      <c r="NMH230"/>
      <c r="NMI230"/>
      <c r="NMJ230"/>
      <c r="NMK230"/>
      <c r="NML230"/>
      <c r="NMM230"/>
      <c r="NMN230"/>
      <c r="NMO230"/>
      <c r="NMP230"/>
      <c r="NMQ230"/>
      <c r="NMR230"/>
      <c r="NMS230"/>
      <c r="NMT230"/>
      <c r="NMU230"/>
      <c r="NMV230"/>
      <c r="NMW230"/>
      <c r="NMX230"/>
      <c r="NMY230"/>
      <c r="NMZ230"/>
      <c r="NNA230"/>
      <c r="NNB230"/>
      <c r="NNC230"/>
      <c r="NND230"/>
      <c r="NNE230"/>
      <c r="NNF230"/>
      <c r="NNG230"/>
      <c r="NNH230"/>
      <c r="NNI230"/>
      <c r="NNJ230"/>
      <c r="NNK230"/>
      <c r="NNL230"/>
      <c r="NNM230"/>
      <c r="NNN230"/>
      <c r="NNO230"/>
      <c r="NNP230"/>
      <c r="NNQ230"/>
      <c r="NNR230"/>
      <c r="NNS230"/>
      <c r="NNT230"/>
      <c r="NNU230"/>
      <c r="NNV230"/>
      <c r="NNW230"/>
      <c r="NNX230"/>
      <c r="NNY230"/>
      <c r="NNZ230"/>
      <c r="NOA230"/>
      <c r="NOB230"/>
      <c r="NOC230"/>
      <c r="NOD230"/>
      <c r="NOE230"/>
      <c r="NOF230"/>
      <c r="NOG230"/>
      <c r="NOH230"/>
      <c r="NOI230"/>
      <c r="NOJ230"/>
      <c r="NOK230"/>
      <c r="NOL230"/>
      <c r="NOM230"/>
      <c r="NON230"/>
      <c r="NOO230"/>
      <c r="NOP230"/>
      <c r="NOQ230"/>
      <c r="NOR230"/>
      <c r="NOS230"/>
      <c r="NOT230"/>
      <c r="NOU230"/>
      <c r="NOV230"/>
      <c r="NOW230"/>
      <c r="NOX230"/>
      <c r="NOY230"/>
      <c r="NOZ230"/>
      <c r="NPA230"/>
      <c r="NPB230"/>
      <c r="NPC230"/>
      <c r="NPD230"/>
      <c r="NPE230"/>
      <c r="NPF230"/>
      <c r="NPG230"/>
      <c r="NPH230"/>
      <c r="NPI230"/>
      <c r="NPJ230"/>
      <c r="NPK230"/>
      <c r="NPL230"/>
      <c r="NPM230"/>
      <c r="NPN230"/>
      <c r="NPO230"/>
      <c r="NPP230"/>
      <c r="NPQ230"/>
      <c r="NPR230"/>
      <c r="NPS230"/>
      <c r="NPT230"/>
      <c r="NPU230"/>
      <c r="NPV230"/>
      <c r="NPW230"/>
      <c r="NPX230"/>
      <c r="NPY230"/>
      <c r="NPZ230"/>
      <c r="NQA230"/>
      <c r="NQB230"/>
      <c r="NQC230"/>
      <c r="NQD230"/>
      <c r="NQE230"/>
      <c r="NQF230"/>
      <c r="NQG230"/>
      <c r="NQH230"/>
      <c r="NQI230"/>
      <c r="NQJ230"/>
      <c r="NQK230"/>
      <c r="NQL230"/>
      <c r="NQM230"/>
      <c r="NQN230"/>
      <c r="NQO230"/>
      <c r="NQP230"/>
      <c r="NQQ230"/>
      <c r="NQR230"/>
      <c r="NQS230"/>
      <c r="NQT230"/>
      <c r="NQU230"/>
      <c r="NQV230"/>
      <c r="NQW230"/>
      <c r="NQX230"/>
      <c r="NQY230"/>
      <c r="NQZ230"/>
      <c r="NRA230"/>
      <c r="NRB230"/>
      <c r="NRC230"/>
      <c r="NRD230"/>
      <c r="NRE230"/>
      <c r="NRF230"/>
      <c r="NRG230"/>
      <c r="NRH230"/>
      <c r="NRI230"/>
      <c r="NRJ230"/>
      <c r="NRK230"/>
      <c r="NRL230"/>
      <c r="NRM230"/>
      <c r="NRN230"/>
      <c r="NRO230"/>
      <c r="NRP230"/>
      <c r="NRQ230"/>
      <c r="NRR230"/>
      <c r="NRS230"/>
      <c r="NRT230"/>
      <c r="NRU230"/>
      <c r="NRV230"/>
      <c r="NRW230"/>
      <c r="NRX230"/>
      <c r="NRY230"/>
      <c r="NRZ230"/>
      <c r="NSA230"/>
      <c r="NSB230"/>
      <c r="NSC230"/>
      <c r="NSD230"/>
      <c r="NSE230"/>
      <c r="NSF230"/>
      <c r="NSG230"/>
      <c r="NSH230"/>
      <c r="NSI230"/>
      <c r="NSJ230"/>
      <c r="NSK230"/>
      <c r="NSL230"/>
      <c r="NSM230"/>
      <c r="NSN230"/>
      <c r="NSO230"/>
      <c r="NSP230"/>
      <c r="NSQ230"/>
      <c r="NSR230"/>
      <c r="NSS230"/>
      <c r="NST230"/>
      <c r="NSU230"/>
      <c r="NSV230"/>
      <c r="NSW230"/>
      <c r="NSX230"/>
      <c r="NSY230"/>
      <c r="NSZ230"/>
      <c r="NTA230"/>
      <c r="NTB230"/>
      <c r="NTC230"/>
      <c r="NTD230"/>
      <c r="NTE230"/>
      <c r="NTF230"/>
      <c r="NTG230"/>
      <c r="NTH230"/>
      <c r="NTI230"/>
      <c r="NTJ230"/>
      <c r="NTK230"/>
      <c r="NTL230"/>
      <c r="NTM230"/>
      <c r="NTN230"/>
      <c r="NTO230"/>
      <c r="NTP230"/>
      <c r="NTQ230"/>
      <c r="NTR230"/>
      <c r="NTS230"/>
      <c r="NTT230"/>
      <c r="NTU230"/>
      <c r="NTV230"/>
      <c r="NTW230"/>
      <c r="NTX230"/>
      <c r="NTY230"/>
      <c r="NTZ230"/>
      <c r="NUA230"/>
      <c r="NUB230"/>
      <c r="NUC230"/>
      <c r="NUD230"/>
      <c r="NUE230"/>
      <c r="NUF230"/>
      <c r="NUG230"/>
      <c r="NUH230"/>
      <c r="NUI230"/>
      <c r="NUJ230"/>
      <c r="NUK230"/>
      <c r="NUL230"/>
      <c r="NUM230"/>
      <c r="NUN230"/>
      <c r="NUO230"/>
      <c r="NUP230"/>
      <c r="NUQ230"/>
      <c r="NUR230"/>
      <c r="NUS230"/>
      <c r="NUT230"/>
      <c r="NUU230"/>
      <c r="NUV230"/>
      <c r="NUW230"/>
      <c r="NUX230"/>
      <c r="NUY230"/>
      <c r="NUZ230"/>
      <c r="NVA230"/>
      <c r="NVB230"/>
      <c r="NVC230"/>
      <c r="NVD230"/>
      <c r="NVE230"/>
      <c r="NVF230"/>
      <c r="NVG230"/>
      <c r="NVH230"/>
      <c r="NVI230"/>
      <c r="NVJ230"/>
      <c r="NVK230"/>
      <c r="NVL230"/>
      <c r="NVM230"/>
      <c r="NVN230"/>
      <c r="NVO230"/>
      <c r="NVP230"/>
      <c r="NVQ230"/>
      <c r="NVR230"/>
      <c r="NVS230"/>
      <c r="NVT230"/>
      <c r="NVU230"/>
      <c r="NVV230"/>
      <c r="NVW230"/>
      <c r="NVX230"/>
      <c r="NVY230"/>
      <c r="NVZ230"/>
      <c r="NWA230"/>
      <c r="NWB230"/>
      <c r="NWC230"/>
      <c r="NWD230"/>
      <c r="NWE230"/>
      <c r="NWF230"/>
      <c r="NWG230"/>
      <c r="NWH230"/>
      <c r="NWI230"/>
      <c r="NWJ230"/>
      <c r="NWK230"/>
      <c r="NWL230"/>
      <c r="NWM230"/>
      <c r="NWN230"/>
      <c r="NWO230"/>
      <c r="NWP230"/>
      <c r="NWQ230"/>
      <c r="NWR230"/>
      <c r="NWS230"/>
      <c r="NWT230"/>
      <c r="NWU230"/>
      <c r="NWV230"/>
      <c r="NWW230"/>
      <c r="NWX230"/>
      <c r="NWY230"/>
      <c r="NWZ230"/>
      <c r="NXA230"/>
      <c r="NXB230"/>
      <c r="NXC230"/>
      <c r="NXD230"/>
      <c r="NXE230"/>
      <c r="NXF230"/>
      <c r="NXG230"/>
      <c r="NXH230"/>
      <c r="NXI230"/>
      <c r="NXJ230"/>
      <c r="NXK230"/>
      <c r="NXL230"/>
      <c r="NXM230"/>
      <c r="NXN230"/>
      <c r="NXO230"/>
      <c r="NXP230"/>
      <c r="NXQ230"/>
      <c r="NXR230"/>
      <c r="NXS230"/>
      <c r="NXT230"/>
      <c r="NXU230"/>
      <c r="NXV230"/>
      <c r="NXW230"/>
      <c r="NXX230"/>
      <c r="NXY230"/>
      <c r="NXZ230"/>
      <c r="NYA230"/>
      <c r="NYB230"/>
      <c r="NYC230"/>
      <c r="NYD230"/>
      <c r="NYE230"/>
      <c r="NYF230"/>
      <c r="NYG230"/>
      <c r="NYH230"/>
      <c r="NYI230"/>
      <c r="NYJ230"/>
      <c r="NYK230"/>
      <c r="NYL230"/>
      <c r="NYM230"/>
      <c r="NYN230"/>
      <c r="NYO230"/>
      <c r="NYP230"/>
      <c r="NYQ230"/>
      <c r="NYR230"/>
      <c r="NYS230"/>
      <c r="NYT230"/>
      <c r="NYU230"/>
      <c r="NYV230"/>
      <c r="NYW230"/>
      <c r="NYX230"/>
      <c r="NYY230"/>
      <c r="NYZ230"/>
      <c r="NZA230"/>
      <c r="NZB230"/>
      <c r="NZC230"/>
      <c r="NZD230"/>
      <c r="NZE230"/>
      <c r="NZF230"/>
      <c r="NZG230"/>
      <c r="NZH230"/>
      <c r="NZI230"/>
      <c r="NZJ230"/>
      <c r="NZK230"/>
      <c r="NZL230"/>
      <c r="NZM230"/>
      <c r="NZN230"/>
      <c r="NZO230"/>
      <c r="NZP230"/>
      <c r="NZQ230"/>
      <c r="NZR230"/>
      <c r="NZS230"/>
      <c r="NZT230"/>
      <c r="NZU230"/>
      <c r="NZV230"/>
      <c r="NZW230"/>
      <c r="NZX230"/>
      <c r="NZY230"/>
      <c r="NZZ230"/>
      <c r="OAA230"/>
      <c r="OAB230"/>
      <c r="OAC230"/>
      <c r="OAD230"/>
      <c r="OAE230"/>
      <c r="OAF230"/>
      <c r="OAG230"/>
      <c r="OAH230"/>
      <c r="OAI230"/>
      <c r="OAJ230"/>
      <c r="OAK230"/>
      <c r="OAL230"/>
      <c r="OAM230"/>
      <c r="OAN230"/>
      <c r="OAO230"/>
      <c r="OAP230"/>
      <c r="OAQ230"/>
      <c r="OAR230"/>
      <c r="OAS230"/>
      <c r="OAT230"/>
      <c r="OAU230"/>
      <c r="OAV230"/>
      <c r="OAW230"/>
      <c r="OAX230"/>
      <c r="OAY230"/>
      <c r="OAZ230"/>
      <c r="OBA230"/>
      <c r="OBB230"/>
      <c r="OBC230"/>
      <c r="OBD230"/>
      <c r="OBE230"/>
      <c r="OBF230"/>
      <c r="OBG230"/>
      <c r="OBH230"/>
      <c r="OBI230"/>
      <c r="OBJ230"/>
      <c r="OBK230"/>
      <c r="OBL230"/>
      <c r="OBM230"/>
      <c r="OBN230"/>
      <c r="OBO230"/>
      <c r="OBP230"/>
      <c r="OBQ230"/>
      <c r="OBR230"/>
      <c r="OBS230"/>
      <c r="OBT230"/>
      <c r="OBU230"/>
      <c r="OBV230"/>
      <c r="OBW230"/>
      <c r="OBX230"/>
      <c r="OBY230"/>
      <c r="OBZ230"/>
      <c r="OCA230"/>
      <c r="OCB230"/>
      <c r="OCC230"/>
      <c r="OCD230"/>
      <c r="OCE230"/>
      <c r="OCF230"/>
      <c r="OCG230"/>
      <c r="OCH230"/>
      <c r="OCI230"/>
      <c r="OCJ230"/>
      <c r="OCK230"/>
      <c r="OCL230"/>
      <c r="OCM230"/>
      <c r="OCN230"/>
      <c r="OCO230"/>
      <c r="OCP230"/>
      <c r="OCQ230"/>
      <c r="OCR230"/>
      <c r="OCS230"/>
      <c r="OCT230"/>
      <c r="OCU230"/>
      <c r="OCV230"/>
      <c r="OCW230"/>
      <c r="OCX230"/>
      <c r="OCY230"/>
      <c r="OCZ230"/>
      <c r="ODA230"/>
      <c r="ODB230"/>
      <c r="ODC230"/>
      <c r="ODD230"/>
      <c r="ODE230"/>
      <c r="ODF230"/>
      <c r="ODG230"/>
      <c r="ODH230"/>
      <c r="ODI230"/>
      <c r="ODJ230"/>
      <c r="ODK230"/>
      <c r="ODL230"/>
      <c r="ODM230"/>
      <c r="ODN230"/>
      <c r="ODO230"/>
      <c r="ODP230"/>
      <c r="ODQ230"/>
      <c r="ODR230"/>
      <c r="ODS230"/>
      <c r="ODT230"/>
      <c r="ODU230"/>
      <c r="ODV230"/>
      <c r="ODW230"/>
      <c r="ODX230"/>
      <c r="ODY230"/>
      <c r="ODZ230"/>
      <c r="OEA230"/>
      <c r="OEB230"/>
      <c r="OEC230"/>
      <c r="OED230"/>
      <c r="OEE230"/>
      <c r="OEF230"/>
      <c r="OEG230"/>
      <c r="OEH230"/>
      <c r="OEI230"/>
      <c r="OEJ230"/>
      <c r="OEK230"/>
      <c r="OEL230"/>
      <c r="OEM230"/>
      <c r="OEN230"/>
      <c r="OEO230"/>
      <c r="OEP230"/>
      <c r="OEQ230"/>
      <c r="OER230"/>
      <c r="OES230"/>
      <c r="OET230"/>
      <c r="OEU230"/>
      <c r="OEV230"/>
      <c r="OEW230"/>
      <c r="OEX230"/>
      <c r="OEY230"/>
      <c r="OEZ230"/>
      <c r="OFA230"/>
      <c r="OFB230"/>
      <c r="OFC230"/>
      <c r="OFD230"/>
      <c r="OFE230"/>
      <c r="OFF230"/>
      <c r="OFG230"/>
      <c r="OFH230"/>
      <c r="OFI230"/>
      <c r="OFJ230"/>
      <c r="OFK230"/>
      <c r="OFL230"/>
      <c r="OFM230"/>
      <c r="OFN230"/>
      <c r="OFO230"/>
      <c r="OFP230"/>
      <c r="OFQ230"/>
      <c r="OFR230"/>
      <c r="OFS230"/>
      <c r="OFT230"/>
      <c r="OFU230"/>
      <c r="OFV230"/>
      <c r="OFW230"/>
      <c r="OFX230"/>
      <c r="OFY230"/>
      <c r="OFZ230"/>
      <c r="OGA230"/>
      <c r="OGB230"/>
      <c r="OGC230"/>
      <c r="OGD230"/>
      <c r="OGE230"/>
      <c r="OGF230"/>
      <c r="OGG230"/>
      <c r="OGH230"/>
      <c r="OGI230"/>
      <c r="OGJ230"/>
      <c r="OGK230"/>
      <c r="OGL230"/>
      <c r="OGM230"/>
      <c r="OGN230"/>
      <c r="OGO230"/>
      <c r="OGP230"/>
      <c r="OGQ230"/>
      <c r="OGR230"/>
      <c r="OGS230"/>
      <c r="OGT230"/>
      <c r="OGU230"/>
      <c r="OGV230"/>
      <c r="OGW230"/>
      <c r="OGX230"/>
      <c r="OGY230"/>
      <c r="OGZ230"/>
      <c r="OHA230"/>
      <c r="OHB230"/>
      <c r="OHC230"/>
      <c r="OHD230"/>
      <c r="OHE230"/>
      <c r="OHF230"/>
      <c r="OHG230"/>
      <c r="OHH230"/>
      <c r="OHI230"/>
      <c r="OHJ230"/>
      <c r="OHK230"/>
      <c r="OHL230"/>
      <c r="OHM230"/>
      <c r="OHN230"/>
      <c r="OHO230"/>
      <c r="OHP230"/>
      <c r="OHQ230"/>
      <c r="OHR230"/>
      <c r="OHS230"/>
      <c r="OHT230"/>
      <c r="OHU230"/>
      <c r="OHV230"/>
      <c r="OHW230"/>
      <c r="OHX230"/>
      <c r="OHY230"/>
      <c r="OHZ230"/>
      <c r="OIA230"/>
      <c r="OIB230"/>
      <c r="OIC230"/>
      <c r="OID230"/>
      <c r="OIE230"/>
      <c r="OIF230"/>
      <c r="OIG230"/>
      <c r="OIH230"/>
      <c r="OII230"/>
      <c r="OIJ230"/>
      <c r="OIK230"/>
      <c r="OIL230"/>
      <c r="OIM230"/>
      <c r="OIN230"/>
      <c r="OIO230"/>
      <c r="OIP230"/>
      <c r="OIQ230"/>
      <c r="OIR230"/>
      <c r="OIS230"/>
      <c r="OIT230"/>
      <c r="OIU230"/>
      <c r="OIV230"/>
      <c r="OIW230"/>
      <c r="OIX230"/>
      <c r="OIY230"/>
      <c r="OIZ230"/>
      <c r="OJA230"/>
      <c r="OJB230"/>
      <c r="OJC230"/>
      <c r="OJD230"/>
      <c r="OJE230"/>
      <c r="OJF230"/>
      <c r="OJG230"/>
      <c r="OJH230"/>
      <c r="OJI230"/>
      <c r="OJJ230"/>
      <c r="OJK230"/>
      <c r="OJL230"/>
      <c r="OJM230"/>
      <c r="OJN230"/>
      <c r="OJO230"/>
      <c r="OJP230"/>
      <c r="OJQ230"/>
      <c r="OJR230"/>
      <c r="OJS230"/>
      <c r="OJT230"/>
      <c r="OJU230"/>
      <c r="OJV230"/>
      <c r="OJW230"/>
      <c r="OJX230"/>
      <c r="OJY230"/>
      <c r="OJZ230"/>
      <c r="OKA230"/>
      <c r="OKB230"/>
      <c r="OKC230"/>
      <c r="OKD230"/>
      <c r="OKE230"/>
      <c r="OKF230"/>
      <c r="OKG230"/>
      <c r="OKH230"/>
      <c r="OKI230"/>
      <c r="OKJ230"/>
      <c r="OKK230"/>
      <c r="OKL230"/>
      <c r="OKM230"/>
      <c r="OKN230"/>
      <c r="OKO230"/>
      <c r="OKP230"/>
      <c r="OKQ230"/>
      <c r="OKR230"/>
      <c r="OKS230"/>
      <c r="OKT230"/>
      <c r="OKU230"/>
      <c r="OKV230"/>
      <c r="OKW230"/>
      <c r="OKX230"/>
      <c r="OKY230"/>
      <c r="OKZ230"/>
      <c r="OLA230"/>
      <c r="OLB230"/>
      <c r="OLC230"/>
      <c r="OLD230"/>
      <c r="OLE230"/>
      <c r="OLF230"/>
      <c r="OLG230"/>
      <c r="OLH230"/>
      <c r="OLI230"/>
      <c r="OLJ230"/>
      <c r="OLK230"/>
      <c r="OLL230"/>
      <c r="OLM230"/>
      <c r="OLN230"/>
      <c r="OLO230"/>
      <c r="OLP230"/>
      <c r="OLQ230"/>
      <c r="OLR230"/>
      <c r="OLS230"/>
      <c r="OLT230"/>
      <c r="OLU230"/>
      <c r="OLV230"/>
      <c r="OLW230"/>
      <c r="OLX230"/>
      <c r="OLY230"/>
      <c r="OLZ230"/>
      <c r="OMA230"/>
      <c r="OMB230"/>
      <c r="OMC230"/>
      <c r="OMD230"/>
      <c r="OME230"/>
      <c r="OMF230"/>
      <c r="OMG230"/>
      <c r="OMH230"/>
      <c r="OMI230"/>
      <c r="OMJ230"/>
      <c r="OMK230"/>
      <c r="OML230"/>
      <c r="OMM230"/>
      <c r="OMN230"/>
      <c r="OMO230"/>
      <c r="OMP230"/>
      <c r="OMQ230"/>
      <c r="OMR230"/>
      <c r="OMS230"/>
      <c r="OMT230"/>
      <c r="OMU230"/>
      <c r="OMV230"/>
      <c r="OMW230"/>
      <c r="OMX230"/>
      <c r="OMY230"/>
      <c r="OMZ230"/>
      <c r="ONA230"/>
      <c r="ONB230"/>
      <c r="ONC230"/>
      <c r="OND230"/>
      <c r="ONE230"/>
      <c r="ONF230"/>
      <c r="ONG230"/>
      <c r="ONH230"/>
      <c r="ONI230"/>
      <c r="ONJ230"/>
      <c r="ONK230"/>
      <c r="ONL230"/>
      <c r="ONM230"/>
      <c r="ONN230"/>
      <c r="ONO230"/>
      <c r="ONP230"/>
      <c r="ONQ230"/>
      <c r="ONR230"/>
      <c r="ONS230"/>
      <c r="ONT230"/>
      <c r="ONU230"/>
      <c r="ONV230"/>
      <c r="ONW230"/>
      <c r="ONX230"/>
      <c r="ONY230"/>
      <c r="ONZ230"/>
      <c r="OOA230"/>
      <c r="OOB230"/>
      <c r="OOC230"/>
      <c r="OOD230"/>
      <c r="OOE230"/>
      <c r="OOF230"/>
      <c r="OOG230"/>
      <c r="OOH230"/>
      <c r="OOI230"/>
      <c r="OOJ230"/>
      <c r="OOK230"/>
      <c r="OOL230"/>
      <c r="OOM230"/>
      <c r="OON230"/>
      <c r="OOO230"/>
      <c r="OOP230"/>
      <c r="OOQ230"/>
      <c r="OOR230"/>
      <c r="OOS230"/>
      <c r="OOT230"/>
      <c r="OOU230"/>
      <c r="OOV230"/>
      <c r="OOW230"/>
      <c r="OOX230"/>
      <c r="OOY230"/>
      <c r="OOZ230"/>
      <c r="OPA230"/>
      <c r="OPB230"/>
      <c r="OPC230"/>
      <c r="OPD230"/>
      <c r="OPE230"/>
      <c r="OPF230"/>
      <c r="OPG230"/>
      <c r="OPH230"/>
      <c r="OPI230"/>
      <c r="OPJ230"/>
      <c r="OPK230"/>
      <c r="OPL230"/>
      <c r="OPM230"/>
      <c r="OPN230"/>
      <c r="OPO230"/>
      <c r="OPP230"/>
      <c r="OPQ230"/>
      <c r="OPR230"/>
      <c r="OPS230"/>
      <c r="OPT230"/>
      <c r="OPU230"/>
      <c r="OPV230"/>
      <c r="OPW230"/>
      <c r="OPX230"/>
      <c r="OPY230"/>
      <c r="OPZ230"/>
      <c r="OQA230"/>
      <c r="OQB230"/>
      <c r="OQC230"/>
      <c r="OQD230"/>
      <c r="OQE230"/>
      <c r="OQF230"/>
      <c r="OQG230"/>
      <c r="OQH230"/>
      <c r="OQI230"/>
      <c r="OQJ230"/>
      <c r="OQK230"/>
      <c r="OQL230"/>
      <c r="OQM230"/>
      <c r="OQN230"/>
      <c r="OQO230"/>
      <c r="OQP230"/>
      <c r="OQQ230"/>
      <c r="OQR230"/>
      <c r="OQS230"/>
      <c r="OQT230"/>
      <c r="OQU230"/>
      <c r="OQV230"/>
      <c r="OQW230"/>
      <c r="OQX230"/>
      <c r="OQY230"/>
      <c r="OQZ230"/>
      <c r="ORA230"/>
      <c r="ORB230"/>
      <c r="ORC230"/>
      <c r="ORD230"/>
      <c r="ORE230"/>
      <c r="ORF230"/>
      <c r="ORG230"/>
      <c r="ORH230"/>
      <c r="ORI230"/>
      <c r="ORJ230"/>
      <c r="ORK230"/>
      <c r="ORL230"/>
      <c r="ORM230"/>
      <c r="ORN230"/>
      <c r="ORO230"/>
      <c r="ORP230"/>
      <c r="ORQ230"/>
      <c r="ORR230"/>
      <c r="ORS230"/>
      <c r="ORT230"/>
      <c r="ORU230"/>
      <c r="ORV230"/>
      <c r="ORW230"/>
      <c r="ORX230"/>
      <c r="ORY230"/>
      <c r="ORZ230"/>
      <c r="OSA230"/>
      <c r="OSB230"/>
      <c r="OSC230"/>
      <c r="OSD230"/>
      <c r="OSE230"/>
      <c r="OSF230"/>
      <c r="OSG230"/>
      <c r="OSH230"/>
      <c r="OSI230"/>
      <c r="OSJ230"/>
      <c r="OSK230"/>
      <c r="OSL230"/>
      <c r="OSM230"/>
      <c r="OSN230"/>
      <c r="OSO230"/>
      <c r="OSP230"/>
      <c r="OSQ230"/>
      <c r="OSR230"/>
      <c r="OSS230"/>
      <c r="OST230"/>
      <c r="OSU230"/>
      <c r="OSV230"/>
      <c r="OSW230"/>
      <c r="OSX230"/>
      <c r="OSY230"/>
      <c r="OSZ230"/>
      <c r="OTA230"/>
      <c r="OTB230"/>
      <c r="OTC230"/>
      <c r="OTD230"/>
      <c r="OTE230"/>
      <c r="OTF230"/>
      <c r="OTG230"/>
      <c r="OTH230"/>
      <c r="OTI230"/>
      <c r="OTJ230"/>
      <c r="OTK230"/>
      <c r="OTL230"/>
      <c r="OTM230"/>
      <c r="OTN230"/>
      <c r="OTO230"/>
      <c r="OTP230"/>
      <c r="OTQ230"/>
      <c r="OTR230"/>
      <c r="OTS230"/>
      <c r="OTT230"/>
      <c r="OTU230"/>
      <c r="OTV230"/>
      <c r="OTW230"/>
      <c r="OTX230"/>
      <c r="OTY230"/>
      <c r="OTZ230"/>
      <c r="OUA230"/>
      <c r="OUB230"/>
      <c r="OUC230"/>
      <c r="OUD230"/>
      <c r="OUE230"/>
      <c r="OUF230"/>
      <c r="OUG230"/>
      <c r="OUH230"/>
      <c r="OUI230"/>
      <c r="OUJ230"/>
      <c r="OUK230"/>
      <c r="OUL230"/>
      <c r="OUM230"/>
      <c r="OUN230"/>
      <c r="OUO230"/>
      <c r="OUP230"/>
      <c r="OUQ230"/>
      <c r="OUR230"/>
      <c r="OUS230"/>
      <c r="OUT230"/>
      <c r="OUU230"/>
      <c r="OUV230"/>
      <c r="OUW230"/>
      <c r="OUX230"/>
      <c r="OUY230"/>
      <c r="OUZ230"/>
      <c r="OVA230"/>
      <c r="OVB230"/>
      <c r="OVC230"/>
      <c r="OVD230"/>
      <c r="OVE230"/>
      <c r="OVF230"/>
      <c r="OVG230"/>
      <c r="OVH230"/>
      <c r="OVI230"/>
      <c r="OVJ230"/>
      <c r="OVK230"/>
      <c r="OVL230"/>
      <c r="OVM230"/>
      <c r="OVN230"/>
      <c r="OVO230"/>
      <c r="OVP230"/>
      <c r="OVQ230"/>
      <c r="OVR230"/>
      <c r="OVS230"/>
      <c r="OVT230"/>
      <c r="OVU230"/>
      <c r="OVV230"/>
      <c r="OVW230"/>
      <c r="OVX230"/>
      <c r="OVY230"/>
      <c r="OVZ230"/>
      <c r="OWA230"/>
      <c r="OWB230"/>
      <c r="OWC230"/>
      <c r="OWD230"/>
      <c r="OWE230"/>
      <c r="OWF230"/>
      <c r="OWG230"/>
      <c r="OWH230"/>
      <c r="OWI230"/>
      <c r="OWJ230"/>
      <c r="OWK230"/>
      <c r="OWL230"/>
      <c r="OWM230"/>
      <c r="OWN230"/>
      <c r="OWO230"/>
      <c r="OWP230"/>
      <c r="OWQ230"/>
      <c r="OWR230"/>
      <c r="OWS230"/>
      <c r="OWT230"/>
      <c r="OWU230"/>
      <c r="OWV230"/>
      <c r="OWW230"/>
      <c r="OWX230"/>
      <c r="OWY230"/>
      <c r="OWZ230"/>
      <c r="OXA230"/>
      <c r="OXB230"/>
      <c r="OXC230"/>
      <c r="OXD230"/>
      <c r="OXE230"/>
      <c r="OXF230"/>
      <c r="OXG230"/>
      <c r="OXH230"/>
      <c r="OXI230"/>
      <c r="OXJ230"/>
      <c r="OXK230"/>
      <c r="OXL230"/>
      <c r="OXM230"/>
      <c r="OXN230"/>
      <c r="OXO230"/>
      <c r="OXP230"/>
      <c r="OXQ230"/>
      <c r="OXR230"/>
      <c r="OXS230"/>
      <c r="OXT230"/>
      <c r="OXU230"/>
      <c r="OXV230"/>
      <c r="OXW230"/>
      <c r="OXX230"/>
      <c r="OXY230"/>
      <c r="OXZ230"/>
      <c r="OYA230"/>
      <c r="OYB230"/>
      <c r="OYC230"/>
      <c r="OYD230"/>
      <c r="OYE230"/>
      <c r="OYF230"/>
      <c r="OYG230"/>
      <c r="OYH230"/>
      <c r="OYI230"/>
      <c r="OYJ230"/>
      <c r="OYK230"/>
      <c r="OYL230"/>
      <c r="OYM230"/>
      <c r="OYN230"/>
      <c r="OYO230"/>
      <c r="OYP230"/>
      <c r="OYQ230"/>
      <c r="OYR230"/>
      <c r="OYS230"/>
      <c r="OYT230"/>
      <c r="OYU230"/>
      <c r="OYV230"/>
      <c r="OYW230"/>
      <c r="OYX230"/>
      <c r="OYY230"/>
      <c r="OYZ230"/>
      <c r="OZA230"/>
      <c r="OZB230"/>
      <c r="OZC230"/>
      <c r="OZD230"/>
      <c r="OZE230"/>
      <c r="OZF230"/>
      <c r="OZG230"/>
      <c r="OZH230"/>
      <c r="OZI230"/>
      <c r="OZJ230"/>
      <c r="OZK230"/>
      <c r="OZL230"/>
      <c r="OZM230"/>
      <c r="OZN230"/>
      <c r="OZO230"/>
      <c r="OZP230"/>
      <c r="OZQ230"/>
      <c r="OZR230"/>
      <c r="OZS230"/>
      <c r="OZT230"/>
      <c r="OZU230"/>
      <c r="OZV230"/>
      <c r="OZW230"/>
      <c r="OZX230"/>
      <c r="OZY230"/>
      <c r="OZZ230"/>
      <c r="PAA230"/>
      <c r="PAB230"/>
      <c r="PAC230"/>
      <c r="PAD230"/>
      <c r="PAE230"/>
      <c r="PAF230"/>
      <c r="PAG230"/>
      <c r="PAH230"/>
      <c r="PAI230"/>
      <c r="PAJ230"/>
      <c r="PAK230"/>
      <c r="PAL230"/>
      <c r="PAM230"/>
      <c r="PAN230"/>
      <c r="PAO230"/>
      <c r="PAP230"/>
      <c r="PAQ230"/>
      <c r="PAR230"/>
      <c r="PAS230"/>
      <c r="PAT230"/>
      <c r="PAU230"/>
      <c r="PAV230"/>
      <c r="PAW230"/>
      <c r="PAX230"/>
      <c r="PAY230"/>
      <c r="PAZ230"/>
      <c r="PBA230"/>
      <c r="PBB230"/>
      <c r="PBC230"/>
      <c r="PBD230"/>
      <c r="PBE230"/>
      <c r="PBF230"/>
      <c r="PBG230"/>
      <c r="PBH230"/>
      <c r="PBI230"/>
      <c r="PBJ230"/>
      <c r="PBK230"/>
      <c r="PBL230"/>
      <c r="PBM230"/>
      <c r="PBN230"/>
      <c r="PBO230"/>
      <c r="PBP230"/>
      <c r="PBQ230"/>
      <c r="PBR230"/>
      <c r="PBS230"/>
      <c r="PBT230"/>
      <c r="PBU230"/>
      <c r="PBV230"/>
      <c r="PBW230"/>
      <c r="PBX230"/>
      <c r="PBY230"/>
      <c r="PBZ230"/>
      <c r="PCA230"/>
      <c r="PCB230"/>
      <c r="PCC230"/>
      <c r="PCD230"/>
      <c r="PCE230"/>
      <c r="PCF230"/>
      <c r="PCG230"/>
      <c r="PCH230"/>
      <c r="PCI230"/>
      <c r="PCJ230"/>
      <c r="PCK230"/>
      <c r="PCL230"/>
      <c r="PCM230"/>
      <c r="PCN230"/>
      <c r="PCO230"/>
      <c r="PCP230"/>
      <c r="PCQ230"/>
      <c r="PCR230"/>
      <c r="PCS230"/>
      <c r="PCT230"/>
      <c r="PCU230"/>
      <c r="PCV230"/>
      <c r="PCW230"/>
      <c r="PCX230"/>
      <c r="PCY230"/>
      <c r="PCZ230"/>
      <c r="PDA230"/>
      <c r="PDB230"/>
      <c r="PDC230"/>
      <c r="PDD230"/>
      <c r="PDE230"/>
      <c r="PDF230"/>
      <c r="PDG230"/>
      <c r="PDH230"/>
      <c r="PDI230"/>
      <c r="PDJ230"/>
      <c r="PDK230"/>
      <c r="PDL230"/>
      <c r="PDM230"/>
      <c r="PDN230"/>
      <c r="PDO230"/>
      <c r="PDP230"/>
      <c r="PDQ230"/>
      <c r="PDR230"/>
      <c r="PDS230"/>
      <c r="PDT230"/>
      <c r="PDU230"/>
      <c r="PDV230"/>
      <c r="PDW230"/>
      <c r="PDX230"/>
      <c r="PDY230"/>
      <c r="PDZ230"/>
      <c r="PEA230"/>
      <c r="PEB230"/>
      <c r="PEC230"/>
      <c r="PED230"/>
      <c r="PEE230"/>
      <c r="PEF230"/>
      <c r="PEG230"/>
      <c r="PEH230"/>
      <c r="PEI230"/>
      <c r="PEJ230"/>
      <c r="PEK230"/>
      <c r="PEL230"/>
      <c r="PEM230"/>
      <c r="PEN230"/>
      <c r="PEO230"/>
      <c r="PEP230"/>
      <c r="PEQ230"/>
      <c r="PER230"/>
      <c r="PES230"/>
      <c r="PET230"/>
      <c r="PEU230"/>
      <c r="PEV230"/>
      <c r="PEW230"/>
      <c r="PEX230"/>
      <c r="PEY230"/>
      <c r="PEZ230"/>
      <c r="PFA230"/>
      <c r="PFB230"/>
      <c r="PFC230"/>
      <c r="PFD230"/>
      <c r="PFE230"/>
      <c r="PFF230"/>
      <c r="PFG230"/>
      <c r="PFH230"/>
      <c r="PFI230"/>
      <c r="PFJ230"/>
      <c r="PFK230"/>
      <c r="PFL230"/>
      <c r="PFM230"/>
      <c r="PFN230"/>
      <c r="PFO230"/>
      <c r="PFP230"/>
      <c r="PFQ230"/>
      <c r="PFR230"/>
      <c r="PFS230"/>
      <c r="PFT230"/>
      <c r="PFU230"/>
      <c r="PFV230"/>
      <c r="PFW230"/>
      <c r="PFX230"/>
      <c r="PFY230"/>
      <c r="PFZ230"/>
      <c r="PGA230"/>
      <c r="PGB230"/>
      <c r="PGC230"/>
      <c r="PGD230"/>
      <c r="PGE230"/>
      <c r="PGF230"/>
      <c r="PGG230"/>
      <c r="PGH230"/>
      <c r="PGI230"/>
      <c r="PGJ230"/>
      <c r="PGK230"/>
      <c r="PGL230"/>
      <c r="PGM230"/>
      <c r="PGN230"/>
      <c r="PGO230"/>
      <c r="PGP230"/>
      <c r="PGQ230"/>
      <c r="PGR230"/>
      <c r="PGS230"/>
      <c r="PGT230"/>
      <c r="PGU230"/>
      <c r="PGV230"/>
      <c r="PGW230"/>
      <c r="PGX230"/>
      <c r="PGY230"/>
      <c r="PGZ230"/>
      <c r="PHA230"/>
      <c r="PHB230"/>
      <c r="PHC230"/>
      <c r="PHD230"/>
      <c r="PHE230"/>
      <c r="PHF230"/>
      <c r="PHG230"/>
      <c r="PHH230"/>
      <c r="PHI230"/>
      <c r="PHJ230"/>
      <c r="PHK230"/>
      <c r="PHL230"/>
      <c r="PHM230"/>
      <c r="PHN230"/>
      <c r="PHO230"/>
      <c r="PHP230"/>
      <c r="PHQ230"/>
      <c r="PHR230"/>
      <c r="PHS230"/>
      <c r="PHT230"/>
      <c r="PHU230"/>
      <c r="PHV230"/>
      <c r="PHW230"/>
      <c r="PHX230"/>
      <c r="PHY230"/>
      <c r="PHZ230"/>
      <c r="PIA230"/>
      <c r="PIB230"/>
      <c r="PIC230"/>
      <c r="PID230"/>
      <c r="PIE230"/>
      <c r="PIF230"/>
      <c r="PIG230"/>
      <c r="PIH230"/>
      <c r="PII230"/>
      <c r="PIJ230"/>
      <c r="PIK230"/>
      <c r="PIL230"/>
      <c r="PIM230"/>
      <c r="PIN230"/>
      <c r="PIO230"/>
      <c r="PIP230"/>
      <c r="PIQ230"/>
      <c r="PIR230"/>
      <c r="PIS230"/>
      <c r="PIT230"/>
      <c r="PIU230"/>
      <c r="PIV230"/>
      <c r="PIW230"/>
      <c r="PIX230"/>
      <c r="PIY230"/>
      <c r="PIZ230"/>
      <c r="PJA230"/>
      <c r="PJB230"/>
      <c r="PJC230"/>
      <c r="PJD230"/>
      <c r="PJE230"/>
      <c r="PJF230"/>
      <c r="PJG230"/>
      <c r="PJH230"/>
      <c r="PJI230"/>
      <c r="PJJ230"/>
      <c r="PJK230"/>
      <c r="PJL230"/>
      <c r="PJM230"/>
      <c r="PJN230"/>
      <c r="PJO230"/>
      <c r="PJP230"/>
      <c r="PJQ230"/>
      <c r="PJR230"/>
      <c r="PJS230"/>
      <c r="PJT230"/>
      <c r="PJU230"/>
      <c r="PJV230"/>
      <c r="PJW230"/>
      <c r="PJX230"/>
      <c r="PJY230"/>
      <c r="PJZ230"/>
      <c r="PKA230"/>
      <c r="PKB230"/>
      <c r="PKC230"/>
      <c r="PKD230"/>
      <c r="PKE230"/>
      <c r="PKF230"/>
      <c r="PKG230"/>
      <c r="PKH230"/>
      <c r="PKI230"/>
      <c r="PKJ230"/>
      <c r="PKK230"/>
      <c r="PKL230"/>
      <c r="PKM230"/>
      <c r="PKN230"/>
      <c r="PKO230"/>
      <c r="PKP230"/>
      <c r="PKQ230"/>
      <c r="PKR230"/>
      <c r="PKS230"/>
      <c r="PKT230"/>
      <c r="PKU230"/>
      <c r="PKV230"/>
      <c r="PKW230"/>
      <c r="PKX230"/>
      <c r="PKY230"/>
      <c r="PKZ230"/>
      <c r="PLA230"/>
      <c r="PLB230"/>
      <c r="PLC230"/>
      <c r="PLD230"/>
      <c r="PLE230"/>
      <c r="PLF230"/>
      <c r="PLG230"/>
      <c r="PLH230"/>
      <c r="PLI230"/>
      <c r="PLJ230"/>
      <c r="PLK230"/>
      <c r="PLL230"/>
      <c r="PLM230"/>
      <c r="PLN230"/>
      <c r="PLO230"/>
      <c r="PLP230"/>
      <c r="PLQ230"/>
      <c r="PLR230"/>
      <c r="PLS230"/>
      <c r="PLT230"/>
      <c r="PLU230"/>
      <c r="PLV230"/>
      <c r="PLW230"/>
      <c r="PLX230"/>
      <c r="PLY230"/>
      <c r="PLZ230"/>
      <c r="PMA230"/>
      <c r="PMB230"/>
      <c r="PMC230"/>
      <c r="PMD230"/>
      <c r="PME230"/>
      <c r="PMF230"/>
      <c r="PMG230"/>
      <c r="PMH230"/>
      <c r="PMI230"/>
      <c r="PMJ230"/>
      <c r="PMK230"/>
      <c r="PML230"/>
      <c r="PMM230"/>
      <c r="PMN230"/>
      <c r="PMO230"/>
      <c r="PMP230"/>
      <c r="PMQ230"/>
      <c r="PMR230"/>
      <c r="PMS230"/>
      <c r="PMT230"/>
      <c r="PMU230"/>
      <c r="PMV230"/>
      <c r="PMW230"/>
      <c r="PMX230"/>
      <c r="PMY230"/>
      <c r="PMZ230"/>
      <c r="PNA230"/>
      <c r="PNB230"/>
      <c r="PNC230"/>
      <c r="PND230"/>
      <c r="PNE230"/>
      <c r="PNF230"/>
      <c r="PNG230"/>
      <c r="PNH230"/>
      <c r="PNI230"/>
      <c r="PNJ230"/>
      <c r="PNK230"/>
      <c r="PNL230"/>
      <c r="PNM230"/>
      <c r="PNN230"/>
      <c r="PNO230"/>
      <c r="PNP230"/>
      <c r="PNQ230"/>
      <c r="PNR230"/>
      <c r="PNS230"/>
      <c r="PNT230"/>
      <c r="PNU230"/>
      <c r="PNV230"/>
      <c r="PNW230"/>
      <c r="PNX230"/>
      <c r="PNY230"/>
      <c r="PNZ230"/>
      <c r="POA230"/>
      <c r="POB230"/>
      <c r="POC230"/>
      <c r="POD230"/>
      <c r="POE230"/>
      <c r="POF230"/>
      <c r="POG230"/>
      <c r="POH230"/>
      <c r="POI230"/>
      <c r="POJ230"/>
      <c r="POK230"/>
      <c r="POL230"/>
      <c r="POM230"/>
      <c r="PON230"/>
      <c r="POO230"/>
      <c r="POP230"/>
      <c r="POQ230"/>
      <c r="POR230"/>
      <c r="POS230"/>
      <c r="POT230"/>
      <c r="POU230"/>
      <c r="POV230"/>
      <c r="POW230"/>
      <c r="POX230"/>
      <c r="POY230"/>
      <c r="POZ230"/>
      <c r="PPA230"/>
      <c r="PPB230"/>
      <c r="PPC230"/>
      <c r="PPD230"/>
      <c r="PPE230"/>
      <c r="PPF230"/>
      <c r="PPG230"/>
      <c r="PPH230"/>
      <c r="PPI230"/>
      <c r="PPJ230"/>
      <c r="PPK230"/>
      <c r="PPL230"/>
      <c r="PPM230"/>
      <c r="PPN230"/>
      <c r="PPO230"/>
      <c r="PPP230"/>
      <c r="PPQ230"/>
      <c r="PPR230"/>
      <c r="PPS230"/>
      <c r="PPT230"/>
      <c r="PPU230"/>
      <c r="PPV230"/>
      <c r="PPW230"/>
      <c r="PPX230"/>
      <c r="PPY230"/>
      <c r="PPZ230"/>
      <c r="PQA230"/>
      <c r="PQB230"/>
      <c r="PQC230"/>
      <c r="PQD230"/>
      <c r="PQE230"/>
      <c r="PQF230"/>
      <c r="PQG230"/>
      <c r="PQH230"/>
      <c r="PQI230"/>
      <c r="PQJ230"/>
      <c r="PQK230"/>
      <c r="PQL230"/>
      <c r="PQM230"/>
      <c r="PQN230"/>
      <c r="PQO230"/>
      <c r="PQP230"/>
      <c r="PQQ230"/>
      <c r="PQR230"/>
      <c r="PQS230"/>
      <c r="PQT230"/>
      <c r="PQU230"/>
      <c r="PQV230"/>
      <c r="PQW230"/>
      <c r="PQX230"/>
      <c r="PQY230"/>
      <c r="PQZ230"/>
      <c r="PRA230"/>
      <c r="PRB230"/>
      <c r="PRC230"/>
      <c r="PRD230"/>
      <c r="PRE230"/>
      <c r="PRF230"/>
      <c r="PRG230"/>
      <c r="PRH230"/>
      <c r="PRI230"/>
      <c r="PRJ230"/>
      <c r="PRK230"/>
      <c r="PRL230"/>
      <c r="PRM230"/>
      <c r="PRN230"/>
      <c r="PRO230"/>
      <c r="PRP230"/>
      <c r="PRQ230"/>
      <c r="PRR230"/>
      <c r="PRS230"/>
      <c r="PRT230"/>
      <c r="PRU230"/>
      <c r="PRV230"/>
      <c r="PRW230"/>
      <c r="PRX230"/>
      <c r="PRY230"/>
      <c r="PRZ230"/>
      <c r="PSA230"/>
      <c r="PSB230"/>
      <c r="PSC230"/>
      <c r="PSD230"/>
      <c r="PSE230"/>
      <c r="PSF230"/>
      <c r="PSG230"/>
      <c r="PSH230"/>
      <c r="PSI230"/>
      <c r="PSJ230"/>
      <c r="PSK230"/>
      <c r="PSL230"/>
      <c r="PSM230"/>
      <c r="PSN230"/>
      <c r="PSO230"/>
      <c r="PSP230"/>
      <c r="PSQ230"/>
      <c r="PSR230"/>
      <c r="PSS230"/>
      <c r="PST230"/>
      <c r="PSU230"/>
      <c r="PSV230"/>
      <c r="PSW230"/>
      <c r="PSX230"/>
      <c r="PSY230"/>
      <c r="PSZ230"/>
      <c r="PTA230"/>
      <c r="PTB230"/>
      <c r="PTC230"/>
      <c r="PTD230"/>
      <c r="PTE230"/>
      <c r="PTF230"/>
      <c r="PTG230"/>
      <c r="PTH230"/>
      <c r="PTI230"/>
      <c r="PTJ230"/>
      <c r="PTK230"/>
      <c r="PTL230"/>
      <c r="PTM230"/>
      <c r="PTN230"/>
      <c r="PTO230"/>
      <c r="PTP230"/>
      <c r="PTQ230"/>
      <c r="PTR230"/>
      <c r="PTS230"/>
      <c r="PTT230"/>
      <c r="PTU230"/>
      <c r="PTV230"/>
      <c r="PTW230"/>
      <c r="PTX230"/>
      <c r="PTY230"/>
      <c r="PTZ230"/>
      <c r="PUA230"/>
      <c r="PUB230"/>
      <c r="PUC230"/>
      <c r="PUD230"/>
      <c r="PUE230"/>
      <c r="PUF230"/>
      <c r="PUG230"/>
      <c r="PUH230"/>
      <c r="PUI230"/>
      <c r="PUJ230"/>
      <c r="PUK230"/>
      <c r="PUL230"/>
      <c r="PUM230"/>
      <c r="PUN230"/>
      <c r="PUO230"/>
      <c r="PUP230"/>
      <c r="PUQ230"/>
      <c r="PUR230"/>
      <c r="PUS230"/>
      <c r="PUT230"/>
      <c r="PUU230"/>
      <c r="PUV230"/>
      <c r="PUW230"/>
      <c r="PUX230"/>
      <c r="PUY230"/>
      <c r="PUZ230"/>
      <c r="PVA230"/>
      <c r="PVB230"/>
      <c r="PVC230"/>
      <c r="PVD230"/>
      <c r="PVE230"/>
      <c r="PVF230"/>
      <c r="PVG230"/>
      <c r="PVH230"/>
      <c r="PVI230"/>
      <c r="PVJ230"/>
      <c r="PVK230"/>
      <c r="PVL230"/>
      <c r="PVM230"/>
      <c r="PVN230"/>
      <c r="PVO230"/>
      <c r="PVP230"/>
      <c r="PVQ230"/>
      <c r="PVR230"/>
      <c r="PVS230"/>
      <c r="PVT230"/>
      <c r="PVU230"/>
      <c r="PVV230"/>
      <c r="PVW230"/>
      <c r="PVX230"/>
      <c r="PVY230"/>
      <c r="PVZ230"/>
      <c r="PWA230"/>
      <c r="PWB230"/>
      <c r="PWC230"/>
      <c r="PWD230"/>
      <c r="PWE230"/>
      <c r="PWF230"/>
      <c r="PWG230"/>
      <c r="PWH230"/>
      <c r="PWI230"/>
      <c r="PWJ230"/>
      <c r="PWK230"/>
      <c r="PWL230"/>
      <c r="PWM230"/>
      <c r="PWN230"/>
      <c r="PWO230"/>
      <c r="PWP230"/>
      <c r="PWQ230"/>
      <c r="PWR230"/>
      <c r="PWS230"/>
      <c r="PWT230"/>
      <c r="PWU230"/>
      <c r="PWV230"/>
      <c r="PWW230"/>
      <c r="PWX230"/>
      <c r="PWY230"/>
      <c r="PWZ230"/>
      <c r="PXA230"/>
      <c r="PXB230"/>
      <c r="PXC230"/>
      <c r="PXD230"/>
      <c r="PXE230"/>
      <c r="PXF230"/>
      <c r="PXG230"/>
      <c r="PXH230"/>
      <c r="PXI230"/>
      <c r="PXJ230"/>
      <c r="PXK230"/>
      <c r="PXL230"/>
      <c r="PXM230"/>
      <c r="PXN230"/>
      <c r="PXO230"/>
      <c r="PXP230"/>
      <c r="PXQ230"/>
      <c r="PXR230"/>
      <c r="PXS230"/>
      <c r="PXT230"/>
      <c r="PXU230"/>
      <c r="PXV230"/>
      <c r="PXW230"/>
      <c r="PXX230"/>
      <c r="PXY230"/>
      <c r="PXZ230"/>
      <c r="PYA230"/>
      <c r="PYB230"/>
      <c r="PYC230"/>
      <c r="PYD230"/>
      <c r="PYE230"/>
      <c r="PYF230"/>
      <c r="PYG230"/>
      <c r="PYH230"/>
      <c r="PYI230"/>
      <c r="PYJ230"/>
      <c r="PYK230"/>
      <c r="PYL230"/>
      <c r="PYM230"/>
      <c r="PYN230"/>
      <c r="PYO230"/>
      <c r="PYP230"/>
      <c r="PYQ230"/>
      <c r="PYR230"/>
      <c r="PYS230"/>
      <c r="PYT230"/>
      <c r="PYU230"/>
      <c r="PYV230"/>
      <c r="PYW230"/>
      <c r="PYX230"/>
      <c r="PYY230"/>
      <c r="PYZ230"/>
      <c r="PZA230"/>
      <c r="PZB230"/>
      <c r="PZC230"/>
      <c r="PZD230"/>
      <c r="PZE230"/>
      <c r="PZF230"/>
      <c r="PZG230"/>
      <c r="PZH230"/>
      <c r="PZI230"/>
      <c r="PZJ230"/>
      <c r="PZK230"/>
      <c r="PZL230"/>
      <c r="PZM230"/>
      <c r="PZN230"/>
      <c r="PZO230"/>
      <c r="PZP230"/>
      <c r="PZQ230"/>
      <c r="PZR230"/>
      <c r="PZS230"/>
      <c r="PZT230"/>
      <c r="PZU230"/>
      <c r="PZV230"/>
      <c r="PZW230"/>
      <c r="PZX230"/>
      <c r="PZY230"/>
      <c r="PZZ230"/>
      <c r="QAA230"/>
      <c r="QAB230"/>
      <c r="QAC230"/>
      <c r="QAD230"/>
      <c r="QAE230"/>
      <c r="QAF230"/>
      <c r="QAG230"/>
      <c r="QAH230"/>
      <c r="QAI230"/>
      <c r="QAJ230"/>
      <c r="QAK230"/>
      <c r="QAL230"/>
      <c r="QAM230"/>
      <c r="QAN230"/>
      <c r="QAO230"/>
      <c r="QAP230"/>
      <c r="QAQ230"/>
      <c r="QAR230"/>
      <c r="QAS230"/>
      <c r="QAT230"/>
      <c r="QAU230"/>
      <c r="QAV230"/>
      <c r="QAW230"/>
      <c r="QAX230"/>
      <c r="QAY230"/>
      <c r="QAZ230"/>
      <c r="QBA230"/>
      <c r="QBB230"/>
      <c r="QBC230"/>
      <c r="QBD230"/>
      <c r="QBE230"/>
      <c r="QBF230"/>
      <c r="QBG230"/>
      <c r="QBH230"/>
      <c r="QBI230"/>
      <c r="QBJ230"/>
      <c r="QBK230"/>
      <c r="QBL230"/>
      <c r="QBM230"/>
      <c r="QBN230"/>
      <c r="QBO230"/>
      <c r="QBP230"/>
      <c r="QBQ230"/>
      <c r="QBR230"/>
      <c r="QBS230"/>
      <c r="QBT230"/>
      <c r="QBU230"/>
      <c r="QBV230"/>
      <c r="QBW230"/>
      <c r="QBX230"/>
      <c r="QBY230"/>
      <c r="QBZ230"/>
      <c r="QCA230"/>
      <c r="QCB230"/>
      <c r="QCC230"/>
      <c r="QCD230"/>
      <c r="QCE230"/>
      <c r="QCF230"/>
      <c r="QCG230"/>
      <c r="QCH230"/>
      <c r="QCI230"/>
      <c r="QCJ230"/>
      <c r="QCK230"/>
      <c r="QCL230"/>
      <c r="QCM230"/>
      <c r="QCN230"/>
      <c r="QCO230"/>
      <c r="QCP230"/>
      <c r="QCQ230"/>
      <c r="QCR230"/>
      <c r="QCS230"/>
      <c r="QCT230"/>
      <c r="QCU230"/>
      <c r="QCV230"/>
      <c r="QCW230"/>
      <c r="QCX230"/>
      <c r="QCY230"/>
      <c r="QCZ230"/>
      <c r="QDA230"/>
      <c r="QDB230"/>
      <c r="QDC230"/>
      <c r="QDD230"/>
      <c r="QDE230"/>
      <c r="QDF230"/>
      <c r="QDG230"/>
      <c r="QDH230"/>
      <c r="QDI230"/>
      <c r="QDJ230"/>
      <c r="QDK230"/>
      <c r="QDL230"/>
      <c r="QDM230"/>
      <c r="QDN230"/>
      <c r="QDO230"/>
      <c r="QDP230"/>
      <c r="QDQ230"/>
      <c r="QDR230"/>
      <c r="QDS230"/>
      <c r="QDT230"/>
      <c r="QDU230"/>
      <c r="QDV230"/>
      <c r="QDW230"/>
      <c r="QDX230"/>
      <c r="QDY230"/>
      <c r="QDZ230"/>
      <c r="QEA230"/>
      <c r="QEB230"/>
      <c r="QEC230"/>
      <c r="QED230"/>
      <c r="QEE230"/>
      <c r="QEF230"/>
      <c r="QEG230"/>
      <c r="QEH230"/>
      <c r="QEI230"/>
      <c r="QEJ230"/>
      <c r="QEK230"/>
      <c r="QEL230"/>
      <c r="QEM230"/>
      <c r="QEN230"/>
      <c r="QEO230"/>
      <c r="QEP230"/>
      <c r="QEQ230"/>
      <c r="QER230"/>
      <c r="QES230"/>
      <c r="QET230"/>
      <c r="QEU230"/>
      <c r="QEV230"/>
      <c r="QEW230"/>
      <c r="QEX230"/>
      <c r="QEY230"/>
      <c r="QEZ230"/>
      <c r="QFA230"/>
      <c r="QFB230"/>
      <c r="QFC230"/>
      <c r="QFD230"/>
      <c r="QFE230"/>
      <c r="QFF230"/>
      <c r="QFG230"/>
      <c r="QFH230"/>
      <c r="QFI230"/>
      <c r="QFJ230"/>
      <c r="QFK230"/>
      <c r="QFL230"/>
      <c r="QFM230"/>
      <c r="QFN230"/>
      <c r="QFO230"/>
      <c r="QFP230"/>
      <c r="QFQ230"/>
      <c r="QFR230"/>
      <c r="QFS230"/>
      <c r="QFT230"/>
      <c r="QFU230"/>
      <c r="QFV230"/>
      <c r="QFW230"/>
      <c r="QFX230"/>
      <c r="QFY230"/>
      <c r="QFZ230"/>
      <c r="QGA230"/>
      <c r="QGB230"/>
      <c r="QGC230"/>
      <c r="QGD230"/>
      <c r="QGE230"/>
      <c r="QGF230"/>
      <c r="QGG230"/>
      <c r="QGH230"/>
      <c r="QGI230"/>
      <c r="QGJ230"/>
      <c r="QGK230"/>
      <c r="QGL230"/>
      <c r="QGM230"/>
      <c r="QGN230"/>
      <c r="QGO230"/>
      <c r="QGP230"/>
      <c r="QGQ230"/>
      <c r="QGR230"/>
      <c r="QGS230"/>
      <c r="QGT230"/>
      <c r="QGU230"/>
      <c r="QGV230"/>
      <c r="QGW230"/>
      <c r="QGX230"/>
      <c r="QGY230"/>
      <c r="QGZ230"/>
      <c r="QHA230"/>
      <c r="QHB230"/>
      <c r="QHC230"/>
      <c r="QHD230"/>
      <c r="QHE230"/>
      <c r="QHF230"/>
      <c r="QHG230"/>
      <c r="QHH230"/>
      <c r="QHI230"/>
      <c r="QHJ230"/>
      <c r="QHK230"/>
      <c r="QHL230"/>
      <c r="QHM230"/>
      <c r="QHN230"/>
      <c r="QHO230"/>
      <c r="QHP230"/>
      <c r="QHQ230"/>
      <c r="QHR230"/>
      <c r="QHS230"/>
      <c r="QHT230"/>
      <c r="QHU230"/>
      <c r="QHV230"/>
      <c r="QHW230"/>
      <c r="QHX230"/>
      <c r="QHY230"/>
      <c r="QHZ230"/>
      <c r="QIA230"/>
      <c r="QIB230"/>
      <c r="QIC230"/>
      <c r="QID230"/>
      <c r="QIE230"/>
      <c r="QIF230"/>
      <c r="QIG230"/>
      <c r="QIH230"/>
      <c r="QII230"/>
      <c r="QIJ230"/>
      <c r="QIK230"/>
      <c r="QIL230"/>
      <c r="QIM230"/>
      <c r="QIN230"/>
      <c r="QIO230"/>
      <c r="QIP230"/>
      <c r="QIQ230"/>
      <c r="QIR230"/>
      <c r="QIS230"/>
      <c r="QIT230"/>
      <c r="QIU230"/>
      <c r="QIV230"/>
      <c r="QIW230"/>
      <c r="QIX230"/>
      <c r="QIY230"/>
      <c r="QIZ230"/>
      <c r="QJA230"/>
      <c r="QJB230"/>
      <c r="QJC230"/>
      <c r="QJD230"/>
      <c r="QJE230"/>
      <c r="QJF230"/>
      <c r="QJG230"/>
      <c r="QJH230"/>
      <c r="QJI230"/>
      <c r="QJJ230"/>
      <c r="QJK230"/>
      <c r="QJL230"/>
      <c r="QJM230"/>
      <c r="QJN230"/>
      <c r="QJO230"/>
      <c r="QJP230"/>
      <c r="QJQ230"/>
      <c r="QJR230"/>
      <c r="QJS230"/>
      <c r="QJT230"/>
      <c r="QJU230"/>
      <c r="QJV230"/>
      <c r="QJW230"/>
      <c r="QJX230"/>
      <c r="QJY230"/>
      <c r="QJZ230"/>
      <c r="QKA230"/>
      <c r="QKB230"/>
      <c r="QKC230"/>
      <c r="QKD230"/>
      <c r="QKE230"/>
      <c r="QKF230"/>
      <c r="QKG230"/>
      <c r="QKH230"/>
      <c r="QKI230"/>
      <c r="QKJ230"/>
      <c r="QKK230"/>
      <c r="QKL230"/>
      <c r="QKM230"/>
      <c r="QKN230"/>
      <c r="QKO230"/>
      <c r="QKP230"/>
      <c r="QKQ230"/>
      <c r="QKR230"/>
      <c r="QKS230"/>
      <c r="QKT230"/>
      <c r="QKU230"/>
      <c r="QKV230"/>
      <c r="QKW230"/>
      <c r="QKX230"/>
      <c r="QKY230"/>
      <c r="QKZ230"/>
      <c r="QLA230"/>
      <c r="QLB230"/>
      <c r="QLC230"/>
      <c r="QLD230"/>
      <c r="QLE230"/>
      <c r="QLF230"/>
      <c r="QLG230"/>
      <c r="QLH230"/>
      <c r="QLI230"/>
      <c r="QLJ230"/>
      <c r="QLK230"/>
      <c r="QLL230"/>
      <c r="QLM230"/>
      <c r="QLN230"/>
      <c r="QLO230"/>
      <c r="QLP230"/>
      <c r="QLQ230"/>
      <c r="QLR230"/>
      <c r="QLS230"/>
      <c r="QLT230"/>
      <c r="QLU230"/>
      <c r="QLV230"/>
      <c r="QLW230"/>
      <c r="QLX230"/>
      <c r="QLY230"/>
      <c r="QLZ230"/>
      <c r="QMA230"/>
      <c r="QMB230"/>
      <c r="QMC230"/>
      <c r="QMD230"/>
      <c r="QME230"/>
      <c r="QMF230"/>
      <c r="QMG230"/>
      <c r="QMH230"/>
      <c r="QMI230"/>
      <c r="QMJ230"/>
      <c r="QMK230"/>
      <c r="QML230"/>
      <c r="QMM230"/>
      <c r="QMN230"/>
      <c r="QMO230"/>
      <c r="QMP230"/>
      <c r="QMQ230"/>
      <c r="QMR230"/>
      <c r="QMS230"/>
      <c r="QMT230"/>
      <c r="QMU230"/>
      <c r="QMV230"/>
      <c r="QMW230"/>
      <c r="QMX230"/>
      <c r="QMY230"/>
      <c r="QMZ230"/>
      <c r="QNA230"/>
      <c r="QNB230"/>
      <c r="QNC230"/>
      <c r="QND230"/>
      <c r="QNE230"/>
      <c r="QNF230"/>
      <c r="QNG230"/>
      <c r="QNH230"/>
      <c r="QNI230"/>
      <c r="QNJ230"/>
      <c r="QNK230"/>
      <c r="QNL230"/>
      <c r="QNM230"/>
      <c r="QNN230"/>
      <c r="QNO230"/>
      <c r="QNP230"/>
      <c r="QNQ230"/>
      <c r="QNR230"/>
      <c r="QNS230"/>
      <c r="QNT230"/>
      <c r="QNU230"/>
      <c r="QNV230"/>
      <c r="QNW230"/>
      <c r="QNX230"/>
      <c r="QNY230"/>
      <c r="QNZ230"/>
      <c r="QOA230"/>
      <c r="QOB230"/>
      <c r="QOC230"/>
      <c r="QOD230"/>
      <c r="QOE230"/>
      <c r="QOF230"/>
      <c r="QOG230"/>
      <c r="QOH230"/>
      <c r="QOI230"/>
      <c r="QOJ230"/>
      <c r="QOK230"/>
      <c r="QOL230"/>
      <c r="QOM230"/>
      <c r="QON230"/>
      <c r="QOO230"/>
      <c r="QOP230"/>
      <c r="QOQ230"/>
      <c r="QOR230"/>
      <c r="QOS230"/>
      <c r="QOT230"/>
      <c r="QOU230"/>
      <c r="QOV230"/>
      <c r="QOW230"/>
      <c r="QOX230"/>
      <c r="QOY230"/>
      <c r="QOZ230"/>
      <c r="QPA230"/>
      <c r="QPB230"/>
      <c r="QPC230"/>
      <c r="QPD230"/>
      <c r="QPE230"/>
      <c r="QPF230"/>
      <c r="QPG230"/>
      <c r="QPH230"/>
      <c r="QPI230"/>
      <c r="QPJ230"/>
      <c r="QPK230"/>
      <c r="QPL230"/>
      <c r="QPM230"/>
      <c r="QPN230"/>
      <c r="QPO230"/>
      <c r="QPP230"/>
      <c r="QPQ230"/>
      <c r="QPR230"/>
      <c r="QPS230"/>
      <c r="QPT230"/>
      <c r="QPU230"/>
      <c r="QPV230"/>
      <c r="QPW230"/>
      <c r="QPX230"/>
      <c r="QPY230"/>
      <c r="QPZ230"/>
      <c r="QQA230"/>
      <c r="QQB230"/>
      <c r="QQC230"/>
      <c r="QQD230"/>
      <c r="QQE230"/>
      <c r="QQF230"/>
      <c r="QQG230"/>
      <c r="QQH230"/>
      <c r="QQI230"/>
      <c r="QQJ230"/>
      <c r="QQK230"/>
      <c r="QQL230"/>
      <c r="QQM230"/>
      <c r="QQN230"/>
      <c r="QQO230"/>
      <c r="QQP230"/>
      <c r="QQQ230"/>
      <c r="QQR230"/>
      <c r="QQS230"/>
      <c r="QQT230"/>
      <c r="QQU230"/>
      <c r="QQV230"/>
      <c r="QQW230"/>
      <c r="QQX230"/>
      <c r="QQY230"/>
      <c r="QQZ230"/>
      <c r="QRA230"/>
      <c r="QRB230"/>
      <c r="QRC230"/>
      <c r="QRD230"/>
      <c r="QRE230"/>
      <c r="QRF230"/>
      <c r="QRG230"/>
      <c r="QRH230"/>
      <c r="QRI230"/>
      <c r="QRJ230"/>
      <c r="QRK230"/>
      <c r="QRL230"/>
      <c r="QRM230"/>
      <c r="QRN230"/>
      <c r="QRO230"/>
      <c r="QRP230"/>
      <c r="QRQ230"/>
      <c r="QRR230"/>
      <c r="QRS230"/>
      <c r="QRT230"/>
      <c r="QRU230"/>
      <c r="QRV230"/>
      <c r="QRW230"/>
      <c r="QRX230"/>
      <c r="QRY230"/>
      <c r="QRZ230"/>
      <c r="QSA230"/>
      <c r="QSB230"/>
      <c r="QSC230"/>
      <c r="QSD230"/>
      <c r="QSE230"/>
      <c r="QSF230"/>
      <c r="QSG230"/>
      <c r="QSH230"/>
      <c r="QSI230"/>
      <c r="QSJ230"/>
      <c r="QSK230"/>
      <c r="QSL230"/>
      <c r="QSM230"/>
      <c r="QSN230"/>
      <c r="QSO230"/>
      <c r="QSP230"/>
      <c r="QSQ230"/>
      <c r="QSR230"/>
      <c r="QSS230"/>
      <c r="QST230"/>
      <c r="QSU230"/>
      <c r="QSV230"/>
      <c r="QSW230"/>
      <c r="QSX230"/>
      <c r="QSY230"/>
      <c r="QSZ230"/>
      <c r="QTA230"/>
      <c r="QTB230"/>
      <c r="QTC230"/>
      <c r="QTD230"/>
      <c r="QTE230"/>
      <c r="QTF230"/>
      <c r="QTG230"/>
      <c r="QTH230"/>
      <c r="QTI230"/>
      <c r="QTJ230"/>
      <c r="QTK230"/>
      <c r="QTL230"/>
      <c r="QTM230"/>
      <c r="QTN230"/>
      <c r="QTO230"/>
      <c r="QTP230"/>
      <c r="QTQ230"/>
      <c r="QTR230"/>
      <c r="QTS230"/>
      <c r="QTT230"/>
      <c r="QTU230"/>
      <c r="QTV230"/>
      <c r="QTW230"/>
      <c r="QTX230"/>
      <c r="QTY230"/>
      <c r="QTZ230"/>
      <c r="QUA230"/>
      <c r="QUB230"/>
      <c r="QUC230"/>
      <c r="QUD230"/>
      <c r="QUE230"/>
      <c r="QUF230"/>
      <c r="QUG230"/>
      <c r="QUH230"/>
      <c r="QUI230"/>
      <c r="QUJ230"/>
      <c r="QUK230"/>
      <c r="QUL230"/>
      <c r="QUM230"/>
      <c r="QUN230"/>
      <c r="QUO230"/>
      <c r="QUP230"/>
      <c r="QUQ230"/>
      <c r="QUR230"/>
      <c r="QUS230"/>
      <c r="QUT230"/>
      <c r="QUU230"/>
      <c r="QUV230"/>
      <c r="QUW230"/>
      <c r="QUX230"/>
      <c r="QUY230"/>
      <c r="QUZ230"/>
      <c r="QVA230"/>
      <c r="QVB230"/>
      <c r="QVC230"/>
      <c r="QVD230"/>
      <c r="QVE230"/>
      <c r="QVF230"/>
      <c r="QVG230"/>
      <c r="QVH230"/>
      <c r="QVI230"/>
      <c r="QVJ230"/>
      <c r="QVK230"/>
      <c r="QVL230"/>
      <c r="QVM230"/>
      <c r="QVN230"/>
      <c r="QVO230"/>
      <c r="QVP230"/>
      <c r="QVQ230"/>
      <c r="QVR230"/>
      <c r="QVS230"/>
      <c r="QVT230"/>
      <c r="QVU230"/>
      <c r="QVV230"/>
      <c r="QVW230"/>
      <c r="QVX230"/>
      <c r="QVY230"/>
      <c r="QVZ230"/>
      <c r="QWA230"/>
      <c r="QWB230"/>
      <c r="QWC230"/>
      <c r="QWD230"/>
      <c r="QWE230"/>
      <c r="QWF230"/>
      <c r="QWG230"/>
      <c r="QWH230"/>
      <c r="QWI230"/>
      <c r="QWJ230"/>
      <c r="QWK230"/>
      <c r="QWL230"/>
      <c r="QWM230"/>
      <c r="QWN230"/>
      <c r="QWO230"/>
      <c r="QWP230"/>
      <c r="QWQ230"/>
      <c r="QWR230"/>
      <c r="QWS230"/>
      <c r="QWT230"/>
      <c r="QWU230"/>
      <c r="QWV230"/>
      <c r="QWW230"/>
      <c r="QWX230"/>
      <c r="QWY230"/>
      <c r="QWZ230"/>
      <c r="QXA230"/>
      <c r="QXB230"/>
      <c r="QXC230"/>
      <c r="QXD230"/>
      <c r="QXE230"/>
      <c r="QXF230"/>
      <c r="QXG230"/>
      <c r="QXH230"/>
      <c r="QXI230"/>
      <c r="QXJ230"/>
      <c r="QXK230"/>
      <c r="QXL230"/>
      <c r="QXM230"/>
      <c r="QXN230"/>
      <c r="QXO230"/>
      <c r="QXP230"/>
      <c r="QXQ230"/>
      <c r="QXR230"/>
      <c r="QXS230"/>
      <c r="QXT230"/>
      <c r="QXU230"/>
      <c r="QXV230"/>
      <c r="QXW230"/>
      <c r="QXX230"/>
      <c r="QXY230"/>
      <c r="QXZ230"/>
      <c r="QYA230"/>
      <c r="QYB230"/>
      <c r="QYC230"/>
      <c r="QYD230"/>
      <c r="QYE230"/>
      <c r="QYF230"/>
      <c r="QYG230"/>
      <c r="QYH230"/>
      <c r="QYI230"/>
      <c r="QYJ230"/>
      <c r="QYK230"/>
      <c r="QYL230"/>
      <c r="QYM230"/>
      <c r="QYN230"/>
      <c r="QYO230"/>
      <c r="QYP230"/>
      <c r="QYQ230"/>
      <c r="QYR230"/>
      <c r="QYS230"/>
      <c r="QYT230"/>
      <c r="QYU230"/>
      <c r="QYV230"/>
      <c r="QYW230"/>
      <c r="QYX230"/>
      <c r="QYY230"/>
      <c r="QYZ230"/>
      <c r="QZA230"/>
      <c r="QZB230"/>
      <c r="QZC230"/>
      <c r="QZD230"/>
      <c r="QZE230"/>
      <c r="QZF230"/>
      <c r="QZG230"/>
      <c r="QZH230"/>
      <c r="QZI230"/>
      <c r="QZJ230"/>
      <c r="QZK230"/>
      <c r="QZL230"/>
      <c r="QZM230"/>
      <c r="QZN230"/>
      <c r="QZO230"/>
      <c r="QZP230"/>
      <c r="QZQ230"/>
      <c r="QZR230"/>
      <c r="QZS230"/>
      <c r="QZT230"/>
      <c r="QZU230"/>
      <c r="QZV230"/>
      <c r="QZW230"/>
      <c r="QZX230"/>
      <c r="QZY230"/>
      <c r="QZZ230"/>
      <c r="RAA230"/>
      <c r="RAB230"/>
      <c r="RAC230"/>
      <c r="RAD230"/>
      <c r="RAE230"/>
      <c r="RAF230"/>
      <c r="RAG230"/>
      <c r="RAH230"/>
      <c r="RAI230"/>
      <c r="RAJ230"/>
      <c r="RAK230"/>
      <c r="RAL230"/>
      <c r="RAM230"/>
      <c r="RAN230"/>
      <c r="RAO230"/>
      <c r="RAP230"/>
      <c r="RAQ230"/>
      <c r="RAR230"/>
      <c r="RAS230"/>
      <c r="RAT230"/>
      <c r="RAU230"/>
      <c r="RAV230"/>
      <c r="RAW230"/>
      <c r="RAX230"/>
      <c r="RAY230"/>
      <c r="RAZ230"/>
      <c r="RBA230"/>
      <c r="RBB230"/>
      <c r="RBC230"/>
      <c r="RBD230"/>
      <c r="RBE230"/>
      <c r="RBF230"/>
      <c r="RBG230"/>
      <c r="RBH230"/>
      <c r="RBI230"/>
      <c r="RBJ230"/>
      <c r="RBK230"/>
      <c r="RBL230"/>
      <c r="RBM230"/>
      <c r="RBN230"/>
      <c r="RBO230"/>
      <c r="RBP230"/>
      <c r="RBQ230"/>
      <c r="RBR230"/>
      <c r="RBS230"/>
      <c r="RBT230"/>
      <c r="RBU230"/>
      <c r="RBV230"/>
      <c r="RBW230"/>
      <c r="RBX230"/>
      <c r="RBY230"/>
      <c r="RBZ230"/>
      <c r="RCA230"/>
      <c r="RCB230"/>
      <c r="RCC230"/>
      <c r="RCD230"/>
      <c r="RCE230"/>
      <c r="RCF230"/>
      <c r="RCG230"/>
      <c r="RCH230"/>
      <c r="RCI230"/>
      <c r="RCJ230"/>
      <c r="RCK230"/>
      <c r="RCL230"/>
      <c r="RCM230"/>
      <c r="RCN230"/>
      <c r="RCO230"/>
      <c r="RCP230"/>
      <c r="RCQ230"/>
      <c r="RCR230"/>
      <c r="RCS230"/>
      <c r="RCT230"/>
      <c r="RCU230"/>
      <c r="RCV230"/>
      <c r="RCW230"/>
      <c r="RCX230"/>
      <c r="RCY230"/>
      <c r="RCZ230"/>
      <c r="RDA230"/>
      <c r="RDB230"/>
      <c r="RDC230"/>
      <c r="RDD230"/>
      <c r="RDE230"/>
      <c r="RDF230"/>
      <c r="RDG230"/>
      <c r="RDH230"/>
      <c r="RDI230"/>
      <c r="RDJ230"/>
      <c r="RDK230"/>
      <c r="RDL230"/>
      <c r="RDM230"/>
      <c r="RDN230"/>
      <c r="RDO230"/>
      <c r="RDP230"/>
      <c r="RDQ230"/>
      <c r="RDR230"/>
      <c r="RDS230"/>
      <c r="RDT230"/>
      <c r="RDU230"/>
      <c r="RDV230"/>
      <c r="RDW230"/>
      <c r="RDX230"/>
      <c r="RDY230"/>
      <c r="RDZ230"/>
      <c r="REA230"/>
      <c r="REB230"/>
      <c r="REC230"/>
      <c r="RED230"/>
      <c r="REE230"/>
      <c r="REF230"/>
      <c r="REG230"/>
      <c r="REH230"/>
      <c r="REI230"/>
      <c r="REJ230"/>
      <c r="REK230"/>
      <c r="REL230"/>
      <c r="REM230"/>
      <c r="REN230"/>
      <c r="REO230"/>
      <c r="REP230"/>
      <c r="REQ230"/>
      <c r="RER230"/>
      <c r="RES230"/>
      <c r="RET230"/>
      <c r="REU230"/>
      <c r="REV230"/>
      <c r="REW230"/>
      <c r="REX230"/>
      <c r="REY230"/>
      <c r="REZ230"/>
      <c r="RFA230"/>
      <c r="RFB230"/>
      <c r="RFC230"/>
      <c r="RFD230"/>
      <c r="RFE230"/>
      <c r="RFF230"/>
      <c r="RFG230"/>
      <c r="RFH230"/>
      <c r="RFI230"/>
      <c r="RFJ230"/>
      <c r="RFK230"/>
      <c r="RFL230"/>
      <c r="RFM230"/>
      <c r="RFN230"/>
      <c r="RFO230"/>
      <c r="RFP230"/>
      <c r="RFQ230"/>
      <c r="RFR230"/>
      <c r="RFS230"/>
      <c r="RFT230"/>
      <c r="RFU230"/>
      <c r="RFV230"/>
      <c r="RFW230"/>
      <c r="RFX230"/>
      <c r="RFY230"/>
      <c r="RFZ230"/>
      <c r="RGA230"/>
      <c r="RGB230"/>
      <c r="RGC230"/>
      <c r="RGD230"/>
      <c r="RGE230"/>
      <c r="RGF230"/>
      <c r="RGG230"/>
      <c r="RGH230"/>
      <c r="RGI230"/>
      <c r="RGJ230"/>
      <c r="RGK230"/>
      <c r="RGL230"/>
      <c r="RGM230"/>
      <c r="RGN230"/>
      <c r="RGO230"/>
      <c r="RGP230"/>
      <c r="RGQ230"/>
      <c r="RGR230"/>
      <c r="RGS230"/>
      <c r="RGT230"/>
      <c r="RGU230"/>
      <c r="RGV230"/>
      <c r="RGW230"/>
      <c r="RGX230"/>
      <c r="RGY230"/>
      <c r="RGZ230"/>
      <c r="RHA230"/>
      <c r="RHB230"/>
      <c r="RHC230"/>
      <c r="RHD230"/>
      <c r="RHE230"/>
      <c r="RHF230"/>
      <c r="RHG230"/>
      <c r="RHH230"/>
      <c r="RHI230"/>
      <c r="RHJ230"/>
      <c r="RHK230"/>
      <c r="RHL230"/>
      <c r="RHM230"/>
      <c r="RHN230"/>
      <c r="RHO230"/>
      <c r="RHP230"/>
      <c r="RHQ230"/>
      <c r="RHR230"/>
      <c r="RHS230"/>
      <c r="RHT230"/>
      <c r="RHU230"/>
      <c r="RHV230"/>
      <c r="RHW230"/>
      <c r="RHX230"/>
      <c r="RHY230"/>
      <c r="RHZ230"/>
      <c r="RIA230"/>
      <c r="RIB230"/>
      <c r="RIC230"/>
      <c r="RID230"/>
      <c r="RIE230"/>
      <c r="RIF230"/>
      <c r="RIG230"/>
      <c r="RIH230"/>
      <c r="RII230"/>
      <c r="RIJ230"/>
      <c r="RIK230"/>
      <c r="RIL230"/>
      <c r="RIM230"/>
      <c r="RIN230"/>
      <c r="RIO230"/>
      <c r="RIP230"/>
      <c r="RIQ230"/>
      <c r="RIR230"/>
      <c r="RIS230"/>
      <c r="RIT230"/>
      <c r="RIU230"/>
      <c r="RIV230"/>
      <c r="RIW230"/>
      <c r="RIX230"/>
      <c r="RIY230"/>
      <c r="RIZ230"/>
      <c r="RJA230"/>
      <c r="RJB230"/>
      <c r="RJC230"/>
      <c r="RJD230"/>
      <c r="RJE230"/>
      <c r="RJF230"/>
      <c r="RJG230"/>
      <c r="RJH230"/>
      <c r="RJI230"/>
      <c r="RJJ230"/>
      <c r="RJK230"/>
      <c r="RJL230"/>
      <c r="RJM230"/>
      <c r="RJN230"/>
      <c r="RJO230"/>
      <c r="RJP230"/>
      <c r="RJQ230"/>
      <c r="RJR230"/>
      <c r="RJS230"/>
      <c r="RJT230"/>
      <c r="RJU230"/>
      <c r="RJV230"/>
      <c r="RJW230"/>
      <c r="RJX230"/>
      <c r="RJY230"/>
      <c r="RJZ230"/>
      <c r="RKA230"/>
      <c r="RKB230"/>
      <c r="RKC230"/>
      <c r="RKD230"/>
      <c r="RKE230"/>
      <c r="RKF230"/>
      <c r="RKG230"/>
      <c r="RKH230"/>
      <c r="RKI230"/>
      <c r="RKJ230"/>
      <c r="RKK230"/>
      <c r="RKL230"/>
      <c r="RKM230"/>
      <c r="RKN230"/>
      <c r="RKO230"/>
      <c r="RKP230"/>
      <c r="RKQ230"/>
      <c r="RKR230"/>
      <c r="RKS230"/>
      <c r="RKT230"/>
      <c r="RKU230"/>
      <c r="RKV230"/>
      <c r="RKW230"/>
      <c r="RKX230"/>
      <c r="RKY230"/>
      <c r="RKZ230"/>
      <c r="RLA230"/>
      <c r="RLB230"/>
      <c r="RLC230"/>
      <c r="RLD230"/>
      <c r="RLE230"/>
      <c r="RLF230"/>
      <c r="RLG230"/>
      <c r="RLH230"/>
      <c r="RLI230"/>
      <c r="RLJ230"/>
      <c r="RLK230"/>
      <c r="RLL230"/>
      <c r="RLM230"/>
      <c r="RLN230"/>
      <c r="RLO230"/>
      <c r="RLP230"/>
      <c r="RLQ230"/>
      <c r="RLR230"/>
      <c r="RLS230"/>
      <c r="RLT230"/>
      <c r="RLU230"/>
      <c r="RLV230"/>
      <c r="RLW230"/>
      <c r="RLX230"/>
      <c r="RLY230"/>
      <c r="RLZ230"/>
      <c r="RMA230"/>
      <c r="RMB230"/>
      <c r="RMC230"/>
      <c r="RMD230"/>
      <c r="RME230"/>
      <c r="RMF230"/>
      <c r="RMG230"/>
      <c r="RMH230"/>
      <c r="RMI230"/>
      <c r="RMJ230"/>
      <c r="RMK230"/>
      <c r="RML230"/>
      <c r="RMM230"/>
      <c r="RMN230"/>
      <c r="RMO230"/>
      <c r="RMP230"/>
      <c r="RMQ230"/>
      <c r="RMR230"/>
      <c r="RMS230"/>
      <c r="RMT230"/>
      <c r="RMU230"/>
      <c r="RMV230"/>
      <c r="RMW230"/>
      <c r="RMX230"/>
      <c r="RMY230"/>
      <c r="RMZ230"/>
      <c r="RNA230"/>
      <c r="RNB230"/>
      <c r="RNC230"/>
      <c r="RND230"/>
      <c r="RNE230"/>
      <c r="RNF230"/>
      <c r="RNG230"/>
      <c r="RNH230"/>
      <c r="RNI230"/>
      <c r="RNJ230"/>
      <c r="RNK230"/>
      <c r="RNL230"/>
      <c r="RNM230"/>
      <c r="RNN230"/>
      <c r="RNO230"/>
      <c r="RNP230"/>
      <c r="RNQ230"/>
      <c r="RNR230"/>
      <c r="RNS230"/>
      <c r="RNT230"/>
      <c r="RNU230"/>
      <c r="RNV230"/>
      <c r="RNW230"/>
      <c r="RNX230"/>
      <c r="RNY230"/>
      <c r="RNZ230"/>
      <c r="ROA230"/>
      <c r="ROB230"/>
      <c r="ROC230"/>
      <c r="ROD230"/>
      <c r="ROE230"/>
      <c r="ROF230"/>
      <c r="ROG230"/>
      <c r="ROH230"/>
      <c r="ROI230"/>
      <c r="ROJ230"/>
      <c r="ROK230"/>
      <c r="ROL230"/>
      <c r="ROM230"/>
      <c r="RON230"/>
      <c r="ROO230"/>
      <c r="ROP230"/>
      <c r="ROQ230"/>
      <c r="ROR230"/>
      <c r="ROS230"/>
      <c r="ROT230"/>
      <c r="ROU230"/>
      <c r="ROV230"/>
      <c r="ROW230"/>
      <c r="ROX230"/>
      <c r="ROY230"/>
      <c r="ROZ230"/>
      <c r="RPA230"/>
      <c r="RPB230"/>
      <c r="RPC230"/>
      <c r="RPD230"/>
      <c r="RPE230"/>
      <c r="RPF230"/>
      <c r="RPG230"/>
      <c r="RPH230"/>
      <c r="RPI230"/>
      <c r="RPJ230"/>
      <c r="RPK230"/>
      <c r="RPL230"/>
      <c r="RPM230"/>
      <c r="RPN230"/>
      <c r="RPO230"/>
      <c r="RPP230"/>
      <c r="RPQ230"/>
      <c r="RPR230"/>
      <c r="RPS230"/>
      <c r="RPT230"/>
      <c r="RPU230"/>
      <c r="RPV230"/>
      <c r="RPW230"/>
      <c r="RPX230"/>
      <c r="RPY230"/>
      <c r="RPZ230"/>
      <c r="RQA230"/>
      <c r="RQB230"/>
      <c r="RQC230"/>
      <c r="RQD230"/>
      <c r="RQE230"/>
      <c r="RQF230"/>
      <c r="RQG230"/>
      <c r="RQH230"/>
      <c r="RQI230"/>
      <c r="RQJ230"/>
      <c r="RQK230"/>
      <c r="RQL230"/>
      <c r="RQM230"/>
      <c r="RQN230"/>
      <c r="RQO230"/>
      <c r="RQP230"/>
      <c r="RQQ230"/>
      <c r="RQR230"/>
      <c r="RQS230"/>
      <c r="RQT230"/>
      <c r="RQU230"/>
      <c r="RQV230"/>
      <c r="RQW230"/>
      <c r="RQX230"/>
      <c r="RQY230"/>
      <c r="RQZ230"/>
      <c r="RRA230"/>
      <c r="RRB230"/>
      <c r="RRC230"/>
      <c r="RRD230"/>
      <c r="RRE230"/>
      <c r="RRF230"/>
      <c r="RRG230"/>
      <c r="RRH230"/>
      <c r="RRI230"/>
      <c r="RRJ230"/>
      <c r="RRK230"/>
      <c r="RRL230"/>
      <c r="RRM230"/>
      <c r="RRN230"/>
      <c r="RRO230"/>
      <c r="RRP230"/>
      <c r="RRQ230"/>
      <c r="RRR230"/>
      <c r="RRS230"/>
      <c r="RRT230"/>
      <c r="RRU230"/>
      <c r="RRV230"/>
      <c r="RRW230"/>
      <c r="RRX230"/>
      <c r="RRY230"/>
      <c r="RRZ230"/>
      <c r="RSA230"/>
      <c r="RSB230"/>
      <c r="RSC230"/>
      <c r="RSD230"/>
      <c r="RSE230"/>
      <c r="RSF230"/>
      <c r="RSG230"/>
      <c r="RSH230"/>
      <c r="RSI230"/>
      <c r="RSJ230"/>
      <c r="RSK230"/>
      <c r="RSL230"/>
      <c r="RSM230"/>
      <c r="RSN230"/>
      <c r="RSO230"/>
      <c r="RSP230"/>
      <c r="RSQ230"/>
      <c r="RSR230"/>
      <c r="RSS230"/>
      <c r="RST230"/>
      <c r="RSU230"/>
      <c r="RSV230"/>
      <c r="RSW230"/>
      <c r="RSX230"/>
      <c r="RSY230"/>
      <c r="RSZ230"/>
      <c r="RTA230"/>
      <c r="RTB230"/>
      <c r="RTC230"/>
      <c r="RTD230"/>
      <c r="RTE230"/>
      <c r="RTF230"/>
      <c r="RTG230"/>
      <c r="RTH230"/>
      <c r="RTI230"/>
      <c r="RTJ230"/>
      <c r="RTK230"/>
      <c r="RTL230"/>
      <c r="RTM230"/>
      <c r="RTN230"/>
      <c r="RTO230"/>
      <c r="RTP230"/>
      <c r="RTQ230"/>
      <c r="RTR230"/>
      <c r="RTS230"/>
      <c r="RTT230"/>
      <c r="RTU230"/>
      <c r="RTV230"/>
      <c r="RTW230"/>
      <c r="RTX230"/>
      <c r="RTY230"/>
      <c r="RTZ230"/>
      <c r="RUA230"/>
      <c r="RUB230"/>
      <c r="RUC230"/>
      <c r="RUD230"/>
      <c r="RUE230"/>
      <c r="RUF230"/>
      <c r="RUG230"/>
      <c r="RUH230"/>
      <c r="RUI230"/>
      <c r="RUJ230"/>
      <c r="RUK230"/>
      <c r="RUL230"/>
      <c r="RUM230"/>
      <c r="RUN230"/>
      <c r="RUO230"/>
      <c r="RUP230"/>
      <c r="RUQ230"/>
      <c r="RUR230"/>
      <c r="RUS230"/>
      <c r="RUT230"/>
      <c r="RUU230"/>
      <c r="RUV230"/>
      <c r="RUW230"/>
      <c r="RUX230"/>
      <c r="RUY230"/>
      <c r="RUZ230"/>
      <c r="RVA230"/>
      <c r="RVB230"/>
      <c r="RVC230"/>
      <c r="RVD230"/>
      <c r="RVE230"/>
      <c r="RVF230"/>
      <c r="RVG230"/>
      <c r="RVH230"/>
      <c r="RVI230"/>
      <c r="RVJ230"/>
      <c r="RVK230"/>
      <c r="RVL230"/>
      <c r="RVM230"/>
      <c r="RVN230"/>
      <c r="RVO230"/>
      <c r="RVP230"/>
      <c r="RVQ230"/>
      <c r="RVR230"/>
      <c r="RVS230"/>
      <c r="RVT230"/>
      <c r="RVU230"/>
      <c r="RVV230"/>
      <c r="RVW230"/>
      <c r="RVX230"/>
      <c r="RVY230"/>
      <c r="RVZ230"/>
      <c r="RWA230"/>
      <c r="RWB230"/>
      <c r="RWC230"/>
      <c r="RWD230"/>
      <c r="RWE230"/>
      <c r="RWF230"/>
      <c r="RWG230"/>
      <c r="RWH230"/>
      <c r="RWI230"/>
      <c r="RWJ230"/>
      <c r="RWK230"/>
      <c r="RWL230"/>
      <c r="RWM230"/>
      <c r="RWN230"/>
      <c r="RWO230"/>
      <c r="RWP230"/>
      <c r="RWQ230"/>
      <c r="RWR230"/>
      <c r="RWS230"/>
      <c r="RWT230"/>
      <c r="RWU230"/>
      <c r="RWV230"/>
      <c r="RWW230"/>
      <c r="RWX230"/>
      <c r="RWY230"/>
      <c r="RWZ230"/>
      <c r="RXA230"/>
      <c r="RXB230"/>
      <c r="RXC230"/>
      <c r="RXD230"/>
      <c r="RXE230"/>
      <c r="RXF230"/>
      <c r="RXG230"/>
      <c r="RXH230"/>
      <c r="RXI230"/>
      <c r="RXJ230"/>
      <c r="RXK230"/>
      <c r="RXL230"/>
      <c r="RXM230"/>
      <c r="RXN230"/>
      <c r="RXO230"/>
      <c r="RXP230"/>
      <c r="RXQ230"/>
      <c r="RXR230"/>
      <c r="RXS230"/>
      <c r="RXT230"/>
      <c r="RXU230"/>
      <c r="RXV230"/>
      <c r="RXW230"/>
      <c r="RXX230"/>
      <c r="RXY230"/>
      <c r="RXZ230"/>
      <c r="RYA230"/>
      <c r="RYB230"/>
      <c r="RYC230"/>
      <c r="RYD230"/>
      <c r="RYE230"/>
      <c r="RYF230"/>
      <c r="RYG230"/>
      <c r="RYH230"/>
      <c r="RYI230"/>
      <c r="RYJ230"/>
      <c r="RYK230"/>
      <c r="RYL230"/>
      <c r="RYM230"/>
      <c r="RYN230"/>
      <c r="RYO230"/>
      <c r="RYP230"/>
      <c r="RYQ230"/>
      <c r="RYR230"/>
      <c r="RYS230"/>
      <c r="RYT230"/>
      <c r="RYU230"/>
      <c r="RYV230"/>
      <c r="RYW230"/>
      <c r="RYX230"/>
      <c r="RYY230"/>
      <c r="RYZ230"/>
      <c r="RZA230"/>
      <c r="RZB230"/>
      <c r="RZC230"/>
      <c r="RZD230"/>
      <c r="RZE230"/>
      <c r="RZF230"/>
      <c r="RZG230"/>
      <c r="RZH230"/>
      <c r="RZI230"/>
      <c r="RZJ230"/>
      <c r="RZK230"/>
      <c r="RZL230"/>
      <c r="RZM230"/>
      <c r="RZN230"/>
      <c r="RZO230"/>
      <c r="RZP230"/>
      <c r="RZQ230"/>
      <c r="RZR230"/>
      <c r="RZS230"/>
      <c r="RZT230"/>
      <c r="RZU230"/>
      <c r="RZV230"/>
      <c r="RZW230"/>
      <c r="RZX230"/>
      <c r="RZY230"/>
      <c r="RZZ230"/>
      <c r="SAA230"/>
      <c r="SAB230"/>
      <c r="SAC230"/>
      <c r="SAD230"/>
      <c r="SAE230"/>
      <c r="SAF230"/>
      <c r="SAG230"/>
      <c r="SAH230"/>
      <c r="SAI230"/>
      <c r="SAJ230"/>
      <c r="SAK230"/>
      <c r="SAL230"/>
      <c r="SAM230"/>
      <c r="SAN230"/>
      <c r="SAO230"/>
      <c r="SAP230"/>
      <c r="SAQ230"/>
      <c r="SAR230"/>
      <c r="SAS230"/>
      <c r="SAT230"/>
      <c r="SAU230"/>
      <c r="SAV230"/>
      <c r="SAW230"/>
      <c r="SAX230"/>
      <c r="SAY230"/>
      <c r="SAZ230"/>
      <c r="SBA230"/>
      <c r="SBB230"/>
      <c r="SBC230"/>
      <c r="SBD230"/>
      <c r="SBE230"/>
      <c r="SBF230"/>
      <c r="SBG230"/>
      <c r="SBH230"/>
      <c r="SBI230"/>
      <c r="SBJ230"/>
      <c r="SBK230"/>
      <c r="SBL230"/>
      <c r="SBM230"/>
      <c r="SBN230"/>
      <c r="SBO230"/>
      <c r="SBP230"/>
      <c r="SBQ230"/>
      <c r="SBR230"/>
      <c r="SBS230"/>
      <c r="SBT230"/>
      <c r="SBU230"/>
      <c r="SBV230"/>
      <c r="SBW230"/>
      <c r="SBX230"/>
      <c r="SBY230"/>
      <c r="SBZ230"/>
      <c r="SCA230"/>
      <c r="SCB230"/>
      <c r="SCC230"/>
      <c r="SCD230"/>
      <c r="SCE230"/>
      <c r="SCF230"/>
      <c r="SCG230"/>
      <c r="SCH230"/>
      <c r="SCI230"/>
      <c r="SCJ230"/>
      <c r="SCK230"/>
      <c r="SCL230"/>
      <c r="SCM230"/>
      <c r="SCN230"/>
      <c r="SCO230"/>
      <c r="SCP230"/>
      <c r="SCQ230"/>
      <c r="SCR230"/>
      <c r="SCS230"/>
      <c r="SCT230"/>
      <c r="SCU230"/>
      <c r="SCV230"/>
      <c r="SCW230"/>
      <c r="SCX230"/>
      <c r="SCY230"/>
      <c r="SCZ230"/>
      <c r="SDA230"/>
      <c r="SDB230"/>
      <c r="SDC230"/>
      <c r="SDD230"/>
      <c r="SDE230"/>
      <c r="SDF230"/>
      <c r="SDG230"/>
      <c r="SDH230"/>
      <c r="SDI230"/>
      <c r="SDJ230"/>
      <c r="SDK230"/>
      <c r="SDL230"/>
      <c r="SDM230"/>
      <c r="SDN230"/>
      <c r="SDO230"/>
      <c r="SDP230"/>
      <c r="SDQ230"/>
      <c r="SDR230"/>
      <c r="SDS230"/>
      <c r="SDT230"/>
      <c r="SDU230"/>
      <c r="SDV230"/>
      <c r="SDW230"/>
      <c r="SDX230"/>
      <c r="SDY230"/>
      <c r="SDZ230"/>
      <c r="SEA230"/>
      <c r="SEB230"/>
      <c r="SEC230"/>
      <c r="SED230"/>
      <c r="SEE230"/>
      <c r="SEF230"/>
      <c r="SEG230"/>
      <c r="SEH230"/>
      <c r="SEI230"/>
      <c r="SEJ230"/>
      <c r="SEK230"/>
      <c r="SEL230"/>
      <c r="SEM230"/>
      <c r="SEN230"/>
      <c r="SEO230"/>
      <c r="SEP230"/>
      <c r="SEQ230"/>
      <c r="SER230"/>
      <c r="SES230"/>
      <c r="SET230"/>
      <c r="SEU230"/>
      <c r="SEV230"/>
      <c r="SEW230"/>
      <c r="SEX230"/>
      <c r="SEY230"/>
      <c r="SEZ230"/>
      <c r="SFA230"/>
      <c r="SFB230"/>
      <c r="SFC230"/>
      <c r="SFD230"/>
      <c r="SFE230"/>
      <c r="SFF230"/>
      <c r="SFG230"/>
      <c r="SFH230"/>
      <c r="SFI230"/>
      <c r="SFJ230"/>
      <c r="SFK230"/>
      <c r="SFL230"/>
      <c r="SFM230"/>
      <c r="SFN230"/>
      <c r="SFO230"/>
      <c r="SFP230"/>
      <c r="SFQ230"/>
      <c r="SFR230"/>
      <c r="SFS230"/>
      <c r="SFT230"/>
      <c r="SFU230"/>
      <c r="SFV230"/>
      <c r="SFW230"/>
      <c r="SFX230"/>
      <c r="SFY230"/>
      <c r="SFZ230"/>
      <c r="SGA230"/>
      <c r="SGB230"/>
      <c r="SGC230"/>
      <c r="SGD230"/>
      <c r="SGE230"/>
      <c r="SGF230"/>
      <c r="SGG230"/>
      <c r="SGH230"/>
      <c r="SGI230"/>
      <c r="SGJ230"/>
      <c r="SGK230"/>
      <c r="SGL230"/>
      <c r="SGM230"/>
      <c r="SGN230"/>
      <c r="SGO230"/>
      <c r="SGP230"/>
      <c r="SGQ230"/>
      <c r="SGR230"/>
      <c r="SGS230"/>
      <c r="SGT230"/>
      <c r="SGU230"/>
      <c r="SGV230"/>
      <c r="SGW230"/>
      <c r="SGX230"/>
      <c r="SGY230"/>
      <c r="SGZ230"/>
      <c r="SHA230"/>
      <c r="SHB230"/>
      <c r="SHC230"/>
      <c r="SHD230"/>
      <c r="SHE230"/>
      <c r="SHF230"/>
      <c r="SHG230"/>
      <c r="SHH230"/>
      <c r="SHI230"/>
      <c r="SHJ230"/>
      <c r="SHK230"/>
      <c r="SHL230"/>
      <c r="SHM230"/>
      <c r="SHN230"/>
      <c r="SHO230"/>
      <c r="SHP230"/>
      <c r="SHQ230"/>
      <c r="SHR230"/>
      <c r="SHS230"/>
      <c r="SHT230"/>
      <c r="SHU230"/>
      <c r="SHV230"/>
      <c r="SHW230"/>
      <c r="SHX230"/>
      <c r="SHY230"/>
      <c r="SHZ230"/>
      <c r="SIA230"/>
      <c r="SIB230"/>
      <c r="SIC230"/>
      <c r="SID230"/>
      <c r="SIE230"/>
      <c r="SIF230"/>
      <c r="SIG230"/>
      <c r="SIH230"/>
      <c r="SII230"/>
      <c r="SIJ230"/>
      <c r="SIK230"/>
      <c r="SIL230"/>
      <c r="SIM230"/>
      <c r="SIN230"/>
      <c r="SIO230"/>
      <c r="SIP230"/>
      <c r="SIQ230"/>
      <c r="SIR230"/>
      <c r="SIS230"/>
      <c r="SIT230"/>
      <c r="SIU230"/>
      <c r="SIV230"/>
      <c r="SIW230"/>
      <c r="SIX230"/>
      <c r="SIY230"/>
      <c r="SIZ230"/>
      <c r="SJA230"/>
      <c r="SJB230"/>
      <c r="SJC230"/>
      <c r="SJD230"/>
      <c r="SJE230"/>
      <c r="SJF230"/>
      <c r="SJG230"/>
      <c r="SJH230"/>
      <c r="SJI230"/>
      <c r="SJJ230"/>
      <c r="SJK230"/>
      <c r="SJL230"/>
      <c r="SJM230"/>
      <c r="SJN230"/>
      <c r="SJO230"/>
      <c r="SJP230"/>
      <c r="SJQ230"/>
      <c r="SJR230"/>
      <c r="SJS230"/>
      <c r="SJT230"/>
      <c r="SJU230"/>
      <c r="SJV230"/>
      <c r="SJW230"/>
      <c r="SJX230"/>
      <c r="SJY230"/>
      <c r="SJZ230"/>
      <c r="SKA230"/>
      <c r="SKB230"/>
      <c r="SKC230"/>
      <c r="SKD230"/>
      <c r="SKE230"/>
      <c r="SKF230"/>
      <c r="SKG230"/>
      <c r="SKH230"/>
      <c r="SKI230"/>
      <c r="SKJ230"/>
      <c r="SKK230"/>
      <c r="SKL230"/>
      <c r="SKM230"/>
      <c r="SKN230"/>
      <c r="SKO230"/>
      <c r="SKP230"/>
      <c r="SKQ230"/>
      <c r="SKR230"/>
      <c r="SKS230"/>
      <c r="SKT230"/>
      <c r="SKU230"/>
      <c r="SKV230"/>
      <c r="SKW230"/>
      <c r="SKX230"/>
      <c r="SKY230"/>
      <c r="SKZ230"/>
      <c r="SLA230"/>
      <c r="SLB230"/>
      <c r="SLC230"/>
      <c r="SLD230"/>
      <c r="SLE230"/>
      <c r="SLF230"/>
      <c r="SLG230"/>
      <c r="SLH230"/>
      <c r="SLI230"/>
      <c r="SLJ230"/>
      <c r="SLK230"/>
      <c r="SLL230"/>
      <c r="SLM230"/>
      <c r="SLN230"/>
      <c r="SLO230"/>
      <c r="SLP230"/>
      <c r="SLQ230"/>
      <c r="SLR230"/>
      <c r="SLS230"/>
      <c r="SLT230"/>
      <c r="SLU230"/>
      <c r="SLV230"/>
      <c r="SLW230"/>
      <c r="SLX230"/>
      <c r="SLY230"/>
      <c r="SLZ230"/>
      <c r="SMA230"/>
      <c r="SMB230"/>
      <c r="SMC230"/>
      <c r="SMD230"/>
      <c r="SME230"/>
      <c r="SMF230"/>
      <c r="SMG230"/>
      <c r="SMH230"/>
      <c r="SMI230"/>
      <c r="SMJ230"/>
      <c r="SMK230"/>
      <c r="SML230"/>
      <c r="SMM230"/>
      <c r="SMN230"/>
      <c r="SMO230"/>
      <c r="SMP230"/>
      <c r="SMQ230"/>
      <c r="SMR230"/>
      <c r="SMS230"/>
      <c r="SMT230"/>
      <c r="SMU230"/>
      <c r="SMV230"/>
      <c r="SMW230"/>
      <c r="SMX230"/>
      <c r="SMY230"/>
      <c r="SMZ230"/>
      <c r="SNA230"/>
      <c r="SNB230"/>
      <c r="SNC230"/>
      <c r="SND230"/>
      <c r="SNE230"/>
      <c r="SNF230"/>
      <c r="SNG230"/>
      <c r="SNH230"/>
      <c r="SNI230"/>
      <c r="SNJ230"/>
      <c r="SNK230"/>
      <c r="SNL230"/>
      <c r="SNM230"/>
      <c r="SNN230"/>
      <c r="SNO230"/>
      <c r="SNP230"/>
      <c r="SNQ230"/>
      <c r="SNR230"/>
      <c r="SNS230"/>
      <c r="SNT230"/>
      <c r="SNU230"/>
      <c r="SNV230"/>
      <c r="SNW230"/>
      <c r="SNX230"/>
      <c r="SNY230"/>
      <c r="SNZ230"/>
      <c r="SOA230"/>
      <c r="SOB230"/>
      <c r="SOC230"/>
      <c r="SOD230"/>
      <c r="SOE230"/>
      <c r="SOF230"/>
      <c r="SOG230"/>
      <c r="SOH230"/>
      <c r="SOI230"/>
      <c r="SOJ230"/>
      <c r="SOK230"/>
      <c r="SOL230"/>
      <c r="SOM230"/>
      <c r="SON230"/>
      <c r="SOO230"/>
      <c r="SOP230"/>
      <c r="SOQ230"/>
      <c r="SOR230"/>
      <c r="SOS230"/>
      <c r="SOT230"/>
      <c r="SOU230"/>
      <c r="SOV230"/>
      <c r="SOW230"/>
      <c r="SOX230"/>
      <c r="SOY230"/>
      <c r="SOZ230"/>
      <c r="SPA230"/>
      <c r="SPB230"/>
      <c r="SPC230"/>
      <c r="SPD230"/>
      <c r="SPE230"/>
      <c r="SPF230"/>
      <c r="SPG230"/>
      <c r="SPH230"/>
      <c r="SPI230"/>
      <c r="SPJ230"/>
      <c r="SPK230"/>
      <c r="SPL230"/>
      <c r="SPM230"/>
      <c r="SPN230"/>
      <c r="SPO230"/>
      <c r="SPP230"/>
      <c r="SPQ230"/>
      <c r="SPR230"/>
      <c r="SPS230"/>
      <c r="SPT230"/>
      <c r="SPU230"/>
      <c r="SPV230"/>
      <c r="SPW230"/>
      <c r="SPX230"/>
      <c r="SPY230"/>
      <c r="SPZ230"/>
      <c r="SQA230"/>
      <c r="SQB230"/>
      <c r="SQC230"/>
      <c r="SQD230"/>
      <c r="SQE230"/>
      <c r="SQF230"/>
      <c r="SQG230"/>
      <c r="SQH230"/>
      <c r="SQI230"/>
      <c r="SQJ230"/>
      <c r="SQK230"/>
      <c r="SQL230"/>
      <c r="SQM230"/>
      <c r="SQN230"/>
      <c r="SQO230"/>
      <c r="SQP230"/>
      <c r="SQQ230"/>
      <c r="SQR230"/>
      <c r="SQS230"/>
      <c r="SQT230"/>
      <c r="SQU230"/>
      <c r="SQV230"/>
      <c r="SQW230"/>
      <c r="SQX230"/>
      <c r="SQY230"/>
      <c r="SQZ230"/>
      <c r="SRA230"/>
      <c r="SRB230"/>
      <c r="SRC230"/>
      <c r="SRD230"/>
      <c r="SRE230"/>
      <c r="SRF230"/>
      <c r="SRG230"/>
      <c r="SRH230"/>
      <c r="SRI230"/>
      <c r="SRJ230"/>
      <c r="SRK230"/>
      <c r="SRL230"/>
      <c r="SRM230"/>
      <c r="SRN230"/>
      <c r="SRO230"/>
      <c r="SRP230"/>
      <c r="SRQ230"/>
      <c r="SRR230"/>
      <c r="SRS230"/>
      <c r="SRT230"/>
      <c r="SRU230"/>
      <c r="SRV230"/>
      <c r="SRW230"/>
      <c r="SRX230"/>
      <c r="SRY230"/>
      <c r="SRZ230"/>
      <c r="SSA230"/>
      <c r="SSB230"/>
      <c r="SSC230"/>
      <c r="SSD230"/>
      <c r="SSE230"/>
      <c r="SSF230"/>
      <c r="SSG230"/>
      <c r="SSH230"/>
      <c r="SSI230"/>
      <c r="SSJ230"/>
      <c r="SSK230"/>
      <c r="SSL230"/>
      <c r="SSM230"/>
      <c r="SSN230"/>
      <c r="SSO230"/>
      <c r="SSP230"/>
      <c r="SSQ230"/>
      <c r="SSR230"/>
      <c r="SSS230"/>
      <c r="SST230"/>
      <c r="SSU230"/>
      <c r="SSV230"/>
      <c r="SSW230"/>
      <c r="SSX230"/>
      <c r="SSY230"/>
      <c r="SSZ230"/>
      <c r="STA230"/>
      <c r="STB230"/>
      <c r="STC230"/>
      <c r="STD230"/>
      <c r="STE230"/>
      <c r="STF230"/>
      <c r="STG230"/>
      <c r="STH230"/>
      <c r="STI230"/>
      <c r="STJ230"/>
      <c r="STK230"/>
      <c r="STL230"/>
      <c r="STM230"/>
      <c r="STN230"/>
      <c r="STO230"/>
      <c r="STP230"/>
      <c r="STQ230"/>
      <c r="STR230"/>
      <c r="STS230"/>
      <c r="STT230"/>
      <c r="STU230"/>
      <c r="STV230"/>
      <c r="STW230"/>
      <c r="STX230"/>
      <c r="STY230"/>
      <c r="STZ230"/>
      <c r="SUA230"/>
      <c r="SUB230"/>
      <c r="SUC230"/>
      <c r="SUD230"/>
      <c r="SUE230"/>
      <c r="SUF230"/>
      <c r="SUG230"/>
      <c r="SUH230"/>
      <c r="SUI230"/>
      <c r="SUJ230"/>
      <c r="SUK230"/>
      <c r="SUL230"/>
      <c r="SUM230"/>
      <c r="SUN230"/>
      <c r="SUO230"/>
      <c r="SUP230"/>
      <c r="SUQ230"/>
      <c r="SUR230"/>
      <c r="SUS230"/>
      <c r="SUT230"/>
      <c r="SUU230"/>
      <c r="SUV230"/>
      <c r="SUW230"/>
      <c r="SUX230"/>
      <c r="SUY230"/>
      <c r="SUZ230"/>
      <c r="SVA230"/>
      <c r="SVB230"/>
      <c r="SVC230"/>
      <c r="SVD230"/>
      <c r="SVE230"/>
      <c r="SVF230"/>
      <c r="SVG230"/>
      <c r="SVH230"/>
      <c r="SVI230"/>
      <c r="SVJ230"/>
      <c r="SVK230"/>
      <c r="SVL230"/>
      <c r="SVM230"/>
      <c r="SVN230"/>
      <c r="SVO230"/>
      <c r="SVP230"/>
      <c r="SVQ230"/>
      <c r="SVR230"/>
      <c r="SVS230"/>
      <c r="SVT230"/>
      <c r="SVU230"/>
      <c r="SVV230"/>
      <c r="SVW230"/>
      <c r="SVX230"/>
      <c r="SVY230"/>
      <c r="SVZ230"/>
      <c r="SWA230"/>
      <c r="SWB230"/>
      <c r="SWC230"/>
      <c r="SWD230"/>
      <c r="SWE230"/>
      <c r="SWF230"/>
      <c r="SWG230"/>
      <c r="SWH230"/>
      <c r="SWI230"/>
      <c r="SWJ230"/>
      <c r="SWK230"/>
      <c r="SWL230"/>
      <c r="SWM230"/>
      <c r="SWN230"/>
      <c r="SWO230"/>
      <c r="SWP230"/>
      <c r="SWQ230"/>
      <c r="SWR230"/>
      <c r="SWS230"/>
      <c r="SWT230"/>
      <c r="SWU230"/>
      <c r="SWV230"/>
      <c r="SWW230"/>
      <c r="SWX230"/>
      <c r="SWY230"/>
      <c r="SWZ230"/>
      <c r="SXA230"/>
      <c r="SXB230"/>
      <c r="SXC230"/>
      <c r="SXD230"/>
      <c r="SXE230"/>
      <c r="SXF230"/>
      <c r="SXG230"/>
      <c r="SXH230"/>
      <c r="SXI230"/>
      <c r="SXJ230"/>
      <c r="SXK230"/>
      <c r="SXL230"/>
      <c r="SXM230"/>
      <c r="SXN230"/>
      <c r="SXO230"/>
      <c r="SXP230"/>
      <c r="SXQ230"/>
      <c r="SXR230"/>
      <c r="SXS230"/>
      <c r="SXT230"/>
      <c r="SXU230"/>
      <c r="SXV230"/>
      <c r="SXW230"/>
      <c r="SXX230"/>
      <c r="SXY230"/>
      <c r="SXZ230"/>
      <c r="SYA230"/>
      <c r="SYB230"/>
      <c r="SYC230"/>
      <c r="SYD230"/>
      <c r="SYE230"/>
      <c r="SYF230"/>
      <c r="SYG230"/>
      <c r="SYH230"/>
      <c r="SYI230"/>
      <c r="SYJ230"/>
      <c r="SYK230"/>
      <c r="SYL230"/>
      <c r="SYM230"/>
      <c r="SYN230"/>
      <c r="SYO230"/>
      <c r="SYP230"/>
      <c r="SYQ230"/>
      <c r="SYR230"/>
      <c r="SYS230"/>
      <c r="SYT230"/>
      <c r="SYU230"/>
      <c r="SYV230"/>
      <c r="SYW230"/>
      <c r="SYX230"/>
      <c r="SYY230"/>
      <c r="SYZ230"/>
      <c r="SZA230"/>
      <c r="SZB230"/>
      <c r="SZC230"/>
      <c r="SZD230"/>
      <c r="SZE230"/>
      <c r="SZF230"/>
      <c r="SZG230"/>
      <c r="SZH230"/>
      <c r="SZI230"/>
      <c r="SZJ230"/>
      <c r="SZK230"/>
      <c r="SZL230"/>
      <c r="SZM230"/>
      <c r="SZN230"/>
      <c r="SZO230"/>
      <c r="SZP230"/>
      <c r="SZQ230"/>
      <c r="SZR230"/>
      <c r="SZS230"/>
      <c r="SZT230"/>
      <c r="SZU230"/>
      <c r="SZV230"/>
      <c r="SZW230"/>
      <c r="SZX230"/>
      <c r="SZY230"/>
      <c r="SZZ230"/>
      <c r="TAA230"/>
      <c r="TAB230"/>
      <c r="TAC230"/>
      <c r="TAD230"/>
      <c r="TAE230"/>
      <c r="TAF230"/>
      <c r="TAG230"/>
      <c r="TAH230"/>
      <c r="TAI230"/>
      <c r="TAJ230"/>
      <c r="TAK230"/>
      <c r="TAL230"/>
      <c r="TAM230"/>
      <c r="TAN230"/>
      <c r="TAO230"/>
      <c r="TAP230"/>
      <c r="TAQ230"/>
      <c r="TAR230"/>
      <c r="TAS230"/>
      <c r="TAT230"/>
      <c r="TAU230"/>
      <c r="TAV230"/>
      <c r="TAW230"/>
      <c r="TAX230"/>
      <c r="TAY230"/>
      <c r="TAZ230"/>
      <c r="TBA230"/>
      <c r="TBB230"/>
      <c r="TBC230"/>
      <c r="TBD230"/>
      <c r="TBE230"/>
      <c r="TBF230"/>
      <c r="TBG230"/>
      <c r="TBH230"/>
      <c r="TBI230"/>
      <c r="TBJ230"/>
      <c r="TBK230"/>
      <c r="TBL230"/>
      <c r="TBM230"/>
      <c r="TBN230"/>
      <c r="TBO230"/>
      <c r="TBP230"/>
      <c r="TBQ230"/>
      <c r="TBR230"/>
      <c r="TBS230"/>
      <c r="TBT230"/>
      <c r="TBU230"/>
      <c r="TBV230"/>
      <c r="TBW230"/>
      <c r="TBX230"/>
      <c r="TBY230"/>
      <c r="TBZ230"/>
      <c r="TCA230"/>
      <c r="TCB230"/>
      <c r="TCC230"/>
      <c r="TCD230"/>
      <c r="TCE230"/>
      <c r="TCF230"/>
      <c r="TCG230"/>
      <c r="TCH230"/>
      <c r="TCI230"/>
      <c r="TCJ230"/>
      <c r="TCK230"/>
      <c r="TCL230"/>
      <c r="TCM230"/>
      <c r="TCN230"/>
      <c r="TCO230"/>
      <c r="TCP230"/>
      <c r="TCQ230"/>
      <c r="TCR230"/>
      <c r="TCS230"/>
      <c r="TCT230"/>
      <c r="TCU230"/>
      <c r="TCV230"/>
      <c r="TCW230"/>
      <c r="TCX230"/>
      <c r="TCY230"/>
      <c r="TCZ230"/>
      <c r="TDA230"/>
      <c r="TDB230"/>
      <c r="TDC230"/>
      <c r="TDD230"/>
      <c r="TDE230"/>
      <c r="TDF230"/>
      <c r="TDG230"/>
      <c r="TDH230"/>
      <c r="TDI230"/>
      <c r="TDJ230"/>
      <c r="TDK230"/>
      <c r="TDL230"/>
      <c r="TDM230"/>
      <c r="TDN230"/>
      <c r="TDO230"/>
      <c r="TDP230"/>
      <c r="TDQ230"/>
      <c r="TDR230"/>
      <c r="TDS230"/>
      <c r="TDT230"/>
      <c r="TDU230"/>
      <c r="TDV230"/>
      <c r="TDW230"/>
      <c r="TDX230"/>
      <c r="TDY230"/>
      <c r="TDZ230"/>
      <c r="TEA230"/>
      <c r="TEB230"/>
      <c r="TEC230"/>
      <c r="TED230"/>
      <c r="TEE230"/>
      <c r="TEF230"/>
      <c r="TEG230"/>
      <c r="TEH230"/>
      <c r="TEI230"/>
      <c r="TEJ230"/>
      <c r="TEK230"/>
      <c r="TEL230"/>
      <c r="TEM230"/>
      <c r="TEN230"/>
      <c r="TEO230"/>
      <c r="TEP230"/>
      <c r="TEQ230"/>
      <c r="TER230"/>
      <c r="TES230"/>
      <c r="TET230"/>
      <c r="TEU230"/>
      <c r="TEV230"/>
      <c r="TEW230"/>
      <c r="TEX230"/>
      <c r="TEY230"/>
      <c r="TEZ230"/>
      <c r="TFA230"/>
      <c r="TFB230"/>
      <c r="TFC230"/>
      <c r="TFD230"/>
      <c r="TFE230"/>
      <c r="TFF230"/>
      <c r="TFG230"/>
      <c r="TFH230"/>
      <c r="TFI230"/>
      <c r="TFJ230"/>
      <c r="TFK230"/>
      <c r="TFL230"/>
      <c r="TFM230"/>
      <c r="TFN230"/>
      <c r="TFO230"/>
      <c r="TFP230"/>
      <c r="TFQ230"/>
      <c r="TFR230"/>
      <c r="TFS230"/>
      <c r="TFT230"/>
      <c r="TFU230"/>
      <c r="TFV230"/>
      <c r="TFW230"/>
      <c r="TFX230"/>
      <c r="TFY230"/>
      <c r="TFZ230"/>
      <c r="TGA230"/>
      <c r="TGB230"/>
      <c r="TGC230"/>
      <c r="TGD230"/>
      <c r="TGE230"/>
      <c r="TGF230"/>
      <c r="TGG230"/>
      <c r="TGH230"/>
      <c r="TGI230"/>
      <c r="TGJ230"/>
      <c r="TGK230"/>
      <c r="TGL230"/>
      <c r="TGM230"/>
      <c r="TGN230"/>
      <c r="TGO230"/>
      <c r="TGP230"/>
      <c r="TGQ230"/>
      <c r="TGR230"/>
      <c r="TGS230"/>
      <c r="TGT230"/>
      <c r="TGU230"/>
      <c r="TGV230"/>
      <c r="TGW230"/>
      <c r="TGX230"/>
      <c r="TGY230"/>
      <c r="TGZ230"/>
      <c r="THA230"/>
      <c r="THB230"/>
      <c r="THC230"/>
      <c r="THD230"/>
      <c r="THE230"/>
      <c r="THF230"/>
      <c r="THG230"/>
      <c r="THH230"/>
      <c r="THI230"/>
      <c r="THJ230"/>
      <c r="THK230"/>
      <c r="THL230"/>
      <c r="THM230"/>
      <c r="THN230"/>
      <c r="THO230"/>
      <c r="THP230"/>
      <c r="THQ230"/>
      <c r="THR230"/>
      <c r="THS230"/>
      <c r="THT230"/>
      <c r="THU230"/>
      <c r="THV230"/>
      <c r="THW230"/>
      <c r="THX230"/>
      <c r="THY230"/>
      <c r="THZ230"/>
      <c r="TIA230"/>
      <c r="TIB230"/>
      <c r="TIC230"/>
      <c r="TID230"/>
      <c r="TIE230"/>
      <c r="TIF230"/>
      <c r="TIG230"/>
      <c r="TIH230"/>
      <c r="TII230"/>
      <c r="TIJ230"/>
      <c r="TIK230"/>
      <c r="TIL230"/>
      <c r="TIM230"/>
      <c r="TIN230"/>
      <c r="TIO230"/>
      <c r="TIP230"/>
      <c r="TIQ230"/>
      <c r="TIR230"/>
      <c r="TIS230"/>
      <c r="TIT230"/>
      <c r="TIU230"/>
      <c r="TIV230"/>
      <c r="TIW230"/>
      <c r="TIX230"/>
      <c r="TIY230"/>
      <c r="TIZ230"/>
      <c r="TJA230"/>
      <c r="TJB230"/>
      <c r="TJC230"/>
      <c r="TJD230"/>
      <c r="TJE230"/>
      <c r="TJF230"/>
      <c r="TJG230"/>
      <c r="TJH230"/>
      <c r="TJI230"/>
      <c r="TJJ230"/>
      <c r="TJK230"/>
      <c r="TJL230"/>
      <c r="TJM230"/>
      <c r="TJN230"/>
      <c r="TJO230"/>
      <c r="TJP230"/>
      <c r="TJQ230"/>
      <c r="TJR230"/>
      <c r="TJS230"/>
      <c r="TJT230"/>
      <c r="TJU230"/>
      <c r="TJV230"/>
      <c r="TJW230"/>
      <c r="TJX230"/>
      <c r="TJY230"/>
      <c r="TJZ230"/>
      <c r="TKA230"/>
      <c r="TKB230"/>
      <c r="TKC230"/>
      <c r="TKD230"/>
      <c r="TKE230"/>
      <c r="TKF230"/>
      <c r="TKG230"/>
      <c r="TKH230"/>
      <c r="TKI230"/>
      <c r="TKJ230"/>
      <c r="TKK230"/>
      <c r="TKL230"/>
      <c r="TKM230"/>
      <c r="TKN230"/>
      <c r="TKO230"/>
      <c r="TKP230"/>
      <c r="TKQ230"/>
      <c r="TKR230"/>
      <c r="TKS230"/>
      <c r="TKT230"/>
      <c r="TKU230"/>
      <c r="TKV230"/>
      <c r="TKW230"/>
      <c r="TKX230"/>
      <c r="TKY230"/>
      <c r="TKZ230"/>
      <c r="TLA230"/>
      <c r="TLB230"/>
      <c r="TLC230"/>
      <c r="TLD230"/>
      <c r="TLE230"/>
      <c r="TLF230"/>
      <c r="TLG230"/>
      <c r="TLH230"/>
      <c r="TLI230"/>
      <c r="TLJ230"/>
      <c r="TLK230"/>
      <c r="TLL230"/>
      <c r="TLM230"/>
      <c r="TLN230"/>
      <c r="TLO230"/>
      <c r="TLP230"/>
      <c r="TLQ230"/>
      <c r="TLR230"/>
      <c r="TLS230"/>
      <c r="TLT230"/>
      <c r="TLU230"/>
      <c r="TLV230"/>
      <c r="TLW230"/>
      <c r="TLX230"/>
      <c r="TLY230"/>
      <c r="TLZ230"/>
      <c r="TMA230"/>
      <c r="TMB230"/>
      <c r="TMC230"/>
      <c r="TMD230"/>
      <c r="TME230"/>
      <c r="TMF230"/>
      <c r="TMG230"/>
      <c r="TMH230"/>
      <c r="TMI230"/>
      <c r="TMJ230"/>
      <c r="TMK230"/>
      <c r="TML230"/>
      <c r="TMM230"/>
      <c r="TMN230"/>
      <c r="TMO230"/>
      <c r="TMP230"/>
      <c r="TMQ230"/>
      <c r="TMR230"/>
      <c r="TMS230"/>
      <c r="TMT230"/>
      <c r="TMU230"/>
      <c r="TMV230"/>
      <c r="TMW230"/>
      <c r="TMX230"/>
      <c r="TMY230"/>
      <c r="TMZ230"/>
      <c r="TNA230"/>
      <c r="TNB230"/>
      <c r="TNC230"/>
      <c r="TND230"/>
      <c r="TNE230"/>
      <c r="TNF230"/>
      <c r="TNG230"/>
      <c r="TNH230"/>
      <c r="TNI230"/>
      <c r="TNJ230"/>
      <c r="TNK230"/>
      <c r="TNL230"/>
      <c r="TNM230"/>
      <c r="TNN230"/>
      <c r="TNO230"/>
      <c r="TNP230"/>
      <c r="TNQ230"/>
      <c r="TNR230"/>
      <c r="TNS230"/>
      <c r="TNT230"/>
      <c r="TNU230"/>
      <c r="TNV230"/>
      <c r="TNW230"/>
      <c r="TNX230"/>
      <c r="TNY230"/>
      <c r="TNZ230"/>
      <c r="TOA230"/>
      <c r="TOB230"/>
      <c r="TOC230"/>
      <c r="TOD230"/>
      <c r="TOE230"/>
      <c r="TOF230"/>
      <c r="TOG230"/>
      <c r="TOH230"/>
      <c r="TOI230"/>
      <c r="TOJ230"/>
      <c r="TOK230"/>
      <c r="TOL230"/>
      <c r="TOM230"/>
      <c r="TON230"/>
      <c r="TOO230"/>
      <c r="TOP230"/>
      <c r="TOQ230"/>
      <c r="TOR230"/>
      <c r="TOS230"/>
      <c r="TOT230"/>
      <c r="TOU230"/>
      <c r="TOV230"/>
      <c r="TOW230"/>
      <c r="TOX230"/>
      <c r="TOY230"/>
      <c r="TOZ230"/>
      <c r="TPA230"/>
      <c r="TPB230"/>
      <c r="TPC230"/>
      <c r="TPD230"/>
      <c r="TPE230"/>
      <c r="TPF230"/>
      <c r="TPG230"/>
      <c r="TPH230"/>
      <c r="TPI230"/>
      <c r="TPJ230"/>
      <c r="TPK230"/>
      <c r="TPL230"/>
      <c r="TPM230"/>
      <c r="TPN230"/>
      <c r="TPO230"/>
      <c r="TPP230"/>
      <c r="TPQ230"/>
      <c r="TPR230"/>
      <c r="TPS230"/>
      <c r="TPT230"/>
      <c r="TPU230"/>
      <c r="TPV230"/>
      <c r="TPW230"/>
      <c r="TPX230"/>
      <c r="TPY230"/>
      <c r="TPZ230"/>
      <c r="TQA230"/>
      <c r="TQB230"/>
      <c r="TQC230"/>
      <c r="TQD230"/>
      <c r="TQE230"/>
      <c r="TQF230"/>
      <c r="TQG230"/>
      <c r="TQH230"/>
      <c r="TQI230"/>
      <c r="TQJ230"/>
      <c r="TQK230"/>
      <c r="TQL230"/>
      <c r="TQM230"/>
      <c r="TQN230"/>
      <c r="TQO230"/>
      <c r="TQP230"/>
      <c r="TQQ230"/>
      <c r="TQR230"/>
      <c r="TQS230"/>
      <c r="TQT230"/>
      <c r="TQU230"/>
      <c r="TQV230"/>
      <c r="TQW230"/>
      <c r="TQX230"/>
      <c r="TQY230"/>
      <c r="TQZ230"/>
      <c r="TRA230"/>
      <c r="TRB230"/>
      <c r="TRC230"/>
      <c r="TRD230"/>
      <c r="TRE230"/>
      <c r="TRF230"/>
      <c r="TRG230"/>
      <c r="TRH230"/>
      <c r="TRI230"/>
      <c r="TRJ230"/>
      <c r="TRK230"/>
      <c r="TRL230"/>
      <c r="TRM230"/>
      <c r="TRN230"/>
      <c r="TRO230"/>
      <c r="TRP230"/>
      <c r="TRQ230"/>
      <c r="TRR230"/>
      <c r="TRS230"/>
      <c r="TRT230"/>
      <c r="TRU230"/>
      <c r="TRV230"/>
      <c r="TRW230"/>
      <c r="TRX230"/>
      <c r="TRY230"/>
      <c r="TRZ230"/>
      <c r="TSA230"/>
      <c r="TSB230"/>
      <c r="TSC230"/>
      <c r="TSD230"/>
      <c r="TSE230"/>
      <c r="TSF230"/>
      <c r="TSG230"/>
      <c r="TSH230"/>
      <c r="TSI230"/>
      <c r="TSJ230"/>
      <c r="TSK230"/>
      <c r="TSL230"/>
      <c r="TSM230"/>
      <c r="TSN230"/>
      <c r="TSO230"/>
      <c r="TSP230"/>
      <c r="TSQ230"/>
      <c r="TSR230"/>
      <c r="TSS230"/>
      <c r="TST230"/>
      <c r="TSU230"/>
      <c r="TSV230"/>
      <c r="TSW230"/>
      <c r="TSX230"/>
      <c r="TSY230"/>
      <c r="TSZ230"/>
      <c r="TTA230"/>
      <c r="TTB230"/>
      <c r="TTC230"/>
      <c r="TTD230"/>
      <c r="TTE230"/>
      <c r="TTF230"/>
      <c r="TTG230"/>
      <c r="TTH230"/>
      <c r="TTI230"/>
      <c r="TTJ230"/>
      <c r="TTK230"/>
      <c r="TTL230"/>
      <c r="TTM230"/>
      <c r="TTN230"/>
      <c r="TTO230"/>
      <c r="TTP230"/>
      <c r="TTQ230"/>
      <c r="TTR230"/>
      <c r="TTS230"/>
      <c r="TTT230"/>
      <c r="TTU230"/>
      <c r="TTV230"/>
      <c r="TTW230"/>
      <c r="TTX230"/>
      <c r="TTY230"/>
      <c r="TTZ230"/>
      <c r="TUA230"/>
      <c r="TUB230"/>
      <c r="TUC230"/>
      <c r="TUD230"/>
      <c r="TUE230"/>
      <c r="TUF230"/>
      <c r="TUG230"/>
      <c r="TUH230"/>
      <c r="TUI230"/>
      <c r="TUJ230"/>
      <c r="TUK230"/>
      <c r="TUL230"/>
      <c r="TUM230"/>
      <c r="TUN230"/>
      <c r="TUO230"/>
      <c r="TUP230"/>
      <c r="TUQ230"/>
      <c r="TUR230"/>
      <c r="TUS230"/>
      <c r="TUT230"/>
      <c r="TUU230"/>
      <c r="TUV230"/>
      <c r="TUW230"/>
      <c r="TUX230"/>
      <c r="TUY230"/>
      <c r="TUZ230"/>
      <c r="TVA230"/>
      <c r="TVB230"/>
      <c r="TVC230"/>
      <c r="TVD230"/>
      <c r="TVE230"/>
      <c r="TVF230"/>
      <c r="TVG230"/>
      <c r="TVH230"/>
      <c r="TVI230"/>
      <c r="TVJ230"/>
      <c r="TVK230"/>
      <c r="TVL230"/>
      <c r="TVM230"/>
      <c r="TVN230"/>
      <c r="TVO230"/>
      <c r="TVP230"/>
      <c r="TVQ230"/>
      <c r="TVR230"/>
      <c r="TVS230"/>
      <c r="TVT230"/>
      <c r="TVU230"/>
      <c r="TVV230"/>
      <c r="TVW230"/>
      <c r="TVX230"/>
      <c r="TVY230"/>
      <c r="TVZ230"/>
      <c r="TWA230"/>
      <c r="TWB230"/>
      <c r="TWC230"/>
      <c r="TWD230"/>
      <c r="TWE230"/>
      <c r="TWF230"/>
      <c r="TWG230"/>
      <c r="TWH230"/>
      <c r="TWI230"/>
      <c r="TWJ230"/>
      <c r="TWK230"/>
      <c r="TWL230"/>
      <c r="TWM230"/>
      <c r="TWN230"/>
      <c r="TWO230"/>
      <c r="TWP230"/>
      <c r="TWQ230"/>
      <c r="TWR230"/>
      <c r="TWS230"/>
      <c r="TWT230"/>
      <c r="TWU230"/>
      <c r="TWV230"/>
      <c r="TWW230"/>
      <c r="TWX230"/>
      <c r="TWY230"/>
      <c r="TWZ230"/>
      <c r="TXA230"/>
      <c r="TXB230"/>
      <c r="TXC230"/>
      <c r="TXD230"/>
      <c r="TXE230"/>
      <c r="TXF230"/>
      <c r="TXG230"/>
      <c r="TXH230"/>
      <c r="TXI230"/>
      <c r="TXJ230"/>
      <c r="TXK230"/>
      <c r="TXL230"/>
      <c r="TXM230"/>
      <c r="TXN230"/>
      <c r="TXO230"/>
      <c r="TXP230"/>
      <c r="TXQ230"/>
      <c r="TXR230"/>
      <c r="TXS230"/>
      <c r="TXT230"/>
      <c r="TXU230"/>
      <c r="TXV230"/>
      <c r="TXW230"/>
      <c r="TXX230"/>
      <c r="TXY230"/>
      <c r="TXZ230"/>
      <c r="TYA230"/>
      <c r="TYB230"/>
      <c r="TYC230"/>
      <c r="TYD230"/>
      <c r="TYE230"/>
      <c r="TYF230"/>
      <c r="TYG230"/>
      <c r="TYH230"/>
      <c r="TYI230"/>
      <c r="TYJ230"/>
      <c r="TYK230"/>
      <c r="TYL230"/>
      <c r="TYM230"/>
      <c r="TYN230"/>
      <c r="TYO230"/>
      <c r="TYP230"/>
      <c r="TYQ230"/>
      <c r="TYR230"/>
      <c r="TYS230"/>
      <c r="TYT230"/>
      <c r="TYU230"/>
      <c r="TYV230"/>
      <c r="TYW230"/>
      <c r="TYX230"/>
      <c r="TYY230"/>
      <c r="TYZ230"/>
      <c r="TZA230"/>
      <c r="TZB230"/>
      <c r="TZC230"/>
      <c r="TZD230"/>
      <c r="TZE230"/>
      <c r="TZF230"/>
      <c r="TZG230"/>
      <c r="TZH230"/>
      <c r="TZI230"/>
      <c r="TZJ230"/>
      <c r="TZK230"/>
      <c r="TZL230"/>
      <c r="TZM230"/>
      <c r="TZN230"/>
      <c r="TZO230"/>
      <c r="TZP230"/>
      <c r="TZQ230"/>
      <c r="TZR230"/>
      <c r="TZS230"/>
      <c r="TZT230"/>
      <c r="TZU230"/>
      <c r="TZV230"/>
      <c r="TZW230"/>
      <c r="TZX230"/>
      <c r="TZY230"/>
      <c r="TZZ230"/>
      <c r="UAA230"/>
      <c r="UAB230"/>
      <c r="UAC230"/>
      <c r="UAD230"/>
      <c r="UAE230"/>
      <c r="UAF230"/>
      <c r="UAG230"/>
      <c r="UAH230"/>
      <c r="UAI230"/>
      <c r="UAJ230"/>
      <c r="UAK230"/>
      <c r="UAL230"/>
      <c r="UAM230"/>
      <c r="UAN230"/>
      <c r="UAO230"/>
      <c r="UAP230"/>
      <c r="UAQ230"/>
      <c r="UAR230"/>
      <c r="UAS230"/>
      <c r="UAT230"/>
      <c r="UAU230"/>
      <c r="UAV230"/>
      <c r="UAW230"/>
      <c r="UAX230"/>
      <c r="UAY230"/>
      <c r="UAZ230"/>
      <c r="UBA230"/>
      <c r="UBB230"/>
      <c r="UBC230"/>
      <c r="UBD230"/>
      <c r="UBE230"/>
      <c r="UBF230"/>
      <c r="UBG230"/>
      <c r="UBH230"/>
      <c r="UBI230"/>
      <c r="UBJ230"/>
      <c r="UBK230"/>
      <c r="UBL230"/>
      <c r="UBM230"/>
      <c r="UBN230"/>
      <c r="UBO230"/>
      <c r="UBP230"/>
      <c r="UBQ230"/>
      <c r="UBR230"/>
      <c r="UBS230"/>
      <c r="UBT230"/>
      <c r="UBU230"/>
      <c r="UBV230"/>
      <c r="UBW230"/>
      <c r="UBX230"/>
      <c r="UBY230"/>
      <c r="UBZ230"/>
      <c r="UCA230"/>
      <c r="UCB230"/>
      <c r="UCC230"/>
      <c r="UCD230"/>
      <c r="UCE230"/>
      <c r="UCF230"/>
      <c r="UCG230"/>
      <c r="UCH230"/>
      <c r="UCI230"/>
      <c r="UCJ230"/>
      <c r="UCK230"/>
      <c r="UCL230"/>
      <c r="UCM230"/>
      <c r="UCN230"/>
      <c r="UCO230"/>
      <c r="UCP230"/>
      <c r="UCQ230"/>
      <c r="UCR230"/>
      <c r="UCS230"/>
      <c r="UCT230"/>
      <c r="UCU230"/>
      <c r="UCV230"/>
      <c r="UCW230"/>
      <c r="UCX230"/>
      <c r="UCY230"/>
      <c r="UCZ230"/>
      <c r="UDA230"/>
      <c r="UDB230"/>
      <c r="UDC230"/>
      <c r="UDD230"/>
      <c r="UDE230"/>
      <c r="UDF230"/>
      <c r="UDG230"/>
      <c r="UDH230"/>
      <c r="UDI230"/>
      <c r="UDJ230"/>
      <c r="UDK230"/>
      <c r="UDL230"/>
      <c r="UDM230"/>
      <c r="UDN230"/>
      <c r="UDO230"/>
      <c r="UDP230"/>
      <c r="UDQ230"/>
      <c r="UDR230"/>
      <c r="UDS230"/>
      <c r="UDT230"/>
      <c r="UDU230"/>
      <c r="UDV230"/>
      <c r="UDW230"/>
      <c r="UDX230"/>
      <c r="UDY230"/>
      <c r="UDZ230"/>
      <c r="UEA230"/>
      <c r="UEB230"/>
      <c r="UEC230"/>
      <c r="UED230"/>
      <c r="UEE230"/>
      <c r="UEF230"/>
      <c r="UEG230"/>
      <c r="UEH230"/>
      <c r="UEI230"/>
      <c r="UEJ230"/>
      <c r="UEK230"/>
      <c r="UEL230"/>
      <c r="UEM230"/>
      <c r="UEN230"/>
      <c r="UEO230"/>
      <c r="UEP230"/>
      <c r="UEQ230"/>
      <c r="UER230"/>
      <c r="UES230"/>
      <c r="UET230"/>
      <c r="UEU230"/>
      <c r="UEV230"/>
      <c r="UEW230"/>
      <c r="UEX230"/>
      <c r="UEY230"/>
      <c r="UEZ230"/>
      <c r="UFA230"/>
      <c r="UFB230"/>
      <c r="UFC230"/>
      <c r="UFD230"/>
      <c r="UFE230"/>
      <c r="UFF230"/>
      <c r="UFG230"/>
      <c r="UFH230"/>
      <c r="UFI230"/>
      <c r="UFJ230"/>
      <c r="UFK230"/>
      <c r="UFL230"/>
      <c r="UFM230"/>
      <c r="UFN230"/>
      <c r="UFO230"/>
      <c r="UFP230"/>
      <c r="UFQ230"/>
      <c r="UFR230"/>
      <c r="UFS230"/>
      <c r="UFT230"/>
      <c r="UFU230"/>
      <c r="UFV230"/>
      <c r="UFW230"/>
      <c r="UFX230"/>
      <c r="UFY230"/>
      <c r="UFZ230"/>
      <c r="UGA230"/>
      <c r="UGB230"/>
      <c r="UGC230"/>
      <c r="UGD230"/>
      <c r="UGE230"/>
      <c r="UGF230"/>
      <c r="UGG230"/>
      <c r="UGH230"/>
      <c r="UGI230"/>
      <c r="UGJ230"/>
      <c r="UGK230"/>
      <c r="UGL230"/>
      <c r="UGM230"/>
      <c r="UGN230"/>
      <c r="UGO230"/>
      <c r="UGP230"/>
      <c r="UGQ230"/>
      <c r="UGR230"/>
      <c r="UGS230"/>
      <c r="UGT230"/>
      <c r="UGU230"/>
      <c r="UGV230"/>
      <c r="UGW230"/>
      <c r="UGX230"/>
      <c r="UGY230"/>
      <c r="UGZ230"/>
      <c r="UHA230"/>
      <c r="UHB230"/>
      <c r="UHC230"/>
      <c r="UHD230"/>
      <c r="UHE230"/>
      <c r="UHF230"/>
      <c r="UHG230"/>
      <c r="UHH230"/>
      <c r="UHI230"/>
      <c r="UHJ230"/>
      <c r="UHK230"/>
      <c r="UHL230"/>
      <c r="UHM230"/>
      <c r="UHN230"/>
      <c r="UHO230"/>
      <c r="UHP230"/>
      <c r="UHQ230"/>
      <c r="UHR230"/>
      <c r="UHS230"/>
      <c r="UHT230"/>
      <c r="UHU230"/>
      <c r="UHV230"/>
      <c r="UHW230"/>
      <c r="UHX230"/>
      <c r="UHY230"/>
      <c r="UHZ230"/>
      <c r="UIA230"/>
      <c r="UIB230"/>
      <c r="UIC230"/>
      <c r="UID230"/>
      <c r="UIE230"/>
      <c r="UIF230"/>
      <c r="UIG230"/>
      <c r="UIH230"/>
      <c r="UII230"/>
      <c r="UIJ230"/>
      <c r="UIK230"/>
      <c r="UIL230"/>
      <c r="UIM230"/>
      <c r="UIN230"/>
      <c r="UIO230"/>
      <c r="UIP230"/>
      <c r="UIQ230"/>
      <c r="UIR230"/>
      <c r="UIS230"/>
      <c r="UIT230"/>
      <c r="UIU230"/>
      <c r="UIV230"/>
      <c r="UIW230"/>
      <c r="UIX230"/>
      <c r="UIY230"/>
      <c r="UIZ230"/>
      <c r="UJA230"/>
      <c r="UJB230"/>
      <c r="UJC230"/>
      <c r="UJD230"/>
      <c r="UJE230"/>
      <c r="UJF230"/>
      <c r="UJG230"/>
      <c r="UJH230"/>
      <c r="UJI230"/>
      <c r="UJJ230"/>
      <c r="UJK230"/>
      <c r="UJL230"/>
      <c r="UJM230"/>
      <c r="UJN230"/>
      <c r="UJO230"/>
      <c r="UJP230"/>
      <c r="UJQ230"/>
      <c r="UJR230"/>
      <c r="UJS230"/>
      <c r="UJT230"/>
      <c r="UJU230"/>
      <c r="UJV230"/>
      <c r="UJW230"/>
      <c r="UJX230"/>
      <c r="UJY230"/>
      <c r="UJZ230"/>
      <c r="UKA230"/>
      <c r="UKB230"/>
      <c r="UKC230"/>
      <c r="UKD230"/>
      <c r="UKE230"/>
      <c r="UKF230"/>
      <c r="UKG230"/>
      <c r="UKH230"/>
      <c r="UKI230"/>
      <c r="UKJ230"/>
      <c r="UKK230"/>
      <c r="UKL230"/>
      <c r="UKM230"/>
      <c r="UKN230"/>
      <c r="UKO230"/>
      <c r="UKP230"/>
      <c r="UKQ230"/>
      <c r="UKR230"/>
      <c r="UKS230"/>
      <c r="UKT230"/>
      <c r="UKU230"/>
      <c r="UKV230"/>
      <c r="UKW230"/>
      <c r="UKX230"/>
      <c r="UKY230"/>
      <c r="UKZ230"/>
      <c r="ULA230"/>
      <c r="ULB230"/>
      <c r="ULC230"/>
      <c r="ULD230"/>
      <c r="ULE230"/>
      <c r="ULF230"/>
      <c r="ULG230"/>
      <c r="ULH230"/>
      <c r="ULI230"/>
      <c r="ULJ230"/>
      <c r="ULK230"/>
      <c r="ULL230"/>
      <c r="ULM230"/>
      <c r="ULN230"/>
      <c r="ULO230"/>
      <c r="ULP230"/>
      <c r="ULQ230"/>
      <c r="ULR230"/>
      <c r="ULS230"/>
      <c r="ULT230"/>
      <c r="ULU230"/>
      <c r="ULV230"/>
      <c r="ULW230"/>
      <c r="ULX230"/>
      <c r="ULY230"/>
      <c r="ULZ230"/>
      <c r="UMA230"/>
      <c r="UMB230"/>
      <c r="UMC230"/>
      <c r="UMD230"/>
      <c r="UME230"/>
      <c r="UMF230"/>
      <c r="UMG230"/>
      <c r="UMH230"/>
      <c r="UMI230"/>
      <c r="UMJ230"/>
      <c r="UMK230"/>
      <c r="UML230"/>
      <c r="UMM230"/>
      <c r="UMN230"/>
      <c r="UMO230"/>
      <c r="UMP230"/>
      <c r="UMQ230"/>
      <c r="UMR230"/>
      <c r="UMS230"/>
      <c r="UMT230"/>
      <c r="UMU230"/>
      <c r="UMV230"/>
      <c r="UMW230"/>
      <c r="UMX230"/>
      <c r="UMY230"/>
      <c r="UMZ230"/>
      <c r="UNA230"/>
      <c r="UNB230"/>
      <c r="UNC230"/>
      <c r="UND230"/>
      <c r="UNE230"/>
      <c r="UNF230"/>
      <c r="UNG230"/>
      <c r="UNH230"/>
      <c r="UNI230"/>
      <c r="UNJ230"/>
      <c r="UNK230"/>
      <c r="UNL230"/>
      <c r="UNM230"/>
      <c r="UNN230"/>
      <c r="UNO230"/>
      <c r="UNP230"/>
      <c r="UNQ230"/>
      <c r="UNR230"/>
      <c r="UNS230"/>
      <c r="UNT230"/>
      <c r="UNU230"/>
      <c r="UNV230"/>
      <c r="UNW230"/>
      <c r="UNX230"/>
      <c r="UNY230"/>
      <c r="UNZ230"/>
      <c r="UOA230"/>
      <c r="UOB230"/>
      <c r="UOC230"/>
      <c r="UOD230"/>
      <c r="UOE230"/>
      <c r="UOF230"/>
      <c r="UOG230"/>
      <c r="UOH230"/>
      <c r="UOI230"/>
      <c r="UOJ230"/>
      <c r="UOK230"/>
      <c r="UOL230"/>
      <c r="UOM230"/>
      <c r="UON230"/>
      <c r="UOO230"/>
      <c r="UOP230"/>
      <c r="UOQ230"/>
      <c r="UOR230"/>
      <c r="UOS230"/>
      <c r="UOT230"/>
      <c r="UOU230"/>
      <c r="UOV230"/>
      <c r="UOW230"/>
      <c r="UOX230"/>
      <c r="UOY230"/>
      <c r="UOZ230"/>
      <c r="UPA230"/>
      <c r="UPB230"/>
      <c r="UPC230"/>
      <c r="UPD230"/>
      <c r="UPE230"/>
      <c r="UPF230"/>
      <c r="UPG230"/>
      <c r="UPH230"/>
      <c r="UPI230"/>
      <c r="UPJ230"/>
      <c r="UPK230"/>
      <c r="UPL230"/>
      <c r="UPM230"/>
      <c r="UPN230"/>
      <c r="UPO230"/>
      <c r="UPP230"/>
      <c r="UPQ230"/>
      <c r="UPR230"/>
      <c r="UPS230"/>
      <c r="UPT230"/>
      <c r="UPU230"/>
      <c r="UPV230"/>
      <c r="UPW230"/>
      <c r="UPX230"/>
      <c r="UPY230"/>
      <c r="UPZ230"/>
      <c r="UQA230"/>
      <c r="UQB230"/>
      <c r="UQC230"/>
      <c r="UQD230"/>
      <c r="UQE230"/>
      <c r="UQF230"/>
      <c r="UQG230"/>
      <c r="UQH230"/>
      <c r="UQI230"/>
      <c r="UQJ230"/>
      <c r="UQK230"/>
      <c r="UQL230"/>
      <c r="UQM230"/>
      <c r="UQN230"/>
      <c r="UQO230"/>
      <c r="UQP230"/>
      <c r="UQQ230"/>
      <c r="UQR230"/>
      <c r="UQS230"/>
      <c r="UQT230"/>
      <c r="UQU230"/>
      <c r="UQV230"/>
      <c r="UQW230"/>
      <c r="UQX230"/>
      <c r="UQY230"/>
      <c r="UQZ230"/>
      <c r="URA230"/>
      <c r="URB230"/>
      <c r="URC230"/>
      <c r="URD230"/>
      <c r="URE230"/>
      <c r="URF230"/>
      <c r="URG230"/>
      <c r="URH230"/>
      <c r="URI230"/>
      <c r="URJ230"/>
      <c r="URK230"/>
      <c r="URL230"/>
      <c r="URM230"/>
      <c r="URN230"/>
      <c r="URO230"/>
      <c r="URP230"/>
      <c r="URQ230"/>
      <c r="URR230"/>
      <c r="URS230"/>
      <c r="URT230"/>
      <c r="URU230"/>
      <c r="URV230"/>
      <c r="URW230"/>
      <c r="URX230"/>
      <c r="URY230"/>
      <c r="URZ230"/>
      <c r="USA230"/>
      <c r="USB230"/>
      <c r="USC230"/>
      <c r="USD230"/>
      <c r="USE230"/>
      <c r="USF230"/>
      <c r="USG230"/>
      <c r="USH230"/>
      <c r="USI230"/>
      <c r="USJ230"/>
      <c r="USK230"/>
      <c r="USL230"/>
      <c r="USM230"/>
      <c r="USN230"/>
      <c r="USO230"/>
      <c r="USP230"/>
      <c r="USQ230"/>
      <c r="USR230"/>
      <c r="USS230"/>
      <c r="UST230"/>
      <c r="USU230"/>
      <c r="USV230"/>
      <c r="USW230"/>
      <c r="USX230"/>
      <c r="USY230"/>
      <c r="USZ230"/>
      <c r="UTA230"/>
      <c r="UTB230"/>
      <c r="UTC230"/>
      <c r="UTD230"/>
      <c r="UTE230"/>
      <c r="UTF230"/>
      <c r="UTG230"/>
      <c r="UTH230"/>
      <c r="UTI230"/>
      <c r="UTJ230"/>
      <c r="UTK230"/>
      <c r="UTL230"/>
      <c r="UTM230"/>
      <c r="UTN230"/>
      <c r="UTO230"/>
      <c r="UTP230"/>
      <c r="UTQ230"/>
      <c r="UTR230"/>
      <c r="UTS230"/>
      <c r="UTT230"/>
      <c r="UTU230"/>
      <c r="UTV230"/>
      <c r="UTW230"/>
      <c r="UTX230"/>
      <c r="UTY230"/>
      <c r="UTZ230"/>
      <c r="UUA230"/>
      <c r="UUB230"/>
      <c r="UUC230"/>
      <c r="UUD230"/>
      <c r="UUE230"/>
      <c r="UUF230"/>
      <c r="UUG230"/>
      <c r="UUH230"/>
      <c r="UUI230"/>
      <c r="UUJ230"/>
      <c r="UUK230"/>
      <c r="UUL230"/>
      <c r="UUM230"/>
      <c r="UUN230"/>
      <c r="UUO230"/>
      <c r="UUP230"/>
      <c r="UUQ230"/>
      <c r="UUR230"/>
      <c r="UUS230"/>
      <c r="UUT230"/>
      <c r="UUU230"/>
      <c r="UUV230"/>
      <c r="UUW230"/>
      <c r="UUX230"/>
      <c r="UUY230"/>
      <c r="UUZ230"/>
      <c r="UVA230"/>
      <c r="UVB230"/>
      <c r="UVC230"/>
      <c r="UVD230"/>
      <c r="UVE230"/>
      <c r="UVF230"/>
      <c r="UVG230"/>
      <c r="UVH230"/>
      <c r="UVI230"/>
      <c r="UVJ230"/>
      <c r="UVK230"/>
      <c r="UVL230"/>
      <c r="UVM230"/>
      <c r="UVN230"/>
      <c r="UVO230"/>
      <c r="UVP230"/>
      <c r="UVQ230"/>
      <c r="UVR230"/>
      <c r="UVS230"/>
      <c r="UVT230"/>
      <c r="UVU230"/>
      <c r="UVV230"/>
      <c r="UVW230"/>
      <c r="UVX230"/>
      <c r="UVY230"/>
      <c r="UVZ230"/>
      <c r="UWA230"/>
      <c r="UWB230"/>
      <c r="UWC230"/>
      <c r="UWD230"/>
      <c r="UWE230"/>
      <c r="UWF230"/>
      <c r="UWG230"/>
      <c r="UWH230"/>
      <c r="UWI230"/>
      <c r="UWJ230"/>
      <c r="UWK230"/>
      <c r="UWL230"/>
      <c r="UWM230"/>
      <c r="UWN230"/>
      <c r="UWO230"/>
      <c r="UWP230"/>
      <c r="UWQ230"/>
      <c r="UWR230"/>
      <c r="UWS230"/>
      <c r="UWT230"/>
      <c r="UWU230"/>
      <c r="UWV230"/>
      <c r="UWW230"/>
      <c r="UWX230"/>
      <c r="UWY230"/>
      <c r="UWZ230"/>
      <c r="UXA230"/>
      <c r="UXB230"/>
      <c r="UXC230"/>
      <c r="UXD230"/>
      <c r="UXE230"/>
      <c r="UXF230"/>
      <c r="UXG230"/>
      <c r="UXH230"/>
      <c r="UXI230"/>
      <c r="UXJ230"/>
      <c r="UXK230"/>
      <c r="UXL230"/>
      <c r="UXM230"/>
      <c r="UXN230"/>
      <c r="UXO230"/>
      <c r="UXP230"/>
      <c r="UXQ230"/>
      <c r="UXR230"/>
      <c r="UXS230"/>
      <c r="UXT230"/>
      <c r="UXU230"/>
      <c r="UXV230"/>
      <c r="UXW230"/>
      <c r="UXX230"/>
      <c r="UXY230"/>
      <c r="UXZ230"/>
      <c r="UYA230"/>
      <c r="UYB230"/>
      <c r="UYC230"/>
      <c r="UYD230"/>
      <c r="UYE230"/>
      <c r="UYF230"/>
      <c r="UYG230"/>
      <c r="UYH230"/>
      <c r="UYI230"/>
      <c r="UYJ230"/>
      <c r="UYK230"/>
      <c r="UYL230"/>
      <c r="UYM230"/>
      <c r="UYN230"/>
      <c r="UYO230"/>
      <c r="UYP230"/>
      <c r="UYQ230"/>
      <c r="UYR230"/>
      <c r="UYS230"/>
      <c r="UYT230"/>
      <c r="UYU230"/>
      <c r="UYV230"/>
      <c r="UYW230"/>
      <c r="UYX230"/>
      <c r="UYY230"/>
      <c r="UYZ230"/>
      <c r="UZA230"/>
      <c r="UZB230"/>
      <c r="UZC230"/>
      <c r="UZD230"/>
      <c r="UZE230"/>
      <c r="UZF230"/>
      <c r="UZG230"/>
      <c r="UZH230"/>
      <c r="UZI230"/>
      <c r="UZJ230"/>
      <c r="UZK230"/>
      <c r="UZL230"/>
      <c r="UZM230"/>
      <c r="UZN230"/>
      <c r="UZO230"/>
      <c r="UZP230"/>
      <c r="UZQ230"/>
      <c r="UZR230"/>
      <c r="UZS230"/>
      <c r="UZT230"/>
      <c r="UZU230"/>
      <c r="UZV230"/>
      <c r="UZW230"/>
      <c r="UZX230"/>
      <c r="UZY230"/>
      <c r="UZZ230"/>
      <c r="VAA230"/>
      <c r="VAB230"/>
      <c r="VAC230"/>
      <c r="VAD230"/>
      <c r="VAE230"/>
      <c r="VAF230"/>
      <c r="VAG230"/>
      <c r="VAH230"/>
      <c r="VAI230"/>
      <c r="VAJ230"/>
      <c r="VAK230"/>
      <c r="VAL230"/>
      <c r="VAM230"/>
      <c r="VAN230"/>
      <c r="VAO230"/>
      <c r="VAP230"/>
      <c r="VAQ230"/>
      <c r="VAR230"/>
      <c r="VAS230"/>
      <c r="VAT230"/>
      <c r="VAU230"/>
      <c r="VAV230"/>
      <c r="VAW230"/>
      <c r="VAX230"/>
      <c r="VAY230"/>
      <c r="VAZ230"/>
      <c r="VBA230"/>
      <c r="VBB230"/>
      <c r="VBC230"/>
      <c r="VBD230"/>
      <c r="VBE230"/>
      <c r="VBF230"/>
      <c r="VBG230"/>
      <c r="VBH230"/>
      <c r="VBI230"/>
      <c r="VBJ230"/>
      <c r="VBK230"/>
      <c r="VBL230"/>
      <c r="VBM230"/>
      <c r="VBN230"/>
      <c r="VBO230"/>
      <c r="VBP230"/>
      <c r="VBQ230"/>
      <c r="VBR230"/>
      <c r="VBS230"/>
      <c r="VBT230"/>
      <c r="VBU230"/>
      <c r="VBV230"/>
      <c r="VBW230"/>
      <c r="VBX230"/>
      <c r="VBY230"/>
      <c r="VBZ230"/>
      <c r="VCA230"/>
      <c r="VCB230"/>
      <c r="VCC230"/>
      <c r="VCD230"/>
      <c r="VCE230"/>
      <c r="VCF230"/>
      <c r="VCG230"/>
      <c r="VCH230"/>
      <c r="VCI230"/>
      <c r="VCJ230"/>
      <c r="VCK230"/>
      <c r="VCL230"/>
      <c r="VCM230"/>
      <c r="VCN230"/>
      <c r="VCO230"/>
      <c r="VCP230"/>
      <c r="VCQ230"/>
      <c r="VCR230"/>
      <c r="VCS230"/>
      <c r="VCT230"/>
      <c r="VCU230"/>
      <c r="VCV230"/>
      <c r="VCW230"/>
      <c r="VCX230"/>
      <c r="VCY230"/>
      <c r="VCZ230"/>
      <c r="VDA230"/>
      <c r="VDB230"/>
      <c r="VDC230"/>
      <c r="VDD230"/>
      <c r="VDE230"/>
      <c r="VDF230"/>
      <c r="VDG230"/>
      <c r="VDH230"/>
      <c r="VDI230"/>
      <c r="VDJ230"/>
      <c r="VDK230"/>
      <c r="VDL230"/>
      <c r="VDM230"/>
      <c r="VDN230"/>
      <c r="VDO230"/>
      <c r="VDP230"/>
      <c r="VDQ230"/>
      <c r="VDR230"/>
      <c r="VDS230"/>
      <c r="VDT230"/>
      <c r="VDU230"/>
      <c r="VDV230"/>
      <c r="VDW230"/>
      <c r="VDX230"/>
      <c r="VDY230"/>
      <c r="VDZ230"/>
      <c r="VEA230"/>
      <c r="VEB230"/>
      <c r="VEC230"/>
      <c r="VED230"/>
      <c r="VEE230"/>
      <c r="VEF230"/>
      <c r="VEG230"/>
      <c r="VEH230"/>
      <c r="VEI230"/>
      <c r="VEJ230"/>
      <c r="VEK230"/>
      <c r="VEL230"/>
      <c r="VEM230"/>
      <c r="VEN230"/>
      <c r="VEO230"/>
      <c r="VEP230"/>
      <c r="VEQ230"/>
      <c r="VER230"/>
      <c r="VES230"/>
      <c r="VET230"/>
      <c r="VEU230"/>
      <c r="VEV230"/>
      <c r="VEW230"/>
      <c r="VEX230"/>
      <c r="VEY230"/>
      <c r="VEZ230"/>
      <c r="VFA230"/>
      <c r="VFB230"/>
      <c r="VFC230"/>
      <c r="VFD230"/>
      <c r="VFE230"/>
      <c r="VFF230"/>
      <c r="VFG230"/>
      <c r="VFH230"/>
      <c r="VFI230"/>
      <c r="VFJ230"/>
      <c r="VFK230"/>
      <c r="VFL230"/>
      <c r="VFM230"/>
      <c r="VFN230"/>
      <c r="VFO230"/>
      <c r="VFP230"/>
      <c r="VFQ230"/>
      <c r="VFR230"/>
      <c r="VFS230"/>
      <c r="VFT230"/>
      <c r="VFU230"/>
      <c r="VFV230"/>
      <c r="VFW230"/>
      <c r="VFX230"/>
      <c r="VFY230"/>
      <c r="VFZ230"/>
      <c r="VGA230"/>
      <c r="VGB230"/>
      <c r="VGC230"/>
      <c r="VGD230"/>
      <c r="VGE230"/>
      <c r="VGF230"/>
      <c r="VGG230"/>
      <c r="VGH230"/>
      <c r="VGI230"/>
      <c r="VGJ230"/>
      <c r="VGK230"/>
      <c r="VGL230"/>
      <c r="VGM230"/>
      <c r="VGN230"/>
      <c r="VGO230"/>
      <c r="VGP230"/>
      <c r="VGQ230"/>
      <c r="VGR230"/>
      <c r="VGS230"/>
      <c r="VGT230"/>
      <c r="VGU230"/>
      <c r="VGV230"/>
      <c r="VGW230"/>
      <c r="VGX230"/>
      <c r="VGY230"/>
      <c r="VGZ230"/>
      <c r="VHA230"/>
      <c r="VHB230"/>
      <c r="VHC230"/>
      <c r="VHD230"/>
      <c r="VHE230"/>
      <c r="VHF230"/>
      <c r="VHG230"/>
      <c r="VHH230"/>
      <c r="VHI230"/>
      <c r="VHJ230"/>
      <c r="VHK230"/>
      <c r="VHL230"/>
      <c r="VHM230"/>
      <c r="VHN230"/>
      <c r="VHO230"/>
      <c r="VHP230"/>
      <c r="VHQ230"/>
      <c r="VHR230"/>
      <c r="VHS230"/>
      <c r="VHT230"/>
      <c r="VHU230"/>
      <c r="VHV230"/>
      <c r="VHW230"/>
      <c r="VHX230"/>
      <c r="VHY230"/>
      <c r="VHZ230"/>
      <c r="VIA230"/>
      <c r="VIB230"/>
      <c r="VIC230"/>
      <c r="VID230"/>
      <c r="VIE230"/>
      <c r="VIF230"/>
      <c r="VIG230"/>
      <c r="VIH230"/>
      <c r="VII230"/>
      <c r="VIJ230"/>
      <c r="VIK230"/>
      <c r="VIL230"/>
      <c r="VIM230"/>
      <c r="VIN230"/>
      <c r="VIO230"/>
      <c r="VIP230"/>
      <c r="VIQ230"/>
      <c r="VIR230"/>
      <c r="VIS230"/>
      <c r="VIT230"/>
      <c r="VIU230"/>
      <c r="VIV230"/>
      <c r="VIW230"/>
      <c r="VIX230"/>
      <c r="VIY230"/>
      <c r="VIZ230"/>
      <c r="VJA230"/>
      <c r="VJB230"/>
      <c r="VJC230"/>
      <c r="VJD230"/>
      <c r="VJE230"/>
      <c r="VJF230"/>
      <c r="VJG230"/>
      <c r="VJH230"/>
      <c r="VJI230"/>
      <c r="VJJ230"/>
      <c r="VJK230"/>
      <c r="VJL230"/>
      <c r="VJM230"/>
      <c r="VJN230"/>
      <c r="VJO230"/>
      <c r="VJP230"/>
      <c r="VJQ230"/>
      <c r="VJR230"/>
      <c r="VJS230"/>
      <c r="VJT230"/>
      <c r="VJU230"/>
      <c r="VJV230"/>
      <c r="VJW230"/>
      <c r="VJX230"/>
      <c r="VJY230"/>
      <c r="VJZ230"/>
      <c r="VKA230"/>
      <c r="VKB230"/>
      <c r="VKC230"/>
      <c r="VKD230"/>
      <c r="VKE230"/>
      <c r="VKF230"/>
      <c r="VKG230"/>
      <c r="VKH230"/>
      <c r="VKI230"/>
      <c r="VKJ230"/>
      <c r="VKK230"/>
      <c r="VKL230"/>
      <c r="VKM230"/>
      <c r="VKN230"/>
      <c r="VKO230"/>
      <c r="VKP230"/>
      <c r="VKQ230"/>
      <c r="VKR230"/>
      <c r="VKS230"/>
      <c r="VKT230"/>
      <c r="VKU230"/>
      <c r="VKV230"/>
      <c r="VKW230"/>
      <c r="VKX230"/>
      <c r="VKY230"/>
      <c r="VKZ230"/>
      <c r="VLA230"/>
      <c r="VLB230"/>
      <c r="VLC230"/>
      <c r="VLD230"/>
      <c r="VLE230"/>
      <c r="VLF230"/>
      <c r="VLG230"/>
      <c r="VLH230"/>
      <c r="VLI230"/>
      <c r="VLJ230"/>
      <c r="VLK230"/>
      <c r="VLL230"/>
      <c r="VLM230"/>
      <c r="VLN230"/>
      <c r="VLO230"/>
      <c r="VLP230"/>
      <c r="VLQ230"/>
      <c r="VLR230"/>
      <c r="VLS230"/>
      <c r="VLT230"/>
      <c r="VLU230"/>
      <c r="VLV230"/>
      <c r="VLW230"/>
      <c r="VLX230"/>
      <c r="VLY230"/>
      <c r="VLZ230"/>
      <c r="VMA230"/>
      <c r="VMB230"/>
      <c r="VMC230"/>
      <c r="VMD230"/>
      <c r="VME230"/>
      <c r="VMF230"/>
      <c r="VMG230"/>
      <c r="VMH230"/>
      <c r="VMI230"/>
      <c r="VMJ230"/>
      <c r="VMK230"/>
      <c r="VML230"/>
      <c r="VMM230"/>
      <c r="VMN230"/>
      <c r="VMO230"/>
      <c r="VMP230"/>
      <c r="VMQ230"/>
      <c r="VMR230"/>
      <c r="VMS230"/>
      <c r="VMT230"/>
      <c r="VMU230"/>
      <c r="VMV230"/>
      <c r="VMW230"/>
      <c r="VMX230"/>
      <c r="VMY230"/>
      <c r="VMZ230"/>
      <c r="VNA230"/>
      <c r="VNB230"/>
      <c r="VNC230"/>
      <c r="VND230"/>
      <c r="VNE230"/>
      <c r="VNF230"/>
      <c r="VNG230"/>
      <c r="VNH230"/>
      <c r="VNI230"/>
      <c r="VNJ230"/>
      <c r="VNK230"/>
      <c r="VNL230"/>
      <c r="VNM230"/>
      <c r="VNN230"/>
      <c r="VNO230"/>
      <c r="VNP230"/>
      <c r="VNQ230"/>
      <c r="VNR230"/>
      <c r="VNS230"/>
      <c r="VNT230"/>
      <c r="VNU230"/>
      <c r="VNV230"/>
      <c r="VNW230"/>
      <c r="VNX230"/>
      <c r="VNY230"/>
      <c r="VNZ230"/>
      <c r="VOA230"/>
      <c r="VOB230"/>
      <c r="VOC230"/>
      <c r="VOD230"/>
      <c r="VOE230"/>
      <c r="VOF230"/>
      <c r="VOG230"/>
      <c r="VOH230"/>
      <c r="VOI230"/>
      <c r="VOJ230"/>
      <c r="VOK230"/>
      <c r="VOL230"/>
      <c r="VOM230"/>
      <c r="VON230"/>
      <c r="VOO230"/>
      <c r="VOP230"/>
      <c r="VOQ230"/>
      <c r="VOR230"/>
      <c r="VOS230"/>
      <c r="VOT230"/>
      <c r="VOU230"/>
      <c r="VOV230"/>
      <c r="VOW230"/>
      <c r="VOX230"/>
      <c r="VOY230"/>
      <c r="VOZ230"/>
      <c r="VPA230"/>
      <c r="VPB230"/>
      <c r="VPC230"/>
      <c r="VPD230"/>
      <c r="VPE230"/>
      <c r="VPF230"/>
      <c r="VPG230"/>
      <c r="VPH230"/>
      <c r="VPI230"/>
      <c r="VPJ230"/>
      <c r="VPK230"/>
      <c r="VPL230"/>
      <c r="VPM230"/>
      <c r="VPN230"/>
      <c r="VPO230"/>
      <c r="VPP230"/>
      <c r="VPQ230"/>
      <c r="VPR230"/>
      <c r="VPS230"/>
      <c r="VPT230"/>
      <c r="VPU230"/>
      <c r="VPV230"/>
      <c r="VPW230"/>
      <c r="VPX230"/>
      <c r="VPY230"/>
      <c r="VPZ230"/>
      <c r="VQA230"/>
      <c r="VQB230"/>
      <c r="VQC230"/>
      <c r="VQD230"/>
      <c r="VQE230"/>
      <c r="VQF230"/>
      <c r="VQG230"/>
      <c r="VQH230"/>
      <c r="VQI230"/>
      <c r="VQJ230"/>
      <c r="VQK230"/>
      <c r="VQL230"/>
      <c r="VQM230"/>
      <c r="VQN230"/>
      <c r="VQO230"/>
      <c r="VQP230"/>
      <c r="VQQ230"/>
      <c r="VQR230"/>
      <c r="VQS230"/>
      <c r="VQT230"/>
      <c r="VQU230"/>
      <c r="VQV230"/>
      <c r="VQW230"/>
      <c r="VQX230"/>
      <c r="VQY230"/>
      <c r="VQZ230"/>
      <c r="VRA230"/>
      <c r="VRB230"/>
      <c r="VRC230"/>
      <c r="VRD230"/>
      <c r="VRE230"/>
      <c r="VRF230"/>
      <c r="VRG230"/>
      <c r="VRH230"/>
      <c r="VRI230"/>
      <c r="VRJ230"/>
      <c r="VRK230"/>
      <c r="VRL230"/>
      <c r="VRM230"/>
      <c r="VRN230"/>
      <c r="VRO230"/>
      <c r="VRP230"/>
      <c r="VRQ230"/>
      <c r="VRR230"/>
      <c r="VRS230"/>
      <c r="VRT230"/>
      <c r="VRU230"/>
      <c r="VRV230"/>
      <c r="VRW230"/>
      <c r="VRX230"/>
      <c r="VRY230"/>
      <c r="VRZ230"/>
      <c r="VSA230"/>
      <c r="VSB230"/>
      <c r="VSC230"/>
      <c r="VSD230"/>
      <c r="VSE230"/>
      <c r="VSF230"/>
      <c r="VSG230"/>
      <c r="VSH230"/>
      <c r="VSI230"/>
      <c r="VSJ230"/>
      <c r="VSK230"/>
      <c r="VSL230"/>
      <c r="VSM230"/>
      <c r="VSN230"/>
      <c r="VSO230"/>
      <c r="VSP230"/>
      <c r="VSQ230"/>
      <c r="VSR230"/>
      <c r="VSS230"/>
      <c r="VST230"/>
      <c r="VSU230"/>
      <c r="VSV230"/>
      <c r="VSW230"/>
      <c r="VSX230"/>
      <c r="VSY230"/>
      <c r="VSZ230"/>
      <c r="VTA230"/>
      <c r="VTB230"/>
      <c r="VTC230"/>
      <c r="VTD230"/>
      <c r="VTE230"/>
      <c r="VTF230"/>
      <c r="VTG230"/>
      <c r="VTH230"/>
      <c r="VTI230"/>
      <c r="VTJ230"/>
      <c r="VTK230"/>
      <c r="VTL230"/>
      <c r="VTM230"/>
      <c r="VTN230"/>
      <c r="VTO230"/>
      <c r="VTP230"/>
      <c r="VTQ230"/>
      <c r="VTR230"/>
      <c r="VTS230"/>
      <c r="VTT230"/>
      <c r="VTU230"/>
      <c r="VTV230"/>
      <c r="VTW230"/>
      <c r="VTX230"/>
      <c r="VTY230"/>
      <c r="VTZ230"/>
      <c r="VUA230"/>
      <c r="VUB230"/>
      <c r="VUC230"/>
      <c r="VUD230"/>
      <c r="VUE230"/>
      <c r="VUF230"/>
      <c r="VUG230"/>
      <c r="VUH230"/>
      <c r="VUI230"/>
      <c r="VUJ230"/>
      <c r="VUK230"/>
      <c r="VUL230"/>
      <c r="VUM230"/>
      <c r="VUN230"/>
      <c r="VUO230"/>
      <c r="VUP230"/>
      <c r="VUQ230"/>
      <c r="VUR230"/>
      <c r="VUS230"/>
      <c r="VUT230"/>
      <c r="VUU230"/>
      <c r="VUV230"/>
      <c r="VUW230"/>
      <c r="VUX230"/>
      <c r="VUY230"/>
      <c r="VUZ230"/>
      <c r="VVA230"/>
      <c r="VVB230"/>
      <c r="VVC230"/>
      <c r="VVD230"/>
      <c r="VVE230"/>
      <c r="VVF230"/>
      <c r="VVG230"/>
      <c r="VVH230"/>
      <c r="VVI230"/>
      <c r="VVJ230"/>
      <c r="VVK230"/>
      <c r="VVL230"/>
      <c r="VVM230"/>
      <c r="VVN230"/>
      <c r="VVO230"/>
      <c r="VVP230"/>
      <c r="VVQ230"/>
      <c r="VVR230"/>
      <c r="VVS230"/>
      <c r="VVT230"/>
      <c r="VVU230"/>
      <c r="VVV230"/>
      <c r="VVW230"/>
      <c r="VVX230"/>
      <c r="VVY230"/>
      <c r="VVZ230"/>
      <c r="VWA230"/>
      <c r="VWB230"/>
      <c r="VWC230"/>
      <c r="VWD230"/>
      <c r="VWE230"/>
      <c r="VWF230"/>
      <c r="VWG230"/>
      <c r="VWH230"/>
      <c r="VWI230"/>
      <c r="VWJ230"/>
      <c r="VWK230"/>
      <c r="VWL230"/>
      <c r="VWM230"/>
      <c r="VWN230"/>
      <c r="VWO230"/>
      <c r="VWP230"/>
      <c r="VWQ230"/>
      <c r="VWR230"/>
      <c r="VWS230"/>
      <c r="VWT230"/>
      <c r="VWU230"/>
      <c r="VWV230"/>
      <c r="VWW230"/>
      <c r="VWX230"/>
      <c r="VWY230"/>
      <c r="VWZ230"/>
      <c r="VXA230"/>
      <c r="VXB230"/>
      <c r="VXC230"/>
      <c r="VXD230"/>
      <c r="VXE230"/>
      <c r="VXF230"/>
      <c r="VXG230"/>
      <c r="VXH230"/>
      <c r="VXI230"/>
      <c r="VXJ230"/>
      <c r="VXK230"/>
      <c r="VXL230"/>
      <c r="VXM230"/>
      <c r="VXN230"/>
      <c r="VXO230"/>
      <c r="VXP230"/>
      <c r="VXQ230"/>
      <c r="VXR230"/>
      <c r="VXS230"/>
      <c r="VXT230"/>
      <c r="VXU230"/>
      <c r="VXV230"/>
      <c r="VXW230"/>
      <c r="VXX230"/>
      <c r="VXY230"/>
      <c r="VXZ230"/>
      <c r="VYA230"/>
      <c r="VYB230"/>
      <c r="VYC230"/>
      <c r="VYD230"/>
      <c r="VYE230"/>
      <c r="VYF230"/>
      <c r="VYG230"/>
      <c r="VYH230"/>
      <c r="VYI230"/>
      <c r="VYJ230"/>
      <c r="VYK230"/>
      <c r="VYL230"/>
      <c r="VYM230"/>
      <c r="VYN230"/>
      <c r="VYO230"/>
      <c r="VYP230"/>
      <c r="VYQ230"/>
      <c r="VYR230"/>
      <c r="VYS230"/>
      <c r="VYT230"/>
      <c r="VYU230"/>
      <c r="VYV230"/>
      <c r="VYW230"/>
      <c r="VYX230"/>
      <c r="VYY230"/>
      <c r="VYZ230"/>
      <c r="VZA230"/>
      <c r="VZB230"/>
      <c r="VZC230"/>
      <c r="VZD230"/>
      <c r="VZE230"/>
      <c r="VZF230"/>
      <c r="VZG230"/>
      <c r="VZH230"/>
      <c r="VZI230"/>
      <c r="VZJ230"/>
      <c r="VZK230"/>
      <c r="VZL230"/>
      <c r="VZM230"/>
      <c r="VZN230"/>
      <c r="VZO230"/>
      <c r="VZP230"/>
      <c r="VZQ230"/>
      <c r="VZR230"/>
      <c r="VZS230"/>
      <c r="VZT230"/>
      <c r="VZU230"/>
      <c r="VZV230"/>
      <c r="VZW230"/>
      <c r="VZX230"/>
      <c r="VZY230"/>
      <c r="VZZ230"/>
      <c r="WAA230"/>
      <c r="WAB230"/>
      <c r="WAC230"/>
      <c r="WAD230"/>
      <c r="WAE230"/>
      <c r="WAF230"/>
      <c r="WAG230"/>
      <c r="WAH230"/>
      <c r="WAI230"/>
      <c r="WAJ230"/>
      <c r="WAK230"/>
      <c r="WAL230"/>
      <c r="WAM230"/>
      <c r="WAN230"/>
      <c r="WAO230"/>
      <c r="WAP230"/>
      <c r="WAQ230"/>
      <c r="WAR230"/>
      <c r="WAS230"/>
      <c r="WAT230"/>
      <c r="WAU230"/>
      <c r="WAV230"/>
      <c r="WAW230"/>
      <c r="WAX230"/>
      <c r="WAY230"/>
      <c r="WAZ230"/>
      <c r="WBA230"/>
      <c r="WBB230"/>
      <c r="WBC230"/>
      <c r="WBD230"/>
      <c r="WBE230"/>
      <c r="WBF230"/>
      <c r="WBG230"/>
      <c r="WBH230"/>
      <c r="WBI230"/>
      <c r="WBJ230"/>
      <c r="WBK230"/>
      <c r="WBL230"/>
      <c r="WBM230"/>
      <c r="WBN230"/>
      <c r="WBO230"/>
      <c r="WBP230"/>
      <c r="WBQ230"/>
      <c r="WBR230"/>
      <c r="WBS230"/>
      <c r="WBT230"/>
      <c r="WBU230"/>
      <c r="WBV230"/>
      <c r="WBW230"/>
      <c r="WBX230"/>
      <c r="WBY230"/>
      <c r="WBZ230"/>
      <c r="WCA230"/>
      <c r="WCB230"/>
      <c r="WCC230"/>
      <c r="WCD230"/>
      <c r="WCE230"/>
      <c r="WCF230"/>
      <c r="WCG230"/>
      <c r="WCH230"/>
      <c r="WCI230"/>
      <c r="WCJ230"/>
      <c r="WCK230"/>
      <c r="WCL230"/>
      <c r="WCM230"/>
      <c r="WCN230"/>
      <c r="WCO230"/>
      <c r="WCP230"/>
      <c r="WCQ230"/>
      <c r="WCR230"/>
      <c r="WCS230"/>
      <c r="WCT230"/>
      <c r="WCU230"/>
      <c r="WCV230"/>
      <c r="WCW230"/>
      <c r="WCX230"/>
      <c r="WCY230"/>
      <c r="WCZ230"/>
      <c r="WDA230"/>
      <c r="WDB230"/>
      <c r="WDC230"/>
      <c r="WDD230"/>
      <c r="WDE230"/>
      <c r="WDF230"/>
      <c r="WDG230"/>
      <c r="WDH230"/>
      <c r="WDI230"/>
      <c r="WDJ230"/>
      <c r="WDK230"/>
      <c r="WDL230"/>
      <c r="WDM230"/>
      <c r="WDN230"/>
      <c r="WDO230"/>
      <c r="WDP230"/>
      <c r="WDQ230"/>
      <c r="WDR230"/>
      <c r="WDS230"/>
      <c r="WDT230"/>
      <c r="WDU230"/>
      <c r="WDV230"/>
      <c r="WDW230"/>
      <c r="WDX230"/>
      <c r="WDY230"/>
      <c r="WDZ230"/>
      <c r="WEA230"/>
      <c r="WEB230"/>
      <c r="WEC230"/>
      <c r="WED230"/>
      <c r="WEE230"/>
      <c r="WEF230"/>
      <c r="WEG230"/>
      <c r="WEH230"/>
      <c r="WEI230"/>
      <c r="WEJ230"/>
      <c r="WEK230"/>
      <c r="WEL230"/>
      <c r="WEM230"/>
      <c r="WEN230"/>
      <c r="WEO230"/>
      <c r="WEP230"/>
      <c r="WEQ230"/>
      <c r="WER230"/>
      <c r="WES230"/>
      <c r="WET230"/>
      <c r="WEU230"/>
      <c r="WEV230"/>
      <c r="WEW230"/>
      <c r="WEX230"/>
      <c r="WEY230"/>
      <c r="WEZ230"/>
      <c r="WFA230"/>
      <c r="WFB230"/>
      <c r="WFC230"/>
      <c r="WFD230"/>
      <c r="WFE230"/>
      <c r="WFF230"/>
      <c r="WFG230"/>
      <c r="WFH230"/>
      <c r="WFI230"/>
      <c r="WFJ230"/>
      <c r="WFK230"/>
      <c r="WFL230"/>
      <c r="WFM230"/>
      <c r="WFN230"/>
      <c r="WFO230"/>
      <c r="WFP230"/>
      <c r="WFQ230"/>
      <c r="WFR230"/>
      <c r="WFS230"/>
      <c r="WFT230"/>
      <c r="WFU230"/>
      <c r="WFV230"/>
      <c r="WFW230"/>
      <c r="WFX230"/>
      <c r="WFY230"/>
      <c r="WFZ230"/>
      <c r="WGA230"/>
      <c r="WGB230"/>
      <c r="WGC230"/>
      <c r="WGD230"/>
      <c r="WGE230"/>
      <c r="WGF230"/>
      <c r="WGG230"/>
      <c r="WGH230"/>
      <c r="WGI230"/>
      <c r="WGJ230"/>
      <c r="WGK230"/>
      <c r="WGL230"/>
      <c r="WGM230"/>
      <c r="WGN230"/>
      <c r="WGO230"/>
      <c r="WGP230"/>
      <c r="WGQ230"/>
      <c r="WGR230"/>
      <c r="WGS230"/>
      <c r="WGT230"/>
      <c r="WGU230"/>
      <c r="WGV230"/>
      <c r="WGW230"/>
      <c r="WGX230"/>
      <c r="WGY230"/>
      <c r="WGZ230"/>
      <c r="WHA230"/>
      <c r="WHB230"/>
      <c r="WHC230"/>
      <c r="WHD230"/>
      <c r="WHE230"/>
      <c r="WHF230"/>
      <c r="WHG230"/>
      <c r="WHH230"/>
      <c r="WHI230"/>
      <c r="WHJ230"/>
      <c r="WHK230"/>
      <c r="WHL230"/>
      <c r="WHM230"/>
      <c r="WHN230"/>
      <c r="WHO230"/>
      <c r="WHP230"/>
      <c r="WHQ230"/>
      <c r="WHR230"/>
      <c r="WHS230"/>
      <c r="WHT230"/>
      <c r="WHU230"/>
      <c r="WHV230"/>
      <c r="WHW230"/>
      <c r="WHX230"/>
      <c r="WHY230"/>
      <c r="WHZ230"/>
      <c r="WIA230"/>
      <c r="WIB230"/>
      <c r="WIC230"/>
      <c r="WID230"/>
      <c r="WIE230"/>
      <c r="WIF230"/>
      <c r="WIG230"/>
      <c r="WIH230"/>
      <c r="WII230"/>
      <c r="WIJ230"/>
      <c r="WIK230"/>
      <c r="WIL230"/>
      <c r="WIM230"/>
      <c r="WIN230"/>
      <c r="WIO230"/>
      <c r="WIP230"/>
      <c r="WIQ230"/>
      <c r="WIR230"/>
      <c r="WIS230"/>
      <c r="WIT230"/>
      <c r="WIU230"/>
      <c r="WIV230"/>
      <c r="WIW230"/>
      <c r="WIX230"/>
      <c r="WIY230"/>
      <c r="WIZ230"/>
      <c r="WJA230"/>
      <c r="WJB230"/>
      <c r="WJC230"/>
      <c r="WJD230"/>
      <c r="WJE230"/>
      <c r="WJF230"/>
      <c r="WJG230"/>
      <c r="WJH230"/>
      <c r="WJI230"/>
      <c r="WJJ230"/>
      <c r="WJK230"/>
      <c r="WJL230"/>
      <c r="WJM230"/>
      <c r="WJN230"/>
      <c r="WJO230"/>
      <c r="WJP230"/>
      <c r="WJQ230"/>
      <c r="WJR230"/>
      <c r="WJS230"/>
      <c r="WJT230"/>
      <c r="WJU230"/>
      <c r="WJV230"/>
      <c r="WJW230"/>
      <c r="WJX230"/>
      <c r="WJY230"/>
      <c r="WJZ230"/>
      <c r="WKA230"/>
      <c r="WKB230"/>
      <c r="WKC230"/>
      <c r="WKD230"/>
      <c r="WKE230"/>
      <c r="WKF230"/>
      <c r="WKG230"/>
      <c r="WKH230"/>
      <c r="WKI230"/>
      <c r="WKJ230"/>
      <c r="WKK230"/>
      <c r="WKL230"/>
      <c r="WKM230"/>
      <c r="WKN230"/>
      <c r="WKO230"/>
      <c r="WKP230"/>
      <c r="WKQ230"/>
      <c r="WKR230"/>
      <c r="WKS230"/>
      <c r="WKT230"/>
      <c r="WKU230"/>
      <c r="WKV230"/>
      <c r="WKW230"/>
      <c r="WKX230"/>
      <c r="WKY230"/>
      <c r="WKZ230"/>
      <c r="WLA230"/>
      <c r="WLB230"/>
      <c r="WLC230"/>
      <c r="WLD230"/>
      <c r="WLE230"/>
      <c r="WLF230"/>
      <c r="WLG230"/>
      <c r="WLH230"/>
      <c r="WLI230"/>
      <c r="WLJ230"/>
      <c r="WLK230"/>
      <c r="WLL230"/>
      <c r="WLM230"/>
      <c r="WLN230"/>
      <c r="WLO230"/>
      <c r="WLP230"/>
      <c r="WLQ230"/>
      <c r="WLR230"/>
      <c r="WLS230"/>
      <c r="WLT230"/>
      <c r="WLU230"/>
      <c r="WLV230"/>
      <c r="WLW230"/>
      <c r="WLX230"/>
      <c r="WLY230"/>
      <c r="WLZ230"/>
      <c r="WMA230"/>
      <c r="WMB230"/>
      <c r="WMC230"/>
      <c r="WMD230"/>
      <c r="WME230"/>
      <c r="WMF230"/>
      <c r="WMG230"/>
      <c r="WMH230"/>
      <c r="WMI230"/>
      <c r="WMJ230"/>
      <c r="WMK230"/>
      <c r="WML230"/>
      <c r="WMM230"/>
      <c r="WMN230"/>
      <c r="WMO230"/>
      <c r="WMP230"/>
      <c r="WMQ230"/>
      <c r="WMR230"/>
      <c r="WMS230"/>
      <c r="WMT230"/>
      <c r="WMU230"/>
      <c r="WMV230"/>
      <c r="WMW230"/>
      <c r="WMX230"/>
      <c r="WMY230"/>
      <c r="WMZ230"/>
      <c r="WNA230"/>
      <c r="WNB230"/>
      <c r="WNC230"/>
      <c r="WND230"/>
      <c r="WNE230"/>
      <c r="WNF230"/>
      <c r="WNG230"/>
      <c r="WNH230"/>
      <c r="WNI230"/>
      <c r="WNJ230"/>
      <c r="WNK230"/>
      <c r="WNL230"/>
      <c r="WNM230"/>
      <c r="WNN230"/>
      <c r="WNO230"/>
      <c r="WNP230"/>
      <c r="WNQ230"/>
      <c r="WNR230"/>
      <c r="WNS230"/>
      <c r="WNT230"/>
      <c r="WNU230"/>
      <c r="WNV230"/>
      <c r="WNW230"/>
      <c r="WNX230"/>
      <c r="WNY230"/>
      <c r="WNZ230"/>
      <c r="WOA230"/>
      <c r="WOB230"/>
      <c r="WOC230"/>
      <c r="WOD230"/>
      <c r="WOE230"/>
      <c r="WOF230"/>
      <c r="WOG230"/>
      <c r="WOH230"/>
      <c r="WOI230"/>
      <c r="WOJ230"/>
      <c r="WOK230"/>
      <c r="WOL230"/>
      <c r="WOM230"/>
      <c r="WON230"/>
      <c r="WOO230"/>
      <c r="WOP230"/>
      <c r="WOQ230"/>
      <c r="WOR230"/>
      <c r="WOS230"/>
      <c r="WOT230"/>
      <c r="WOU230"/>
      <c r="WOV230"/>
      <c r="WOW230"/>
      <c r="WOX230"/>
      <c r="WOY230"/>
      <c r="WOZ230"/>
      <c r="WPA230"/>
      <c r="WPB230"/>
      <c r="WPC230"/>
      <c r="WPD230"/>
      <c r="WPE230"/>
      <c r="WPF230"/>
      <c r="WPG230"/>
      <c r="WPH230"/>
      <c r="WPI230"/>
      <c r="WPJ230"/>
      <c r="WPK230"/>
      <c r="WPL230"/>
      <c r="WPM230"/>
      <c r="WPN230"/>
      <c r="WPO230"/>
      <c r="WPP230"/>
      <c r="WPQ230"/>
      <c r="WPR230"/>
      <c r="WPS230"/>
      <c r="WPT230"/>
      <c r="WPU230"/>
      <c r="WPV230"/>
      <c r="WPW230"/>
      <c r="WPX230"/>
      <c r="WPY230"/>
      <c r="WPZ230"/>
      <c r="WQA230"/>
      <c r="WQB230"/>
      <c r="WQC230"/>
      <c r="WQD230"/>
      <c r="WQE230"/>
      <c r="WQF230"/>
      <c r="WQG230"/>
      <c r="WQH230"/>
      <c r="WQI230"/>
      <c r="WQJ230"/>
      <c r="WQK230"/>
      <c r="WQL230"/>
      <c r="WQM230"/>
      <c r="WQN230"/>
      <c r="WQO230"/>
      <c r="WQP230"/>
      <c r="WQQ230"/>
      <c r="WQR230"/>
      <c r="WQS230"/>
      <c r="WQT230"/>
      <c r="WQU230"/>
      <c r="WQV230"/>
      <c r="WQW230"/>
      <c r="WQX230"/>
      <c r="WQY230"/>
      <c r="WQZ230"/>
      <c r="WRA230"/>
      <c r="WRB230"/>
      <c r="WRC230"/>
      <c r="WRD230"/>
      <c r="WRE230"/>
      <c r="WRF230"/>
      <c r="WRG230"/>
      <c r="WRH230"/>
      <c r="WRI230"/>
      <c r="WRJ230"/>
      <c r="WRK230"/>
      <c r="WRL230"/>
      <c r="WRM230"/>
      <c r="WRN230"/>
      <c r="WRO230"/>
      <c r="WRP230"/>
      <c r="WRQ230"/>
      <c r="WRR230"/>
      <c r="WRS230"/>
      <c r="WRT230"/>
      <c r="WRU230"/>
      <c r="WRV230"/>
      <c r="WRW230"/>
      <c r="WRX230"/>
      <c r="WRY230"/>
      <c r="WRZ230"/>
      <c r="WSA230"/>
      <c r="WSB230"/>
      <c r="WSC230"/>
      <c r="WSD230"/>
      <c r="WSE230"/>
      <c r="WSF230"/>
      <c r="WSG230"/>
      <c r="WSH230"/>
      <c r="WSI230"/>
      <c r="WSJ230"/>
      <c r="WSK230"/>
      <c r="WSL230"/>
      <c r="WSM230"/>
      <c r="WSN230"/>
      <c r="WSO230"/>
      <c r="WSP230"/>
      <c r="WSQ230"/>
      <c r="WSR230"/>
      <c r="WSS230"/>
      <c r="WST230"/>
      <c r="WSU230"/>
      <c r="WSV230"/>
      <c r="WSW230"/>
      <c r="WSX230"/>
      <c r="WSY230"/>
      <c r="WSZ230"/>
      <c r="WTA230"/>
      <c r="WTB230"/>
      <c r="WTC230"/>
      <c r="WTD230"/>
      <c r="WTE230"/>
      <c r="WTF230"/>
      <c r="WTG230"/>
      <c r="WTH230"/>
      <c r="WTI230"/>
      <c r="WTJ230"/>
      <c r="WTK230"/>
      <c r="WTL230"/>
      <c r="WTM230"/>
      <c r="WTN230"/>
      <c r="WTO230"/>
      <c r="WTP230"/>
      <c r="WTQ230"/>
      <c r="WTR230"/>
      <c r="WTS230"/>
      <c r="WTT230"/>
      <c r="WTU230"/>
      <c r="WTV230"/>
      <c r="WTW230"/>
      <c r="WTX230"/>
      <c r="WTY230"/>
      <c r="WTZ230"/>
      <c r="WUA230"/>
      <c r="WUB230"/>
      <c r="WUC230"/>
      <c r="WUD230"/>
      <c r="WUE230"/>
      <c r="WUF230"/>
      <c r="WUG230"/>
      <c r="WUH230"/>
      <c r="WUI230"/>
      <c r="WUJ230"/>
      <c r="WUK230"/>
      <c r="WUL230"/>
      <c r="WUM230"/>
      <c r="WUN230"/>
      <c r="WUO230"/>
      <c r="WUP230"/>
      <c r="WUQ230"/>
      <c r="WUR230"/>
      <c r="WUS230"/>
      <c r="WUT230"/>
      <c r="WUU230"/>
      <c r="WUV230"/>
      <c r="WUW230"/>
      <c r="WUX230"/>
      <c r="WUY230"/>
      <c r="WUZ230"/>
      <c r="WVA230"/>
      <c r="WVB230"/>
      <c r="WVC230"/>
      <c r="WVD230"/>
      <c r="WVE230"/>
      <c r="WVF230"/>
      <c r="WVG230"/>
      <c r="WVH230"/>
      <c r="WVI230"/>
      <c r="WVJ230"/>
      <c r="WVK230"/>
      <c r="WVL230"/>
      <c r="WVM230"/>
      <c r="WVN230"/>
      <c r="WVO230"/>
      <c r="WVP230"/>
      <c r="WVQ230"/>
      <c r="WVR230"/>
      <c r="WVS230"/>
      <c r="WVT230"/>
      <c r="WVU230"/>
      <c r="WVV230"/>
      <c r="WVW230"/>
      <c r="WVX230"/>
      <c r="WVY230"/>
      <c r="WVZ230"/>
      <c r="WWA230"/>
      <c r="WWB230"/>
      <c r="WWC230"/>
      <c r="WWD230"/>
      <c r="WWE230"/>
      <c r="WWF230"/>
      <c r="WWG230"/>
      <c r="WWH230"/>
      <c r="WWI230"/>
      <c r="WWJ230"/>
      <c r="WWK230"/>
      <c r="WWL230"/>
      <c r="WWM230"/>
      <c r="WWN230"/>
      <c r="WWO230"/>
      <c r="WWP230"/>
      <c r="WWQ230"/>
      <c r="WWR230"/>
      <c r="WWS230"/>
      <c r="WWT230"/>
      <c r="WWU230"/>
      <c r="WWV230"/>
      <c r="WWW230"/>
      <c r="WWX230"/>
      <c r="WWY230"/>
      <c r="WWZ230"/>
      <c r="WXA230"/>
      <c r="WXB230"/>
      <c r="WXC230"/>
      <c r="WXD230"/>
      <c r="WXE230"/>
      <c r="WXF230"/>
      <c r="WXG230"/>
      <c r="WXH230"/>
      <c r="WXI230"/>
      <c r="WXJ230"/>
      <c r="WXK230"/>
      <c r="WXL230"/>
      <c r="WXM230"/>
      <c r="WXN230"/>
      <c r="WXO230"/>
      <c r="WXP230"/>
      <c r="WXQ230"/>
      <c r="WXR230"/>
      <c r="WXS230"/>
      <c r="WXT230"/>
      <c r="WXU230"/>
      <c r="WXV230"/>
      <c r="WXW230"/>
      <c r="WXX230"/>
      <c r="WXY230"/>
      <c r="WXZ230"/>
      <c r="WYA230"/>
      <c r="WYB230"/>
      <c r="WYC230"/>
      <c r="WYD230"/>
      <c r="WYE230"/>
      <c r="WYF230"/>
      <c r="WYG230"/>
      <c r="WYH230"/>
      <c r="WYI230"/>
      <c r="WYJ230"/>
      <c r="WYK230"/>
      <c r="WYL230"/>
      <c r="WYM230"/>
      <c r="WYN230"/>
      <c r="WYO230"/>
      <c r="WYP230"/>
      <c r="WYQ230"/>
      <c r="WYR230"/>
      <c r="WYS230"/>
      <c r="WYT230"/>
      <c r="WYU230"/>
      <c r="WYV230"/>
      <c r="WYW230"/>
      <c r="WYX230"/>
      <c r="WYY230"/>
      <c r="WYZ230"/>
      <c r="WZA230"/>
      <c r="WZB230"/>
      <c r="WZC230"/>
      <c r="WZD230"/>
      <c r="WZE230"/>
      <c r="WZF230"/>
      <c r="WZG230"/>
      <c r="WZH230"/>
      <c r="WZI230"/>
      <c r="WZJ230"/>
      <c r="WZK230"/>
      <c r="WZL230"/>
      <c r="WZM230"/>
      <c r="WZN230"/>
      <c r="WZO230"/>
      <c r="WZP230"/>
      <c r="WZQ230"/>
      <c r="WZR230"/>
      <c r="WZS230"/>
      <c r="WZT230"/>
      <c r="WZU230"/>
      <c r="WZV230"/>
      <c r="WZW230"/>
      <c r="WZX230"/>
      <c r="WZY230"/>
      <c r="WZZ230"/>
      <c r="XAA230"/>
      <c r="XAB230"/>
      <c r="XAC230"/>
      <c r="XAD230"/>
      <c r="XAE230"/>
      <c r="XAF230"/>
      <c r="XAG230"/>
      <c r="XAH230"/>
      <c r="XAI230"/>
      <c r="XAJ230"/>
      <c r="XAK230"/>
      <c r="XAL230"/>
      <c r="XAM230"/>
      <c r="XAN230"/>
      <c r="XAO230"/>
      <c r="XAP230"/>
      <c r="XAQ230"/>
      <c r="XAR230"/>
      <c r="XAS230"/>
      <c r="XAT230"/>
      <c r="XAU230"/>
      <c r="XAV230"/>
      <c r="XAW230"/>
      <c r="XAX230"/>
      <c r="XAY230"/>
      <c r="XAZ230"/>
      <c r="XBA230"/>
      <c r="XBB230"/>
      <c r="XBC230"/>
      <c r="XBD230"/>
      <c r="XBE230"/>
      <c r="XBF230"/>
      <c r="XBG230"/>
      <c r="XBH230"/>
      <c r="XBI230"/>
      <c r="XBJ230"/>
      <c r="XBK230"/>
      <c r="XBL230"/>
      <c r="XBM230"/>
      <c r="XBN230"/>
      <c r="XBO230"/>
      <c r="XBP230"/>
      <c r="XBQ230"/>
      <c r="XBR230"/>
      <c r="XBS230"/>
      <c r="XBT230"/>
      <c r="XBU230"/>
      <c r="XBV230"/>
      <c r="XBW230"/>
      <c r="XBX230"/>
      <c r="XBY230"/>
      <c r="XBZ230"/>
      <c r="XCA230"/>
      <c r="XCB230"/>
      <c r="XCC230"/>
      <c r="XCD230"/>
      <c r="XCE230"/>
      <c r="XCF230"/>
      <c r="XCG230"/>
      <c r="XCH230"/>
      <c r="XCI230"/>
      <c r="XCJ230"/>
      <c r="XCK230"/>
      <c r="XCL230"/>
      <c r="XCM230"/>
      <c r="XCN230"/>
      <c r="XCO230"/>
      <c r="XCP230"/>
      <c r="XCQ230"/>
      <c r="XCR230"/>
      <c r="XCS230"/>
      <c r="XCT230"/>
      <c r="XCU230"/>
      <c r="XCV230"/>
      <c r="XCW230"/>
      <c r="XCX230"/>
      <c r="XCY230"/>
      <c r="XCZ230"/>
      <c r="XDA230"/>
      <c r="XDB230"/>
      <c r="XDC230"/>
      <c r="XDD230"/>
      <c r="XDE230"/>
      <c r="XDF230"/>
      <c r="XDG230"/>
      <c r="XDH230"/>
      <c r="XDI230"/>
      <c r="XDJ230"/>
      <c r="XDK230"/>
      <c r="XDL230"/>
      <c r="XDM230"/>
      <c r="XDN230"/>
      <c r="XDO230"/>
      <c r="XDP230"/>
      <c r="XDQ230"/>
      <c r="XDR230"/>
      <c r="XDS230"/>
      <c r="XDT230"/>
      <c r="XDU230"/>
      <c r="XDV230"/>
      <c r="XDW230"/>
      <c r="XDX230"/>
      <c r="XDY230"/>
      <c r="XDZ230"/>
      <c r="XEA230"/>
      <c r="XEB230"/>
      <c r="XEC230"/>
      <c r="XED230"/>
      <c r="XEE230"/>
      <c r="XEF230"/>
      <c r="XEG230"/>
      <c r="XEH230"/>
      <c r="XEI230"/>
      <c r="XEJ230"/>
      <c r="XEK230"/>
      <c r="XEL230"/>
      <c r="XEM230"/>
      <c r="XEN230"/>
      <c r="XEO230"/>
      <c r="XEP230"/>
      <c r="XEQ230"/>
      <c r="XER230"/>
      <c r="XES230"/>
      <c r="XET230"/>
      <c r="XEU230"/>
      <c r="XEV230"/>
      <c r="XEW230"/>
      <c r="XEX230"/>
      <c r="XEY230"/>
      <c r="XEZ230"/>
      <c r="XFA230"/>
      <c r="XFB230"/>
      <c r="XFC230"/>
      <c r="XFD230"/>
    </row>
    <row r="231" customFormat="1" spans="1:8">
      <c r="A231" s="6" t="s">
        <v>276</v>
      </c>
      <c r="B231" s="6" t="s">
        <v>276</v>
      </c>
      <c r="C231" s="6" t="s">
        <v>284</v>
      </c>
      <c r="D231" s="6" t="s">
        <v>402</v>
      </c>
      <c r="E231" t="str">
        <f>VLOOKUP(D259,[1]药品基表!$D:$F,3,0)</f>
        <v>Bicalutamide</v>
      </c>
      <c r="G231" s="8"/>
      <c r="H231" s="8" t="str">
        <f>VLOOKUP(D259,[1]药品基表!$D:$M,10,0)</f>
        <v>50mg,口服,每日一次</v>
      </c>
    </row>
    <row r="232" customFormat="1" ht="54" spans="1:8">
      <c r="A232" s="6" t="s">
        <v>14</v>
      </c>
      <c r="B232" s="6" t="s">
        <v>147</v>
      </c>
      <c r="C232" s="6" t="s">
        <v>155</v>
      </c>
      <c r="D232" s="6" t="s">
        <v>403</v>
      </c>
      <c r="E232" t="str">
        <f>VLOOKUP(D260,[1]药品基表!$D:$F,3,0)</f>
        <v>Bevacizumab</v>
      </c>
      <c r="G232" s="8"/>
      <c r="H232" s="8" t="str">
        <f>VLOOKUP(D260,[1]药品基表!$D:$M,10,0)</f>
        <v>采用静脉输注的方式给药，第一次静脉输注时间需持续 90 分钟。如果第一次输注耐受性良好，则第二次输注的时间可以缩短到 60 分钟。如果患者对 60 分钟的输注也具有良好的耐受性，那么随后进行的所有输注都可以用 30 分钟的时间完成。</v>
      </c>
    </row>
    <row r="233" customFormat="1" ht="27" spans="1:8">
      <c r="A233" s="6" t="s">
        <v>14</v>
      </c>
      <c r="B233" s="6" t="s">
        <v>103</v>
      </c>
      <c r="C233" s="6" t="s">
        <v>104</v>
      </c>
      <c r="D233" s="6" t="s">
        <v>404</v>
      </c>
      <c r="E233" t="str">
        <f>VLOOKUP(D261,[1]药品基表!$D:$F,3,0)</f>
        <v>Bendamustine</v>
      </c>
      <c r="G233" s="8"/>
      <c r="H233" s="8" t="str">
        <f>VLOOKUP(D261,[1]药品基表!$D:$M,10,0)</f>
        <v>每 21 天 1 个治疗周期，每个周期的第 1 天及第 2 天给药，每次给药剂量为 120 mg/m2，静脉输注 60～120 分钟，最长至 8 个周期。</v>
      </c>
    </row>
    <row r="234" customFormat="1" spans="1:8">
      <c r="A234" s="6" t="s">
        <v>14</v>
      </c>
      <c r="B234" s="6" t="s">
        <v>86</v>
      </c>
      <c r="C234" s="6" t="s">
        <v>90</v>
      </c>
      <c r="D234" s="6" t="s">
        <v>405</v>
      </c>
      <c r="E234" t="str">
        <f>VLOOKUP(D262,[1]药品基表!$D:$F,3,0)</f>
        <v>Axitinib</v>
      </c>
      <c r="G234" s="8"/>
      <c r="H234" s="8" t="str">
        <f>VLOOKUP(D262,[1]药品基表!$D:$M,10,0)</f>
        <v>5mg,口服,每日两次</v>
      </c>
    </row>
    <row r="235" s="2" customFormat="1" ht="54" spans="1:16384">
      <c r="A235" s="13" t="s">
        <v>14</v>
      </c>
      <c r="B235" s="13" t="s">
        <v>103</v>
      </c>
      <c r="C235" s="13" t="s">
        <v>106</v>
      </c>
      <c r="D235" s="13" t="s">
        <v>406</v>
      </c>
      <c r="E235" s="14" t="str">
        <f>VLOOKUP(D263,[1]药品基表!$D:$F,3,0)</f>
        <v>Atezolizumab</v>
      </c>
      <c r="F235" s="14"/>
      <c r="G235" s="15"/>
      <c r="H235" s="15" t="str">
        <f>VLOOKUP(D263,[1]药品基表!$D:$M,10,0)</f>
        <v>本品与卡铂和依托泊苷联合用药：
在诱导期，第1天静脉输注阿替利珠单抗，推荐剂量为1200mg，继之以静脉输注卡铂，之后是依托泊苷。第2天和第3天静脉输注依托泊苷。该方案每3周给药一次，共4个治疗周期。</v>
      </c>
      <c r="I235" s="14"/>
      <c r="J235" s="14"/>
      <c r="K235" s="14"/>
      <c r="L235" s="14"/>
      <c r="M235" s="14"/>
      <c r="N235" s="14"/>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c r="AMK235"/>
      <c r="AML235"/>
      <c r="AMM235"/>
      <c r="AMN235"/>
      <c r="AMO235"/>
      <c r="AMP235"/>
      <c r="AMQ235"/>
      <c r="AMR235"/>
      <c r="AMS235"/>
      <c r="AMT235"/>
      <c r="AMU235"/>
      <c r="AMV235"/>
      <c r="AMW235"/>
      <c r="AMX235"/>
      <c r="AMY235"/>
      <c r="AMZ235"/>
      <c r="ANA235"/>
      <c r="ANB235"/>
      <c r="ANC235"/>
      <c r="AND235"/>
      <c r="ANE235"/>
      <c r="ANF235"/>
      <c r="ANG235"/>
      <c r="ANH235"/>
      <c r="ANI235"/>
      <c r="ANJ235"/>
      <c r="ANK235"/>
      <c r="ANL235"/>
      <c r="ANM235"/>
      <c r="ANN235"/>
      <c r="ANO235"/>
      <c r="ANP235"/>
      <c r="ANQ235"/>
      <c r="ANR235"/>
      <c r="ANS235"/>
      <c r="ANT235"/>
      <c r="ANU235"/>
      <c r="ANV235"/>
      <c r="ANW235"/>
      <c r="ANX235"/>
      <c r="ANY235"/>
      <c r="ANZ235"/>
      <c r="AOA235"/>
      <c r="AOB235"/>
      <c r="AOC235"/>
      <c r="AOD235"/>
      <c r="AOE235"/>
      <c r="AOF235"/>
      <c r="AOG235"/>
      <c r="AOH235"/>
      <c r="AOI235"/>
      <c r="AOJ235"/>
      <c r="AOK235"/>
      <c r="AOL235"/>
      <c r="AOM235"/>
      <c r="AON235"/>
      <c r="AOO235"/>
      <c r="AOP235"/>
      <c r="AOQ235"/>
      <c r="AOR235"/>
      <c r="AOS235"/>
      <c r="AOT235"/>
      <c r="AOU235"/>
      <c r="AOV235"/>
      <c r="AOW235"/>
      <c r="AOX235"/>
      <c r="AOY235"/>
      <c r="AOZ235"/>
      <c r="APA235"/>
      <c r="APB235"/>
      <c r="APC235"/>
      <c r="APD235"/>
      <c r="APE235"/>
      <c r="APF235"/>
      <c r="APG235"/>
      <c r="APH235"/>
      <c r="API235"/>
      <c r="APJ235"/>
      <c r="APK235"/>
      <c r="APL235"/>
      <c r="APM235"/>
      <c r="APN235"/>
      <c r="APO235"/>
      <c r="APP235"/>
      <c r="APQ235"/>
      <c r="APR235"/>
      <c r="APS235"/>
      <c r="APT235"/>
      <c r="APU235"/>
      <c r="APV235"/>
      <c r="APW235"/>
      <c r="APX235"/>
      <c r="APY235"/>
      <c r="APZ235"/>
      <c r="AQA235"/>
      <c r="AQB235"/>
      <c r="AQC235"/>
      <c r="AQD235"/>
      <c r="AQE235"/>
      <c r="AQF235"/>
      <c r="AQG235"/>
      <c r="AQH235"/>
      <c r="AQI235"/>
      <c r="AQJ235"/>
      <c r="AQK235"/>
      <c r="AQL235"/>
      <c r="AQM235"/>
      <c r="AQN235"/>
      <c r="AQO235"/>
      <c r="AQP235"/>
      <c r="AQQ235"/>
      <c r="AQR235"/>
      <c r="AQS235"/>
      <c r="AQT235"/>
      <c r="AQU235"/>
      <c r="AQV235"/>
      <c r="AQW235"/>
      <c r="AQX235"/>
      <c r="AQY235"/>
      <c r="AQZ235"/>
      <c r="ARA235"/>
      <c r="ARB235"/>
      <c r="ARC235"/>
      <c r="ARD235"/>
      <c r="ARE235"/>
      <c r="ARF235"/>
      <c r="ARG235"/>
      <c r="ARH235"/>
      <c r="ARI235"/>
      <c r="ARJ235"/>
      <c r="ARK235"/>
      <c r="ARL235"/>
      <c r="ARM235"/>
      <c r="ARN235"/>
      <c r="ARO235"/>
      <c r="ARP235"/>
      <c r="ARQ235"/>
      <c r="ARR235"/>
      <c r="ARS235"/>
      <c r="ART235"/>
      <c r="ARU235"/>
      <c r="ARV235"/>
      <c r="ARW235"/>
      <c r="ARX235"/>
      <c r="ARY235"/>
      <c r="ARZ235"/>
      <c r="ASA235"/>
      <c r="ASB235"/>
      <c r="ASC235"/>
      <c r="ASD235"/>
      <c r="ASE235"/>
      <c r="ASF235"/>
      <c r="ASG235"/>
      <c r="ASH235"/>
      <c r="ASI235"/>
      <c r="ASJ235"/>
      <c r="ASK235"/>
      <c r="ASL235"/>
      <c r="ASM235"/>
      <c r="ASN235"/>
      <c r="ASO235"/>
      <c r="ASP235"/>
      <c r="ASQ235"/>
      <c r="ASR235"/>
      <c r="ASS235"/>
      <c r="AST235"/>
      <c r="ASU235"/>
      <c r="ASV235"/>
      <c r="ASW235"/>
      <c r="ASX235"/>
      <c r="ASY235"/>
      <c r="ASZ235"/>
      <c r="ATA235"/>
      <c r="ATB235"/>
      <c r="ATC235"/>
      <c r="ATD235"/>
      <c r="ATE235"/>
      <c r="ATF235"/>
      <c r="ATG235"/>
      <c r="ATH235"/>
      <c r="ATI235"/>
      <c r="ATJ235"/>
      <c r="ATK235"/>
      <c r="ATL235"/>
      <c r="ATM235"/>
      <c r="ATN235"/>
      <c r="ATO235"/>
      <c r="ATP235"/>
      <c r="ATQ235"/>
      <c r="ATR235"/>
      <c r="ATS235"/>
      <c r="ATT235"/>
      <c r="ATU235"/>
      <c r="ATV235"/>
      <c r="ATW235"/>
      <c r="ATX235"/>
      <c r="ATY235"/>
      <c r="ATZ235"/>
      <c r="AUA235"/>
      <c r="AUB235"/>
      <c r="AUC235"/>
      <c r="AUD235"/>
      <c r="AUE235"/>
      <c r="AUF235"/>
      <c r="AUG235"/>
      <c r="AUH235"/>
      <c r="AUI235"/>
      <c r="AUJ235"/>
      <c r="AUK235"/>
      <c r="AUL235"/>
      <c r="AUM235"/>
      <c r="AUN235"/>
      <c r="AUO235"/>
      <c r="AUP235"/>
      <c r="AUQ235"/>
      <c r="AUR235"/>
      <c r="AUS235"/>
      <c r="AUT235"/>
      <c r="AUU235"/>
      <c r="AUV235"/>
      <c r="AUW235"/>
      <c r="AUX235"/>
      <c r="AUY235"/>
      <c r="AUZ235"/>
      <c r="AVA235"/>
      <c r="AVB235"/>
      <c r="AVC235"/>
      <c r="AVD235"/>
      <c r="AVE235"/>
      <c r="AVF235"/>
      <c r="AVG235"/>
      <c r="AVH235"/>
      <c r="AVI235"/>
      <c r="AVJ235"/>
      <c r="AVK235"/>
      <c r="AVL235"/>
      <c r="AVM235"/>
      <c r="AVN235"/>
      <c r="AVO235"/>
      <c r="AVP235"/>
      <c r="AVQ235"/>
      <c r="AVR235"/>
      <c r="AVS235"/>
      <c r="AVT235"/>
      <c r="AVU235"/>
      <c r="AVV235"/>
      <c r="AVW235"/>
      <c r="AVX235"/>
      <c r="AVY235"/>
      <c r="AVZ235"/>
      <c r="AWA235"/>
      <c r="AWB235"/>
      <c r="AWC235"/>
      <c r="AWD235"/>
      <c r="AWE235"/>
      <c r="AWF235"/>
      <c r="AWG235"/>
      <c r="AWH235"/>
      <c r="AWI235"/>
      <c r="AWJ235"/>
      <c r="AWK235"/>
      <c r="AWL235"/>
      <c r="AWM235"/>
      <c r="AWN235"/>
      <c r="AWO235"/>
      <c r="AWP235"/>
      <c r="AWQ235"/>
      <c r="AWR235"/>
      <c r="AWS235"/>
      <c r="AWT235"/>
      <c r="AWU235"/>
      <c r="AWV235"/>
      <c r="AWW235"/>
      <c r="AWX235"/>
      <c r="AWY235"/>
      <c r="AWZ235"/>
      <c r="AXA235"/>
      <c r="AXB235"/>
      <c r="AXC235"/>
      <c r="AXD235"/>
      <c r="AXE235"/>
      <c r="AXF235"/>
      <c r="AXG235"/>
      <c r="AXH235"/>
      <c r="AXI235"/>
      <c r="AXJ235"/>
      <c r="AXK235"/>
      <c r="AXL235"/>
      <c r="AXM235"/>
      <c r="AXN235"/>
      <c r="AXO235"/>
      <c r="AXP235"/>
      <c r="AXQ235"/>
      <c r="AXR235"/>
      <c r="AXS235"/>
      <c r="AXT235"/>
      <c r="AXU235"/>
      <c r="AXV235"/>
      <c r="AXW235"/>
      <c r="AXX235"/>
      <c r="AXY235"/>
      <c r="AXZ235"/>
      <c r="AYA235"/>
      <c r="AYB235"/>
      <c r="AYC235"/>
      <c r="AYD235"/>
      <c r="AYE235"/>
      <c r="AYF235"/>
      <c r="AYG235"/>
      <c r="AYH235"/>
      <c r="AYI235"/>
      <c r="AYJ235"/>
      <c r="AYK235"/>
      <c r="AYL235"/>
      <c r="AYM235"/>
      <c r="AYN235"/>
      <c r="AYO235"/>
      <c r="AYP235"/>
      <c r="AYQ235"/>
      <c r="AYR235"/>
      <c r="AYS235"/>
      <c r="AYT235"/>
      <c r="AYU235"/>
      <c r="AYV235"/>
      <c r="AYW235"/>
      <c r="AYX235"/>
      <c r="AYY235"/>
      <c r="AYZ235"/>
      <c r="AZA235"/>
      <c r="AZB235"/>
      <c r="AZC235"/>
      <c r="AZD235"/>
      <c r="AZE235"/>
      <c r="AZF235"/>
      <c r="AZG235"/>
      <c r="AZH235"/>
      <c r="AZI235"/>
      <c r="AZJ235"/>
      <c r="AZK235"/>
      <c r="AZL235"/>
      <c r="AZM235"/>
      <c r="AZN235"/>
      <c r="AZO235"/>
      <c r="AZP235"/>
      <c r="AZQ235"/>
      <c r="AZR235"/>
      <c r="AZS235"/>
      <c r="AZT235"/>
      <c r="AZU235"/>
      <c r="AZV235"/>
      <c r="AZW235"/>
      <c r="AZX235"/>
      <c r="AZY235"/>
      <c r="AZZ235"/>
      <c r="BAA235"/>
      <c r="BAB235"/>
      <c r="BAC235"/>
      <c r="BAD235"/>
      <c r="BAE235"/>
      <c r="BAF235"/>
      <c r="BAG235"/>
      <c r="BAH235"/>
      <c r="BAI235"/>
      <c r="BAJ235"/>
      <c r="BAK235"/>
      <c r="BAL235"/>
      <c r="BAM235"/>
      <c r="BAN235"/>
      <c r="BAO235"/>
      <c r="BAP235"/>
      <c r="BAQ235"/>
      <c r="BAR235"/>
      <c r="BAS235"/>
      <c r="BAT235"/>
      <c r="BAU235"/>
      <c r="BAV235"/>
      <c r="BAW235"/>
      <c r="BAX235"/>
      <c r="BAY235"/>
      <c r="BAZ235"/>
      <c r="BBA235"/>
      <c r="BBB235"/>
      <c r="BBC235"/>
      <c r="BBD235"/>
      <c r="BBE235"/>
      <c r="BBF235"/>
      <c r="BBG235"/>
      <c r="BBH235"/>
      <c r="BBI235"/>
      <c r="BBJ235"/>
      <c r="BBK235"/>
      <c r="BBL235"/>
      <c r="BBM235"/>
      <c r="BBN235"/>
      <c r="BBO235"/>
      <c r="BBP235"/>
      <c r="BBQ235"/>
      <c r="BBR235"/>
      <c r="BBS235"/>
      <c r="BBT235"/>
      <c r="BBU235"/>
      <c r="BBV235"/>
      <c r="BBW235"/>
      <c r="BBX235"/>
      <c r="BBY235"/>
      <c r="BBZ235"/>
      <c r="BCA235"/>
      <c r="BCB235"/>
      <c r="BCC235"/>
      <c r="BCD235"/>
      <c r="BCE235"/>
      <c r="BCF235"/>
      <c r="BCG235"/>
      <c r="BCH235"/>
      <c r="BCI235"/>
      <c r="BCJ235"/>
      <c r="BCK235"/>
      <c r="BCL235"/>
      <c r="BCM235"/>
      <c r="BCN235"/>
      <c r="BCO235"/>
      <c r="BCP235"/>
      <c r="BCQ235"/>
      <c r="BCR235"/>
      <c r="BCS235"/>
      <c r="BCT235"/>
      <c r="BCU235"/>
      <c r="BCV235"/>
      <c r="BCW235"/>
      <c r="BCX235"/>
      <c r="BCY235"/>
      <c r="BCZ235"/>
      <c r="BDA235"/>
      <c r="BDB235"/>
      <c r="BDC235"/>
      <c r="BDD235"/>
      <c r="BDE235"/>
      <c r="BDF235"/>
      <c r="BDG235"/>
      <c r="BDH235"/>
      <c r="BDI235"/>
      <c r="BDJ235"/>
      <c r="BDK235"/>
      <c r="BDL235"/>
      <c r="BDM235"/>
      <c r="BDN235"/>
      <c r="BDO235"/>
      <c r="BDP235"/>
      <c r="BDQ235"/>
      <c r="BDR235"/>
      <c r="BDS235"/>
      <c r="BDT235"/>
      <c r="BDU235"/>
      <c r="BDV235"/>
      <c r="BDW235"/>
      <c r="BDX235"/>
      <c r="BDY235"/>
      <c r="BDZ235"/>
      <c r="BEA235"/>
      <c r="BEB235"/>
      <c r="BEC235"/>
      <c r="BED235"/>
      <c r="BEE235"/>
      <c r="BEF235"/>
      <c r="BEG235"/>
      <c r="BEH235"/>
      <c r="BEI235"/>
      <c r="BEJ235"/>
      <c r="BEK235"/>
      <c r="BEL235"/>
      <c r="BEM235"/>
      <c r="BEN235"/>
      <c r="BEO235"/>
      <c r="BEP235"/>
      <c r="BEQ235"/>
      <c r="BER235"/>
      <c r="BES235"/>
      <c r="BET235"/>
      <c r="BEU235"/>
      <c r="BEV235"/>
      <c r="BEW235"/>
      <c r="BEX235"/>
      <c r="BEY235"/>
      <c r="BEZ235"/>
      <c r="BFA235"/>
      <c r="BFB235"/>
      <c r="BFC235"/>
      <c r="BFD235"/>
      <c r="BFE235"/>
      <c r="BFF235"/>
      <c r="BFG235"/>
      <c r="BFH235"/>
      <c r="BFI235"/>
      <c r="BFJ235"/>
      <c r="BFK235"/>
      <c r="BFL235"/>
      <c r="BFM235"/>
      <c r="BFN235"/>
      <c r="BFO235"/>
      <c r="BFP235"/>
      <c r="BFQ235"/>
      <c r="BFR235"/>
      <c r="BFS235"/>
      <c r="BFT235"/>
      <c r="BFU235"/>
      <c r="BFV235"/>
      <c r="BFW235"/>
      <c r="BFX235"/>
      <c r="BFY235"/>
      <c r="BFZ235"/>
      <c r="BGA235"/>
      <c r="BGB235"/>
      <c r="BGC235"/>
      <c r="BGD235"/>
      <c r="BGE235"/>
      <c r="BGF235"/>
      <c r="BGG235"/>
      <c r="BGH235"/>
      <c r="BGI235"/>
      <c r="BGJ235"/>
      <c r="BGK235"/>
      <c r="BGL235"/>
      <c r="BGM235"/>
      <c r="BGN235"/>
      <c r="BGO235"/>
      <c r="BGP235"/>
      <c r="BGQ235"/>
      <c r="BGR235"/>
      <c r="BGS235"/>
      <c r="BGT235"/>
      <c r="BGU235"/>
      <c r="BGV235"/>
      <c r="BGW235"/>
      <c r="BGX235"/>
      <c r="BGY235"/>
      <c r="BGZ235"/>
      <c r="BHA235"/>
      <c r="BHB235"/>
      <c r="BHC235"/>
      <c r="BHD235"/>
      <c r="BHE235"/>
      <c r="BHF235"/>
      <c r="BHG235"/>
      <c r="BHH235"/>
      <c r="BHI235"/>
      <c r="BHJ235"/>
      <c r="BHK235"/>
      <c r="BHL235"/>
      <c r="BHM235"/>
      <c r="BHN235"/>
      <c r="BHO235"/>
      <c r="BHP235"/>
      <c r="BHQ235"/>
      <c r="BHR235"/>
      <c r="BHS235"/>
      <c r="BHT235"/>
      <c r="BHU235"/>
      <c r="BHV235"/>
      <c r="BHW235"/>
      <c r="BHX235"/>
      <c r="BHY235"/>
      <c r="BHZ235"/>
      <c r="BIA235"/>
      <c r="BIB235"/>
      <c r="BIC235"/>
      <c r="BID235"/>
      <c r="BIE235"/>
      <c r="BIF235"/>
      <c r="BIG235"/>
      <c r="BIH235"/>
      <c r="BII235"/>
      <c r="BIJ235"/>
      <c r="BIK235"/>
      <c r="BIL235"/>
      <c r="BIM235"/>
      <c r="BIN235"/>
      <c r="BIO235"/>
      <c r="BIP235"/>
      <c r="BIQ235"/>
      <c r="BIR235"/>
      <c r="BIS235"/>
      <c r="BIT235"/>
      <c r="BIU235"/>
      <c r="BIV235"/>
      <c r="BIW235"/>
      <c r="BIX235"/>
      <c r="BIY235"/>
      <c r="BIZ235"/>
      <c r="BJA235"/>
      <c r="BJB235"/>
      <c r="BJC235"/>
      <c r="BJD235"/>
      <c r="BJE235"/>
      <c r="BJF235"/>
      <c r="BJG235"/>
      <c r="BJH235"/>
      <c r="BJI235"/>
      <c r="BJJ235"/>
      <c r="BJK235"/>
      <c r="BJL235"/>
      <c r="BJM235"/>
      <c r="BJN235"/>
      <c r="BJO235"/>
      <c r="BJP235"/>
      <c r="BJQ235"/>
      <c r="BJR235"/>
      <c r="BJS235"/>
      <c r="BJT235"/>
      <c r="BJU235"/>
      <c r="BJV235"/>
      <c r="BJW235"/>
      <c r="BJX235"/>
      <c r="BJY235"/>
      <c r="BJZ235"/>
      <c r="BKA235"/>
      <c r="BKB235"/>
      <c r="BKC235"/>
      <c r="BKD235"/>
      <c r="BKE235"/>
      <c r="BKF235"/>
      <c r="BKG235"/>
      <c r="BKH235"/>
      <c r="BKI235"/>
      <c r="BKJ235"/>
      <c r="BKK235"/>
      <c r="BKL235"/>
      <c r="BKM235"/>
      <c r="BKN235"/>
      <c r="BKO235"/>
      <c r="BKP235"/>
      <c r="BKQ235"/>
      <c r="BKR235"/>
      <c r="BKS235"/>
      <c r="BKT235"/>
      <c r="BKU235"/>
      <c r="BKV235"/>
      <c r="BKW235"/>
      <c r="BKX235"/>
      <c r="BKY235"/>
      <c r="BKZ235"/>
      <c r="BLA235"/>
      <c r="BLB235"/>
      <c r="BLC235"/>
      <c r="BLD235"/>
      <c r="BLE235"/>
      <c r="BLF235"/>
      <c r="BLG235"/>
      <c r="BLH235"/>
      <c r="BLI235"/>
      <c r="BLJ235"/>
      <c r="BLK235"/>
      <c r="BLL235"/>
      <c r="BLM235"/>
      <c r="BLN235"/>
      <c r="BLO235"/>
      <c r="BLP235"/>
      <c r="BLQ235"/>
      <c r="BLR235"/>
      <c r="BLS235"/>
      <c r="BLT235"/>
      <c r="BLU235"/>
      <c r="BLV235"/>
      <c r="BLW235"/>
      <c r="BLX235"/>
      <c r="BLY235"/>
      <c r="BLZ235"/>
      <c r="BMA235"/>
      <c r="BMB235"/>
      <c r="BMC235"/>
      <c r="BMD235"/>
      <c r="BME235"/>
      <c r="BMF235"/>
      <c r="BMG235"/>
      <c r="BMH235"/>
      <c r="BMI235"/>
      <c r="BMJ235"/>
      <c r="BMK235"/>
      <c r="BML235"/>
      <c r="BMM235"/>
      <c r="BMN235"/>
      <c r="BMO235"/>
      <c r="BMP235"/>
      <c r="BMQ235"/>
      <c r="BMR235"/>
      <c r="BMS235"/>
      <c r="BMT235"/>
      <c r="BMU235"/>
      <c r="BMV235"/>
      <c r="BMW235"/>
      <c r="BMX235"/>
      <c r="BMY235"/>
      <c r="BMZ235"/>
      <c r="BNA235"/>
      <c r="BNB235"/>
      <c r="BNC235"/>
      <c r="BND235"/>
      <c r="BNE235"/>
      <c r="BNF235"/>
      <c r="BNG235"/>
      <c r="BNH235"/>
      <c r="BNI235"/>
      <c r="BNJ235"/>
      <c r="BNK235"/>
      <c r="BNL235"/>
      <c r="BNM235"/>
      <c r="BNN235"/>
      <c r="BNO235"/>
      <c r="BNP235"/>
      <c r="BNQ235"/>
      <c r="BNR235"/>
      <c r="BNS235"/>
      <c r="BNT235"/>
      <c r="BNU235"/>
      <c r="BNV235"/>
      <c r="BNW235"/>
      <c r="BNX235"/>
      <c r="BNY235"/>
      <c r="BNZ235"/>
      <c r="BOA235"/>
      <c r="BOB235"/>
      <c r="BOC235"/>
      <c r="BOD235"/>
      <c r="BOE235"/>
      <c r="BOF235"/>
      <c r="BOG235"/>
      <c r="BOH235"/>
      <c r="BOI235"/>
      <c r="BOJ235"/>
      <c r="BOK235"/>
      <c r="BOL235"/>
      <c r="BOM235"/>
      <c r="BON235"/>
      <c r="BOO235"/>
      <c r="BOP235"/>
      <c r="BOQ235"/>
      <c r="BOR235"/>
      <c r="BOS235"/>
      <c r="BOT235"/>
      <c r="BOU235"/>
      <c r="BOV235"/>
      <c r="BOW235"/>
      <c r="BOX235"/>
      <c r="BOY235"/>
      <c r="BOZ235"/>
      <c r="BPA235"/>
      <c r="BPB235"/>
      <c r="BPC235"/>
      <c r="BPD235"/>
      <c r="BPE235"/>
      <c r="BPF235"/>
      <c r="BPG235"/>
      <c r="BPH235"/>
      <c r="BPI235"/>
      <c r="BPJ235"/>
      <c r="BPK235"/>
      <c r="BPL235"/>
      <c r="BPM235"/>
      <c r="BPN235"/>
      <c r="BPO235"/>
      <c r="BPP235"/>
      <c r="BPQ235"/>
      <c r="BPR235"/>
      <c r="BPS235"/>
      <c r="BPT235"/>
      <c r="BPU235"/>
      <c r="BPV235"/>
      <c r="BPW235"/>
      <c r="BPX235"/>
      <c r="BPY235"/>
      <c r="BPZ235"/>
      <c r="BQA235"/>
      <c r="BQB235"/>
      <c r="BQC235"/>
      <c r="BQD235"/>
      <c r="BQE235"/>
      <c r="BQF235"/>
      <c r="BQG235"/>
      <c r="BQH235"/>
      <c r="BQI235"/>
      <c r="BQJ235"/>
      <c r="BQK235"/>
      <c r="BQL235"/>
      <c r="BQM235"/>
      <c r="BQN235"/>
      <c r="BQO235"/>
      <c r="BQP235"/>
      <c r="BQQ235"/>
      <c r="BQR235"/>
      <c r="BQS235"/>
      <c r="BQT235"/>
      <c r="BQU235"/>
      <c r="BQV235"/>
      <c r="BQW235"/>
      <c r="BQX235"/>
      <c r="BQY235"/>
      <c r="BQZ235"/>
      <c r="BRA235"/>
      <c r="BRB235"/>
      <c r="BRC235"/>
      <c r="BRD235"/>
      <c r="BRE235"/>
      <c r="BRF235"/>
      <c r="BRG235"/>
      <c r="BRH235"/>
      <c r="BRI235"/>
      <c r="BRJ235"/>
      <c r="BRK235"/>
      <c r="BRL235"/>
      <c r="BRM235"/>
      <c r="BRN235"/>
      <c r="BRO235"/>
      <c r="BRP235"/>
      <c r="BRQ235"/>
      <c r="BRR235"/>
      <c r="BRS235"/>
      <c r="BRT235"/>
      <c r="BRU235"/>
      <c r="BRV235"/>
      <c r="BRW235"/>
      <c r="BRX235"/>
      <c r="BRY235"/>
      <c r="BRZ235"/>
      <c r="BSA235"/>
      <c r="BSB235"/>
      <c r="BSC235"/>
      <c r="BSD235"/>
      <c r="BSE235"/>
      <c r="BSF235"/>
      <c r="BSG235"/>
      <c r="BSH235"/>
      <c r="BSI235"/>
      <c r="BSJ235"/>
      <c r="BSK235"/>
      <c r="BSL235"/>
      <c r="BSM235"/>
      <c r="BSN235"/>
      <c r="BSO235"/>
      <c r="BSP235"/>
      <c r="BSQ235"/>
      <c r="BSR235"/>
      <c r="BSS235"/>
      <c r="BST235"/>
      <c r="BSU235"/>
      <c r="BSV235"/>
      <c r="BSW235"/>
      <c r="BSX235"/>
      <c r="BSY235"/>
      <c r="BSZ235"/>
      <c r="BTA235"/>
      <c r="BTB235"/>
      <c r="BTC235"/>
      <c r="BTD235"/>
      <c r="BTE235"/>
      <c r="BTF235"/>
      <c r="BTG235"/>
      <c r="BTH235"/>
      <c r="BTI235"/>
      <c r="BTJ235"/>
      <c r="BTK235"/>
      <c r="BTL235"/>
      <c r="BTM235"/>
      <c r="BTN235"/>
      <c r="BTO235"/>
      <c r="BTP235"/>
      <c r="BTQ235"/>
      <c r="BTR235"/>
      <c r="BTS235"/>
      <c r="BTT235"/>
      <c r="BTU235"/>
      <c r="BTV235"/>
      <c r="BTW235"/>
      <c r="BTX235"/>
      <c r="BTY235"/>
      <c r="BTZ235"/>
      <c r="BUA235"/>
      <c r="BUB235"/>
      <c r="BUC235"/>
      <c r="BUD235"/>
      <c r="BUE235"/>
      <c r="BUF235"/>
      <c r="BUG235"/>
      <c r="BUH235"/>
      <c r="BUI235"/>
      <c r="BUJ235"/>
      <c r="BUK235"/>
      <c r="BUL235"/>
      <c r="BUM235"/>
      <c r="BUN235"/>
      <c r="BUO235"/>
      <c r="BUP235"/>
      <c r="BUQ235"/>
      <c r="BUR235"/>
      <c r="BUS235"/>
      <c r="BUT235"/>
      <c r="BUU235"/>
      <c r="BUV235"/>
      <c r="BUW235"/>
      <c r="BUX235"/>
      <c r="BUY235"/>
      <c r="BUZ235"/>
      <c r="BVA235"/>
      <c r="BVB235"/>
      <c r="BVC235"/>
      <c r="BVD235"/>
      <c r="BVE235"/>
      <c r="BVF235"/>
      <c r="BVG235"/>
      <c r="BVH235"/>
      <c r="BVI235"/>
      <c r="BVJ235"/>
      <c r="BVK235"/>
      <c r="BVL235"/>
      <c r="BVM235"/>
      <c r="BVN235"/>
      <c r="BVO235"/>
      <c r="BVP235"/>
      <c r="BVQ235"/>
      <c r="BVR235"/>
      <c r="BVS235"/>
      <c r="BVT235"/>
      <c r="BVU235"/>
      <c r="BVV235"/>
      <c r="BVW235"/>
      <c r="BVX235"/>
      <c r="BVY235"/>
      <c r="BVZ235"/>
      <c r="BWA235"/>
      <c r="BWB235"/>
      <c r="BWC235"/>
      <c r="BWD235"/>
      <c r="BWE235"/>
      <c r="BWF235"/>
      <c r="BWG235"/>
      <c r="BWH235"/>
      <c r="BWI235"/>
      <c r="BWJ235"/>
      <c r="BWK235"/>
      <c r="BWL235"/>
      <c r="BWM235"/>
      <c r="BWN235"/>
      <c r="BWO235"/>
      <c r="BWP235"/>
      <c r="BWQ235"/>
      <c r="BWR235"/>
      <c r="BWS235"/>
      <c r="BWT235"/>
      <c r="BWU235"/>
      <c r="BWV235"/>
      <c r="BWW235"/>
      <c r="BWX235"/>
      <c r="BWY235"/>
      <c r="BWZ235"/>
      <c r="BXA235"/>
      <c r="BXB235"/>
      <c r="BXC235"/>
      <c r="BXD235"/>
      <c r="BXE235"/>
      <c r="BXF235"/>
      <c r="BXG235"/>
      <c r="BXH235"/>
      <c r="BXI235"/>
      <c r="BXJ235"/>
      <c r="BXK235"/>
      <c r="BXL235"/>
      <c r="BXM235"/>
      <c r="BXN235"/>
      <c r="BXO235"/>
      <c r="BXP235"/>
      <c r="BXQ235"/>
      <c r="BXR235"/>
      <c r="BXS235"/>
      <c r="BXT235"/>
      <c r="BXU235"/>
      <c r="BXV235"/>
      <c r="BXW235"/>
      <c r="BXX235"/>
      <c r="BXY235"/>
      <c r="BXZ235"/>
      <c r="BYA235"/>
      <c r="BYB235"/>
      <c r="BYC235"/>
      <c r="BYD235"/>
      <c r="BYE235"/>
      <c r="BYF235"/>
      <c r="BYG235"/>
      <c r="BYH235"/>
      <c r="BYI235"/>
      <c r="BYJ235"/>
      <c r="BYK235"/>
      <c r="BYL235"/>
      <c r="BYM235"/>
      <c r="BYN235"/>
      <c r="BYO235"/>
      <c r="BYP235"/>
      <c r="BYQ235"/>
      <c r="BYR235"/>
      <c r="BYS235"/>
      <c r="BYT235"/>
      <c r="BYU235"/>
      <c r="BYV235"/>
      <c r="BYW235"/>
      <c r="BYX235"/>
      <c r="BYY235"/>
      <c r="BYZ235"/>
      <c r="BZA235"/>
      <c r="BZB235"/>
      <c r="BZC235"/>
      <c r="BZD235"/>
      <c r="BZE235"/>
      <c r="BZF235"/>
      <c r="BZG235"/>
      <c r="BZH235"/>
      <c r="BZI235"/>
      <c r="BZJ235"/>
      <c r="BZK235"/>
      <c r="BZL235"/>
      <c r="BZM235"/>
      <c r="BZN235"/>
      <c r="BZO235"/>
      <c r="BZP235"/>
      <c r="BZQ235"/>
      <c r="BZR235"/>
      <c r="BZS235"/>
      <c r="BZT235"/>
      <c r="BZU235"/>
      <c r="BZV235"/>
      <c r="BZW235"/>
      <c r="BZX235"/>
      <c r="BZY235"/>
      <c r="BZZ235"/>
      <c r="CAA235"/>
      <c r="CAB235"/>
      <c r="CAC235"/>
      <c r="CAD235"/>
      <c r="CAE235"/>
      <c r="CAF235"/>
      <c r="CAG235"/>
      <c r="CAH235"/>
      <c r="CAI235"/>
      <c r="CAJ235"/>
      <c r="CAK235"/>
      <c r="CAL235"/>
      <c r="CAM235"/>
      <c r="CAN235"/>
      <c r="CAO235"/>
      <c r="CAP235"/>
      <c r="CAQ235"/>
      <c r="CAR235"/>
      <c r="CAS235"/>
      <c r="CAT235"/>
      <c r="CAU235"/>
      <c r="CAV235"/>
      <c r="CAW235"/>
      <c r="CAX235"/>
      <c r="CAY235"/>
      <c r="CAZ235"/>
      <c r="CBA235"/>
      <c r="CBB235"/>
      <c r="CBC235"/>
      <c r="CBD235"/>
      <c r="CBE235"/>
      <c r="CBF235"/>
      <c r="CBG235"/>
      <c r="CBH235"/>
      <c r="CBI235"/>
      <c r="CBJ235"/>
      <c r="CBK235"/>
      <c r="CBL235"/>
      <c r="CBM235"/>
      <c r="CBN235"/>
      <c r="CBO235"/>
      <c r="CBP235"/>
      <c r="CBQ235"/>
      <c r="CBR235"/>
      <c r="CBS235"/>
      <c r="CBT235"/>
      <c r="CBU235"/>
      <c r="CBV235"/>
      <c r="CBW235"/>
      <c r="CBX235"/>
      <c r="CBY235"/>
      <c r="CBZ235"/>
      <c r="CCA235"/>
      <c r="CCB235"/>
      <c r="CCC235"/>
      <c r="CCD235"/>
      <c r="CCE235"/>
      <c r="CCF235"/>
      <c r="CCG235"/>
      <c r="CCH235"/>
      <c r="CCI235"/>
      <c r="CCJ235"/>
      <c r="CCK235"/>
      <c r="CCL235"/>
      <c r="CCM235"/>
      <c r="CCN235"/>
      <c r="CCO235"/>
      <c r="CCP235"/>
      <c r="CCQ235"/>
      <c r="CCR235"/>
      <c r="CCS235"/>
      <c r="CCT235"/>
      <c r="CCU235"/>
      <c r="CCV235"/>
      <c r="CCW235"/>
      <c r="CCX235"/>
      <c r="CCY235"/>
      <c r="CCZ235"/>
      <c r="CDA235"/>
      <c r="CDB235"/>
      <c r="CDC235"/>
      <c r="CDD235"/>
      <c r="CDE235"/>
      <c r="CDF235"/>
      <c r="CDG235"/>
      <c r="CDH235"/>
      <c r="CDI235"/>
      <c r="CDJ235"/>
      <c r="CDK235"/>
      <c r="CDL235"/>
      <c r="CDM235"/>
      <c r="CDN235"/>
      <c r="CDO235"/>
      <c r="CDP235"/>
      <c r="CDQ235"/>
      <c r="CDR235"/>
      <c r="CDS235"/>
      <c r="CDT235"/>
      <c r="CDU235"/>
      <c r="CDV235"/>
      <c r="CDW235"/>
      <c r="CDX235"/>
      <c r="CDY235"/>
      <c r="CDZ235"/>
      <c r="CEA235"/>
      <c r="CEB235"/>
      <c r="CEC235"/>
      <c r="CED235"/>
      <c r="CEE235"/>
      <c r="CEF235"/>
      <c r="CEG235"/>
      <c r="CEH235"/>
      <c r="CEI235"/>
      <c r="CEJ235"/>
      <c r="CEK235"/>
      <c r="CEL235"/>
      <c r="CEM235"/>
      <c r="CEN235"/>
      <c r="CEO235"/>
      <c r="CEP235"/>
      <c r="CEQ235"/>
      <c r="CER235"/>
      <c r="CES235"/>
      <c r="CET235"/>
      <c r="CEU235"/>
      <c r="CEV235"/>
      <c r="CEW235"/>
      <c r="CEX235"/>
      <c r="CEY235"/>
      <c r="CEZ235"/>
      <c r="CFA235"/>
      <c r="CFB235"/>
      <c r="CFC235"/>
      <c r="CFD235"/>
      <c r="CFE235"/>
      <c r="CFF235"/>
      <c r="CFG235"/>
      <c r="CFH235"/>
      <c r="CFI235"/>
      <c r="CFJ235"/>
      <c r="CFK235"/>
      <c r="CFL235"/>
      <c r="CFM235"/>
      <c r="CFN235"/>
      <c r="CFO235"/>
      <c r="CFP235"/>
      <c r="CFQ235"/>
      <c r="CFR235"/>
      <c r="CFS235"/>
      <c r="CFT235"/>
      <c r="CFU235"/>
      <c r="CFV235"/>
      <c r="CFW235"/>
      <c r="CFX235"/>
      <c r="CFY235"/>
      <c r="CFZ235"/>
      <c r="CGA235"/>
      <c r="CGB235"/>
      <c r="CGC235"/>
      <c r="CGD235"/>
      <c r="CGE235"/>
      <c r="CGF235"/>
      <c r="CGG235"/>
      <c r="CGH235"/>
      <c r="CGI235"/>
      <c r="CGJ235"/>
      <c r="CGK235"/>
      <c r="CGL235"/>
      <c r="CGM235"/>
      <c r="CGN235"/>
      <c r="CGO235"/>
      <c r="CGP235"/>
      <c r="CGQ235"/>
      <c r="CGR235"/>
      <c r="CGS235"/>
      <c r="CGT235"/>
      <c r="CGU235"/>
      <c r="CGV235"/>
      <c r="CGW235"/>
      <c r="CGX235"/>
      <c r="CGY235"/>
      <c r="CGZ235"/>
      <c r="CHA235"/>
      <c r="CHB235"/>
      <c r="CHC235"/>
      <c r="CHD235"/>
      <c r="CHE235"/>
      <c r="CHF235"/>
      <c r="CHG235"/>
      <c r="CHH235"/>
      <c r="CHI235"/>
      <c r="CHJ235"/>
      <c r="CHK235"/>
      <c r="CHL235"/>
      <c r="CHM235"/>
      <c r="CHN235"/>
      <c r="CHO235"/>
      <c r="CHP235"/>
      <c r="CHQ235"/>
      <c r="CHR235"/>
      <c r="CHS235"/>
      <c r="CHT235"/>
      <c r="CHU235"/>
      <c r="CHV235"/>
      <c r="CHW235"/>
      <c r="CHX235"/>
      <c r="CHY235"/>
      <c r="CHZ235"/>
      <c r="CIA235"/>
      <c r="CIB235"/>
      <c r="CIC235"/>
      <c r="CID235"/>
      <c r="CIE235"/>
      <c r="CIF235"/>
      <c r="CIG235"/>
      <c r="CIH235"/>
      <c r="CII235"/>
      <c r="CIJ235"/>
      <c r="CIK235"/>
      <c r="CIL235"/>
      <c r="CIM235"/>
      <c r="CIN235"/>
      <c r="CIO235"/>
      <c r="CIP235"/>
      <c r="CIQ235"/>
      <c r="CIR235"/>
      <c r="CIS235"/>
      <c r="CIT235"/>
      <c r="CIU235"/>
      <c r="CIV235"/>
      <c r="CIW235"/>
      <c r="CIX235"/>
      <c r="CIY235"/>
      <c r="CIZ235"/>
      <c r="CJA235"/>
      <c r="CJB235"/>
      <c r="CJC235"/>
      <c r="CJD235"/>
      <c r="CJE235"/>
      <c r="CJF235"/>
      <c r="CJG235"/>
      <c r="CJH235"/>
      <c r="CJI235"/>
      <c r="CJJ235"/>
      <c r="CJK235"/>
      <c r="CJL235"/>
      <c r="CJM235"/>
      <c r="CJN235"/>
      <c r="CJO235"/>
      <c r="CJP235"/>
      <c r="CJQ235"/>
      <c r="CJR235"/>
      <c r="CJS235"/>
      <c r="CJT235"/>
      <c r="CJU235"/>
      <c r="CJV235"/>
      <c r="CJW235"/>
      <c r="CJX235"/>
      <c r="CJY235"/>
      <c r="CJZ235"/>
      <c r="CKA235"/>
      <c r="CKB235"/>
      <c r="CKC235"/>
      <c r="CKD235"/>
      <c r="CKE235"/>
      <c r="CKF235"/>
      <c r="CKG235"/>
      <c r="CKH235"/>
      <c r="CKI235"/>
      <c r="CKJ235"/>
      <c r="CKK235"/>
      <c r="CKL235"/>
      <c r="CKM235"/>
      <c r="CKN235"/>
      <c r="CKO235"/>
      <c r="CKP235"/>
      <c r="CKQ235"/>
      <c r="CKR235"/>
      <c r="CKS235"/>
      <c r="CKT235"/>
      <c r="CKU235"/>
      <c r="CKV235"/>
      <c r="CKW235"/>
      <c r="CKX235"/>
      <c r="CKY235"/>
      <c r="CKZ235"/>
      <c r="CLA235"/>
      <c r="CLB235"/>
      <c r="CLC235"/>
      <c r="CLD235"/>
      <c r="CLE235"/>
      <c r="CLF235"/>
      <c r="CLG235"/>
      <c r="CLH235"/>
      <c r="CLI235"/>
      <c r="CLJ235"/>
      <c r="CLK235"/>
      <c r="CLL235"/>
      <c r="CLM235"/>
      <c r="CLN235"/>
      <c r="CLO235"/>
      <c r="CLP235"/>
      <c r="CLQ235"/>
      <c r="CLR235"/>
      <c r="CLS235"/>
      <c r="CLT235"/>
      <c r="CLU235"/>
      <c r="CLV235"/>
      <c r="CLW235"/>
      <c r="CLX235"/>
      <c r="CLY235"/>
      <c r="CLZ235"/>
      <c r="CMA235"/>
      <c r="CMB235"/>
      <c r="CMC235"/>
      <c r="CMD235"/>
      <c r="CME235"/>
      <c r="CMF235"/>
      <c r="CMG235"/>
      <c r="CMH235"/>
      <c r="CMI235"/>
      <c r="CMJ235"/>
      <c r="CMK235"/>
      <c r="CML235"/>
      <c r="CMM235"/>
      <c r="CMN235"/>
      <c r="CMO235"/>
      <c r="CMP235"/>
      <c r="CMQ235"/>
      <c r="CMR235"/>
      <c r="CMS235"/>
      <c r="CMT235"/>
      <c r="CMU235"/>
      <c r="CMV235"/>
      <c r="CMW235"/>
      <c r="CMX235"/>
      <c r="CMY235"/>
      <c r="CMZ235"/>
      <c r="CNA235"/>
      <c r="CNB235"/>
      <c r="CNC235"/>
      <c r="CND235"/>
      <c r="CNE235"/>
      <c r="CNF235"/>
      <c r="CNG235"/>
      <c r="CNH235"/>
      <c r="CNI235"/>
      <c r="CNJ235"/>
      <c r="CNK235"/>
      <c r="CNL235"/>
      <c r="CNM235"/>
      <c r="CNN235"/>
      <c r="CNO235"/>
      <c r="CNP235"/>
      <c r="CNQ235"/>
      <c r="CNR235"/>
      <c r="CNS235"/>
      <c r="CNT235"/>
      <c r="CNU235"/>
      <c r="CNV235"/>
      <c r="CNW235"/>
      <c r="CNX235"/>
      <c r="CNY235"/>
      <c r="CNZ235"/>
      <c r="COA235"/>
      <c r="COB235"/>
      <c r="COC235"/>
      <c r="COD235"/>
      <c r="COE235"/>
      <c r="COF235"/>
      <c r="COG235"/>
      <c r="COH235"/>
      <c r="COI235"/>
      <c r="COJ235"/>
      <c r="COK235"/>
      <c r="COL235"/>
      <c r="COM235"/>
      <c r="CON235"/>
      <c r="COO235"/>
      <c r="COP235"/>
      <c r="COQ235"/>
      <c r="COR235"/>
      <c r="COS235"/>
      <c r="COT235"/>
      <c r="COU235"/>
      <c r="COV235"/>
      <c r="COW235"/>
      <c r="COX235"/>
      <c r="COY235"/>
      <c r="COZ235"/>
      <c r="CPA235"/>
      <c r="CPB235"/>
      <c r="CPC235"/>
      <c r="CPD235"/>
      <c r="CPE235"/>
      <c r="CPF235"/>
      <c r="CPG235"/>
      <c r="CPH235"/>
      <c r="CPI235"/>
      <c r="CPJ235"/>
      <c r="CPK235"/>
      <c r="CPL235"/>
      <c r="CPM235"/>
      <c r="CPN235"/>
      <c r="CPO235"/>
      <c r="CPP235"/>
      <c r="CPQ235"/>
      <c r="CPR235"/>
      <c r="CPS235"/>
      <c r="CPT235"/>
      <c r="CPU235"/>
      <c r="CPV235"/>
      <c r="CPW235"/>
      <c r="CPX235"/>
      <c r="CPY235"/>
      <c r="CPZ235"/>
      <c r="CQA235"/>
      <c r="CQB235"/>
      <c r="CQC235"/>
      <c r="CQD235"/>
      <c r="CQE235"/>
      <c r="CQF235"/>
      <c r="CQG235"/>
      <c r="CQH235"/>
      <c r="CQI235"/>
      <c r="CQJ235"/>
      <c r="CQK235"/>
      <c r="CQL235"/>
      <c r="CQM235"/>
      <c r="CQN235"/>
      <c r="CQO235"/>
      <c r="CQP235"/>
      <c r="CQQ235"/>
      <c r="CQR235"/>
      <c r="CQS235"/>
      <c r="CQT235"/>
      <c r="CQU235"/>
      <c r="CQV235"/>
      <c r="CQW235"/>
      <c r="CQX235"/>
      <c r="CQY235"/>
      <c r="CQZ235"/>
      <c r="CRA235"/>
      <c r="CRB235"/>
      <c r="CRC235"/>
      <c r="CRD235"/>
      <c r="CRE235"/>
      <c r="CRF235"/>
      <c r="CRG235"/>
      <c r="CRH235"/>
      <c r="CRI235"/>
      <c r="CRJ235"/>
      <c r="CRK235"/>
      <c r="CRL235"/>
      <c r="CRM235"/>
      <c r="CRN235"/>
      <c r="CRO235"/>
      <c r="CRP235"/>
      <c r="CRQ235"/>
      <c r="CRR235"/>
      <c r="CRS235"/>
      <c r="CRT235"/>
      <c r="CRU235"/>
      <c r="CRV235"/>
      <c r="CRW235"/>
      <c r="CRX235"/>
      <c r="CRY235"/>
      <c r="CRZ235"/>
      <c r="CSA235"/>
      <c r="CSB235"/>
      <c r="CSC235"/>
      <c r="CSD235"/>
      <c r="CSE235"/>
      <c r="CSF235"/>
      <c r="CSG235"/>
      <c r="CSH235"/>
      <c r="CSI235"/>
      <c r="CSJ235"/>
      <c r="CSK235"/>
      <c r="CSL235"/>
      <c r="CSM235"/>
      <c r="CSN235"/>
      <c r="CSO235"/>
      <c r="CSP235"/>
      <c r="CSQ235"/>
      <c r="CSR235"/>
      <c r="CSS235"/>
      <c r="CST235"/>
      <c r="CSU235"/>
      <c r="CSV235"/>
      <c r="CSW235"/>
      <c r="CSX235"/>
      <c r="CSY235"/>
      <c r="CSZ235"/>
      <c r="CTA235"/>
      <c r="CTB235"/>
      <c r="CTC235"/>
      <c r="CTD235"/>
      <c r="CTE235"/>
      <c r="CTF235"/>
      <c r="CTG235"/>
      <c r="CTH235"/>
      <c r="CTI235"/>
      <c r="CTJ235"/>
      <c r="CTK235"/>
      <c r="CTL235"/>
      <c r="CTM235"/>
      <c r="CTN235"/>
      <c r="CTO235"/>
      <c r="CTP235"/>
      <c r="CTQ235"/>
      <c r="CTR235"/>
      <c r="CTS235"/>
      <c r="CTT235"/>
      <c r="CTU235"/>
      <c r="CTV235"/>
      <c r="CTW235"/>
      <c r="CTX235"/>
      <c r="CTY235"/>
      <c r="CTZ235"/>
      <c r="CUA235"/>
      <c r="CUB235"/>
      <c r="CUC235"/>
      <c r="CUD235"/>
      <c r="CUE235"/>
      <c r="CUF235"/>
      <c r="CUG235"/>
      <c r="CUH235"/>
      <c r="CUI235"/>
      <c r="CUJ235"/>
      <c r="CUK235"/>
      <c r="CUL235"/>
      <c r="CUM235"/>
      <c r="CUN235"/>
      <c r="CUO235"/>
      <c r="CUP235"/>
      <c r="CUQ235"/>
      <c r="CUR235"/>
      <c r="CUS235"/>
      <c r="CUT235"/>
      <c r="CUU235"/>
      <c r="CUV235"/>
      <c r="CUW235"/>
      <c r="CUX235"/>
      <c r="CUY235"/>
      <c r="CUZ235"/>
      <c r="CVA235"/>
      <c r="CVB235"/>
      <c r="CVC235"/>
      <c r="CVD235"/>
      <c r="CVE235"/>
      <c r="CVF235"/>
      <c r="CVG235"/>
      <c r="CVH235"/>
      <c r="CVI235"/>
      <c r="CVJ235"/>
      <c r="CVK235"/>
      <c r="CVL235"/>
      <c r="CVM235"/>
      <c r="CVN235"/>
      <c r="CVO235"/>
      <c r="CVP235"/>
      <c r="CVQ235"/>
      <c r="CVR235"/>
      <c r="CVS235"/>
      <c r="CVT235"/>
      <c r="CVU235"/>
      <c r="CVV235"/>
      <c r="CVW235"/>
      <c r="CVX235"/>
      <c r="CVY235"/>
      <c r="CVZ235"/>
      <c r="CWA235"/>
      <c r="CWB235"/>
      <c r="CWC235"/>
      <c r="CWD235"/>
      <c r="CWE235"/>
      <c r="CWF235"/>
      <c r="CWG235"/>
      <c r="CWH235"/>
      <c r="CWI235"/>
      <c r="CWJ235"/>
      <c r="CWK235"/>
      <c r="CWL235"/>
      <c r="CWM235"/>
      <c r="CWN235"/>
      <c r="CWO235"/>
      <c r="CWP235"/>
      <c r="CWQ235"/>
      <c r="CWR235"/>
      <c r="CWS235"/>
      <c r="CWT235"/>
      <c r="CWU235"/>
      <c r="CWV235"/>
      <c r="CWW235"/>
      <c r="CWX235"/>
      <c r="CWY235"/>
      <c r="CWZ235"/>
      <c r="CXA235"/>
      <c r="CXB235"/>
      <c r="CXC235"/>
      <c r="CXD235"/>
      <c r="CXE235"/>
      <c r="CXF235"/>
      <c r="CXG235"/>
      <c r="CXH235"/>
      <c r="CXI235"/>
      <c r="CXJ235"/>
      <c r="CXK235"/>
      <c r="CXL235"/>
      <c r="CXM235"/>
      <c r="CXN235"/>
      <c r="CXO235"/>
      <c r="CXP235"/>
      <c r="CXQ235"/>
      <c r="CXR235"/>
      <c r="CXS235"/>
      <c r="CXT235"/>
      <c r="CXU235"/>
      <c r="CXV235"/>
      <c r="CXW235"/>
      <c r="CXX235"/>
      <c r="CXY235"/>
      <c r="CXZ235"/>
      <c r="CYA235"/>
      <c r="CYB235"/>
      <c r="CYC235"/>
      <c r="CYD235"/>
      <c r="CYE235"/>
      <c r="CYF235"/>
      <c r="CYG235"/>
      <c r="CYH235"/>
      <c r="CYI235"/>
      <c r="CYJ235"/>
      <c r="CYK235"/>
      <c r="CYL235"/>
      <c r="CYM235"/>
      <c r="CYN235"/>
      <c r="CYO235"/>
      <c r="CYP235"/>
      <c r="CYQ235"/>
      <c r="CYR235"/>
      <c r="CYS235"/>
      <c r="CYT235"/>
      <c r="CYU235"/>
      <c r="CYV235"/>
      <c r="CYW235"/>
      <c r="CYX235"/>
      <c r="CYY235"/>
      <c r="CYZ235"/>
      <c r="CZA235"/>
      <c r="CZB235"/>
      <c r="CZC235"/>
      <c r="CZD235"/>
      <c r="CZE235"/>
      <c r="CZF235"/>
      <c r="CZG235"/>
      <c r="CZH235"/>
      <c r="CZI235"/>
      <c r="CZJ235"/>
      <c r="CZK235"/>
      <c r="CZL235"/>
      <c r="CZM235"/>
      <c r="CZN235"/>
      <c r="CZO235"/>
      <c r="CZP235"/>
      <c r="CZQ235"/>
      <c r="CZR235"/>
      <c r="CZS235"/>
      <c r="CZT235"/>
      <c r="CZU235"/>
      <c r="CZV235"/>
      <c r="CZW235"/>
      <c r="CZX235"/>
      <c r="CZY235"/>
      <c r="CZZ235"/>
      <c r="DAA235"/>
      <c r="DAB235"/>
      <c r="DAC235"/>
      <c r="DAD235"/>
      <c r="DAE235"/>
      <c r="DAF235"/>
      <c r="DAG235"/>
      <c r="DAH235"/>
      <c r="DAI235"/>
      <c r="DAJ235"/>
      <c r="DAK235"/>
      <c r="DAL235"/>
      <c r="DAM235"/>
      <c r="DAN235"/>
      <c r="DAO235"/>
      <c r="DAP235"/>
      <c r="DAQ235"/>
      <c r="DAR235"/>
      <c r="DAS235"/>
      <c r="DAT235"/>
      <c r="DAU235"/>
      <c r="DAV235"/>
      <c r="DAW235"/>
      <c r="DAX235"/>
      <c r="DAY235"/>
      <c r="DAZ235"/>
      <c r="DBA235"/>
      <c r="DBB235"/>
      <c r="DBC235"/>
      <c r="DBD235"/>
      <c r="DBE235"/>
      <c r="DBF235"/>
      <c r="DBG235"/>
      <c r="DBH235"/>
      <c r="DBI235"/>
      <c r="DBJ235"/>
      <c r="DBK235"/>
      <c r="DBL235"/>
      <c r="DBM235"/>
      <c r="DBN235"/>
      <c r="DBO235"/>
      <c r="DBP235"/>
      <c r="DBQ235"/>
      <c r="DBR235"/>
      <c r="DBS235"/>
      <c r="DBT235"/>
      <c r="DBU235"/>
      <c r="DBV235"/>
      <c r="DBW235"/>
      <c r="DBX235"/>
      <c r="DBY235"/>
      <c r="DBZ235"/>
      <c r="DCA235"/>
      <c r="DCB235"/>
      <c r="DCC235"/>
      <c r="DCD235"/>
      <c r="DCE235"/>
      <c r="DCF235"/>
      <c r="DCG235"/>
      <c r="DCH235"/>
      <c r="DCI235"/>
      <c r="DCJ235"/>
      <c r="DCK235"/>
      <c r="DCL235"/>
      <c r="DCM235"/>
      <c r="DCN235"/>
      <c r="DCO235"/>
      <c r="DCP235"/>
      <c r="DCQ235"/>
      <c r="DCR235"/>
      <c r="DCS235"/>
      <c r="DCT235"/>
      <c r="DCU235"/>
      <c r="DCV235"/>
      <c r="DCW235"/>
      <c r="DCX235"/>
      <c r="DCY235"/>
      <c r="DCZ235"/>
      <c r="DDA235"/>
      <c r="DDB235"/>
      <c r="DDC235"/>
      <c r="DDD235"/>
      <c r="DDE235"/>
      <c r="DDF235"/>
      <c r="DDG235"/>
      <c r="DDH235"/>
      <c r="DDI235"/>
      <c r="DDJ235"/>
      <c r="DDK235"/>
      <c r="DDL235"/>
      <c r="DDM235"/>
      <c r="DDN235"/>
      <c r="DDO235"/>
      <c r="DDP235"/>
      <c r="DDQ235"/>
      <c r="DDR235"/>
      <c r="DDS235"/>
      <c r="DDT235"/>
      <c r="DDU235"/>
      <c r="DDV235"/>
      <c r="DDW235"/>
      <c r="DDX235"/>
      <c r="DDY235"/>
      <c r="DDZ235"/>
      <c r="DEA235"/>
      <c r="DEB235"/>
      <c r="DEC235"/>
      <c r="DED235"/>
      <c r="DEE235"/>
      <c r="DEF235"/>
      <c r="DEG235"/>
      <c r="DEH235"/>
      <c r="DEI235"/>
      <c r="DEJ235"/>
      <c r="DEK235"/>
      <c r="DEL235"/>
      <c r="DEM235"/>
      <c r="DEN235"/>
      <c r="DEO235"/>
      <c r="DEP235"/>
      <c r="DEQ235"/>
      <c r="DER235"/>
      <c r="DES235"/>
      <c r="DET235"/>
      <c r="DEU235"/>
      <c r="DEV235"/>
      <c r="DEW235"/>
      <c r="DEX235"/>
      <c r="DEY235"/>
      <c r="DEZ235"/>
      <c r="DFA235"/>
      <c r="DFB235"/>
      <c r="DFC235"/>
      <c r="DFD235"/>
      <c r="DFE235"/>
      <c r="DFF235"/>
      <c r="DFG235"/>
      <c r="DFH235"/>
      <c r="DFI235"/>
      <c r="DFJ235"/>
      <c r="DFK235"/>
      <c r="DFL235"/>
      <c r="DFM235"/>
      <c r="DFN235"/>
      <c r="DFO235"/>
      <c r="DFP235"/>
      <c r="DFQ235"/>
      <c r="DFR235"/>
      <c r="DFS235"/>
      <c r="DFT235"/>
      <c r="DFU235"/>
      <c r="DFV235"/>
      <c r="DFW235"/>
      <c r="DFX235"/>
      <c r="DFY235"/>
      <c r="DFZ235"/>
      <c r="DGA235"/>
      <c r="DGB235"/>
      <c r="DGC235"/>
      <c r="DGD235"/>
      <c r="DGE235"/>
      <c r="DGF235"/>
      <c r="DGG235"/>
      <c r="DGH235"/>
      <c r="DGI235"/>
      <c r="DGJ235"/>
      <c r="DGK235"/>
      <c r="DGL235"/>
      <c r="DGM235"/>
      <c r="DGN235"/>
      <c r="DGO235"/>
      <c r="DGP235"/>
      <c r="DGQ235"/>
      <c r="DGR235"/>
      <c r="DGS235"/>
      <c r="DGT235"/>
      <c r="DGU235"/>
      <c r="DGV235"/>
      <c r="DGW235"/>
      <c r="DGX235"/>
      <c r="DGY235"/>
      <c r="DGZ235"/>
      <c r="DHA235"/>
      <c r="DHB235"/>
      <c r="DHC235"/>
      <c r="DHD235"/>
      <c r="DHE235"/>
      <c r="DHF235"/>
      <c r="DHG235"/>
      <c r="DHH235"/>
      <c r="DHI235"/>
      <c r="DHJ235"/>
      <c r="DHK235"/>
      <c r="DHL235"/>
      <c r="DHM235"/>
      <c r="DHN235"/>
      <c r="DHO235"/>
      <c r="DHP235"/>
      <c r="DHQ235"/>
      <c r="DHR235"/>
      <c r="DHS235"/>
      <c r="DHT235"/>
      <c r="DHU235"/>
      <c r="DHV235"/>
      <c r="DHW235"/>
      <c r="DHX235"/>
      <c r="DHY235"/>
      <c r="DHZ235"/>
      <c r="DIA235"/>
      <c r="DIB235"/>
      <c r="DIC235"/>
      <c r="DID235"/>
      <c r="DIE235"/>
      <c r="DIF235"/>
      <c r="DIG235"/>
      <c r="DIH235"/>
      <c r="DII235"/>
      <c r="DIJ235"/>
      <c r="DIK235"/>
      <c r="DIL235"/>
      <c r="DIM235"/>
      <c r="DIN235"/>
      <c r="DIO235"/>
      <c r="DIP235"/>
      <c r="DIQ235"/>
      <c r="DIR235"/>
      <c r="DIS235"/>
      <c r="DIT235"/>
      <c r="DIU235"/>
      <c r="DIV235"/>
      <c r="DIW235"/>
      <c r="DIX235"/>
      <c r="DIY235"/>
      <c r="DIZ235"/>
      <c r="DJA235"/>
      <c r="DJB235"/>
      <c r="DJC235"/>
      <c r="DJD235"/>
      <c r="DJE235"/>
      <c r="DJF235"/>
      <c r="DJG235"/>
      <c r="DJH235"/>
      <c r="DJI235"/>
      <c r="DJJ235"/>
      <c r="DJK235"/>
      <c r="DJL235"/>
      <c r="DJM235"/>
      <c r="DJN235"/>
      <c r="DJO235"/>
      <c r="DJP235"/>
      <c r="DJQ235"/>
      <c r="DJR235"/>
      <c r="DJS235"/>
      <c r="DJT235"/>
      <c r="DJU235"/>
      <c r="DJV235"/>
      <c r="DJW235"/>
      <c r="DJX235"/>
      <c r="DJY235"/>
      <c r="DJZ235"/>
      <c r="DKA235"/>
      <c r="DKB235"/>
      <c r="DKC235"/>
      <c r="DKD235"/>
      <c r="DKE235"/>
      <c r="DKF235"/>
      <c r="DKG235"/>
      <c r="DKH235"/>
      <c r="DKI235"/>
      <c r="DKJ235"/>
      <c r="DKK235"/>
      <c r="DKL235"/>
      <c r="DKM235"/>
      <c r="DKN235"/>
      <c r="DKO235"/>
      <c r="DKP235"/>
      <c r="DKQ235"/>
      <c r="DKR235"/>
      <c r="DKS235"/>
      <c r="DKT235"/>
      <c r="DKU235"/>
      <c r="DKV235"/>
      <c r="DKW235"/>
      <c r="DKX235"/>
      <c r="DKY235"/>
      <c r="DKZ235"/>
      <c r="DLA235"/>
      <c r="DLB235"/>
      <c r="DLC235"/>
      <c r="DLD235"/>
      <c r="DLE235"/>
      <c r="DLF235"/>
      <c r="DLG235"/>
      <c r="DLH235"/>
      <c r="DLI235"/>
      <c r="DLJ235"/>
      <c r="DLK235"/>
      <c r="DLL235"/>
      <c r="DLM235"/>
      <c r="DLN235"/>
      <c r="DLO235"/>
      <c r="DLP235"/>
      <c r="DLQ235"/>
      <c r="DLR235"/>
      <c r="DLS235"/>
      <c r="DLT235"/>
      <c r="DLU235"/>
      <c r="DLV235"/>
      <c r="DLW235"/>
      <c r="DLX235"/>
      <c r="DLY235"/>
      <c r="DLZ235"/>
      <c r="DMA235"/>
      <c r="DMB235"/>
      <c r="DMC235"/>
      <c r="DMD235"/>
      <c r="DME235"/>
      <c r="DMF235"/>
      <c r="DMG235"/>
      <c r="DMH235"/>
      <c r="DMI235"/>
      <c r="DMJ235"/>
      <c r="DMK235"/>
      <c r="DML235"/>
      <c r="DMM235"/>
      <c r="DMN235"/>
      <c r="DMO235"/>
      <c r="DMP235"/>
      <c r="DMQ235"/>
      <c r="DMR235"/>
      <c r="DMS235"/>
      <c r="DMT235"/>
      <c r="DMU235"/>
      <c r="DMV235"/>
      <c r="DMW235"/>
      <c r="DMX235"/>
      <c r="DMY235"/>
      <c r="DMZ235"/>
      <c r="DNA235"/>
      <c r="DNB235"/>
      <c r="DNC235"/>
      <c r="DND235"/>
      <c r="DNE235"/>
      <c r="DNF235"/>
      <c r="DNG235"/>
      <c r="DNH235"/>
      <c r="DNI235"/>
      <c r="DNJ235"/>
      <c r="DNK235"/>
      <c r="DNL235"/>
      <c r="DNM235"/>
      <c r="DNN235"/>
      <c r="DNO235"/>
      <c r="DNP235"/>
      <c r="DNQ235"/>
      <c r="DNR235"/>
      <c r="DNS235"/>
      <c r="DNT235"/>
      <c r="DNU235"/>
      <c r="DNV235"/>
      <c r="DNW235"/>
      <c r="DNX235"/>
      <c r="DNY235"/>
      <c r="DNZ235"/>
      <c r="DOA235"/>
      <c r="DOB235"/>
      <c r="DOC235"/>
      <c r="DOD235"/>
      <c r="DOE235"/>
      <c r="DOF235"/>
      <c r="DOG235"/>
      <c r="DOH235"/>
      <c r="DOI235"/>
      <c r="DOJ235"/>
      <c r="DOK235"/>
      <c r="DOL235"/>
      <c r="DOM235"/>
      <c r="DON235"/>
      <c r="DOO235"/>
      <c r="DOP235"/>
      <c r="DOQ235"/>
      <c r="DOR235"/>
      <c r="DOS235"/>
      <c r="DOT235"/>
      <c r="DOU235"/>
      <c r="DOV235"/>
      <c r="DOW235"/>
      <c r="DOX235"/>
      <c r="DOY235"/>
      <c r="DOZ235"/>
      <c r="DPA235"/>
      <c r="DPB235"/>
      <c r="DPC235"/>
      <c r="DPD235"/>
      <c r="DPE235"/>
      <c r="DPF235"/>
      <c r="DPG235"/>
      <c r="DPH235"/>
      <c r="DPI235"/>
      <c r="DPJ235"/>
      <c r="DPK235"/>
      <c r="DPL235"/>
      <c r="DPM235"/>
      <c r="DPN235"/>
      <c r="DPO235"/>
      <c r="DPP235"/>
      <c r="DPQ235"/>
      <c r="DPR235"/>
      <c r="DPS235"/>
      <c r="DPT235"/>
      <c r="DPU235"/>
      <c r="DPV235"/>
      <c r="DPW235"/>
      <c r="DPX235"/>
      <c r="DPY235"/>
      <c r="DPZ235"/>
      <c r="DQA235"/>
      <c r="DQB235"/>
      <c r="DQC235"/>
      <c r="DQD235"/>
      <c r="DQE235"/>
      <c r="DQF235"/>
      <c r="DQG235"/>
      <c r="DQH235"/>
      <c r="DQI235"/>
      <c r="DQJ235"/>
      <c r="DQK235"/>
      <c r="DQL235"/>
      <c r="DQM235"/>
      <c r="DQN235"/>
      <c r="DQO235"/>
      <c r="DQP235"/>
      <c r="DQQ235"/>
      <c r="DQR235"/>
      <c r="DQS235"/>
      <c r="DQT235"/>
      <c r="DQU235"/>
      <c r="DQV235"/>
      <c r="DQW235"/>
      <c r="DQX235"/>
      <c r="DQY235"/>
      <c r="DQZ235"/>
      <c r="DRA235"/>
      <c r="DRB235"/>
      <c r="DRC235"/>
      <c r="DRD235"/>
      <c r="DRE235"/>
      <c r="DRF235"/>
      <c r="DRG235"/>
      <c r="DRH235"/>
      <c r="DRI235"/>
      <c r="DRJ235"/>
      <c r="DRK235"/>
      <c r="DRL235"/>
      <c r="DRM235"/>
      <c r="DRN235"/>
      <c r="DRO235"/>
      <c r="DRP235"/>
      <c r="DRQ235"/>
      <c r="DRR235"/>
      <c r="DRS235"/>
      <c r="DRT235"/>
      <c r="DRU235"/>
      <c r="DRV235"/>
      <c r="DRW235"/>
      <c r="DRX235"/>
      <c r="DRY235"/>
      <c r="DRZ235"/>
      <c r="DSA235"/>
      <c r="DSB235"/>
      <c r="DSC235"/>
      <c r="DSD235"/>
      <c r="DSE235"/>
      <c r="DSF235"/>
      <c r="DSG235"/>
      <c r="DSH235"/>
      <c r="DSI235"/>
      <c r="DSJ235"/>
      <c r="DSK235"/>
      <c r="DSL235"/>
      <c r="DSM235"/>
      <c r="DSN235"/>
      <c r="DSO235"/>
      <c r="DSP235"/>
      <c r="DSQ235"/>
      <c r="DSR235"/>
      <c r="DSS235"/>
      <c r="DST235"/>
      <c r="DSU235"/>
      <c r="DSV235"/>
      <c r="DSW235"/>
      <c r="DSX235"/>
      <c r="DSY235"/>
      <c r="DSZ235"/>
      <c r="DTA235"/>
      <c r="DTB235"/>
      <c r="DTC235"/>
      <c r="DTD235"/>
      <c r="DTE235"/>
      <c r="DTF235"/>
      <c r="DTG235"/>
      <c r="DTH235"/>
      <c r="DTI235"/>
      <c r="DTJ235"/>
      <c r="DTK235"/>
      <c r="DTL235"/>
      <c r="DTM235"/>
      <c r="DTN235"/>
      <c r="DTO235"/>
      <c r="DTP235"/>
      <c r="DTQ235"/>
      <c r="DTR235"/>
      <c r="DTS235"/>
      <c r="DTT235"/>
      <c r="DTU235"/>
      <c r="DTV235"/>
      <c r="DTW235"/>
      <c r="DTX235"/>
      <c r="DTY235"/>
      <c r="DTZ235"/>
      <c r="DUA235"/>
      <c r="DUB235"/>
      <c r="DUC235"/>
      <c r="DUD235"/>
      <c r="DUE235"/>
      <c r="DUF235"/>
      <c r="DUG235"/>
      <c r="DUH235"/>
      <c r="DUI235"/>
      <c r="DUJ235"/>
      <c r="DUK235"/>
      <c r="DUL235"/>
      <c r="DUM235"/>
      <c r="DUN235"/>
      <c r="DUO235"/>
      <c r="DUP235"/>
      <c r="DUQ235"/>
      <c r="DUR235"/>
      <c r="DUS235"/>
      <c r="DUT235"/>
      <c r="DUU235"/>
      <c r="DUV235"/>
      <c r="DUW235"/>
      <c r="DUX235"/>
      <c r="DUY235"/>
      <c r="DUZ235"/>
      <c r="DVA235"/>
      <c r="DVB235"/>
      <c r="DVC235"/>
      <c r="DVD235"/>
      <c r="DVE235"/>
      <c r="DVF235"/>
      <c r="DVG235"/>
      <c r="DVH235"/>
      <c r="DVI235"/>
      <c r="DVJ235"/>
      <c r="DVK235"/>
      <c r="DVL235"/>
      <c r="DVM235"/>
      <c r="DVN235"/>
      <c r="DVO235"/>
      <c r="DVP235"/>
      <c r="DVQ235"/>
      <c r="DVR235"/>
      <c r="DVS235"/>
      <c r="DVT235"/>
      <c r="DVU235"/>
      <c r="DVV235"/>
      <c r="DVW235"/>
      <c r="DVX235"/>
      <c r="DVY235"/>
      <c r="DVZ235"/>
      <c r="DWA235"/>
      <c r="DWB235"/>
      <c r="DWC235"/>
      <c r="DWD235"/>
      <c r="DWE235"/>
      <c r="DWF235"/>
      <c r="DWG235"/>
      <c r="DWH235"/>
      <c r="DWI235"/>
      <c r="DWJ235"/>
      <c r="DWK235"/>
      <c r="DWL235"/>
      <c r="DWM235"/>
      <c r="DWN235"/>
      <c r="DWO235"/>
      <c r="DWP235"/>
      <c r="DWQ235"/>
      <c r="DWR235"/>
      <c r="DWS235"/>
      <c r="DWT235"/>
      <c r="DWU235"/>
      <c r="DWV235"/>
      <c r="DWW235"/>
      <c r="DWX235"/>
      <c r="DWY235"/>
      <c r="DWZ235"/>
      <c r="DXA235"/>
      <c r="DXB235"/>
      <c r="DXC235"/>
      <c r="DXD235"/>
      <c r="DXE235"/>
      <c r="DXF235"/>
      <c r="DXG235"/>
      <c r="DXH235"/>
      <c r="DXI235"/>
      <c r="DXJ235"/>
      <c r="DXK235"/>
      <c r="DXL235"/>
      <c r="DXM235"/>
      <c r="DXN235"/>
      <c r="DXO235"/>
      <c r="DXP235"/>
      <c r="DXQ235"/>
      <c r="DXR235"/>
      <c r="DXS235"/>
      <c r="DXT235"/>
      <c r="DXU235"/>
      <c r="DXV235"/>
      <c r="DXW235"/>
      <c r="DXX235"/>
      <c r="DXY235"/>
      <c r="DXZ235"/>
      <c r="DYA235"/>
      <c r="DYB235"/>
      <c r="DYC235"/>
      <c r="DYD235"/>
      <c r="DYE235"/>
      <c r="DYF235"/>
      <c r="DYG235"/>
      <c r="DYH235"/>
      <c r="DYI235"/>
      <c r="DYJ235"/>
      <c r="DYK235"/>
      <c r="DYL235"/>
      <c r="DYM235"/>
      <c r="DYN235"/>
      <c r="DYO235"/>
      <c r="DYP235"/>
      <c r="DYQ235"/>
      <c r="DYR235"/>
      <c r="DYS235"/>
      <c r="DYT235"/>
      <c r="DYU235"/>
      <c r="DYV235"/>
      <c r="DYW235"/>
      <c r="DYX235"/>
      <c r="DYY235"/>
      <c r="DYZ235"/>
      <c r="DZA235"/>
      <c r="DZB235"/>
      <c r="DZC235"/>
      <c r="DZD235"/>
      <c r="DZE235"/>
      <c r="DZF235"/>
      <c r="DZG235"/>
      <c r="DZH235"/>
      <c r="DZI235"/>
      <c r="DZJ235"/>
      <c r="DZK235"/>
      <c r="DZL235"/>
      <c r="DZM235"/>
      <c r="DZN235"/>
      <c r="DZO235"/>
      <c r="DZP235"/>
      <c r="DZQ235"/>
      <c r="DZR235"/>
      <c r="DZS235"/>
      <c r="DZT235"/>
      <c r="DZU235"/>
      <c r="DZV235"/>
      <c r="DZW235"/>
      <c r="DZX235"/>
      <c r="DZY235"/>
      <c r="DZZ235"/>
      <c r="EAA235"/>
      <c r="EAB235"/>
      <c r="EAC235"/>
      <c r="EAD235"/>
      <c r="EAE235"/>
      <c r="EAF235"/>
      <c r="EAG235"/>
      <c r="EAH235"/>
      <c r="EAI235"/>
      <c r="EAJ235"/>
      <c r="EAK235"/>
      <c r="EAL235"/>
      <c r="EAM235"/>
      <c r="EAN235"/>
      <c r="EAO235"/>
      <c r="EAP235"/>
      <c r="EAQ235"/>
      <c r="EAR235"/>
      <c r="EAS235"/>
      <c r="EAT235"/>
      <c r="EAU235"/>
      <c r="EAV235"/>
      <c r="EAW235"/>
      <c r="EAX235"/>
      <c r="EAY235"/>
      <c r="EAZ235"/>
      <c r="EBA235"/>
      <c r="EBB235"/>
      <c r="EBC235"/>
      <c r="EBD235"/>
      <c r="EBE235"/>
      <c r="EBF235"/>
      <c r="EBG235"/>
      <c r="EBH235"/>
      <c r="EBI235"/>
      <c r="EBJ235"/>
      <c r="EBK235"/>
      <c r="EBL235"/>
      <c r="EBM235"/>
      <c r="EBN235"/>
      <c r="EBO235"/>
      <c r="EBP235"/>
      <c r="EBQ235"/>
      <c r="EBR235"/>
      <c r="EBS235"/>
      <c r="EBT235"/>
      <c r="EBU235"/>
      <c r="EBV235"/>
      <c r="EBW235"/>
      <c r="EBX235"/>
      <c r="EBY235"/>
      <c r="EBZ235"/>
      <c r="ECA235"/>
      <c r="ECB235"/>
      <c r="ECC235"/>
      <c r="ECD235"/>
      <c r="ECE235"/>
      <c r="ECF235"/>
      <c r="ECG235"/>
      <c r="ECH235"/>
      <c r="ECI235"/>
      <c r="ECJ235"/>
      <c r="ECK235"/>
      <c r="ECL235"/>
      <c r="ECM235"/>
      <c r="ECN235"/>
      <c r="ECO235"/>
      <c r="ECP235"/>
      <c r="ECQ235"/>
      <c r="ECR235"/>
      <c r="ECS235"/>
      <c r="ECT235"/>
      <c r="ECU235"/>
      <c r="ECV235"/>
      <c r="ECW235"/>
      <c r="ECX235"/>
      <c r="ECY235"/>
      <c r="ECZ235"/>
      <c r="EDA235"/>
      <c r="EDB235"/>
      <c r="EDC235"/>
      <c r="EDD235"/>
      <c r="EDE235"/>
      <c r="EDF235"/>
      <c r="EDG235"/>
      <c r="EDH235"/>
      <c r="EDI235"/>
      <c r="EDJ235"/>
      <c r="EDK235"/>
      <c r="EDL235"/>
      <c r="EDM235"/>
      <c r="EDN235"/>
      <c r="EDO235"/>
      <c r="EDP235"/>
      <c r="EDQ235"/>
      <c r="EDR235"/>
      <c r="EDS235"/>
      <c r="EDT235"/>
      <c r="EDU235"/>
      <c r="EDV235"/>
      <c r="EDW235"/>
      <c r="EDX235"/>
      <c r="EDY235"/>
      <c r="EDZ235"/>
      <c r="EEA235"/>
      <c r="EEB235"/>
      <c r="EEC235"/>
      <c r="EED235"/>
      <c r="EEE235"/>
      <c r="EEF235"/>
      <c r="EEG235"/>
      <c r="EEH235"/>
      <c r="EEI235"/>
      <c r="EEJ235"/>
      <c r="EEK235"/>
      <c r="EEL235"/>
      <c r="EEM235"/>
      <c r="EEN235"/>
      <c r="EEO235"/>
      <c r="EEP235"/>
      <c r="EEQ235"/>
      <c r="EER235"/>
      <c r="EES235"/>
      <c r="EET235"/>
      <c r="EEU235"/>
      <c r="EEV235"/>
      <c r="EEW235"/>
      <c r="EEX235"/>
      <c r="EEY235"/>
      <c r="EEZ235"/>
      <c r="EFA235"/>
      <c r="EFB235"/>
      <c r="EFC235"/>
      <c r="EFD235"/>
      <c r="EFE235"/>
      <c r="EFF235"/>
      <c r="EFG235"/>
      <c r="EFH235"/>
      <c r="EFI235"/>
      <c r="EFJ235"/>
      <c r="EFK235"/>
      <c r="EFL235"/>
      <c r="EFM235"/>
      <c r="EFN235"/>
      <c r="EFO235"/>
      <c r="EFP235"/>
      <c r="EFQ235"/>
      <c r="EFR235"/>
      <c r="EFS235"/>
      <c r="EFT235"/>
      <c r="EFU235"/>
      <c r="EFV235"/>
      <c r="EFW235"/>
      <c r="EFX235"/>
      <c r="EFY235"/>
      <c r="EFZ235"/>
      <c r="EGA235"/>
      <c r="EGB235"/>
      <c r="EGC235"/>
      <c r="EGD235"/>
      <c r="EGE235"/>
      <c r="EGF235"/>
      <c r="EGG235"/>
      <c r="EGH235"/>
      <c r="EGI235"/>
      <c r="EGJ235"/>
      <c r="EGK235"/>
      <c r="EGL235"/>
      <c r="EGM235"/>
      <c r="EGN235"/>
      <c r="EGO235"/>
      <c r="EGP235"/>
      <c r="EGQ235"/>
      <c r="EGR235"/>
      <c r="EGS235"/>
      <c r="EGT235"/>
      <c r="EGU235"/>
      <c r="EGV235"/>
      <c r="EGW235"/>
      <c r="EGX235"/>
      <c r="EGY235"/>
      <c r="EGZ235"/>
      <c r="EHA235"/>
      <c r="EHB235"/>
      <c r="EHC235"/>
      <c r="EHD235"/>
      <c r="EHE235"/>
      <c r="EHF235"/>
      <c r="EHG235"/>
      <c r="EHH235"/>
      <c r="EHI235"/>
      <c r="EHJ235"/>
      <c r="EHK235"/>
      <c r="EHL235"/>
      <c r="EHM235"/>
      <c r="EHN235"/>
      <c r="EHO235"/>
      <c r="EHP235"/>
      <c r="EHQ235"/>
      <c r="EHR235"/>
      <c r="EHS235"/>
      <c r="EHT235"/>
      <c r="EHU235"/>
      <c r="EHV235"/>
      <c r="EHW235"/>
      <c r="EHX235"/>
      <c r="EHY235"/>
      <c r="EHZ235"/>
      <c r="EIA235"/>
      <c r="EIB235"/>
      <c r="EIC235"/>
      <c r="EID235"/>
      <c r="EIE235"/>
      <c r="EIF235"/>
      <c r="EIG235"/>
      <c r="EIH235"/>
      <c r="EII235"/>
      <c r="EIJ235"/>
      <c r="EIK235"/>
      <c r="EIL235"/>
      <c r="EIM235"/>
      <c r="EIN235"/>
      <c r="EIO235"/>
      <c r="EIP235"/>
      <c r="EIQ235"/>
      <c r="EIR235"/>
      <c r="EIS235"/>
      <c r="EIT235"/>
      <c r="EIU235"/>
      <c r="EIV235"/>
      <c r="EIW235"/>
      <c r="EIX235"/>
      <c r="EIY235"/>
      <c r="EIZ235"/>
      <c r="EJA235"/>
      <c r="EJB235"/>
      <c r="EJC235"/>
      <c r="EJD235"/>
      <c r="EJE235"/>
      <c r="EJF235"/>
      <c r="EJG235"/>
      <c r="EJH235"/>
      <c r="EJI235"/>
      <c r="EJJ235"/>
      <c r="EJK235"/>
      <c r="EJL235"/>
      <c r="EJM235"/>
      <c r="EJN235"/>
      <c r="EJO235"/>
      <c r="EJP235"/>
      <c r="EJQ235"/>
      <c r="EJR235"/>
      <c r="EJS235"/>
      <c r="EJT235"/>
      <c r="EJU235"/>
      <c r="EJV235"/>
      <c r="EJW235"/>
      <c r="EJX235"/>
      <c r="EJY235"/>
      <c r="EJZ235"/>
      <c r="EKA235"/>
      <c r="EKB235"/>
      <c r="EKC235"/>
      <c r="EKD235"/>
      <c r="EKE235"/>
      <c r="EKF235"/>
      <c r="EKG235"/>
      <c r="EKH235"/>
      <c r="EKI235"/>
      <c r="EKJ235"/>
      <c r="EKK235"/>
      <c r="EKL235"/>
      <c r="EKM235"/>
      <c r="EKN235"/>
      <c r="EKO235"/>
      <c r="EKP235"/>
      <c r="EKQ235"/>
      <c r="EKR235"/>
      <c r="EKS235"/>
      <c r="EKT235"/>
      <c r="EKU235"/>
      <c r="EKV235"/>
      <c r="EKW235"/>
      <c r="EKX235"/>
      <c r="EKY235"/>
      <c r="EKZ235"/>
      <c r="ELA235"/>
      <c r="ELB235"/>
      <c r="ELC235"/>
      <c r="ELD235"/>
      <c r="ELE235"/>
      <c r="ELF235"/>
      <c r="ELG235"/>
      <c r="ELH235"/>
      <c r="ELI235"/>
      <c r="ELJ235"/>
      <c r="ELK235"/>
      <c r="ELL235"/>
      <c r="ELM235"/>
      <c r="ELN235"/>
      <c r="ELO235"/>
      <c r="ELP235"/>
      <c r="ELQ235"/>
      <c r="ELR235"/>
      <c r="ELS235"/>
      <c r="ELT235"/>
      <c r="ELU235"/>
      <c r="ELV235"/>
      <c r="ELW235"/>
      <c r="ELX235"/>
      <c r="ELY235"/>
      <c r="ELZ235"/>
      <c r="EMA235"/>
      <c r="EMB235"/>
      <c r="EMC235"/>
      <c r="EMD235"/>
      <c r="EME235"/>
      <c r="EMF235"/>
      <c r="EMG235"/>
      <c r="EMH235"/>
      <c r="EMI235"/>
      <c r="EMJ235"/>
      <c r="EMK235"/>
      <c r="EML235"/>
      <c r="EMM235"/>
      <c r="EMN235"/>
      <c r="EMO235"/>
      <c r="EMP235"/>
      <c r="EMQ235"/>
      <c r="EMR235"/>
      <c r="EMS235"/>
      <c r="EMT235"/>
      <c r="EMU235"/>
      <c r="EMV235"/>
      <c r="EMW235"/>
      <c r="EMX235"/>
      <c r="EMY235"/>
      <c r="EMZ235"/>
      <c r="ENA235"/>
      <c r="ENB235"/>
      <c r="ENC235"/>
      <c r="END235"/>
      <c r="ENE235"/>
      <c r="ENF235"/>
      <c r="ENG235"/>
      <c r="ENH235"/>
      <c r="ENI235"/>
      <c r="ENJ235"/>
      <c r="ENK235"/>
      <c r="ENL235"/>
      <c r="ENM235"/>
      <c r="ENN235"/>
      <c r="ENO235"/>
      <c r="ENP235"/>
      <c r="ENQ235"/>
      <c r="ENR235"/>
      <c r="ENS235"/>
      <c r="ENT235"/>
      <c r="ENU235"/>
      <c r="ENV235"/>
      <c r="ENW235"/>
      <c r="ENX235"/>
      <c r="ENY235"/>
      <c r="ENZ235"/>
      <c r="EOA235"/>
      <c r="EOB235"/>
      <c r="EOC235"/>
      <c r="EOD235"/>
      <c r="EOE235"/>
      <c r="EOF235"/>
      <c r="EOG235"/>
      <c r="EOH235"/>
      <c r="EOI235"/>
      <c r="EOJ235"/>
      <c r="EOK235"/>
      <c r="EOL235"/>
      <c r="EOM235"/>
      <c r="EON235"/>
      <c r="EOO235"/>
      <c r="EOP235"/>
      <c r="EOQ235"/>
      <c r="EOR235"/>
      <c r="EOS235"/>
      <c r="EOT235"/>
      <c r="EOU235"/>
      <c r="EOV235"/>
      <c r="EOW235"/>
      <c r="EOX235"/>
      <c r="EOY235"/>
      <c r="EOZ235"/>
      <c r="EPA235"/>
      <c r="EPB235"/>
      <c r="EPC235"/>
      <c r="EPD235"/>
      <c r="EPE235"/>
      <c r="EPF235"/>
      <c r="EPG235"/>
      <c r="EPH235"/>
      <c r="EPI235"/>
      <c r="EPJ235"/>
      <c r="EPK235"/>
      <c r="EPL235"/>
      <c r="EPM235"/>
      <c r="EPN235"/>
      <c r="EPO235"/>
      <c r="EPP235"/>
      <c r="EPQ235"/>
      <c r="EPR235"/>
      <c r="EPS235"/>
      <c r="EPT235"/>
      <c r="EPU235"/>
      <c r="EPV235"/>
      <c r="EPW235"/>
      <c r="EPX235"/>
      <c r="EPY235"/>
      <c r="EPZ235"/>
      <c r="EQA235"/>
      <c r="EQB235"/>
      <c r="EQC235"/>
      <c r="EQD235"/>
      <c r="EQE235"/>
      <c r="EQF235"/>
      <c r="EQG235"/>
      <c r="EQH235"/>
      <c r="EQI235"/>
      <c r="EQJ235"/>
      <c r="EQK235"/>
      <c r="EQL235"/>
      <c r="EQM235"/>
      <c r="EQN235"/>
      <c r="EQO235"/>
      <c r="EQP235"/>
      <c r="EQQ235"/>
      <c r="EQR235"/>
      <c r="EQS235"/>
      <c r="EQT235"/>
      <c r="EQU235"/>
      <c r="EQV235"/>
      <c r="EQW235"/>
      <c r="EQX235"/>
      <c r="EQY235"/>
      <c r="EQZ235"/>
      <c r="ERA235"/>
      <c r="ERB235"/>
      <c r="ERC235"/>
      <c r="ERD235"/>
      <c r="ERE235"/>
      <c r="ERF235"/>
      <c r="ERG235"/>
      <c r="ERH235"/>
      <c r="ERI235"/>
      <c r="ERJ235"/>
      <c r="ERK235"/>
      <c r="ERL235"/>
      <c r="ERM235"/>
      <c r="ERN235"/>
      <c r="ERO235"/>
      <c r="ERP235"/>
      <c r="ERQ235"/>
      <c r="ERR235"/>
      <c r="ERS235"/>
      <c r="ERT235"/>
      <c r="ERU235"/>
      <c r="ERV235"/>
      <c r="ERW235"/>
      <c r="ERX235"/>
      <c r="ERY235"/>
      <c r="ERZ235"/>
      <c r="ESA235"/>
      <c r="ESB235"/>
      <c r="ESC235"/>
      <c r="ESD235"/>
      <c r="ESE235"/>
      <c r="ESF235"/>
      <c r="ESG235"/>
      <c r="ESH235"/>
      <c r="ESI235"/>
      <c r="ESJ235"/>
      <c r="ESK235"/>
      <c r="ESL235"/>
      <c r="ESM235"/>
      <c r="ESN235"/>
      <c r="ESO235"/>
      <c r="ESP235"/>
      <c r="ESQ235"/>
      <c r="ESR235"/>
      <c r="ESS235"/>
      <c r="EST235"/>
      <c r="ESU235"/>
      <c r="ESV235"/>
      <c r="ESW235"/>
      <c r="ESX235"/>
      <c r="ESY235"/>
      <c r="ESZ235"/>
      <c r="ETA235"/>
      <c r="ETB235"/>
      <c r="ETC235"/>
      <c r="ETD235"/>
      <c r="ETE235"/>
      <c r="ETF235"/>
      <c r="ETG235"/>
      <c r="ETH235"/>
      <c r="ETI235"/>
      <c r="ETJ235"/>
      <c r="ETK235"/>
      <c r="ETL235"/>
      <c r="ETM235"/>
      <c r="ETN235"/>
      <c r="ETO235"/>
      <c r="ETP235"/>
      <c r="ETQ235"/>
      <c r="ETR235"/>
      <c r="ETS235"/>
      <c r="ETT235"/>
      <c r="ETU235"/>
      <c r="ETV235"/>
      <c r="ETW235"/>
      <c r="ETX235"/>
      <c r="ETY235"/>
      <c r="ETZ235"/>
      <c r="EUA235"/>
      <c r="EUB235"/>
      <c r="EUC235"/>
      <c r="EUD235"/>
      <c r="EUE235"/>
      <c r="EUF235"/>
      <c r="EUG235"/>
      <c r="EUH235"/>
      <c r="EUI235"/>
      <c r="EUJ235"/>
      <c r="EUK235"/>
      <c r="EUL235"/>
      <c r="EUM235"/>
      <c r="EUN235"/>
      <c r="EUO235"/>
      <c r="EUP235"/>
      <c r="EUQ235"/>
      <c r="EUR235"/>
      <c r="EUS235"/>
      <c r="EUT235"/>
      <c r="EUU235"/>
      <c r="EUV235"/>
      <c r="EUW235"/>
      <c r="EUX235"/>
      <c r="EUY235"/>
      <c r="EUZ235"/>
      <c r="EVA235"/>
      <c r="EVB235"/>
      <c r="EVC235"/>
      <c r="EVD235"/>
      <c r="EVE235"/>
      <c r="EVF235"/>
      <c r="EVG235"/>
      <c r="EVH235"/>
      <c r="EVI235"/>
      <c r="EVJ235"/>
      <c r="EVK235"/>
      <c r="EVL235"/>
      <c r="EVM235"/>
      <c r="EVN235"/>
      <c r="EVO235"/>
      <c r="EVP235"/>
      <c r="EVQ235"/>
      <c r="EVR235"/>
      <c r="EVS235"/>
      <c r="EVT235"/>
      <c r="EVU235"/>
      <c r="EVV235"/>
      <c r="EVW235"/>
      <c r="EVX235"/>
      <c r="EVY235"/>
      <c r="EVZ235"/>
      <c r="EWA235"/>
      <c r="EWB235"/>
      <c r="EWC235"/>
      <c r="EWD235"/>
      <c r="EWE235"/>
      <c r="EWF235"/>
      <c r="EWG235"/>
      <c r="EWH235"/>
      <c r="EWI235"/>
      <c r="EWJ235"/>
      <c r="EWK235"/>
      <c r="EWL235"/>
      <c r="EWM235"/>
      <c r="EWN235"/>
      <c r="EWO235"/>
      <c r="EWP235"/>
      <c r="EWQ235"/>
      <c r="EWR235"/>
      <c r="EWS235"/>
      <c r="EWT235"/>
      <c r="EWU235"/>
      <c r="EWV235"/>
      <c r="EWW235"/>
      <c r="EWX235"/>
      <c r="EWY235"/>
      <c r="EWZ235"/>
      <c r="EXA235"/>
      <c r="EXB235"/>
      <c r="EXC235"/>
      <c r="EXD235"/>
      <c r="EXE235"/>
      <c r="EXF235"/>
      <c r="EXG235"/>
      <c r="EXH235"/>
      <c r="EXI235"/>
      <c r="EXJ235"/>
      <c r="EXK235"/>
      <c r="EXL235"/>
      <c r="EXM235"/>
      <c r="EXN235"/>
      <c r="EXO235"/>
      <c r="EXP235"/>
      <c r="EXQ235"/>
      <c r="EXR235"/>
      <c r="EXS235"/>
      <c r="EXT235"/>
      <c r="EXU235"/>
      <c r="EXV235"/>
      <c r="EXW235"/>
      <c r="EXX235"/>
      <c r="EXY235"/>
      <c r="EXZ235"/>
      <c r="EYA235"/>
      <c r="EYB235"/>
      <c r="EYC235"/>
      <c r="EYD235"/>
      <c r="EYE235"/>
      <c r="EYF235"/>
      <c r="EYG235"/>
      <c r="EYH235"/>
      <c r="EYI235"/>
      <c r="EYJ235"/>
      <c r="EYK235"/>
      <c r="EYL235"/>
      <c r="EYM235"/>
      <c r="EYN235"/>
      <c r="EYO235"/>
      <c r="EYP235"/>
      <c r="EYQ235"/>
      <c r="EYR235"/>
      <c r="EYS235"/>
      <c r="EYT235"/>
      <c r="EYU235"/>
      <c r="EYV235"/>
      <c r="EYW235"/>
      <c r="EYX235"/>
      <c r="EYY235"/>
      <c r="EYZ235"/>
      <c r="EZA235"/>
      <c r="EZB235"/>
      <c r="EZC235"/>
      <c r="EZD235"/>
      <c r="EZE235"/>
      <c r="EZF235"/>
      <c r="EZG235"/>
      <c r="EZH235"/>
      <c r="EZI235"/>
      <c r="EZJ235"/>
      <c r="EZK235"/>
      <c r="EZL235"/>
      <c r="EZM235"/>
      <c r="EZN235"/>
      <c r="EZO235"/>
      <c r="EZP235"/>
      <c r="EZQ235"/>
      <c r="EZR235"/>
      <c r="EZS235"/>
      <c r="EZT235"/>
      <c r="EZU235"/>
      <c r="EZV235"/>
      <c r="EZW235"/>
      <c r="EZX235"/>
      <c r="EZY235"/>
      <c r="EZZ235"/>
      <c r="FAA235"/>
      <c r="FAB235"/>
      <c r="FAC235"/>
      <c r="FAD235"/>
      <c r="FAE235"/>
      <c r="FAF235"/>
      <c r="FAG235"/>
      <c r="FAH235"/>
      <c r="FAI235"/>
      <c r="FAJ235"/>
      <c r="FAK235"/>
      <c r="FAL235"/>
      <c r="FAM235"/>
      <c r="FAN235"/>
      <c r="FAO235"/>
      <c r="FAP235"/>
      <c r="FAQ235"/>
      <c r="FAR235"/>
      <c r="FAS235"/>
      <c r="FAT235"/>
      <c r="FAU235"/>
      <c r="FAV235"/>
      <c r="FAW235"/>
      <c r="FAX235"/>
      <c r="FAY235"/>
      <c r="FAZ235"/>
      <c r="FBA235"/>
      <c r="FBB235"/>
      <c r="FBC235"/>
      <c r="FBD235"/>
      <c r="FBE235"/>
      <c r="FBF235"/>
      <c r="FBG235"/>
      <c r="FBH235"/>
      <c r="FBI235"/>
      <c r="FBJ235"/>
      <c r="FBK235"/>
      <c r="FBL235"/>
      <c r="FBM235"/>
      <c r="FBN235"/>
      <c r="FBO235"/>
      <c r="FBP235"/>
      <c r="FBQ235"/>
      <c r="FBR235"/>
      <c r="FBS235"/>
      <c r="FBT235"/>
      <c r="FBU235"/>
      <c r="FBV235"/>
      <c r="FBW235"/>
      <c r="FBX235"/>
      <c r="FBY235"/>
      <c r="FBZ235"/>
      <c r="FCA235"/>
      <c r="FCB235"/>
      <c r="FCC235"/>
      <c r="FCD235"/>
      <c r="FCE235"/>
      <c r="FCF235"/>
      <c r="FCG235"/>
      <c r="FCH235"/>
      <c r="FCI235"/>
      <c r="FCJ235"/>
      <c r="FCK235"/>
      <c r="FCL235"/>
      <c r="FCM235"/>
      <c r="FCN235"/>
      <c r="FCO235"/>
      <c r="FCP235"/>
      <c r="FCQ235"/>
      <c r="FCR235"/>
      <c r="FCS235"/>
      <c r="FCT235"/>
      <c r="FCU235"/>
      <c r="FCV235"/>
      <c r="FCW235"/>
      <c r="FCX235"/>
      <c r="FCY235"/>
      <c r="FCZ235"/>
      <c r="FDA235"/>
      <c r="FDB235"/>
      <c r="FDC235"/>
      <c r="FDD235"/>
      <c r="FDE235"/>
      <c r="FDF235"/>
      <c r="FDG235"/>
      <c r="FDH235"/>
      <c r="FDI235"/>
      <c r="FDJ235"/>
      <c r="FDK235"/>
      <c r="FDL235"/>
      <c r="FDM235"/>
      <c r="FDN235"/>
      <c r="FDO235"/>
      <c r="FDP235"/>
      <c r="FDQ235"/>
      <c r="FDR235"/>
      <c r="FDS235"/>
      <c r="FDT235"/>
      <c r="FDU235"/>
      <c r="FDV235"/>
      <c r="FDW235"/>
      <c r="FDX235"/>
      <c r="FDY235"/>
      <c r="FDZ235"/>
      <c r="FEA235"/>
      <c r="FEB235"/>
      <c r="FEC235"/>
      <c r="FED235"/>
      <c r="FEE235"/>
      <c r="FEF235"/>
      <c r="FEG235"/>
      <c r="FEH235"/>
      <c r="FEI235"/>
      <c r="FEJ235"/>
      <c r="FEK235"/>
      <c r="FEL235"/>
      <c r="FEM235"/>
      <c r="FEN235"/>
      <c r="FEO235"/>
      <c r="FEP235"/>
      <c r="FEQ235"/>
      <c r="FER235"/>
      <c r="FES235"/>
      <c r="FET235"/>
      <c r="FEU235"/>
      <c r="FEV235"/>
      <c r="FEW235"/>
      <c r="FEX235"/>
      <c r="FEY235"/>
      <c r="FEZ235"/>
      <c r="FFA235"/>
      <c r="FFB235"/>
      <c r="FFC235"/>
      <c r="FFD235"/>
      <c r="FFE235"/>
      <c r="FFF235"/>
      <c r="FFG235"/>
      <c r="FFH235"/>
      <c r="FFI235"/>
      <c r="FFJ235"/>
      <c r="FFK235"/>
      <c r="FFL235"/>
      <c r="FFM235"/>
      <c r="FFN235"/>
      <c r="FFO235"/>
      <c r="FFP235"/>
      <c r="FFQ235"/>
      <c r="FFR235"/>
      <c r="FFS235"/>
      <c r="FFT235"/>
      <c r="FFU235"/>
      <c r="FFV235"/>
      <c r="FFW235"/>
      <c r="FFX235"/>
      <c r="FFY235"/>
      <c r="FFZ235"/>
      <c r="FGA235"/>
      <c r="FGB235"/>
      <c r="FGC235"/>
      <c r="FGD235"/>
      <c r="FGE235"/>
      <c r="FGF235"/>
      <c r="FGG235"/>
      <c r="FGH235"/>
      <c r="FGI235"/>
      <c r="FGJ235"/>
      <c r="FGK235"/>
      <c r="FGL235"/>
      <c r="FGM235"/>
      <c r="FGN235"/>
      <c r="FGO235"/>
      <c r="FGP235"/>
      <c r="FGQ235"/>
      <c r="FGR235"/>
      <c r="FGS235"/>
      <c r="FGT235"/>
      <c r="FGU235"/>
      <c r="FGV235"/>
      <c r="FGW235"/>
      <c r="FGX235"/>
      <c r="FGY235"/>
      <c r="FGZ235"/>
      <c r="FHA235"/>
      <c r="FHB235"/>
      <c r="FHC235"/>
      <c r="FHD235"/>
      <c r="FHE235"/>
      <c r="FHF235"/>
      <c r="FHG235"/>
      <c r="FHH235"/>
      <c r="FHI235"/>
      <c r="FHJ235"/>
      <c r="FHK235"/>
      <c r="FHL235"/>
      <c r="FHM235"/>
      <c r="FHN235"/>
      <c r="FHO235"/>
      <c r="FHP235"/>
      <c r="FHQ235"/>
      <c r="FHR235"/>
      <c r="FHS235"/>
      <c r="FHT235"/>
      <c r="FHU235"/>
      <c r="FHV235"/>
      <c r="FHW235"/>
      <c r="FHX235"/>
      <c r="FHY235"/>
      <c r="FHZ235"/>
      <c r="FIA235"/>
      <c r="FIB235"/>
      <c r="FIC235"/>
      <c r="FID235"/>
      <c r="FIE235"/>
      <c r="FIF235"/>
      <c r="FIG235"/>
      <c r="FIH235"/>
      <c r="FII235"/>
      <c r="FIJ235"/>
      <c r="FIK235"/>
      <c r="FIL235"/>
      <c r="FIM235"/>
      <c r="FIN235"/>
      <c r="FIO235"/>
      <c r="FIP235"/>
      <c r="FIQ235"/>
      <c r="FIR235"/>
      <c r="FIS235"/>
      <c r="FIT235"/>
      <c r="FIU235"/>
      <c r="FIV235"/>
      <c r="FIW235"/>
      <c r="FIX235"/>
      <c r="FIY235"/>
      <c r="FIZ235"/>
      <c r="FJA235"/>
      <c r="FJB235"/>
      <c r="FJC235"/>
      <c r="FJD235"/>
      <c r="FJE235"/>
      <c r="FJF235"/>
      <c r="FJG235"/>
      <c r="FJH235"/>
      <c r="FJI235"/>
      <c r="FJJ235"/>
      <c r="FJK235"/>
      <c r="FJL235"/>
      <c r="FJM235"/>
      <c r="FJN235"/>
      <c r="FJO235"/>
      <c r="FJP235"/>
      <c r="FJQ235"/>
      <c r="FJR235"/>
      <c r="FJS235"/>
      <c r="FJT235"/>
      <c r="FJU235"/>
      <c r="FJV235"/>
      <c r="FJW235"/>
      <c r="FJX235"/>
      <c r="FJY235"/>
      <c r="FJZ235"/>
      <c r="FKA235"/>
      <c r="FKB235"/>
      <c r="FKC235"/>
      <c r="FKD235"/>
      <c r="FKE235"/>
      <c r="FKF235"/>
      <c r="FKG235"/>
      <c r="FKH235"/>
      <c r="FKI235"/>
      <c r="FKJ235"/>
      <c r="FKK235"/>
      <c r="FKL235"/>
      <c r="FKM235"/>
      <c r="FKN235"/>
      <c r="FKO235"/>
      <c r="FKP235"/>
      <c r="FKQ235"/>
      <c r="FKR235"/>
      <c r="FKS235"/>
      <c r="FKT235"/>
      <c r="FKU235"/>
      <c r="FKV235"/>
      <c r="FKW235"/>
      <c r="FKX235"/>
      <c r="FKY235"/>
      <c r="FKZ235"/>
      <c r="FLA235"/>
      <c r="FLB235"/>
      <c r="FLC235"/>
      <c r="FLD235"/>
      <c r="FLE235"/>
      <c r="FLF235"/>
      <c r="FLG235"/>
      <c r="FLH235"/>
      <c r="FLI235"/>
      <c r="FLJ235"/>
      <c r="FLK235"/>
      <c r="FLL235"/>
      <c r="FLM235"/>
      <c r="FLN235"/>
      <c r="FLO235"/>
      <c r="FLP235"/>
      <c r="FLQ235"/>
      <c r="FLR235"/>
      <c r="FLS235"/>
      <c r="FLT235"/>
      <c r="FLU235"/>
      <c r="FLV235"/>
      <c r="FLW235"/>
      <c r="FLX235"/>
      <c r="FLY235"/>
      <c r="FLZ235"/>
      <c r="FMA235"/>
      <c r="FMB235"/>
      <c r="FMC235"/>
      <c r="FMD235"/>
      <c r="FME235"/>
      <c r="FMF235"/>
      <c r="FMG235"/>
      <c r="FMH235"/>
      <c r="FMI235"/>
      <c r="FMJ235"/>
      <c r="FMK235"/>
      <c r="FML235"/>
      <c r="FMM235"/>
      <c r="FMN235"/>
      <c r="FMO235"/>
      <c r="FMP235"/>
      <c r="FMQ235"/>
      <c r="FMR235"/>
      <c r="FMS235"/>
      <c r="FMT235"/>
      <c r="FMU235"/>
      <c r="FMV235"/>
      <c r="FMW235"/>
      <c r="FMX235"/>
      <c r="FMY235"/>
      <c r="FMZ235"/>
      <c r="FNA235"/>
      <c r="FNB235"/>
      <c r="FNC235"/>
      <c r="FND235"/>
      <c r="FNE235"/>
      <c r="FNF235"/>
      <c r="FNG235"/>
      <c r="FNH235"/>
      <c r="FNI235"/>
      <c r="FNJ235"/>
      <c r="FNK235"/>
      <c r="FNL235"/>
      <c r="FNM235"/>
      <c r="FNN235"/>
      <c r="FNO235"/>
      <c r="FNP235"/>
      <c r="FNQ235"/>
      <c r="FNR235"/>
      <c r="FNS235"/>
      <c r="FNT235"/>
      <c r="FNU235"/>
      <c r="FNV235"/>
      <c r="FNW235"/>
      <c r="FNX235"/>
      <c r="FNY235"/>
      <c r="FNZ235"/>
      <c r="FOA235"/>
      <c r="FOB235"/>
      <c r="FOC235"/>
      <c r="FOD235"/>
      <c r="FOE235"/>
      <c r="FOF235"/>
      <c r="FOG235"/>
      <c r="FOH235"/>
      <c r="FOI235"/>
      <c r="FOJ235"/>
      <c r="FOK235"/>
      <c r="FOL235"/>
      <c r="FOM235"/>
      <c r="FON235"/>
      <c r="FOO235"/>
      <c r="FOP235"/>
      <c r="FOQ235"/>
      <c r="FOR235"/>
      <c r="FOS235"/>
      <c r="FOT235"/>
      <c r="FOU235"/>
      <c r="FOV235"/>
      <c r="FOW235"/>
      <c r="FOX235"/>
      <c r="FOY235"/>
      <c r="FOZ235"/>
      <c r="FPA235"/>
      <c r="FPB235"/>
      <c r="FPC235"/>
      <c r="FPD235"/>
      <c r="FPE235"/>
      <c r="FPF235"/>
      <c r="FPG235"/>
      <c r="FPH235"/>
      <c r="FPI235"/>
      <c r="FPJ235"/>
      <c r="FPK235"/>
      <c r="FPL235"/>
      <c r="FPM235"/>
      <c r="FPN235"/>
      <c r="FPO235"/>
      <c r="FPP235"/>
      <c r="FPQ235"/>
      <c r="FPR235"/>
      <c r="FPS235"/>
      <c r="FPT235"/>
      <c r="FPU235"/>
      <c r="FPV235"/>
      <c r="FPW235"/>
      <c r="FPX235"/>
      <c r="FPY235"/>
      <c r="FPZ235"/>
      <c r="FQA235"/>
      <c r="FQB235"/>
      <c r="FQC235"/>
      <c r="FQD235"/>
      <c r="FQE235"/>
      <c r="FQF235"/>
      <c r="FQG235"/>
      <c r="FQH235"/>
      <c r="FQI235"/>
      <c r="FQJ235"/>
      <c r="FQK235"/>
      <c r="FQL235"/>
      <c r="FQM235"/>
      <c r="FQN235"/>
      <c r="FQO235"/>
      <c r="FQP235"/>
      <c r="FQQ235"/>
      <c r="FQR235"/>
      <c r="FQS235"/>
      <c r="FQT235"/>
      <c r="FQU235"/>
      <c r="FQV235"/>
      <c r="FQW235"/>
      <c r="FQX235"/>
      <c r="FQY235"/>
      <c r="FQZ235"/>
      <c r="FRA235"/>
      <c r="FRB235"/>
      <c r="FRC235"/>
      <c r="FRD235"/>
      <c r="FRE235"/>
      <c r="FRF235"/>
      <c r="FRG235"/>
      <c r="FRH235"/>
      <c r="FRI235"/>
      <c r="FRJ235"/>
      <c r="FRK235"/>
      <c r="FRL235"/>
      <c r="FRM235"/>
      <c r="FRN235"/>
      <c r="FRO235"/>
      <c r="FRP235"/>
      <c r="FRQ235"/>
      <c r="FRR235"/>
      <c r="FRS235"/>
      <c r="FRT235"/>
      <c r="FRU235"/>
      <c r="FRV235"/>
      <c r="FRW235"/>
      <c r="FRX235"/>
      <c r="FRY235"/>
      <c r="FRZ235"/>
      <c r="FSA235"/>
      <c r="FSB235"/>
      <c r="FSC235"/>
      <c r="FSD235"/>
      <c r="FSE235"/>
      <c r="FSF235"/>
      <c r="FSG235"/>
      <c r="FSH235"/>
      <c r="FSI235"/>
      <c r="FSJ235"/>
      <c r="FSK235"/>
      <c r="FSL235"/>
      <c r="FSM235"/>
      <c r="FSN235"/>
      <c r="FSO235"/>
      <c r="FSP235"/>
      <c r="FSQ235"/>
      <c r="FSR235"/>
      <c r="FSS235"/>
      <c r="FST235"/>
      <c r="FSU235"/>
      <c r="FSV235"/>
      <c r="FSW235"/>
      <c r="FSX235"/>
      <c r="FSY235"/>
      <c r="FSZ235"/>
      <c r="FTA235"/>
      <c r="FTB235"/>
      <c r="FTC235"/>
      <c r="FTD235"/>
      <c r="FTE235"/>
      <c r="FTF235"/>
      <c r="FTG235"/>
      <c r="FTH235"/>
      <c r="FTI235"/>
      <c r="FTJ235"/>
      <c r="FTK235"/>
      <c r="FTL235"/>
      <c r="FTM235"/>
      <c r="FTN235"/>
      <c r="FTO235"/>
      <c r="FTP235"/>
      <c r="FTQ235"/>
      <c r="FTR235"/>
      <c r="FTS235"/>
      <c r="FTT235"/>
      <c r="FTU235"/>
      <c r="FTV235"/>
      <c r="FTW235"/>
      <c r="FTX235"/>
      <c r="FTY235"/>
      <c r="FTZ235"/>
      <c r="FUA235"/>
      <c r="FUB235"/>
      <c r="FUC235"/>
      <c r="FUD235"/>
      <c r="FUE235"/>
      <c r="FUF235"/>
      <c r="FUG235"/>
      <c r="FUH235"/>
      <c r="FUI235"/>
      <c r="FUJ235"/>
      <c r="FUK235"/>
      <c r="FUL235"/>
      <c r="FUM235"/>
      <c r="FUN235"/>
      <c r="FUO235"/>
      <c r="FUP235"/>
      <c r="FUQ235"/>
      <c r="FUR235"/>
      <c r="FUS235"/>
      <c r="FUT235"/>
      <c r="FUU235"/>
      <c r="FUV235"/>
      <c r="FUW235"/>
      <c r="FUX235"/>
      <c r="FUY235"/>
      <c r="FUZ235"/>
      <c r="FVA235"/>
      <c r="FVB235"/>
      <c r="FVC235"/>
      <c r="FVD235"/>
      <c r="FVE235"/>
      <c r="FVF235"/>
      <c r="FVG235"/>
      <c r="FVH235"/>
      <c r="FVI235"/>
      <c r="FVJ235"/>
      <c r="FVK235"/>
      <c r="FVL235"/>
      <c r="FVM235"/>
      <c r="FVN235"/>
      <c r="FVO235"/>
      <c r="FVP235"/>
      <c r="FVQ235"/>
      <c r="FVR235"/>
      <c r="FVS235"/>
      <c r="FVT235"/>
      <c r="FVU235"/>
      <c r="FVV235"/>
      <c r="FVW235"/>
      <c r="FVX235"/>
      <c r="FVY235"/>
      <c r="FVZ235"/>
      <c r="FWA235"/>
      <c r="FWB235"/>
      <c r="FWC235"/>
      <c r="FWD235"/>
      <c r="FWE235"/>
      <c r="FWF235"/>
      <c r="FWG235"/>
      <c r="FWH235"/>
      <c r="FWI235"/>
      <c r="FWJ235"/>
      <c r="FWK235"/>
      <c r="FWL235"/>
      <c r="FWM235"/>
      <c r="FWN235"/>
      <c r="FWO235"/>
      <c r="FWP235"/>
      <c r="FWQ235"/>
      <c r="FWR235"/>
      <c r="FWS235"/>
      <c r="FWT235"/>
      <c r="FWU235"/>
      <c r="FWV235"/>
      <c r="FWW235"/>
      <c r="FWX235"/>
      <c r="FWY235"/>
      <c r="FWZ235"/>
      <c r="FXA235"/>
      <c r="FXB235"/>
      <c r="FXC235"/>
      <c r="FXD235"/>
      <c r="FXE235"/>
      <c r="FXF235"/>
      <c r="FXG235"/>
      <c r="FXH235"/>
      <c r="FXI235"/>
      <c r="FXJ235"/>
      <c r="FXK235"/>
      <c r="FXL235"/>
      <c r="FXM235"/>
      <c r="FXN235"/>
      <c r="FXO235"/>
      <c r="FXP235"/>
      <c r="FXQ235"/>
      <c r="FXR235"/>
      <c r="FXS235"/>
      <c r="FXT235"/>
      <c r="FXU235"/>
      <c r="FXV235"/>
      <c r="FXW235"/>
      <c r="FXX235"/>
      <c r="FXY235"/>
      <c r="FXZ235"/>
      <c r="FYA235"/>
      <c r="FYB235"/>
      <c r="FYC235"/>
      <c r="FYD235"/>
      <c r="FYE235"/>
      <c r="FYF235"/>
      <c r="FYG235"/>
      <c r="FYH235"/>
      <c r="FYI235"/>
      <c r="FYJ235"/>
      <c r="FYK235"/>
      <c r="FYL235"/>
      <c r="FYM235"/>
      <c r="FYN235"/>
      <c r="FYO235"/>
      <c r="FYP235"/>
      <c r="FYQ235"/>
      <c r="FYR235"/>
      <c r="FYS235"/>
      <c r="FYT235"/>
      <c r="FYU235"/>
      <c r="FYV235"/>
      <c r="FYW235"/>
      <c r="FYX235"/>
      <c r="FYY235"/>
      <c r="FYZ235"/>
      <c r="FZA235"/>
      <c r="FZB235"/>
      <c r="FZC235"/>
      <c r="FZD235"/>
      <c r="FZE235"/>
      <c r="FZF235"/>
      <c r="FZG235"/>
      <c r="FZH235"/>
      <c r="FZI235"/>
      <c r="FZJ235"/>
      <c r="FZK235"/>
      <c r="FZL235"/>
      <c r="FZM235"/>
      <c r="FZN235"/>
      <c r="FZO235"/>
      <c r="FZP235"/>
      <c r="FZQ235"/>
      <c r="FZR235"/>
      <c r="FZS235"/>
      <c r="FZT235"/>
      <c r="FZU235"/>
      <c r="FZV235"/>
      <c r="FZW235"/>
      <c r="FZX235"/>
      <c r="FZY235"/>
      <c r="FZZ235"/>
      <c r="GAA235"/>
      <c r="GAB235"/>
      <c r="GAC235"/>
      <c r="GAD235"/>
      <c r="GAE235"/>
      <c r="GAF235"/>
      <c r="GAG235"/>
      <c r="GAH235"/>
      <c r="GAI235"/>
      <c r="GAJ235"/>
      <c r="GAK235"/>
      <c r="GAL235"/>
      <c r="GAM235"/>
      <c r="GAN235"/>
      <c r="GAO235"/>
      <c r="GAP235"/>
      <c r="GAQ235"/>
      <c r="GAR235"/>
      <c r="GAS235"/>
      <c r="GAT235"/>
      <c r="GAU235"/>
      <c r="GAV235"/>
      <c r="GAW235"/>
      <c r="GAX235"/>
      <c r="GAY235"/>
      <c r="GAZ235"/>
      <c r="GBA235"/>
      <c r="GBB235"/>
      <c r="GBC235"/>
      <c r="GBD235"/>
      <c r="GBE235"/>
      <c r="GBF235"/>
      <c r="GBG235"/>
      <c r="GBH235"/>
      <c r="GBI235"/>
      <c r="GBJ235"/>
      <c r="GBK235"/>
      <c r="GBL235"/>
      <c r="GBM235"/>
      <c r="GBN235"/>
      <c r="GBO235"/>
      <c r="GBP235"/>
      <c r="GBQ235"/>
      <c r="GBR235"/>
      <c r="GBS235"/>
      <c r="GBT235"/>
      <c r="GBU235"/>
      <c r="GBV235"/>
      <c r="GBW235"/>
      <c r="GBX235"/>
      <c r="GBY235"/>
      <c r="GBZ235"/>
      <c r="GCA235"/>
      <c r="GCB235"/>
      <c r="GCC235"/>
      <c r="GCD235"/>
      <c r="GCE235"/>
      <c r="GCF235"/>
      <c r="GCG235"/>
      <c r="GCH235"/>
      <c r="GCI235"/>
      <c r="GCJ235"/>
      <c r="GCK235"/>
      <c r="GCL235"/>
      <c r="GCM235"/>
      <c r="GCN235"/>
      <c r="GCO235"/>
      <c r="GCP235"/>
      <c r="GCQ235"/>
      <c r="GCR235"/>
      <c r="GCS235"/>
      <c r="GCT235"/>
      <c r="GCU235"/>
      <c r="GCV235"/>
      <c r="GCW235"/>
      <c r="GCX235"/>
      <c r="GCY235"/>
      <c r="GCZ235"/>
      <c r="GDA235"/>
      <c r="GDB235"/>
      <c r="GDC235"/>
      <c r="GDD235"/>
      <c r="GDE235"/>
      <c r="GDF235"/>
      <c r="GDG235"/>
      <c r="GDH235"/>
      <c r="GDI235"/>
      <c r="GDJ235"/>
      <c r="GDK235"/>
      <c r="GDL235"/>
      <c r="GDM235"/>
      <c r="GDN235"/>
      <c r="GDO235"/>
      <c r="GDP235"/>
      <c r="GDQ235"/>
      <c r="GDR235"/>
      <c r="GDS235"/>
      <c r="GDT235"/>
      <c r="GDU235"/>
      <c r="GDV235"/>
      <c r="GDW235"/>
      <c r="GDX235"/>
      <c r="GDY235"/>
      <c r="GDZ235"/>
      <c r="GEA235"/>
      <c r="GEB235"/>
      <c r="GEC235"/>
      <c r="GED235"/>
      <c r="GEE235"/>
      <c r="GEF235"/>
      <c r="GEG235"/>
      <c r="GEH235"/>
      <c r="GEI235"/>
      <c r="GEJ235"/>
      <c r="GEK235"/>
      <c r="GEL235"/>
      <c r="GEM235"/>
      <c r="GEN235"/>
      <c r="GEO235"/>
      <c r="GEP235"/>
      <c r="GEQ235"/>
      <c r="GER235"/>
      <c r="GES235"/>
      <c r="GET235"/>
      <c r="GEU235"/>
      <c r="GEV235"/>
      <c r="GEW235"/>
      <c r="GEX235"/>
      <c r="GEY235"/>
      <c r="GEZ235"/>
      <c r="GFA235"/>
      <c r="GFB235"/>
      <c r="GFC235"/>
      <c r="GFD235"/>
      <c r="GFE235"/>
      <c r="GFF235"/>
      <c r="GFG235"/>
      <c r="GFH235"/>
      <c r="GFI235"/>
      <c r="GFJ235"/>
      <c r="GFK235"/>
      <c r="GFL235"/>
      <c r="GFM235"/>
      <c r="GFN235"/>
      <c r="GFO235"/>
      <c r="GFP235"/>
      <c r="GFQ235"/>
      <c r="GFR235"/>
      <c r="GFS235"/>
      <c r="GFT235"/>
      <c r="GFU235"/>
      <c r="GFV235"/>
      <c r="GFW235"/>
      <c r="GFX235"/>
      <c r="GFY235"/>
      <c r="GFZ235"/>
      <c r="GGA235"/>
      <c r="GGB235"/>
      <c r="GGC235"/>
      <c r="GGD235"/>
      <c r="GGE235"/>
      <c r="GGF235"/>
      <c r="GGG235"/>
      <c r="GGH235"/>
      <c r="GGI235"/>
      <c r="GGJ235"/>
      <c r="GGK235"/>
      <c r="GGL235"/>
      <c r="GGM235"/>
      <c r="GGN235"/>
      <c r="GGO235"/>
      <c r="GGP235"/>
      <c r="GGQ235"/>
      <c r="GGR235"/>
      <c r="GGS235"/>
      <c r="GGT235"/>
      <c r="GGU235"/>
      <c r="GGV235"/>
      <c r="GGW235"/>
      <c r="GGX235"/>
      <c r="GGY235"/>
      <c r="GGZ235"/>
      <c r="GHA235"/>
      <c r="GHB235"/>
      <c r="GHC235"/>
      <c r="GHD235"/>
      <c r="GHE235"/>
      <c r="GHF235"/>
      <c r="GHG235"/>
      <c r="GHH235"/>
      <c r="GHI235"/>
      <c r="GHJ235"/>
      <c r="GHK235"/>
      <c r="GHL235"/>
      <c r="GHM235"/>
      <c r="GHN235"/>
      <c r="GHO235"/>
      <c r="GHP235"/>
      <c r="GHQ235"/>
      <c r="GHR235"/>
      <c r="GHS235"/>
      <c r="GHT235"/>
      <c r="GHU235"/>
      <c r="GHV235"/>
      <c r="GHW235"/>
      <c r="GHX235"/>
      <c r="GHY235"/>
      <c r="GHZ235"/>
      <c r="GIA235"/>
      <c r="GIB235"/>
      <c r="GIC235"/>
      <c r="GID235"/>
      <c r="GIE235"/>
      <c r="GIF235"/>
      <c r="GIG235"/>
      <c r="GIH235"/>
      <c r="GII235"/>
      <c r="GIJ235"/>
      <c r="GIK235"/>
      <c r="GIL235"/>
      <c r="GIM235"/>
      <c r="GIN235"/>
      <c r="GIO235"/>
      <c r="GIP235"/>
      <c r="GIQ235"/>
      <c r="GIR235"/>
      <c r="GIS235"/>
      <c r="GIT235"/>
      <c r="GIU235"/>
      <c r="GIV235"/>
      <c r="GIW235"/>
      <c r="GIX235"/>
      <c r="GIY235"/>
      <c r="GIZ235"/>
      <c r="GJA235"/>
      <c r="GJB235"/>
      <c r="GJC235"/>
      <c r="GJD235"/>
      <c r="GJE235"/>
      <c r="GJF235"/>
      <c r="GJG235"/>
      <c r="GJH235"/>
      <c r="GJI235"/>
      <c r="GJJ235"/>
      <c r="GJK235"/>
      <c r="GJL235"/>
      <c r="GJM235"/>
      <c r="GJN235"/>
      <c r="GJO235"/>
      <c r="GJP235"/>
      <c r="GJQ235"/>
      <c r="GJR235"/>
      <c r="GJS235"/>
      <c r="GJT235"/>
      <c r="GJU235"/>
      <c r="GJV235"/>
      <c r="GJW235"/>
      <c r="GJX235"/>
      <c r="GJY235"/>
      <c r="GJZ235"/>
      <c r="GKA235"/>
      <c r="GKB235"/>
      <c r="GKC235"/>
      <c r="GKD235"/>
      <c r="GKE235"/>
      <c r="GKF235"/>
      <c r="GKG235"/>
      <c r="GKH235"/>
      <c r="GKI235"/>
      <c r="GKJ235"/>
      <c r="GKK235"/>
      <c r="GKL235"/>
      <c r="GKM235"/>
      <c r="GKN235"/>
      <c r="GKO235"/>
      <c r="GKP235"/>
      <c r="GKQ235"/>
      <c r="GKR235"/>
      <c r="GKS235"/>
      <c r="GKT235"/>
      <c r="GKU235"/>
      <c r="GKV235"/>
      <c r="GKW235"/>
      <c r="GKX235"/>
      <c r="GKY235"/>
      <c r="GKZ235"/>
      <c r="GLA235"/>
      <c r="GLB235"/>
      <c r="GLC235"/>
      <c r="GLD235"/>
      <c r="GLE235"/>
      <c r="GLF235"/>
      <c r="GLG235"/>
      <c r="GLH235"/>
      <c r="GLI235"/>
      <c r="GLJ235"/>
      <c r="GLK235"/>
      <c r="GLL235"/>
      <c r="GLM235"/>
      <c r="GLN235"/>
      <c r="GLO235"/>
      <c r="GLP235"/>
      <c r="GLQ235"/>
      <c r="GLR235"/>
      <c r="GLS235"/>
      <c r="GLT235"/>
      <c r="GLU235"/>
      <c r="GLV235"/>
      <c r="GLW235"/>
      <c r="GLX235"/>
      <c r="GLY235"/>
      <c r="GLZ235"/>
      <c r="GMA235"/>
      <c r="GMB235"/>
      <c r="GMC235"/>
      <c r="GMD235"/>
      <c r="GME235"/>
      <c r="GMF235"/>
      <c r="GMG235"/>
      <c r="GMH235"/>
      <c r="GMI235"/>
      <c r="GMJ235"/>
      <c r="GMK235"/>
      <c r="GML235"/>
      <c r="GMM235"/>
      <c r="GMN235"/>
      <c r="GMO235"/>
      <c r="GMP235"/>
      <c r="GMQ235"/>
      <c r="GMR235"/>
      <c r="GMS235"/>
      <c r="GMT235"/>
      <c r="GMU235"/>
      <c r="GMV235"/>
      <c r="GMW235"/>
      <c r="GMX235"/>
      <c r="GMY235"/>
      <c r="GMZ235"/>
      <c r="GNA235"/>
      <c r="GNB235"/>
      <c r="GNC235"/>
      <c r="GND235"/>
      <c r="GNE235"/>
      <c r="GNF235"/>
      <c r="GNG235"/>
      <c r="GNH235"/>
      <c r="GNI235"/>
      <c r="GNJ235"/>
      <c r="GNK235"/>
      <c r="GNL235"/>
      <c r="GNM235"/>
      <c r="GNN235"/>
      <c r="GNO235"/>
      <c r="GNP235"/>
      <c r="GNQ235"/>
      <c r="GNR235"/>
      <c r="GNS235"/>
      <c r="GNT235"/>
      <c r="GNU235"/>
      <c r="GNV235"/>
      <c r="GNW235"/>
      <c r="GNX235"/>
      <c r="GNY235"/>
      <c r="GNZ235"/>
      <c r="GOA235"/>
      <c r="GOB235"/>
      <c r="GOC235"/>
      <c r="GOD235"/>
      <c r="GOE235"/>
      <c r="GOF235"/>
      <c r="GOG235"/>
      <c r="GOH235"/>
      <c r="GOI235"/>
      <c r="GOJ235"/>
      <c r="GOK235"/>
      <c r="GOL235"/>
      <c r="GOM235"/>
      <c r="GON235"/>
      <c r="GOO235"/>
      <c r="GOP235"/>
      <c r="GOQ235"/>
      <c r="GOR235"/>
      <c r="GOS235"/>
      <c r="GOT235"/>
      <c r="GOU235"/>
      <c r="GOV235"/>
      <c r="GOW235"/>
      <c r="GOX235"/>
      <c r="GOY235"/>
      <c r="GOZ235"/>
      <c r="GPA235"/>
      <c r="GPB235"/>
      <c r="GPC235"/>
      <c r="GPD235"/>
      <c r="GPE235"/>
      <c r="GPF235"/>
      <c r="GPG235"/>
      <c r="GPH235"/>
      <c r="GPI235"/>
      <c r="GPJ235"/>
      <c r="GPK235"/>
      <c r="GPL235"/>
      <c r="GPM235"/>
      <c r="GPN235"/>
      <c r="GPO235"/>
      <c r="GPP235"/>
      <c r="GPQ235"/>
      <c r="GPR235"/>
      <c r="GPS235"/>
      <c r="GPT235"/>
      <c r="GPU235"/>
      <c r="GPV235"/>
      <c r="GPW235"/>
      <c r="GPX235"/>
      <c r="GPY235"/>
      <c r="GPZ235"/>
      <c r="GQA235"/>
      <c r="GQB235"/>
      <c r="GQC235"/>
      <c r="GQD235"/>
      <c r="GQE235"/>
      <c r="GQF235"/>
      <c r="GQG235"/>
      <c r="GQH235"/>
      <c r="GQI235"/>
      <c r="GQJ235"/>
      <c r="GQK235"/>
      <c r="GQL235"/>
      <c r="GQM235"/>
      <c r="GQN235"/>
      <c r="GQO235"/>
      <c r="GQP235"/>
      <c r="GQQ235"/>
      <c r="GQR235"/>
      <c r="GQS235"/>
      <c r="GQT235"/>
      <c r="GQU235"/>
      <c r="GQV235"/>
      <c r="GQW235"/>
      <c r="GQX235"/>
      <c r="GQY235"/>
      <c r="GQZ235"/>
      <c r="GRA235"/>
      <c r="GRB235"/>
      <c r="GRC235"/>
      <c r="GRD235"/>
      <c r="GRE235"/>
      <c r="GRF235"/>
      <c r="GRG235"/>
      <c r="GRH235"/>
      <c r="GRI235"/>
      <c r="GRJ235"/>
      <c r="GRK235"/>
      <c r="GRL235"/>
      <c r="GRM235"/>
      <c r="GRN235"/>
      <c r="GRO235"/>
      <c r="GRP235"/>
      <c r="GRQ235"/>
      <c r="GRR235"/>
      <c r="GRS235"/>
      <c r="GRT235"/>
      <c r="GRU235"/>
      <c r="GRV235"/>
      <c r="GRW235"/>
      <c r="GRX235"/>
      <c r="GRY235"/>
      <c r="GRZ235"/>
      <c r="GSA235"/>
      <c r="GSB235"/>
      <c r="GSC235"/>
      <c r="GSD235"/>
      <c r="GSE235"/>
      <c r="GSF235"/>
      <c r="GSG235"/>
      <c r="GSH235"/>
      <c r="GSI235"/>
      <c r="GSJ235"/>
      <c r="GSK235"/>
      <c r="GSL235"/>
      <c r="GSM235"/>
      <c r="GSN235"/>
      <c r="GSO235"/>
      <c r="GSP235"/>
      <c r="GSQ235"/>
      <c r="GSR235"/>
      <c r="GSS235"/>
      <c r="GST235"/>
      <c r="GSU235"/>
      <c r="GSV235"/>
      <c r="GSW235"/>
      <c r="GSX235"/>
      <c r="GSY235"/>
      <c r="GSZ235"/>
      <c r="GTA235"/>
      <c r="GTB235"/>
      <c r="GTC235"/>
      <c r="GTD235"/>
      <c r="GTE235"/>
      <c r="GTF235"/>
      <c r="GTG235"/>
      <c r="GTH235"/>
      <c r="GTI235"/>
      <c r="GTJ235"/>
      <c r="GTK235"/>
      <c r="GTL235"/>
      <c r="GTM235"/>
      <c r="GTN235"/>
      <c r="GTO235"/>
      <c r="GTP235"/>
      <c r="GTQ235"/>
      <c r="GTR235"/>
      <c r="GTS235"/>
      <c r="GTT235"/>
      <c r="GTU235"/>
      <c r="GTV235"/>
      <c r="GTW235"/>
      <c r="GTX235"/>
      <c r="GTY235"/>
      <c r="GTZ235"/>
      <c r="GUA235"/>
      <c r="GUB235"/>
      <c r="GUC235"/>
      <c r="GUD235"/>
      <c r="GUE235"/>
      <c r="GUF235"/>
      <c r="GUG235"/>
      <c r="GUH235"/>
      <c r="GUI235"/>
      <c r="GUJ235"/>
      <c r="GUK235"/>
      <c r="GUL235"/>
      <c r="GUM235"/>
      <c r="GUN235"/>
      <c r="GUO235"/>
      <c r="GUP235"/>
      <c r="GUQ235"/>
      <c r="GUR235"/>
      <c r="GUS235"/>
      <c r="GUT235"/>
      <c r="GUU235"/>
      <c r="GUV235"/>
      <c r="GUW235"/>
      <c r="GUX235"/>
      <c r="GUY235"/>
      <c r="GUZ235"/>
      <c r="GVA235"/>
      <c r="GVB235"/>
      <c r="GVC235"/>
      <c r="GVD235"/>
      <c r="GVE235"/>
      <c r="GVF235"/>
      <c r="GVG235"/>
      <c r="GVH235"/>
      <c r="GVI235"/>
      <c r="GVJ235"/>
      <c r="GVK235"/>
      <c r="GVL235"/>
      <c r="GVM235"/>
      <c r="GVN235"/>
      <c r="GVO235"/>
      <c r="GVP235"/>
      <c r="GVQ235"/>
      <c r="GVR235"/>
      <c r="GVS235"/>
      <c r="GVT235"/>
      <c r="GVU235"/>
      <c r="GVV235"/>
      <c r="GVW235"/>
      <c r="GVX235"/>
      <c r="GVY235"/>
      <c r="GVZ235"/>
      <c r="GWA235"/>
      <c r="GWB235"/>
      <c r="GWC235"/>
      <c r="GWD235"/>
      <c r="GWE235"/>
      <c r="GWF235"/>
      <c r="GWG235"/>
      <c r="GWH235"/>
      <c r="GWI235"/>
      <c r="GWJ235"/>
      <c r="GWK235"/>
      <c r="GWL235"/>
      <c r="GWM235"/>
      <c r="GWN235"/>
      <c r="GWO235"/>
      <c r="GWP235"/>
      <c r="GWQ235"/>
      <c r="GWR235"/>
      <c r="GWS235"/>
      <c r="GWT235"/>
      <c r="GWU235"/>
      <c r="GWV235"/>
      <c r="GWW235"/>
      <c r="GWX235"/>
      <c r="GWY235"/>
      <c r="GWZ235"/>
      <c r="GXA235"/>
      <c r="GXB235"/>
      <c r="GXC235"/>
      <c r="GXD235"/>
      <c r="GXE235"/>
      <c r="GXF235"/>
      <c r="GXG235"/>
      <c r="GXH235"/>
      <c r="GXI235"/>
      <c r="GXJ235"/>
      <c r="GXK235"/>
      <c r="GXL235"/>
      <c r="GXM235"/>
      <c r="GXN235"/>
      <c r="GXO235"/>
      <c r="GXP235"/>
      <c r="GXQ235"/>
      <c r="GXR235"/>
      <c r="GXS235"/>
      <c r="GXT235"/>
      <c r="GXU235"/>
      <c r="GXV235"/>
      <c r="GXW235"/>
      <c r="GXX235"/>
      <c r="GXY235"/>
      <c r="GXZ235"/>
      <c r="GYA235"/>
      <c r="GYB235"/>
      <c r="GYC235"/>
      <c r="GYD235"/>
      <c r="GYE235"/>
      <c r="GYF235"/>
      <c r="GYG235"/>
      <c r="GYH235"/>
      <c r="GYI235"/>
      <c r="GYJ235"/>
      <c r="GYK235"/>
      <c r="GYL235"/>
      <c r="GYM235"/>
      <c r="GYN235"/>
      <c r="GYO235"/>
      <c r="GYP235"/>
      <c r="GYQ235"/>
      <c r="GYR235"/>
      <c r="GYS235"/>
      <c r="GYT235"/>
      <c r="GYU235"/>
      <c r="GYV235"/>
      <c r="GYW235"/>
      <c r="GYX235"/>
      <c r="GYY235"/>
      <c r="GYZ235"/>
      <c r="GZA235"/>
      <c r="GZB235"/>
      <c r="GZC235"/>
      <c r="GZD235"/>
      <c r="GZE235"/>
      <c r="GZF235"/>
      <c r="GZG235"/>
      <c r="GZH235"/>
      <c r="GZI235"/>
      <c r="GZJ235"/>
      <c r="GZK235"/>
      <c r="GZL235"/>
      <c r="GZM235"/>
      <c r="GZN235"/>
      <c r="GZO235"/>
      <c r="GZP235"/>
      <c r="GZQ235"/>
      <c r="GZR235"/>
      <c r="GZS235"/>
      <c r="GZT235"/>
      <c r="GZU235"/>
      <c r="GZV235"/>
      <c r="GZW235"/>
      <c r="GZX235"/>
      <c r="GZY235"/>
      <c r="GZZ235"/>
      <c r="HAA235"/>
      <c r="HAB235"/>
      <c r="HAC235"/>
      <c r="HAD235"/>
      <c r="HAE235"/>
      <c r="HAF235"/>
      <c r="HAG235"/>
      <c r="HAH235"/>
      <c r="HAI235"/>
      <c r="HAJ235"/>
      <c r="HAK235"/>
      <c r="HAL235"/>
      <c r="HAM235"/>
      <c r="HAN235"/>
      <c r="HAO235"/>
      <c r="HAP235"/>
      <c r="HAQ235"/>
      <c r="HAR235"/>
      <c r="HAS235"/>
      <c r="HAT235"/>
      <c r="HAU235"/>
      <c r="HAV235"/>
      <c r="HAW235"/>
      <c r="HAX235"/>
      <c r="HAY235"/>
      <c r="HAZ235"/>
      <c r="HBA235"/>
      <c r="HBB235"/>
      <c r="HBC235"/>
      <c r="HBD235"/>
      <c r="HBE235"/>
      <c r="HBF235"/>
      <c r="HBG235"/>
      <c r="HBH235"/>
      <c r="HBI235"/>
      <c r="HBJ235"/>
      <c r="HBK235"/>
      <c r="HBL235"/>
      <c r="HBM235"/>
      <c r="HBN235"/>
      <c r="HBO235"/>
      <c r="HBP235"/>
      <c r="HBQ235"/>
      <c r="HBR235"/>
      <c r="HBS235"/>
      <c r="HBT235"/>
      <c r="HBU235"/>
      <c r="HBV235"/>
      <c r="HBW235"/>
      <c r="HBX235"/>
      <c r="HBY235"/>
      <c r="HBZ235"/>
      <c r="HCA235"/>
      <c r="HCB235"/>
      <c r="HCC235"/>
      <c r="HCD235"/>
      <c r="HCE235"/>
      <c r="HCF235"/>
      <c r="HCG235"/>
      <c r="HCH235"/>
      <c r="HCI235"/>
      <c r="HCJ235"/>
      <c r="HCK235"/>
      <c r="HCL235"/>
      <c r="HCM235"/>
      <c r="HCN235"/>
      <c r="HCO235"/>
      <c r="HCP235"/>
      <c r="HCQ235"/>
      <c r="HCR235"/>
      <c r="HCS235"/>
      <c r="HCT235"/>
      <c r="HCU235"/>
      <c r="HCV235"/>
      <c r="HCW235"/>
      <c r="HCX235"/>
      <c r="HCY235"/>
      <c r="HCZ235"/>
      <c r="HDA235"/>
      <c r="HDB235"/>
      <c r="HDC235"/>
      <c r="HDD235"/>
      <c r="HDE235"/>
      <c r="HDF235"/>
      <c r="HDG235"/>
      <c r="HDH235"/>
      <c r="HDI235"/>
      <c r="HDJ235"/>
      <c r="HDK235"/>
      <c r="HDL235"/>
      <c r="HDM235"/>
      <c r="HDN235"/>
      <c r="HDO235"/>
      <c r="HDP235"/>
      <c r="HDQ235"/>
      <c r="HDR235"/>
      <c r="HDS235"/>
      <c r="HDT235"/>
      <c r="HDU235"/>
      <c r="HDV235"/>
      <c r="HDW235"/>
      <c r="HDX235"/>
      <c r="HDY235"/>
      <c r="HDZ235"/>
      <c r="HEA235"/>
      <c r="HEB235"/>
      <c r="HEC235"/>
      <c r="HED235"/>
      <c r="HEE235"/>
      <c r="HEF235"/>
      <c r="HEG235"/>
      <c r="HEH235"/>
      <c r="HEI235"/>
      <c r="HEJ235"/>
      <c r="HEK235"/>
      <c r="HEL235"/>
      <c r="HEM235"/>
      <c r="HEN235"/>
      <c r="HEO235"/>
      <c r="HEP235"/>
      <c r="HEQ235"/>
      <c r="HER235"/>
      <c r="HES235"/>
      <c r="HET235"/>
      <c r="HEU235"/>
      <c r="HEV235"/>
      <c r="HEW235"/>
      <c r="HEX235"/>
      <c r="HEY235"/>
      <c r="HEZ235"/>
      <c r="HFA235"/>
      <c r="HFB235"/>
      <c r="HFC235"/>
      <c r="HFD235"/>
      <c r="HFE235"/>
      <c r="HFF235"/>
      <c r="HFG235"/>
      <c r="HFH235"/>
      <c r="HFI235"/>
      <c r="HFJ235"/>
      <c r="HFK235"/>
      <c r="HFL235"/>
      <c r="HFM235"/>
      <c r="HFN235"/>
      <c r="HFO235"/>
      <c r="HFP235"/>
      <c r="HFQ235"/>
      <c r="HFR235"/>
      <c r="HFS235"/>
      <c r="HFT235"/>
      <c r="HFU235"/>
      <c r="HFV235"/>
      <c r="HFW235"/>
      <c r="HFX235"/>
      <c r="HFY235"/>
      <c r="HFZ235"/>
      <c r="HGA235"/>
      <c r="HGB235"/>
      <c r="HGC235"/>
      <c r="HGD235"/>
      <c r="HGE235"/>
      <c r="HGF235"/>
      <c r="HGG235"/>
      <c r="HGH235"/>
      <c r="HGI235"/>
      <c r="HGJ235"/>
      <c r="HGK235"/>
      <c r="HGL235"/>
      <c r="HGM235"/>
      <c r="HGN235"/>
      <c r="HGO235"/>
      <c r="HGP235"/>
      <c r="HGQ235"/>
      <c r="HGR235"/>
      <c r="HGS235"/>
      <c r="HGT235"/>
      <c r="HGU235"/>
      <c r="HGV235"/>
      <c r="HGW235"/>
      <c r="HGX235"/>
      <c r="HGY235"/>
      <c r="HGZ235"/>
      <c r="HHA235"/>
      <c r="HHB235"/>
      <c r="HHC235"/>
      <c r="HHD235"/>
      <c r="HHE235"/>
      <c r="HHF235"/>
      <c r="HHG235"/>
      <c r="HHH235"/>
      <c r="HHI235"/>
      <c r="HHJ235"/>
      <c r="HHK235"/>
      <c r="HHL235"/>
      <c r="HHM235"/>
      <c r="HHN235"/>
      <c r="HHO235"/>
      <c r="HHP235"/>
      <c r="HHQ235"/>
      <c r="HHR235"/>
      <c r="HHS235"/>
      <c r="HHT235"/>
      <c r="HHU235"/>
      <c r="HHV235"/>
      <c r="HHW235"/>
      <c r="HHX235"/>
      <c r="HHY235"/>
      <c r="HHZ235"/>
      <c r="HIA235"/>
      <c r="HIB235"/>
      <c r="HIC235"/>
      <c r="HID235"/>
      <c r="HIE235"/>
      <c r="HIF235"/>
      <c r="HIG235"/>
      <c r="HIH235"/>
      <c r="HII235"/>
      <c r="HIJ235"/>
      <c r="HIK235"/>
      <c r="HIL235"/>
      <c r="HIM235"/>
      <c r="HIN235"/>
      <c r="HIO235"/>
      <c r="HIP235"/>
      <c r="HIQ235"/>
      <c r="HIR235"/>
      <c r="HIS235"/>
      <c r="HIT235"/>
      <c r="HIU235"/>
      <c r="HIV235"/>
      <c r="HIW235"/>
      <c r="HIX235"/>
      <c r="HIY235"/>
      <c r="HIZ235"/>
      <c r="HJA235"/>
      <c r="HJB235"/>
      <c r="HJC235"/>
      <c r="HJD235"/>
      <c r="HJE235"/>
      <c r="HJF235"/>
      <c r="HJG235"/>
      <c r="HJH235"/>
      <c r="HJI235"/>
      <c r="HJJ235"/>
      <c r="HJK235"/>
      <c r="HJL235"/>
      <c r="HJM235"/>
      <c r="HJN235"/>
      <c r="HJO235"/>
      <c r="HJP235"/>
      <c r="HJQ235"/>
      <c r="HJR235"/>
      <c r="HJS235"/>
      <c r="HJT235"/>
      <c r="HJU235"/>
      <c r="HJV235"/>
      <c r="HJW235"/>
      <c r="HJX235"/>
      <c r="HJY235"/>
      <c r="HJZ235"/>
      <c r="HKA235"/>
      <c r="HKB235"/>
      <c r="HKC235"/>
      <c r="HKD235"/>
      <c r="HKE235"/>
      <c r="HKF235"/>
      <c r="HKG235"/>
      <c r="HKH235"/>
      <c r="HKI235"/>
      <c r="HKJ235"/>
      <c r="HKK235"/>
      <c r="HKL235"/>
      <c r="HKM235"/>
      <c r="HKN235"/>
      <c r="HKO235"/>
      <c r="HKP235"/>
      <c r="HKQ235"/>
      <c r="HKR235"/>
      <c r="HKS235"/>
      <c r="HKT235"/>
      <c r="HKU235"/>
      <c r="HKV235"/>
      <c r="HKW235"/>
      <c r="HKX235"/>
      <c r="HKY235"/>
      <c r="HKZ235"/>
      <c r="HLA235"/>
      <c r="HLB235"/>
      <c r="HLC235"/>
      <c r="HLD235"/>
      <c r="HLE235"/>
      <c r="HLF235"/>
      <c r="HLG235"/>
      <c r="HLH235"/>
      <c r="HLI235"/>
      <c r="HLJ235"/>
      <c r="HLK235"/>
      <c r="HLL235"/>
      <c r="HLM235"/>
      <c r="HLN235"/>
      <c r="HLO235"/>
      <c r="HLP235"/>
      <c r="HLQ235"/>
      <c r="HLR235"/>
      <c r="HLS235"/>
      <c r="HLT235"/>
      <c r="HLU235"/>
      <c r="HLV235"/>
      <c r="HLW235"/>
      <c r="HLX235"/>
      <c r="HLY235"/>
      <c r="HLZ235"/>
      <c r="HMA235"/>
      <c r="HMB235"/>
      <c r="HMC235"/>
      <c r="HMD235"/>
      <c r="HME235"/>
      <c r="HMF235"/>
      <c r="HMG235"/>
      <c r="HMH235"/>
      <c r="HMI235"/>
      <c r="HMJ235"/>
      <c r="HMK235"/>
      <c r="HML235"/>
      <c r="HMM235"/>
      <c r="HMN235"/>
      <c r="HMO235"/>
      <c r="HMP235"/>
      <c r="HMQ235"/>
      <c r="HMR235"/>
      <c r="HMS235"/>
      <c r="HMT235"/>
      <c r="HMU235"/>
      <c r="HMV235"/>
      <c r="HMW235"/>
      <c r="HMX235"/>
      <c r="HMY235"/>
      <c r="HMZ235"/>
      <c r="HNA235"/>
      <c r="HNB235"/>
      <c r="HNC235"/>
      <c r="HND235"/>
      <c r="HNE235"/>
      <c r="HNF235"/>
      <c r="HNG235"/>
      <c r="HNH235"/>
      <c r="HNI235"/>
      <c r="HNJ235"/>
      <c r="HNK235"/>
      <c r="HNL235"/>
      <c r="HNM235"/>
      <c r="HNN235"/>
      <c r="HNO235"/>
      <c r="HNP235"/>
      <c r="HNQ235"/>
      <c r="HNR235"/>
      <c r="HNS235"/>
      <c r="HNT235"/>
      <c r="HNU235"/>
      <c r="HNV235"/>
      <c r="HNW235"/>
      <c r="HNX235"/>
      <c r="HNY235"/>
      <c r="HNZ235"/>
      <c r="HOA235"/>
      <c r="HOB235"/>
      <c r="HOC235"/>
      <c r="HOD235"/>
      <c r="HOE235"/>
      <c r="HOF235"/>
      <c r="HOG235"/>
      <c r="HOH235"/>
      <c r="HOI235"/>
      <c r="HOJ235"/>
      <c r="HOK235"/>
      <c r="HOL235"/>
      <c r="HOM235"/>
      <c r="HON235"/>
      <c r="HOO235"/>
      <c r="HOP235"/>
      <c r="HOQ235"/>
      <c r="HOR235"/>
      <c r="HOS235"/>
      <c r="HOT235"/>
      <c r="HOU235"/>
      <c r="HOV235"/>
      <c r="HOW235"/>
      <c r="HOX235"/>
      <c r="HOY235"/>
      <c r="HOZ235"/>
      <c r="HPA235"/>
      <c r="HPB235"/>
      <c r="HPC235"/>
      <c r="HPD235"/>
      <c r="HPE235"/>
      <c r="HPF235"/>
      <c r="HPG235"/>
      <c r="HPH235"/>
      <c r="HPI235"/>
      <c r="HPJ235"/>
      <c r="HPK235"/>
      <c r="HPL235"/>
      <c r="HPM235"/>
      <c r="HPN235"/>
      <c r="HPO235"/>
      <c r="HPP235"/>
      <c r="HPQ235"/>
      <c r="HPR235"/>
      <c r="HPS235"/>
      <c r="HPT235"/>
      <c r="HPU235"/>
      <c r="HPV235"/>
      <c r="HPW235"/>
      <c r="HPX235"/>
      <c r="HPY235"/>
      <c r="HPZ235"/>
      <c r="HQA235"/>
      <c r="HQB235"/>
      <c r="HQC235"/>
      <c r="HQD235"/>
      <c r="HQE235"/>
      <c r="HQF235"/>
      <c r="HQG235"/>
      <c r="HQH235"/>
      <c r="HQI235"/>
      <c r="HQJ235"/>
      <c r="HQK235"/>
      <c r="HQL235"/>
      <c r="HQM235"/>
      <c r="HQN235"/>
      <c r="HQO235"/>
      <c r="HQP235"/>
      <c r="HQQ235"/>
      <c r="HQR235"/>
      <c r="HQS235"/>
      <c r="HQT235"/>
      <c r="HQU235"/>
      <c r="HQV235"/>
      <c r="HQW235"/>
      <c r="HQX235"/>
      <c r="HQY235"/>
      <c r="HQZ235"/>
      <c r="HRA235"/>
      <c r="HRB235"/>
      <c r="HRC235"/>
      <c r="HRD235"/>
      <c r="HRE235"/>
      <c r="HRF235"/>
      <c r="HRG235"/>
      <c r="HRH235"/>
      <c r="HRI235"/>
      <c r="HRJ235"/>
      <c r="HRK235"/>
      <c r="HRL235"/>
      <c r="HRM235"/>
      <c r="HRN235"/>
      <c r="HRO235"/>
      <c r="HRP235"/>
      <c r="HRQ235"/>
      <c r="HRR235"/>
      <c r="HRS235"/>
      <c r="HRT235"/>
      <c r="HRU235"/>
      <c r="HRV235"/>
      <c r="HRW235"/>
      <c r="HRX235"/>
      <c r="HRY235"/>
      <c r="HRZ235"/>
      <c r="HSA235"/>
      <c r="HSB235"/>
      <c r="HSC235"/>
      <c r="HSD235"/>
      <c r="HSE235"/>
      <c r="HSF235"/>
      <c r="HSG235"/>
      <c r="HSH235"/>
      <c r="HSI235"/>
      <c r="HSJ235"/>
      <c r="HSK235"/>
      <c r="HSL235"/>
      <c r="HSM235"/>
      <c r="HSN235"/>
      <c r="HSO235"/>
      <c r="HSP235"/>
      <c r="HSQ235"/>
      <c r="HSR235"/>
      <c r="HSS235"/>
      <c r="HST235"/>
      <c r="HSU235"/>
      <c r="HSV235"/>
      <c r="HSW235"/>
      <c r="HSX235"/>
      <c r="HSY235"/>
      <c r="HSZ235"/>
      <c r="HTA235"/>
      <c r="HTB235"/>
      <c r="HTC235"/>
      <c r="HTD235"/>
      <c r="HTE235"/>
      <c r="HTF235"/>
      <c r="HTG235"/>
      <c r="HTH235"/>
      <c r="HTI235"/>
      <c r="HTJ235"/>
      <c r="HTK235"/>
      <c r="HTL235"/>
      <c r="HTM235"/>
      <c r="HTN235"/>
      <c r="HTO235"/>
      <c r="HTP235"/>
      <c r="HTQ235"/>
      <c r="HTR235"/>
      <c r="HTS235"/>
      <c r="HTT235"/>
      <c r="HTU235"/>
      <c r="HTV235"/>
      <c r="HTW235"/>
      <c r="HTX235"/>
      <c r="HTY235"/>
      <c r="HTZ235"/>
      <c r="HUA235"/>
      <c r="HUB235"/>
      <c r="HUC235"/>
      <c r="HUD235"/>
      <c r="HUE235"/>
      <c r="HUF235"/>
      <c r="HUG235"/>
      <c r="HUH235"/>
      <c r="HUI235"/>
      <c r="HUJ235"/>
      <c r="HUK235"/>
      <c r="HUL235"/>
      <c r="HUM235"/>
      <c r="HUN235"/>
      <c r="HUO235"/>
      <c r="HUP235"/>
      <c r="HUQ235"/>
      <c r="HUR235"/>
      <c r="HUS235"/>
      <c r="HUT235"/>
      <c r="HUU235"/>
      <c r="HUV235"/>
      <c r="HUW235"/>
      <c r="HUX235"/>
      <c r="HUY235"/>
      <c r="HUZ235"/>
      <c r="HVA235"/>
      <c r="HVB235"/>
      <c r="HVC235"/>
      <c r="HVD235"/>
      <c r="HVE235"/>
      <c r="HVF235"/>
      <c r="HVG235"/>
      <c r="HVH235"/>
      <c r="HVI235"/>
      <c r="HVJ235"/>
      <c r="HVK235"/>
      <c r="HVL235"/>
      <c r="HVM235"/>
      <c r="HVN235"/>
      <c r="HVO235"/>
      <c r="HVP235"/>
      <c r="HVQ235"/>
      <c r="HVR235"/>
      <c r="HVS235"/>
      <c r="HVT235"/>
      <c r="HVU235"/>
      <c r="HVV235"/>
      <c r="HVW235"/>
      <c r="HVX235"/>
      <c r="HVY235"/>
      <c r="HVZ235"/>
      <c r="HWA235"/>
      <c r="HWB235"/>
      <c r="HWC235"/>
      <c r="HWD235"/>
      <c r="HWE235"/>
      <c r="HWF235"/>
      <c r="HWG235"/>
      <c r="HWH235"/>
      <c r="HWI235"/>
      <c r="HWJ235"/>
      <c r="HWK235"/>
      <c r="HWL235"/>
      <c r="HWM235"/>
      <c r="HWN235"/>
      <c r="HWO235"/>
      <c r="HWP235"/>
      <c r="HWQ235"/>
      <c r="HWR235"/>
      <c r="HWS235"/>
      <c r="HWT235"/>
      <c r="HWU235"/>
      <c r="HWV235"/>
      <c r="HWW235"/>
      <c r="HWX235"/>
      <c r="HWY235"/>
      <c r="HWZ235"/>
      <c r="HXA235"/>
      <c r="HXB235"/>
      <c r="HXC235"/>
      <c r="HXD235"/>
      <c r="HXE235"/>
      <c r="HXF235"/>
      <c r="HXG235"/>
      <c r="HXH235"/>
      <c r="HXI235"/>
      <c r="HXJ235"/>
      <c r="HXK235"/>
      <c r="HXL235"/>
      <c r="HXM235"/>
      <c r="HXN235"/>
      <c r="HXO235"/>
      <c r="HXP235"/>
      <c r="HXQ235"/>
      <c r="HXR235"/>
      <c r="HXS235"/>
      <c r="HXT235"/>
      <c r="HXU235"/>
      <c r="HXV235"/>
      <c r="HXW235"/>
      <c r="HXX235"/>
      <c r="HXY235"/>
      <c r="HXZ235"/>
      <c r="HYA235"/>
      <c r="HYB235"/>
      <c r="HYC235"/>
      <c r="HYD235"/>
      <c r="HYE235"/>
      <c r="HYF235"/>
      <c r="HYG235"/>
      <c r="HYH235"/>
      <c r="HYI235"/>
      <c r="HYJ235"/>
      <c r="HYK235"/>
      <c r="HYL235"/>
      <c r="HYM235"/>
      <c r="HYN235"/>
      <c r="HYO235"/>
      <c r="HYP235"/>
      <c r="HYQ235"/>
      <c r="HYR235"/>
      <c r="HYS235"/>
      <c r="HYT235"/>
      <c r="HYU235"/>
      <c r="HYV235"/>
      <c r="HYW235"/>
      <c r="HYX235"/>
      <c r="HYY235"/>
      <c r="HYZ235"/>
      <c r="HZA235"/>
      <c r="HZB235"/>
      <c r="HZC235"/>
      <c r="HZD235"/>
      <c r="HZE235"/>
      <c r="HZF235"/>
      <c r="HZG235"/>
      <c r="HZH235"/>
      <c r="HZI235"/>
      <c r="HZJ235"/>
      <c r="HZK235"/>
      <c r="HZL235"/>
      <c r="HZM235"/>
      <c r="HZN235"/>
      <c r="HZO235"/>
      <c r="HZP235"/>
      <c r="HZQ235"/>
      <c r="HZR235"/>
      <c r="HZS235"/>
      <c r="HZT235"/>
      <c r="HZU235"/>
      <c r="HZV235"/>
      <c r="HZW235"/>
      <c r="HZX235"/>
      <c r="HZY235"/>
      <c r="HZZ235"/>
      <c r="IAA235"/>
      <c r="IAB235"/>
      <c r="IAC235"/>
      <c r="IAD235"/>
      <c r="IAE235"/>
      <c r="IAF235"/>
      <c r="IAG235"/>
      <c r="IAH235"/>
      <c r="IAI235"/>
      <c r="IAJ235"/>
      <c r="IAK235"/>
      <c r="IAL235"/>
      <c r="IAM235"/>
      <c r="IAN235"/>
      <c r="IAO235"/>
      <c r="IAP235"/>
      <c r="IAQ235"/>
      <c r="IAR235"/>
      <c r="IAS235"/>
      <c r="IAT235"/>
      <c r="IAU235"/>
      <c r="IAV235"/>
      <c r="IAW235"/>
      <c r="IAX235"/>
      <c r="IAY235"/>
      <c r="IAZ235"/>
      <c r="IBA235"/>
      <c r="IBB235"/>
      <c r="IBC235"/>
      <c r="IBD235"/>
      <c r="IBE235"/>
      <c r="IBF235"/>
      <c r="IBG235"/>
      <c r="IBH235"/>
      <c r="IBI235"/>
      <c r="IBJ235"/>
      <c r="IBK235"/>
      <c r="IBL235"/>
      <c r="IBM235"/>
      <c r="IBN235"/>
      <c r="IBO235"/>
      <c r="IBP235"/>
      <c r="IBQ235"/>
      <c r="IBR235"/>
      <c r="IBS235"/>
      <c r="IBT235"/>
      <c r="IBU235"/>
      <c r="IBV235"/>
      <c r="IBW235"/>
      <c r="IBX235"/>
      <c r="IBY235"/>
      <c r="IBZ235"/>
      <c r="ICA235"/>
      <c r="ICB235"/>
      <c r="ICC235"/>
      <c r="ICD235"/>
      <c r="ICE235"/>
      <c r="ICF235"/>
      <c r="ICG235"/>
      <c r="ICH235"/>
      <c r="ICI235"/>
      <c r="ICJ235"/>
      <c r="ICK235"/>
      <c r="ICL235"/>
      <c r="ICM235"/>
      <c r="ICN235"/>
      <c r="ICO235"/>
      <c r="ICP235"/>
      <c r="ICQ235"/>
      <c r="ICR235"/>
      <c r="ICS235"/>
      <c r="ICT235"/>
      <c r="ICU235"/>
      <c r="ICV235"/>
      <c r="ICW235"/>
      <c r="ICX235"/>
      <c r="ICY235"/>
      <c r="ICZ235"/>
      <c r="IDA235"/>
      <c r="IDB235"/>
      <c r="IDC235"/>
      <c r="IDD235"/>
      <c r="IDE235"/>
      <c r="IDF235"/>
      <c r="IDG235"/>
      <c r="IDH235"/>
      <c r="IDI235"/>
      <c r="IDJ235"/>
      <c r="IDK235"/>
      <c r="IDL235"/>
      <c r="IDM235"/>
      <c r="IDN235"/>
      <c r="IDO235"/>
      <c r="IDP235"/>
      <c r="IDQ235"/>
      <c r="IDR235"/>
      <c r="IDS235"/>
      <c r="IDT235"/>
      <c r="IDU235"/>
      <c r="IDV235"/>
      <c r="IDW235"/>
      <c r="IDX235"/>
      <c r="IDY235"/>
      <c r="IDZ235"/>
      <c r="IEA235"/>
      <c r="IEB235"/>
      <c r="IEC235"/>
      <c r="IED235"/>
      <c r="IEE235"/>
      <c r="IEF235"/>
      <c r="IEG235"/>
      <c r="IEH235"/>
      <c r="IEI235"/>
      <c r="IEJ235"/>
      <c r="IEK235"/>
      <c r="IEL235"/>
      <c r="IEM235"/>
      <c r="IEN235"/>
      <c r="IEO235"/>
      <c r="IEP235"/>
      <c r="IEQ235"/>
      <c r="IER235"/>
      <c r="IES235"/>
      <c r="IET235"/>
      <c r="IEU235"/>
      <c r="IEV235"/>
      <c r="IEW235"/>
      <c r="IEX235"/>
      <c r="IEY235"/>
      <c r="IEZ235"/>
      <c r="IFA235"/>
      <c r="IFB235"/>
      <c r="IFC235"/>
      <c r="IFD235"/>
      <c r="IFE235"/>
      <c r="IFF235"/>
      <c r="IFG235"/>
      <c r="IFH235"/>
      <c r="IFI235"/>
      <c r="IFJ235"/>
      <c r="IFK235"/>
      <c r="IFL235"/>
      <c r="IFM235"/>
      <c r="IFN235"/>
      <c r="IFO235"/>
      <c r="IFP235"/>
      <c r="IFQ235"/>
      <c r="IFR235"/>
      <c r="IFS235"/>
      <c r="IFT235"/>
      <c r="IFU235"/>
      <c r="IFV235"/>
      <c r="IFW235"/>
      <c r="IFX235"/>
      <c r="IFY235"/>
      <c r="IFZ235"/>
      <c r="IGA235"/>
      <c r="IGB235"/>
      <c r="IGC235"/>
      <c r="IGD235"/>
      <c r="IGE235"/>
      <c r="IGF235"/>
      <c r="IGG235"/>
      <c r="IGH235"/>
      <c r="IGI235"/>
      <c r="IGJ235"/>
      <c r="IGK235"/>
      <c r="IGL235"/>
      <c r="IGM235"/>
      <c r="IGN235"/>
      <c r="IGO235"/>
      <c r="IGP235"/>
      <c r="IGQ235"/>
      <c r="IGR235"/>
      <c r="IGS235"/>
      <c r="IGT235"/>
      <c r="IGU235"/>
      <c r="IGV235"/>
      <c r="IGW235"/>
      <c r="IGX235"/>
      <c r="IGY235"/>
      <c r="IGZ235"/>
      <c r="IHA235"/>
      <c r="IHB235"/>
      <c r="IHC235"/>
      <c r="IHD235"/>
      <c r="IHE235"/>
      <c r="IHF235"/>
      <c r="IHG235"/>
      <c r="IHH235"/>
      <c r="IHI235"/>
      <c r="IHJ235"/>
      <c r="IHK235"/>
      <c r="IHL235"/>
      <c r="IHM235"/>
      <c r="IHN235"/>
      <c r="IHO235"/>
      <c r="IHP235"/>
      <c r="IHQ235"/>
      <c r="IHR235"/>
      <c r="IHS235"/>
      <c r="IHT235"/>
      <c r="IHU235"/>
      <c r="IHV235"/>
      <c r="IHW235"/>
      <c r="IHX235"/>
      <c r="IHY235"/>
      <c r="IHZ235"/>
      <c r="IIA235"/>
      <c r="IIB235"/>
      <c r="IIC235"/>
      <c r="IID235"/>
      <c r="IIE235"/>
      <c r="IIF235"/>
      <c r="IIG235"/>
      <c r="IIH235"/>
      <c r="III235"/>
      <c r="IIJ235"/>
      <c r="IIK235"/>
      <c r="IIL235"/>
      <c r="IIM235"/>
      <c r="IIN235"/>
      <c r="IIO235"/>
      <c r="IIP235"/>
      <c r="IIQ235"/>
      <c r="IIR235"/>
      <c r="IIS235"/>
      <c r="IIT235"/>
      <c r="IIU235"/>
      <c r="IIV235"/>
      <c r="IIW235"/>
      <c r="IIX235"/>
      <c r="IIY235"/>
      <c r="IIZ235"/>
      <c r="IJA235"/>
      <c r="IJB235"/>
      <c r="IJC235"/>
      <c r="IJD235"/>
      <c r="IJE235"/>
      <c r="IJF235"/>
      <c r="IJG235"/>
      <c r="IJH235"/>
      <c r="IJI235"/>
      <c r="IJJ235"/>
      <c r="IJK235"/>
      <c r="IJL235"/>
      <c r="IJM235"/>
      <c r="IJN235"/>
      <c r="IJO235"/>
      <c r="IJP235"/>
      <c r="IJQ235"/>
      <c r="IJR235"/>
      <c r="IJS235"/>
      <c r="IJT235"/>
      <c r="IJU235"/>
      <c r="IJV235"/>
      <c r="IJW235"/>
      <c r="IJX235"/>
      <c r="IJY235"/>
      <c r="IJZ235"/>
      <c r="IKA235"/>
      <c r="IKB235"/>
      <c r="IKC235"/>
      <c r="IKD235"/>
      <c r="IKE235"/>
      <c r="IKF235"/>
      <c r="IKG235"/>
      <c r="IKH235"/>
      <c r="IKI235"/>
      <c r="IKJ235"/>
      <c r="IKK235"/>
      <c r="IKL235"/>
      <c r="IKM235"/>
      <c r="IKN235"/>
      <c r="IKO235"/>
      <c r="IKP235"/>
      <c r="IKQ235"/>
      <c r="IKR235"/>
      <c r="IKS235"/>
      <c r="IKT235"/>
      <c r="IKU235"/>
      <c r="IKV235"/>
      <c r="IKW235"/>
      <c r="IKX235"/>
      <c r="IKY235"/>
      <c r="IKZ235"/>
      <c r="ILA235"/>
      <c r="ILB235"/>
      <c r="ILC235"/>
      <c r="ILD235"/>
      <c r="ILE235"/>
      <c r="ILF235"/>
      <c r="ILG235"/>
      <c r="ILH235"/>
      <c r="ILI235"/>
      <c r="ILJ235"/>
      <c r="ILK235"/>
      <c r="ILL235"/>
      <c r="ILM235"/>
      <c r="ILN235"/>
      <c r="ILO235"/>
      <c r="ILP235"/>
      <c r="ILQ235"/>
      <c r="ILR235"/>
      <c r="ILS235"/>
      <c r="ILT235"/>
      <c r="ILU235"/>
      <c r="ILV235"/>
      <c r="ILW235"/>
      <c r="ILX235"/>
      <c r="ILY235"/>
      <c r="ILZ235"/>
      <c r="IMA235"/>
      <c r="IMB235"/>
      <c r="IMC235"/>
      <c r="IMD235"/>
      <c r="IME235"/>
      <c r="IMF235"/>
      <c r="IMG235"/>
      <c r="IMH235"/>
      <c r="IMI235"/>
      <c r="IMJ235"/>
      <c r="IMK235"/>
      <c r="IML235"/>
      <c r="IMM235"/>
      <c r="IMN235"/>
      <c r="IMO235"/>
      <c r="IMP235"/>
      <c r="IMQ235"/>
      <c r="IMR235"/>
      <c r="IMS235"/>
      <c r="IMT235"/>
      <c r="IMU235"/>
      <c r="IMV235"/>
      <c r="IMW235"/>
      <c r="IMX235"/>
      <c r="IMY235"/>
      <c r="IMZ235"/>
      <c r="INA235"/>
      <c r="INB235"/>
      <c r="INC235"/>
      <c r="IND235"/>
      <c r="INE235"/>
      <c r="INF235"/>
      <c r="ING235"/>
      <c r="INH235"/>
      <c r="INI235"/>
      <c r="INJ235"/>
      <c r="INK235"/>
      <c r="INL235"/>
      <c r="INM235"/>
      <c r="INN235"/>
      <c r="INO235"/>
      <c r="INP235"/>
      <c r="INQ235"/>
      <c r="INR235"/>
      <c r="INS235"/>
      <c r="INT235"/>
      <c r="INU235"/>
      <c r="INV235"/>
      <c r="INW235"/>
      <c r="INX235"/>
      <c r="INY235"/>
      <c r="INZ235"/>
      <c r="IOA235"/>
      <c r="IOB235"/>
      <c r="IOC235"/>
      <c r="IOD235"/>
      <c r="IOE235"/>
      <c r="IOF235"/>
      <c r="IOG235"/>
      <c r="IOH235"/>
      <c r="IOI235"/>
      <c r="IOJ235"/>
      <c r="IOK235"/>
      <c r="IOL235"/>
      <c r="IOM235"/>
      <c r="ION235"/>
      <c r="IOO235"/>
      <c r="IOP235"/>
      <c r="IOQ235"/>
      <c r="IOR235"/>
      <c r="IOS235"/>
      <c r="IOT235"/>
      <c r="IOU235"/>
      <c r="IOV235"/>
      <c r="IOW235"/>
      <c r="IOX235"/>
      <c r="IOY235"/>
      <c r="IOZ235"/>
      <c r="IPA235"/>
      <c r="IPB235"/>
      <c r="IPC235"/>
      <c r="IPD235"/>
      <c r="IPE235"/>
      <c r="IPF235"/>
      <c r="IPG235"/>
      <c r="IPH235"/>
      <c r="IPI235"/>
      <c r="IPJ235"/>
      <c r="IPK235"/>
      <c r="IPL235"/>
      <c r="IPM235"/>
      <c r="IPN235"/>
      <c r="IPO235"/>
      <c r="IPP235"/>
      <c r="IPQ235"/>
      <c r="IPR235"/>
      <c r="IPS235"/>
      <c r="IPT235"/>
      <c r="IPU235"/>
      <c r="IPV235"/>
      <c r="IPW235"/>
      <c r="IPX235"/>
      <c r="IPY235"/>
      <c r="IPZ235"/>
      <c r="IQA235"/>
      <c r="IQB235"/>
      <c r="IQC235"/>
      <c r="IQD235"/>
      <c r="IQE235"/>
      <c r="IQF235"/>
      <c r="IQG235"/>
      <c r="IQH235"/>
      <c r="IQI235"/>
      <c r="IQJ235"/>
      <c r="IQK235"/>
      <c r="IQL235"/>
      <c r="IQM235"/>
      <c r="IQN235"/>
      <c r="IQO235"/>
      <c r="IQP235"/>
      <c r="IQQ235"/>
      <c r="IQR235"/>
      <c r="IQS235"/>
      <c r="IQT235"/>
      <c r="IQU235"/>
      <c r="IQV235"/>
      <c r="IQW235"/>
      <c r="IQX235"/>
      <c r="IQY235"/>
      <c r="IQZ235"/>
      <c r="IRA235"/>
      <c r="IRB235"/>
      <c r="IRC235"/>
      <c r="IRD235"/>
      <c r="IRE235"/>
      <c r="IRF235"/>
      <c r="IRG235"/>
      <c r="IRH235"/>
      <c r="IRI235"/>
      <c r="IRJ235"/>
      <c r="IRK235"/>
      <c r="IRL235"/>
      <c r="IRM235"/>
      <c r="IRN235"/>
      <c r="IRO235"/>
      <c r="IRP235"/>
      <c r="IRQ235"/>
      <c r="IRR235"/>
      <c r="IRS235"/>
      <c r="IRT235"/>
      <c r="IRU235"/>
      <c r="IRV235"/>
      <c r="IRW235"/>
      <c r="IRX235"/>
      <c r="IRY235"/>
      <c r="IRZ235"/>
      <c r="ISA235"/>
      <c r="ISB235"/>
      <c r="ISC235"/>
      <c r="ISD235"/>
      <c r="ISE235"/>
      <c r="ISF235"/>
      <c r="ISG235"/>
      <c r="ISH235"/>
      <c r="ISI235"/>
      <c r="ISJ235"/>
      <c r="ISK235"/>
      <c r="ISL235"/>
      <c r="ISM235"/>
      <c r="ISN235"/>
      <c r="ISO235"/>
      <c r="ISP235"/>
      <c r="ISQ235"/>
      <c r="ISR235"/>
      <c r="ISS235"/>
      <c r="IST235"/>
      <c r="ISU235"/>
      <c r="ISV235"/>
      <c r="ISW235"/>
      <c r="ISX235"/>
      <c r="ISY235"/>
      <c r="ISZ235"/>
      <c r="ITA235"/>
      <c r="ITB235"/>
      <c r="ITC235"/>
      <c r="ITD235"/>
      <c r="ITE235"/>
      <c r="ITF235"/>
      <c r="ITG235"/>
      <c r="ITH235"/>
      <c r="ITI235"/>
      <c r="ITJ235"/>
      <c r="ITK235"/>
      <c r="ITL235"/>
      <c r="ITM235"/>
      <c r="ITN235"/>
      <c r="ITO235"/>
      <c r="ITP235"/>
      <c r="ITQ235"/>
      <c r="ITR235"/>
      <c r="ITS235"/>
      <c r="ITT235"/>
      <c r="ITU235"/>
      <c r="ITV235"/>
      <c r="ITW235"/>
      <c r="ITX235"/>
      <c r="ITY235"/>
      <c r="ITZ235"/>
      <c r="IUA235"/>
      <c r="IUB235"/>
      <c r="IUC235"/>
      <c r="IUD235"/>
      <c r="IUE235"/>
      <c r="IUF235"/>
      <c r="IUG235"/>
      <c r="IUH235"/>
      <c r="IUI235"/>
      <c r="IUJ235"/>
      <c r="IUK235"/>
      <c r="IUL235"/>
      <c r="IUM235"/>
      <c r="IUN235"/>
      <c r="IUO235"/>
      <c r="IUP235"/>
      <c r="IUQ235"/>
      <c r="IUR235"/>
      <c r="IUS235"/>
      <c r="IUT235"/>
      <c r="IUU235"/>
      <c r="IUV235"/>
      <c r="IUW235"/>
      <c r="IUX235"/>
      <c r="IUY235"/>
      <c r="IUZ235"/>
      <c r="IVA235"/>
      <c r="IVB235"/>
      <c r="IVC235"/>
      <c r="IVD235"/>
      <c r="IVE235"/>
      <c r="IVF235"/>
      <c r="IVG235"/>
      <c r="IVH235"/>
      <c r="IVI235"/>
      <c r="IVJ235"/>
      <c r="IVK235"/>
      <c r="IVL235"/>
      <c r="IVM235"/>
      <c r="IVN235"/>
      <c r="IVO235"/>
      <c r="IVP235"/>
      <c r="IVQ235"/>
      <c r="IVR235"/>
      <c r="IVS235"/>
      <c r="IVT235"/>
      <c r="IVU235"/>
      <c r="IVV235"/>
      <c r="IVW235"/>
      <c r="IVX235"/>
      <c r="IVY235"/>
      <c r="IVZ235"/>
      <c r="IWA235"/>
      <c r="IWB235"/>
      <c r="IWC235"/>
      <c r="IWD235"/>
      <c r="IWE235"/>
      <c r="IWF235"/>
      <c r="IWG235"/>
      <c r="IWH235"/>
      <c r="IWI235"/>
      <c r="IWJ235"/>
      <c r="IWK235"/>
      <c r="IWL235"/>
      <c r="IWM235"/>
      <c r="IWN235"/>
      <c r="IWO235"/>
      <c r="IWP235"/>
      <c r="IWQ235"/>
      <c r="IWR235"/>
      <c r="IWS235"/>
      <c r="IWT235"/>
      <c r="IWU235"/>
      <c r="IWV235"/>
      <c r="IWW235"/>
      <c r="IWX235"/>
      <c r="IWY235"/>
      <c r="IWZ235"/>
      <c r="IXA235"/>
      <c r="IXB235"/>
      <c r="IXC235"/>
      <c r="IXD235"/>
      <c r="IXE235"/>
      <c r="IXF235"/>
      <c r="IXG235"/>
      <c r="IXH235"/>
      <c r="IXI235"/>
      <c r="IXJ235"/>
      <c r="IXK235"/>
      <c r="IXL235"/>
      <c r="IXM235"/>
      <c r="IXN235"/>
      <c r="IXO235"/>
      <c r="IXP235"/>
      <c r="IXQ235"/>
      <c r="IXR235"/>
      <c r="IXS235"/>
      <c r="IXT235"/>
      <c r="IXU235"/>
      <c r="IXV235"/>
      <c r="IXW235"/>
      <c r="IXX235"/>
      <c r="IXY235"/>
      <c r="IXZ235"/>
      <c r="IYA235"/>
      <c r="IYB235"/>
      <c r="IYC235"/>
      <c r="IYD235"/>
      <c r="IYE235"/>
      <c r="IYF235"/>
      <c r="IYG235"/>
      <c r="IYH235"/>
      <c r="IYI235"/>
      <c r="IYJ235"/>
      <c r="IYK235"/>
      <c r="IYL235"/>
      <c r="IYM235"/>
      <c r="IYN235"/>
      <c r="IYO235"/>
      <c r="IYP235"/>
      <c r="IYQ235"/>
      <c r="IYR235"/>
      <c r="IYS235"/>
      <c r="IYT235"/>
      <c r="IYU235"/>
      <c r="IYV235"/>
      <c r="IYW235"/>
      <c r="IYX235"/>
      <c r="IYY235"/>
      <c r="IYZ235"/>
      <c r="IZA235"/>
      <c r="IZB235"/>
      <c r="IZC235"/>
      <c r="IZD235"/>
      <c r="IZE235"/>
      <c r="IZF235"/>
      <c r="IZG235"/>
      <c r="IZH235"/>
      <c r="IZI235"/>
      <c r="IZJ235"/>
      <c r="IZK235"/>
      <c r="IZL235"/>
      <c r="IZM235"/>
      <c r="IZN235"/>
      <c r="IZO235"/>
      <c r="IZP235"/>
      <c r="IZQ235"/>
      <c r="IZR235"/>
      <c r="IZS235"/>
      <c r="IZT235"/>
      <c r="IZU235"/>
      <c r="IZV235"/>
      <c r="IZW235"/>
      <c r="IZX235"/>
      <c r="IZY235"/>
      <c r="IZZ235"/>
      <c r="JAA235"/>
      <c r="JAB235"/>
      <c r="JAC235"/>
      <c r="JAD235"/>
      <c r="JAE235"/>
      <c r="JAF235"/>
      <c r="JAG235"/>
      <c r="JAH235"/>
      <c r="JAI235"/>
      <c r="JAJ235"/>
      <c r="JAK235"/>
      <c r="JAL235"/>
      <c r="JAM235"/>
      <c r="JAN235"/>
      <c r="JAO235"/>
      <c r="JAP235"/>
      <c r="JAQ235"/>
      <c r="JAR235"/>
      <c r="JAS235"/>
      <c r="JAT235"/>
      <c r="JAU235"/>
      <c r="JAV235"/>
      <c r="JAW235"/>
      <c r="JAX235"/>
      <c r="JAY235"/>
      <c r="JAZ235"/>
      <c r="JBA235"/>
      <c r="JBB235"/>
      <c r="JBC235"/>
      <c r="JBD235"/>
      <c r="JBE235"/>
      <c r="JBF235"/>
      <c r="JBG235"/>
      <c r="JBH235"/>
      <c r="JBI235"/>
      <c r="JBJ235"/>
      <c r="JBK235"/>
      <c r="JBL235"/>
      <c r="JBM235"/>
      <c r="JBN235"/>
      <c r="JBO235"/>
      <c r="JBP235"/>
      <c r="JBQ235"/>
      <c r="JBR235"/>
      <c r="JBS235"/>
      <c r="JBT235"/>
      <c r="JBU235"/>
      <c r="JBV235"/>
      <c r="JBW235"/>
      <c r="JBX235"/>
      <c r="JBY235"/>
      <c r="JBZ235"/>
      <c r="JCA235"/>
      <c r="JCB235"/>
      <c r="JCC235"/>
      <c r="JCD235"/>
      <c r="JCE235"/>
      <c r="JCF235"/>
      <c r="JCG235"/>
      <c r="JCH235"/>
      <c r="JCI235"/>
      <c r="JCJ235"/>
      <c r="JCK235"/>
      <c r="JCL235"/>
      <c r="JCM235"/>
      <c r="JCN235"/>
      <c r="JCO235"/>
      <c r="JCP235"/>
      <c r="JCQ235"/>
      <c r="JCR235"/>
      <c r="JCS235"/>
      <c r="JCT235"/>
      <c r="JCU235"/>
      <c r="JCV235"/>
      <c r="JCW235"/>
      <c r="JCX235"/>
      <c r="JCY235"/>
      <c r="JCZ235"/>
      <c r="JDA235"/>
      <c r="JDB235"/>
      <c r="JDC235"/>
      <c r="JDD235"/>
      <c r="JDE235"/>
      <c r="JDF235"/>
      <c r="JDG235"/>
      <c r="JDH235"/>
      <c r="JDI235"/>
      <c r="JDJ235"/>
      <c r="JDK235"/>
      <c r="JDL235"/>
      <c r="JDM235"/>
      <c r="JDN235"/>
      <c r="JDO235"/>
      <c r="JDP235"/>
      <c r="JDQ235"/>
      <c r="JDR235"/>
      <c r="JDS235"/>
      <c r="JDT235"/>
      <c r="JDU235"/>
      <c r="JDV235"/>
      <c r="JDW235"/>
      <c r="JDX235"/>
      <c r="JDY235"/>
      <c r="JDZ235"/>
      <c r="JEA235"/>
      <c r="JEB235"/>
      <c r="JEC235"/>
      <c r="JED235"/>
      <c r="JEE235"/>
      <c r="JEF235"/>
      <c r="JEG235"/>
      <c r="JEH235"/>
      <c r="JEI235"/>
      <c r="JEJ235"/>
      <c r="JEK235"/>
      <c r="JEL235"/>
      <c r="JEM235"/>
      <c r="JEN235"/>
      <c r="JEO235"/>
      <c r="JEP235"/>
      <c r="JEQ235"/>
      <c r="JER235"/>
      <c r="JES235"/>
      <c r="JET235"/>
      <c r="JEU235"/>
      <c r="JEV235"/>
      <c r="JEW235"/>
      <c r="JEX235"/>
      <c r="JEY235"/>
      <c r="JEZ235"/>
      <c r="JFA235"/>
      <c r="JFB235"/>
      <c r="JFC235"/>
      <c r="JFD235"/>
      <c r="JFE235"/>
      <c r="JFF235"/>
      <c r="JFG235"/>
      <c r="JFH235"/>
      <c r="JFI235"/>
      <c r="JFJ235"/>
      <c r="JFK235"/>
      <c r="JFL235"/>
      <c r="JFM235"/>
      <c r="JFN235"/>
      <c r="JFO235"/>
      <c r="JFP235"/>
      <c r="JFQ235"/>
      <c r="JFR235"/>
      <c r="JFS235"/>
      <c r="JFT235"/>
      <c r="JFU235"/>
      <c r="JFV235"/>
      <c r="JFW235"/>
      <c r="JFX235"/>
      <c r="JFY235"/>
      <c r="JFZ235"/>
      <c r="JGA235"/>
      <c r="JGB235"/>
      <c r="JGC235"/>
      <c r="JGD235"/>
      <c r="JGE235"/>
      <c r="JGF235"/>
      <c r="JGG235"/>
      <c r="JGH235"/>
      <c r="JGI235"/>
      <c r="JGJ235"/>
      <c r="JGK235"/>
      <c r="JGL235"/>
      <c r="JGM235"/>
      <c r="JGN235"/>
      <c r="JGO235"/>
      <c r="JGP235"/>
      <c r="JGQ235"/>
      <c r="JGR235"/>
      <c r="JGS235"/>
      <c r="JGT235"/>
      <c r="JGU235"/>
      <c r="JGV235"/>
      <c r="JGW235"/>
      <c r="JGX235"/>
      <c r="JGY235"/>
      <c r="JGZ235"/>
      <c r="JHA235"/>
      <c r="JHB235"/>
      <c r="JHC235"/>
      <c r="JHD235"/>
      <c r="JHE235"/>
      <c r="JHF235"/>
      <c r="JHG235"/>
      <c r="JHH235"/>
      <c r="JHI235"/>
      <c r="JHJ235"/>
      <c r="JHK235"/>
      <c r="JHL235"/>
      <c r="JHM235"/>
      <c r="JHN235"/>
      <c r="JHO235"/>
      <c r="JHP235"/>
      <c r="JHQ235"/>
      <c r="JHR235"/>
      <c r="JHS235"/>
      <c r="JHT235"/>
      <c r="JHU235"/>
      <c r="JHV235"/>
      <c r="JHW235"/>
      <c r="JHX235"/>
      <c r="JHY235"/>
      <c r="JHZ235"/>
      <c r="JIA235"/>
      <c r="JIB235"/>
      <c r="JIC235"/>
      <c r="JID235"/>
      <c r="JIE235"/>
      <c r="JIF235"/>
      <c r="JIG235"/>
      <c r="JIH235"/>
      <c r="JII235"/>
      <c r="JIJ235"/>
      <c r="JIK235"/>
      <c r="JIL235"/>
      <c r="JIM235"/>
      <c r="JIN235"/>
      <c r="JIO235"/>
      <c r="JIP235"/>
      <c r="JIQ235"/>
      <c r="JIR235"/>
      <c r="JIS235"/>
      <c r="JIT235"/>
      <c r="JIU235"/>
      <c r="JIV235"/>
      <c r="JIW235"/>
      <c r="JIX235"/>
      <c r="JIY235"/>
      <c r="JIZ235"/>
      <c r="JJA235"/>
      <c r="JJB235"/>
      <c r="JJC235"/>
      <c r="JJD235"/>
      <c r="JJE235"/>
      <c r="JJF235"/>
      <c r="JJG235"/>
      <c r="JJH235"/>
      <c r="JJI235"/>
      <c r="JJJ235"/>
      <c r="JJK235"/>
      <c r="JJL235"/>
      <c r="JJM235"/>
      <c r="JJN235"/>
      <c r="JJO235"/>
      <c r="JJP235"/>
      <c r="JJQ235"/>
      <c r="JJR235"/>
      <c r="JJS235"/>
      <c r="JJT235"/>
      <c r="JJU235"/>
      <c r="JJV235"/>
      <c r="JJW235"/>
      <c r="JJX235"/>
      <c r="JJY235"/>
      <c r="JJZ235"/>
      <c r="JKA235"/>
      <c r="JKB235"/>
      <c r="JKC235"/>
      <c r="JKD235"/>
      <c r="JKE235"/>
      <c r="JKF235"/>
      <c r="JKG235"/>
      <c r="JKH235"/>
      <c r="JKI235"/>
      <c r="JKJ235"/>
      <c r="JKK235"/>
      <c r="JKL235"/>
      <c r="JKM235"/>
      <c r="JKN235"/>
      <c r="JKO235"/>
      <c r="JKP235"/>
      <c r="JKQ235"/>
      <c r="JKR235"/>
      <c r="JKS235"/>
      <c r="JKT235"/>
      <c r="JKU235"/>
      <c r="JKV235"/>
      <c r="JKW235"/>
      <c r="JKX235"/>
      <c r="JKY235"/>
      <c r="JKZ235"/>
      <c r="JLA235"/>
      <c r="JLB235"/>
      <c r="JLC235"/>
      <c r="JLD235"/>
      <c r="JLE235"/>
      <c r="JLF235"/>
      <c r="JLG235"/>
      <c r="JLH235"/>
      <c r="JLI235"/>
      <c r="JLJ235"/>
      <c r="JLK235"/>
      <c r="JLL235"/>
      <c r="JLM235"/>
      <c r="JLN235"/>
      <c r="JLO235"/>
      <c r="JLP235"/>
      <c r="JLQ235"/>
      <c r="JLR235"/>
      <c r="JLS235"/>
      <c r="JLT235"/>
      <c r="JLU235"/>
      <c r="JLV235"/>
      <c r="JLW235"/>
      <c r="JLX235"/>
      <c r="JLY235"/>
      <c r="JLZ235"/>
      <c r="JMA235"/>
      <c r="JMB235"/>
      <c r="JMC235"/>
      <c r="JMD235"/>
      <c r="JME235"/>
      <c r="JMF235"/>
      <c r="JMG235"/>
      <c r="JMH235"/>
      <c r="JMI235"/>
      <c r="JMJ235"/>
      <c r="JMK235"/>
      <c r="JML235"/>
      <c r="JMM235"/>
      <c r="JMN235"/>
      <c r="JMO235"/>
      <c r="JMP235"/>
      <c r="JMQ235"/>
      <c r="JMR235"/>
      <c r="JMS235"/>
      <c r="JMT235"/>
      <c r="JMU235"/>
      <c r="JMV235"/>
      <c r="JMW235"/>
      <c r="JMX235"/>
      <c r="JMY235"/>
      <c r="JMZ235"/>
      <c r="JNA235"/>
      <c r="JNB235"/>
      <c r="JNC235"/>
      <c r="JND235"/>
      <c r="JNE235"/>
      <c r="JNF235"/>
      <c r="JNG235"/>
      <c r="JNH235"/>
      <c r="JNI235"/>
      <c r="JNJ235"/>
      <c r="JNK235"/>
      <c r="JNL235"/>
      <c r="JNM235"/>
      <c r="JNN235"/>
      <c r="JNO235"/>
      <c r="JNP235"/>
      <c r="JNQ235"/>
      <c r="JNR235"/>
      <c r="JNS235"/>
      <c r="JNT235"/>
      <c r="JNU235"/>
      <c r="JNV235"/>
      <c r="JNW235"/>
      <c r="JNX235"/>
      <c r="JNY235"/>
      <c r="JNZ235"/>
      <c r="JOA235"/>
      <c r="JOB235"/>
      <c r="JOC235"/>
      <c r="JOD235"/>
      <c r="JOE235"/>
      <c r="JOF235"/>
      <c r="JOG235"/>
      <c r="JOH235"/>
      <c r="JOI235"/>
      <c r="JOJ235"/>
      <c r="JOK235"/>
      <c r="JOL235"/>
      <c r="JOM235"/>
      <c r="JON235"/>
      <c r="JOO235"/>
      <c r="JOP235"/>
      <c r="JOQ235"/>
      <c r="JOR235"/>
      <c r="JOS235"/>
      <c r="JOT235"/>
      <c r="JOU235"/>
      <c r="JOV235"/>
      <c r="JOW235"/>
      <c r="JOX235"/>
      <c r="JOY235"/>
      <c r="JOZ235"/>
      <c r="JPA235"/>
      <c r="JPB235"/>
      <c r="JPC235"/>
      <c r="JPD235"/>
      <c r="JPE235"/>
      <c r="JPF235"/>
      <c r="JPG235"/>
      <c r="JPH235"/>
      <c r="JPI235"/>
      <c r="JPJ235"/>
      <c r="JPK235"/>
      <c r="JPL235"/>
      <c r="JPM235"/>
      <c r="JPN235"/>
      <c r="JPO235"/>
      <c r="JPP235"/>
      <c r="JPQ235"/>
      <c r="JPR235"/>
      <c r="JPS235"/>
      <c r="JPT235"/>
      <c r="JPU235"/>
      <c r="JPV235"/>
      <c r="JPW235"/>
      <c r="JPX235"/>
      <c r="JPY235"/>
      <c r="JPZ235"/>
      <c r="JQA235"/>
      <c r="JQB235"/>
      <c r="JQC235"/>
      <c r="JQD235"/>
      <c r="JQE235"/>
      <c r="JQF235"/>
      <c r="JQG235"/>
      <c r="JQH235"/>
      <c r="JQI235"/>
      <c r="JQJ235"/>
      <c r="JQK235"/>
      <c r="JQL235"/>
      <c r="JQM235"/>
      <c r="JQN235"/>
      <c r="JQO235"/>
      <c r="JQP235"/>
      <c r="JQQ235"/>
      <c r="JQR235"/>
      <c r="JQS235"/>
      <c r="JQT235"/>
      <c r="JQU235"/>
      <c r="JQV235"/>
      <c r="JQW235"/>
      <c r="JQX235"/>
      <c r="JQY235"/>
      <c r="JQZ235"/>
      <c r="JRA235"/>
      <c r="JRB235"/>
      <c r="JRC235"/>
      <c r="JRD235"/>
      <c r="JRE235"/>
      <c r="JRF235"/>
      <c r="JRG235"/>
      <c r="JRH235"/>
      <c r="JRI235"/>
      <c r="JRJ235"/>
      <c r="JRK235"/>
      <c r="JRL235"/>
      <c r="JRM235"/>
      <c r="JRN235"/>
      <c r="JRO235"/>
      <c r="JRP235"/>
      <c r="JRQ235"/>
      <c r="JRR235"/>
      <c r="JRS235"/>
      <c r="JRT235"/>
      <c r="JRU235"/>
      <c r="JRV235"/>
      <c r="JRW235"/>
      <c r="JRX235"/>
      <c r="JRY235"/>
      <c r="JRZ235"/>
      <c r="JSA235"/>
      <c r="JSB235"/>
      <c r="JSC235"/>
      <c r="JSD235"/>
      <c r="JSE235"/>
      <c r="JSF235"/>
      <c r="JSG235"/>
      <c r="JSH235"/>
      <c r="JSI235"/>
      <c r="JSJ235"/>
      <c r="JSK235"/>
      <c r="JSL235"/>
      <c r="JSM235"/>
      <c r="JSN235"/>
      <c r="JSO235"/>
      <c r="JSP235"/>
      <c r="JSQ235"/>
      <c r="JSR235"/>
      <c r="JSS235"/>
      <c r="JST235"/>
      <c r="JSU235"/>
      <c r="JSV235"/>
      <c r="JSW235"/>
      <c r="JSX235"/>
      <c r="JSY235"/>
      <c r="JSZ235"/>
      <c r="JTA235"/>
      <c r="JTB235"/>
      <c r="JTC235"/>
      <c r="JTD235"/>
      <c r="JTE235"/>
      <c r="JTF235"/>
      <c r="JTG235"/>
      <c r="JTH235"/>
      <c r="JTI235"/>
      <c r="JTJ235"/>
      <c r="JTK235"/>
      <c r="JTL235"/>
      <c r="JTM235"/>
      <c r="JTN235"/>
      <c r="JTO235"/>
      <c r="JTP235"/>
      <c r="JTQ235"/>
      <c r="JTR235"/>
      <c r="JTS235"/>
      <c r="JTT235"/>
      <c r="JTU235"/>
      <c r="JTV235"/>
      <c r="JTW235"/>
      <c r="JTX235"/>
      <c r="JTY235"/>
      <c r="JTZ235"/>
      <c r="JUA235"/>
      <c r="JUB235"/>
      <c r="JUC235"/>
      <c r="JUD235"/>
      <c r="JUE235"/>
      <c r="JUF235"/>
      <c r="JUG235"/>
      <c r="JUH235"/>
      <c r="JUI235"/>
      <c r="JUJ235"/>
      <c r="JUK235"/>
      <c r="JUL235"/>
      <c r="JUM235"/>
      <c r="JUN235"/>
      <c r="JUO235"/>
      <c r="JUP235"/>
      <c r="JUQ235"/>
      <c r="JUR235"/>
      <c r="JUS235"/>
      <c r="JUT235"/>
      <c r="JUU235"/>
      <c r="JUV235"/>
      <c r="JUW235"/>
      <c r="JUX235"/>
      <c r="JUY235"/>
      <c r="JUZ235"/>
      <c r="JVA235"/>
      <c r="JVB235"/>
      <c r="JVC235"/>
      <c r="JVD235"/>
      <c r="JVE235"/>
      <c r="JVF235"/>
      <c r="JVG235"/>
      <c r="JVH235"/>
      <c r="JVI235"/>
      <c r="JVJ235"/>
      <c r="JVK235"/>
      <c r="JVL235"/>
      <c r="JVM235"/>
      <c r="JVN235"/>
      <c r="JVO235"/>
      <c r="JVP235"/>
      <c r="JVQ235"/>
      <c r="JVR235"/>
      <c r="JVS235"/>
      <c r="JVT235"/>
      <c r="JVU235"/>
      <c r="JVV235"/>
      <c r="JVW235"/>
      <c r="JVX235"/>
      <c r="JVY235"/>
      <c r="JVZ235"/>
      <c r="JWA235"/>
      <c r="JWB235"/>
      <c r="JWC235"/>
      <c r="JWD235"/>
      <c r="JWE235"/>
      <c r="JWF235"/>
      <c r="JWG235"/>
      <c r="JWH235"/>
      <c r="JWI235"/>
      <c r="JWJ235"/>
      <c r="JWK235"/>
      <c r="JWL235"/>
      <c r="JWM235"/>
      <c r="JWN235"/>
      <c r="JWO235"/>
      <c r="JWP235"/>
      <c r="JWQ235"/>
      <c r="JWR235"/>
      <c r="JWS235"/>
      <c r="JWT235"/>
      <c r="JWU235"/>
      <c r="JWV235"/>
      <c r="JWW235"/>
      <c r="JWX235"/>
      <c r="JWY235"/>
      <c r="JWZ235"/>
      <c r="JXA235"/>
      <c r="JXB235"/>
      <c r="JXC235"/>
      <c r="JXD235"/>
      <c r="JXE235"/>
      <c r="JXF235"/>
      <c r="JXG235"/>
      <c r="JXH235"/>
      <c r="JXI235"/>
      <c r="JXJ235"/>
      <c r="JXK235"/>
      <c r="JXL235"/>
      <c r="JXM235"/>
      <c r="JXN235"/>
      <c r="JXO235"/>
      <c r="JXP235"/>
      <c r="JXQ235"/>
      <c r="JXR235"/>
      <c r="JXS235"/>
      <c r="JXT235"/>
      <c r="JXU235"/>
      <c r="JXV235"/>
      <c r="JXW235"/>
      <c r="JXX235"/>
      <c r="JXY235"/>
      <c r="JXZ235"/>
      <c r="JYA235"/>
      <c r="JYB235"/>
      <c r="JYC235"/>
      <c r="JYD235"/>
      <c r="JYE235"/>
      <c r="JYF235"/>
      <c r="JYG235"/>
      <c r="JYH235"/>
      <c r="JYI235"/>
      <c r="JYJ235"/>
      <c r="JYK235"/>
      <c r="JYL235"/>
      <c r="JYM235"/>
      <c r="JYN235"/>
      <c r="JYO235"/>
      <c r="JYP235"/>
      <c r="JYQ235"/>
      <c r="JYR235"/>
      <c r="JYS235"/>
      <c r="JYT235"/>
      <c r="JYU235"/>
      <c r="JYV235"/>
      <c r="JYW235"/>
      <c r="JYX235"/>
      <c r="JYY235"/>
      <c r="JYZ235"/>
      <c r="JZA235"/>
      <c r="JZB235"/>
      <c r="JZC235"/>
      <c r="JZD235"/>
      <c r="JZE235"/>
      <c r="JZF235"/>
      <c r="JZG235"/>
      <c r="JZH235"/>
      <c r="JZI235"/>
      <c r="JZJ235"/>
      <c r="JZK235"/>
      <c r="JZL235"/>
      <c r="JZM235"/>
      <c r="JZN235"/>
      <c r="JZO235"/>
      <c r="JZP235"/>
      <c r="JZQ235"/>
      <c r="JZR235"/>
      <c r="JZS235"/>
      <c r="JZT235"/>
      <c r="JZU235"/>
      <c r="JZV235"/>
      <c r="JZW235"/>
      <c r="JZX235"/>
      <c r="JZY235"/>
      <c r="JZZ235"/>
      <c r="KAA235"/>
      <c r="KAB235"/>
      <c r="KAC235"/>
      <c r="KAD235"/>
      <c r="KAE235"/>
      <c r="KAF235"/>
      <c r="KAG235"/>
      <c r="KAH235"/>
      <c r="KAI235"/>
      <c r="KAJ235"/>
      <c r="KAK235"/>
      <c r="KAL235"/>
      <c r="KAM235"/>
      <c r="KAN235"/>
      <c r="KAO235"/>
      <c r="KAP235"/>
      <c r="KAQ235"/>
      <c r="KAR235"/>
      <c r="KAS235"/>
      <c r="KAT235"/>
      <c r="KAU235"/>
      <c r="KAV235"/>
      <c r="KAW235"/>
      <c r="KAX235"/>
      <c r="KAY235"/>
      <c r="KAZ235"/>
      <c r="KBA235"/>
      <c r="KBB235"/>
      <c r="KBC235"/>
      <c r="KBD235"/>
      <c r="KBE235"/>
      <c r="KBF235"/>
      <c r="KBG235"/>
      <c r="KBH235"/>
      <c r="KBI235"/>
      <c r="KBJ235"/>
      <c r="KBK235"/>
      <c r="KBL235"/>
      <c r="KBM235"/>
      <c r="KBN235"/>
      <c r="KBO235"/>
      <c r="KBP235"/>
      <c r="KBQ235"/>
      <c r="KBR235"/>
      <c r="KBS235"/>
      <c r="KBT235"/>
      <c r="KBU235"/>
      <c r="KBV235"/>
      <c r="KBW235"/>
      <c r="KBX235"/>
      <c r="KBY235"/>
      <c r="KBZ235"/>
      <c r="KCA235"/>
      <c r="KCB235"/>
      <c r="KCC235"/>
      <c r="KCD235"/>
      <c r="KCE235"/>
      <c r="KCF235"/>
      <c r="KCG235"/>
      <c r="KCH235"/>
      <c r="KCI235"/>
      <c r="KCJ235"/>
      <c r="KCK235"/>
      <c r="KCL235"/>
      <c r="KCM235"/>
      <c r="KCN235"/>
      <c r="KCO235"/>
      <c r="KCP235"/>
      <c r="KCQ235"/>
      <c r="KCR235"/>
      <c r="KCS235"/>
      <c r="KCT235"/>
      <c r="KCU235"/>
      <c r="KCV235"/>
      <c r="KCW235"/>
      <c r="KCX235"/>
      <c r="KCY235"/>
      <c r="KCZ235"/>
      <c r="KDA235"/>
      <c r="KDB235"/>
      <c r="KDC235"/>
      <c r="KDD235"/>
      <c r="KDE235"/>
      <c r="KDF235"/>
      <c r="KDG235"/>
      <c r="KDH235"/>
      <c r="KDI235"/>
      <c r="KDJ235"/>
      <c r="KDK235"/>
      <c r="KDL235"/>
      <c r="KDM235"/>
      <c r="KDN235"/>
      <c r="KDO235"/>
      <c r="KDP235"/>
      <c r="KDQ235"/>
      <c r="KDR235"/>
      <c r="KDS235"/>
      <c r="KDT235"/>
      <c r="KDU235"/>
      <c r="KDV235"/>
      <c r="KDW235"/>
      <c r="KDX235"/>
      <c r="KDY235"/>
      <c r="KDZ235"/>
      <c r="KEA235"/>
      <c r="KEB235"/>
      <c r="KEC235"/>
      <c r="KED235"/>
      <c r="KEE235"/>
      <c r="KEF235"/>
      <c r="KEG235"/>
      <c r="KEH235"/>
      <c r="KEI235"/>
      <c r="KEJ235"/>
      <c r="KEK235"/>
      <c r="KEL235"/>
      <c r="KEM235"/>
      <c r="KEN235"/>
      <c r="KEO235"/>
      <c r="KEP235"/>
      <c r="KEQ235"/>
      <c r="KER235"/>
      <c r="KES235"/>
      <c r="KET235"/>
      <c r="KEU235"/>
      <c r="KEV235"/>
      <c r="KEW235"/>
      <c r="KEX235"/>
      <c r="KEY235"/>
      <c r="KEZ235"/>
      <c r="KFA235"/>
      <c r="KFB235"/>
      <c r="KFC235"/>
      <c r="KFD235"/>
      <c r="KFE235"/>
      <c r="KFF235"/>
      <c r="KFG235"/>
      <c r="KFH235"/>
      <c r="KFI235"/>
      <c r="KFJ235"/>
      <c r="KFK235"/>
      <c r="KFL235"/>
      <c r="KFM235"/>
      <c r="KFN235"/>
      <c r="KFO235"/>
      <c r="KFP235"/>
      <c r="KFQ235"/>
      <c r="KFR235"/>
      <c r="KFS235"/>
      <c r="KFT235"/>
      <c r="KFU235"/>
      <c r="KFV235"/>
      <c r="KFW235"/>
      <c r="KFX235"/>
      <c r="KFY235"/>
      <c r="KFZ235"/>
      <c r="KGA235"/>
      <c r="KGB235"/>
      <c r="KGC235"/>
      <c r="KGD235"/>
      <c r="KGE235"/>
      <c r="KGF235"/>
      <c r="KGG235"/>
      <c r="KGH235"/>
      <c r="KGI235"/>
      <c r="KGJ235"/>
      <c r="KGK235"/>
      <c r="KGL235"/>
      <c r="KGM235"/>
      <c r="KGN235"/>
      <c r="KGO235"/>
      <c r="KGP235"/>
      <c r="KGQ235"/>
      <c r="KGR235"/>
      <c r="KGS235"/>
      <c r="KGT235"/>
      <c r="KGU235"/>
      <c r="KGV235"/>
      <c r="KGW235"/>
      <c r="KGX235"/>
      <c r="KGY235"/>
      <c r="KGZ235"/>
      <c r="KHA235"/>
      <c r="KHB235"/>
      <c r="KHC235"/>
      <c r="KHD235"/>
      <c r="KHE235"/>
      <c r="KHF235"/>
      <c r="KHG235"/>
      <c r="KHH235"/>
      <c r="KHI235"/>
      <c r="KHJ235"/>
      <c r="KHK235"/>
      <c r="KHL235"/>
      <c r="KHM235"/>
      <c r="KHN235"/>
      <c r="KHO235"/>
      <c r="KHP235"/>
      <c r="KHQ235"/>
      <c r="KHR235"/>
      <c r="KHS235"/>
      <c r="KHT235"/>
      <c r="KHU235"/>
      <c r="KHV235"/>
      <c r="KHW235"/>
      <c r="KHX235"/>
      <c r="KHY235"/>
      <c r="KHZ235"/>
      <c r="KIA235"/>
      <c r="KIB235"/>
      <c r="KIC235"/>
      <c r="KID235"/>
      <c r="KIE235"/>
      <c r="KIF235"/>
      <c r="KIG235"/>
      <c r="KIH235"/>
      <c r="KII235"/>
      <c r="KIJ235"/>
      <c r="KIK235"/>
      <c r="KIL235"/>
      <c r="KIM235"/>
      <c r="KIN235"/>
      <c r="KIO235"/>
      <c r="KIP235"/>
      <c r="KIQ235"/>
      <c r="KIR235"/>
      <c r="KIS235"/>
      <c r="KIT235"/>
      <c r="KIU235"/>
      <c r="KIV235"/>
      <c r="KIW235"/>
      <c r="KIX235"/>
      <c r="KIY235"/>
      <c r="KIZ235"/>
      <c r="KJA235"/>
      <c r="KJB235"/>
      <c r="KJC235"/>
      <c r="KJD235"/>
      <c r="KJE235"/>
      <c r="KJF235"/>
      <c r="KJG235"/>
      <c r="KJH235"/>
      <c r="KJI235"/>
      <c r="KJJ235"/>
      <c r="KJK235"/>
      <c r="KJL235"/>
      <c r="KJM235"/>
      <c r="KJN235"/>
      <c r="KJO235"/>
      <c r="KJP235"/>
      <c r="KJQ235"/>
      <c r="KJR235"/>
      <c r="KJS235"/>
      <c r="KJT235"/>
      <c r="KJU235"/>
      <c r="KJV235"/>
      <c r="KJW235"/>
      <c r="KJX235"/>
      <c r="KJY235"/>
      <c r="KJZ235"/>
      <c r="KKA235"/>
      <c r="KKB235"/>
      <c r="KKC235"/>
      <c r="KKD235"/>
      <c r="KKE235"/>
      <c r="KKF235"/>
      <c r="KKG235"/>
      <c r="KKH235"/>
      <c r="KKI235"/>
      <c r="KKJ235"/>
      <c r="KKK235"/>
      <c r="KKL235"/>
      <c r="KKM235"/>
      <c r="KKN235"/>
      <c r="KKO235"/>
      <c r="KKP235"/>
      <c r="KKQ235"/>
      <c r="KKR235"/>
      <c r="KKS235"/>
      <c r="KKT235"/>
      <c r="KKU235"/>
      <c r="KKV235"/>
      <c r="KKW235"/>
      <c r="KKX235"/>
      <c r="KKY235"/>
      <c r="KKZ235"/>
      <c r="KLA235"/>
      <c r="KLB235"/>
      <c r="KLC235"/>
      <c r="KLD235"/>
      <c r="KLE235"/>
      <c r="KLF235"/>
      <c r="KLG235"/>
      <c r="KLH235"/>
      <c r="KLI235"/>
      <c r="KLJ235"/>
      <c r="KLK235"/>
      <c r="KLL235"/>
      <c r="KLM235"/>
      <c r="KLN235"/>
      <c r="KLO235"/>
      <c r="KLP235"/>
      <c r="KLQ235"/>
      <c r="KLR235"/>
      <c r="KLS235"/>
      <c r="KLT235"/>
      <c r="KLU235"/>
      <c r="KLV235"/>
      <c r="KLW235"/>
      <c r="KLX235"/>
      <c r="KLY235"/>
      <c r="KLZ235"/>
      <c r="KMA235"/>
      <c r="KMB235"/>
      <c r="KMC235"/>
      <c r="KMD235"/>
      <c r="KME235"/>
      <c r="KMF235"/>
      <c r="KMG235"/>
      <c r="KMH235"/>
      <c r="KMI235"/>
      <c r="KMJ235"/>
      <c r="KMK235"/>
      <c r="KML235"/>
      <c r="KMM235"/>
      <c r="KMN235"/>
      <c r="KMO235"/>
      <c r="KMP235"/>
      <c r="KMQ235"/>
      <c r="KMR235"/>
      <c r="KMS235"/>
      <c r="KMT235"/>
      <c r="KMU235"/>
      <c r="KMV235"/>
      <c r="KMW235"/>
      <c r="KMX235"/>
      <c r="KMY235"/>
      <c r="KMZ235"/>
      <c r="KNA235"/>
      <c r="KNB235"/>
      <c r="KNC235"/>
      <c r="KND235"/>
      <c r="KNE235"/>
      <c r="KNF235"/>
      <c r="KNG235"/>
      <c r="KNH235"/>
      <c r="KNI235"/>
      <c r="KNJ235"/>
      <c r="KNK235"/>
      <c r="KNL235"/>
      <c r="KNM235"/>
      <c r="KNN235"/>
      <c r="KNO235"/>
      <c r="KNP235"/>
      <c r="KNQ235"/>
      <c r="KNR235"/>
      <c r="KNS235"/>
      <c r="KNT235"/>
      <c r="KNU235"/>
      <c r="KNV235"/>
      <c r="KNW235"/>
      <c r="KNX235"/>
      <c r="KNY235"/>
      <c r="KNZ235"/>
      <c r="KOA235"/>
      <c r="KOB235"/>
      <c r="KOC235"/>
      <c r="KOD235"/>
      <c r="KOE235"/>
      <c r="KOF235"/>
      <c r="KOG235"/>
      <c r="KOH235"/>
      <c r="KOI235"/>
      <c r="KOJ235"/>
      <c r="KOK235"/>
      <c r="KOL235"/>
      <c r="KOM235"/>
      <c r="KON235"/>
      <c r="KOO235"/>
      <c r="KOP235"/>
      <c r="KOQ235"/>
      <c r="KOR235"/>
      <c r="KOS235"/>
      <c r="KOT235"/>
      <c r="KOU235"/>
      <c r="KOV235"/>
      <c r="KOW235"/>
      <c r="KOX235"/>
      <c r="KOY235"/>
      <c r="KOZ235"/>
      <c r="KPA235"/>
      <c r="KPB235"/>
      <c r="KPC235"/>
      <c r="KPD235"/>
      <c r="KPE235"/>
      <c r="KPF235"/>
      <c r="KPG235"/>
      <c r="KPH235"/>
      <c r="KPI235"/>
      <c r="KPJ235"/>
      <c r="KPK235"/>
      <c r="KPL235"/>
      <c r="KPM235"/>
      <c r="KPN235"/>
      <c r="KPO235"/>
      <c r="KPP235"/>
      <c r="KPQ235"/>
      <c r="KPR235"/>
      <c r="KPS235"/>
      <c r="KPT235"/>
      <c r="KPU235"/>
      <c r="KPV235"/>
      <c r="KPW235"/>
      <c r="KPX235"/>
      <c r="KPY235"/>
      <c r="KPZ235"/>
      <c r="KQA235"/>
      <c r="KQB235"/>
      <c r="KQC235"/>
      <c r="KQD235"/>
      <c r="KQE235"/>
      <c r="KQF235"/>
      <c r="KQG235"/>
      <c r="KQH235"/>
      <c r="KQI235"/>
      <c r="KQJ235"/>
      <c r="KQK235"/>
      <c r="KQL235"/>
      <c r="KQM235"/>
      <c r="KQN235"/>
      <c r="KQO235"/>
      <c r="KQP235"/>
      <c r="KQQ235"/>
      <c r="KQR235"/>
      <c r="KQS235"/>
      <c r="KQT235"/>
      <c r="KQU235"/>
      <c r="KQV235"/>
      <c r="KQW235"/>
      <c r="KQX235"/>
      <c r="KQY235"/>
      <c r="KQZ235"/>
      <c r="KRA235"/>
      <c r="KRB235"/>
      <c r="KRC235"/>
      <c r="KRD235"/>
      <c r="KRE235"/>
      <c r="KRF235"/>
      <c r="KRG235"/>
      <c r="KRH235"/>
      <c r="KRI235"/>
      <c r="KRJ235"/>
      <c r="KRK235"/>
      <c r="KRL235"/>
      <c r="KRM235"/>
      <c r="KRN235"/>
      <c r="KRO235"/>
      <c r="KRP235"/>
      <c r="KRQ235"/>
      <c r="KRR235"/>
      <c r="KRS235"/>
      <c r="KRT235"/>
      <c r="KRU235"/>
      <c r="KRV235"/>
      <c r="KRW235"/>
      <c r="KRX235"/>
      <c r="KRY235"/>
      <c r="KRZ235"/>
      <c r="KSA235"/>
      <c r="KSB235"/>
      <c r="KSC235"/>
      <c r="KSD235"/>
      <c r="KSE235"/>
      <c r="KSF235"/>
      <c r="KSG235"/>
      <c r="KSH235"/>
      <c r="KSI235"/>
      <c r="KSJ235"/>
      <c r="KSK235"/>
      <c r="KSL235"/>
      <c r="KSM235"/>
      <c r="KSN235"/>
      <c r="KSO235"/>
      <c r="KSP235"/>
      <c r="KSQ235"/>
      <c r="KSR235"/>
      <c r="KSS235"/>
      <c r="KST235"/>
      <c r="KSU235"/>
      <c r="KSV235"/>
      <c r="KSW235"/>
      <c r="KSX235"/>
      <c r="KSY235"/>
      <c r="KSZ235"/>
      <c r="KTA235"/>
      <c r="KTB235"/>
      <c r="KTC235"/>
      <c r="KTD235"/>
      <c r="KTE235"/>
      <c r="KTF235"/>
      <c r="KTG235"/>
      <c r="KTH235"/>
      <c r="KTI235"/>
      <c r="KTJ235"/>
      <c r="KTK235"/>
      <c r="KTL235"/>
      <c r="KTM235"/>
      <c r="KTN235"/>
      <c r="KTO235"/>
      <c r="KTP235"/>
      <c r="KTQ235"/>
      <c r="KTR235"/>
      <c r="KTS235"/>
      <c r="KTT235"/>
      <c r="KTU235"/>
      <c r="KTV235"/>
      <c r="KTW235"/>
      <c r="KTX235"/>
      <c r="KTY235"/>
      <c r="KTZ235"/>
      <c r="KUA235"/>
      <c r="KUB235"/>
      <c r="KUC235"/>
      <c r="KUD235"/>
      <c r="KUE235"/>
      <c r="KUF235"/>
      <c r="KUG235"/>
      <c r="KUH235"/>
      <c r="KUI235"/>
      <c r="KUJ235"/>
      <c r="KUK235"/>
      <c r="KUL235"/>
      <c r="KUM235"/>
      <c r="KUN235"/>
      <c r="KUO235"/>
      <c r="KUP235"/>
      <c r="KUQ235"/>
      <c r="KUR235"/>
      <c r="KUS235"/>
      <c r="KUT235"/>
      <c r="KUU235"/>
      <c r="KUV235"/>
      <c r="KUW235"/>
      <c r="KUX235"/>
      <c r="KUY235"/>
      <c r="KUZ235"/>
      <c r="KVA235"/>
      <c r="KVB235"/>
      <c r="KVC235"/>
      <c r="KVD235"/>
      <c r="KVE235"/>
      <c r="KVF235"/>
      <c r="KVG235"/>
      <c r="KVH235"/>
      <c r="KVI235"/>
      <c r="KVJ235"/>
      <c r="KVK235"/>
      <c r="KVL235"/>
      <c r="KVM235"/>
      <c r="KVN235"/>
      <c r="KVO235"/>
      <c r="KVP235"/>
      <c r="KVQ235"/>
      <c r="KVR235"/>
      <c r="KVS235"/>
      <c r="KVT235"/>
      <c r="KVU235"/>
      <c r="KVV235"/>
      <c r="KVW235"/>
      <c r="KVX235"/>
      <c r="KVY235"/>
      <c r="KVZ235"/>
      <c r="KWA235"/>
      <c r="KWB235"/>
      <c r="KWC235"/>
      <c r="KWD235"/>
      <c r="KWE235"/>
      <c r="KWF235"/>
      <c r="KWG235"/>
      <c r="KWH235"/>
      <c r="KWI235"/>
      <c r="KWJ235"/>
      <c r="KWK235"/>
      <c r="KWL235"/>
      <c r="KWM235"/>
      <c r="KWN235"/>
      <c r="KWO235"/>
      <c r="KWP235"/>
      <c r="KWQ235"/>
      <c r="KWR235"/>
      <c r="KWS235"/>
      <c r="KWT235"/>
      <c r="KWU235"/>
      <c r="KWV235"/>
      <c r="KWW235"/>
      <c r="KWX235"/>
      <c r="KWY235"/>
      <c r="KWZ235"/>
      <c r="KXA235"/>
      <c r="KXB235"/>
      <c r="KXC235"/>
      <c r="KXD235"/>
      <c r="KXE235"/>
      <c r="KXF235"/>
      <c r="KXG235"/>
      <c r="KXH235"/>
      <c r="KXI235"/>
      <c r="KXJ235"/>
      <c r="KXK235"/>
      <c r="KXL235"/>
      <c r="KXM235"/>
      <c r="KXN235"/>
      <c r="KXO235"/>
      <c r="KXP235"/>
      <c r="KXQ235"/>
      <c r="KXR235"/>
      <c r="KXS235"/>
      <c r="KXT235"/>
      <c r="KXU235"/>
      <c r="KXV235"/>
      <c r="KXW235"/>
      <c r="KXX235"/>
      <c r="KXY235"/>
      <c r="KXZ235"/>
      <c r="KYA235"/>
      <c r="KYB235"/>
      <c r="KYC235"/>
      <c r="KYD235"/>
      <c r="KYE235"/>
      <c r="KYF235"/>
      <c r="KYG235"/>
      <c r="KYH235"/>
      <c r="KYI235"/>
      <c r="KYJ235"/>
      <c r="KYK235"/>
      <c r="KYL235"/>
      <c r="KYM235"/>
      <c r="KYN235"/>
      <c r="KYO235"/>
      <c r="KYP235"/>
      <c r="KYQ235"/>
      <c r="KYR235"/>
      <c r="KYS235"/>
      <c r="KYT235"/>
      <c r="KYU235"/>
      <c r="KYV235"/>
      <c r="KYW235"/>
      <c r="KYX235"/>
      <c r="KYY235"/>
      <c r="KYZ235"/>
      <c r="KZA235"/>
      <c r="KZB235"/>
      <c r="KZC235"/>
      <c r="KZD235"/>
      <c r="KZE235"/>
      <c r="KZF235"/>
      <c r="KZG235"/>
      <c r="KZH235"/>
      <c r="KZI235"/>
      <c r="KZJ235"/>
      <c r="KZK235"/>
      <c r="KZL235"/>
      <c r="KZM235"/>
      <c r="KZN235"/>
      <c r="KZO235"/>
      <c r="KZP235"/>
      <c r="KZQ235"/>
      <c r="KZR235"/>
      <c r="KZS235"/>
      <c r="KZT235"/>
      <c r="KZU235"/>
      <c r="KZV235"/>
      <c r="KZW235"/>
      <c r="KZX235"/>
      <c r="KZY235"/>
      <c r="KZZ235"/>
      <c r="LAA235"/>
      <c r="LAB235"/>
      <c r="LAC235"/>
      <c r="LAD235"/>
      <c r="LAE235"/>
      <c r="LAF235"/>
      <c r="LAG235"/>
      <c r="LAH235"/>
      <c r="LAI235"/>
      <c r="LAJ235"/>
      <c r="LAK235"/>
      <c r="LAL235"/>
      <c r="LAM235"/>
      <c r="LAN235"/>
      <c r="LAO235"/>
      <c r="LAP235"/>
      <c r="LAQ235"/>
      <c r="LAR235"/>
      <c r="LAS235"/>
      <c r="LAT235"/>
      <c r="LAU235"/>
      <c r="LAV235"/>
      <c r="LAW235"/>
      <c r="LAX235"/>
      <c r="LAY235"/>
      <c r="LAZ235"/>
      <c r="LBA235"/>
      <c r="LBB235"/>
      <c r="LBC235"/>
      <c r="LBD235"/>
      <c r="LBE235"/>
      <c r="LBF235"/>
      <c r="LBG235"/>
      <c r="LBH235"/>
      <c r="LBI235"/>
      <c r="LBJ235"/>
      <c r="LBK235"/>
      <c r="LBL235"/>
      <c r="LBM235"/>
      <c r="LBN235"/>
      <c r="LBO235"/>
      <c r="LBP235"/>
      <c r="LBQ235"/>
      <c r="LBR235"/>
      <c r="LBS235"/>
      <c r="LBT235"/>
      <c r="LBU235"/>
      <c r="LBV235"/>
      <c r="LBW235"/>
      <c r="LBX235"/>
      <c r="LBY235"/>
      <c r="LBZ235"/>
      <c r="LCA235"/>
      <c r="LCB235"/>
      <c r="LCC235"/>
      <c r="LCD235"/>
      <c r="LCE235"/>
      <c r="LCF235"/>
      <c r="LCG235"/>
      <c r="LCH235"/>
      <c r="LCI235"/>
      <c r="LCJ235"/>
      <c r="LCK235"/>
      <c r="LCL235"/>
      <c r="LCM235"/>
      <c r="LCN235"/>
      <c r="LCO235"/>
      <c r="LCP235"/>
      <c r="LCQ235"/>
      <c r="LCR235"/>
      <c r="LCS235"/>
      <c r="LCT235"/>
      <c r="LCU235"/>
      <c r="LCV235"/>
      <c r="LCW235"/>
      <c r="LCX235"/>
      <c r="LCY235"/>
      <c r="LCZ235"/>
      <c r="LDA235"/>
      <c r="LDB235"/>
      <c r="LDC235"/>
      <c r="LDD235"/>
      <c r="LDE235"/>
      <c r="LDF235"/>
      <c r="LDG235"/>
      <c r="LDH235"/>
      <c r="LDI235"/>
      <c r="LDJ235"/>
      <c r="LDK235"/>
      <c r="LDL235"/>
      <c r="LDM235"/>
      <c r="LDN235"/>
      <c r="LDO235"/>
      <c r="LDP235"/>
      <c r="LDQ235"/>
      <c r="LDR235"/>
      <c r="LDS235"/>
      <c r="LDT235"/>
      <c r="LDU235"/>
      <c r="LDV235"/>
      <c r="LDW235"/>
      <c r="LDX235"/>
      <c r="LDY235"/>
      <c r="LDZ235"/>
      <c r="LEA235"/>
      <c r="LEB235"/>
      <c r="LEC235"/>
      <c r="LED235"/>
      <c r="LEE235"/>
      <c r="LEF235"/>
      <c r="LEG235"/>
      <c r="LEH235"/>
      <c r="LEI235"/>
      <c r="LEJ235"/>
      <c r="LEK235"/>
      <c r="LEL235"/>
      <c r="LEM235"/>
      <c r="LEN235"/>
      <c r="LEO235"/>
      <c r="LEP235"/>
      <c r="LEQ235"/>
      <c r="LER235"/>
      <c r="LES235"/>
      <c r="LET235"/>
      <c r="LEU235"/>
      <c r="LEV235"/>
      <c r="LEW235"/>
      <c r="LEX235"/>
      <c r="LEY235"/>
      <c r="LEZ235"/>
      <c r="LFA235"/>
      <c r="LFB235"/>
      <c r="LFC235"/>
      <c r="LFD235"/>
      <c r="LFE235"/>
      <c r="LFF235"/>
      <c r="LFG235"/>
      <c r="LFH235"/>
      <c r="LFI235"/>
      <c r="LFJ235"/>
      <c r="LFK235"/>
      <c r="LFL235"/>
      <c r="LFM235"/>
      <c r="LFN235"/>
      <c r="LFO235"/>
      <c r="LFP235"/>
      <c r="LFQ235"/>
      <c r="LFR235"/>
      <c r="LFS235"/>
      <c r="LFT235"/>
      <c r="LFU235"/>
      <c r="LFV235"/>
      <c r="LFW235"/>
      <c r="LFX235"/>
      <c r="LFY235"/>
      <c r="LFZ235"/>
      <c r="LGA235"/>
      <c r="LGB235"/>
      <c r="LGC235"/>
      <c r="LGD235"/>
      <c r="LGE235"/>
      <c r="LGF235"/>
      <c r="LGG235"/>
      <c r="LGH235"/>
      <c r="LGI235"/>
      <c r="LGJ235"/>
      <c r="LGK235"/>
      <c r="LGL235"/>
      <c r="LGM235"/>
      <c r="LGN235"/>
      <c r="LGO235"/>
      <c r="LGP235"/>
      <c r="LGQ235"/>
      <c r="LGR235"/>
      <c r="LGS235"/>
      <c r="LGT235"/>
      <c r="LGU235"/>
      <c r="LGV235"/>
      <c r="LGW235"/>
      <c r="LGX235"/>
      <c r="LGY235"/>
      <c r="LGZ235"/>
      <c r="LHA235"/>
      <c r="LHB235"/>
      <c r="LHC235"/>
      <c r="LHD235"/>
      <c r="LHE235"/>
      <c r="LHF235"/>
      <c r="LHG235"/>
      <c r="LHH235"/>
      <c r="LHI235"/>
      <c r="LHJ235"/>
      <c r="LHK235"/>
      <c r="LHL235"/>
      <c r="LHM235"/>
      <c r="LHN235"/>
      <c r="LHO235"/>
      <c r="LHP235"/>
      <c r="LHQ235"/>
      <c r="LHR235"/>
      <c r="LHS235"/>
      <c r="LHT235"/>
      <c r="LHU235"/>
      <c r="LHV235"/>
      <c r="LHW235"/>
      <c r="LHX235"/>
      <c r="LHY235"/>
      <c r="LHZ235"/>
      <c r="LIA235"/>
      <c r="LIB235"/>
      <c r="LIC235"/>
      <c r="LID235"/>
      <c r="LIE235"/>
      <c r="LIF235"/>
      <c r="LIG235"/>
      <c r="LIH235"/>
      <c r="LII235"/>
      <c r="LIJ235"/>
      <c r="LIK235"/>
      <c r="LIL235"/>
      <c r="LIM235"/>
      <c r="LIN235"/>
      <c r="LIO235"/>
      <c r="LIP235"/>
      <c r="LIQ235"/>
      <c r="LIR235"/>
      <c r="LIS235"/>
      <c r="LIT235"/>
      <c r="LIU235"/>
      <c r="LIV235"/>
      <c r="LIW235"/>
      <c r="LIX235"/>
      <c r="LIY235"/>
      <c r="LIZ235"/>
      <c r="LJA235"/>
      <c r="LJB235"/>
      <c r="LJC235"/>
      <c r="LJD235"/>
      <c r="LJE235"/>
      <c r="LJF235"/>
      <c r="LJG235"/>
      <c r="LJH235"/>
      <c r="LJI235"/>
      <c r="LJJ235"/>
      <c r="LJK235"/>
      <c r="LJL235"/>
      <c r="LJM235"/>
      <c r="LJN235"/>
      <c r="LJO235"/>
      <c r="LJP235"/>
      <c r="LJQ235"/>
      <c r="LJR235"/>
      <c r="LJS235"/>
      <c r="LJT235"/>
      <c r="LJU235"/>
      <c r="LJV235"/>
      <c r="LJW235"/>
      <c r="LJX235"/>
      <c r="LJY235"/>
      <c r="LJZ235"/>
      <c r="LKA235"/>
      <c r="LKB235"/>
      <c r="LKC235"/>
      <c r="LKD235"/>
      <c r="LKE235"/>
      <c r="LKF235"/>
      <c r="LKG235"/>
      <c r="LKH235"/>
      <c r="LKI235"/>
      <c r="LKJ235"/>
      <c r="LKK235"/>
      <c r="LKL235"/>
      <c r="LKM235"/>
      <c r="LKN235"/>
      <c r="LKO235"/>
      <c r="LKP235"/>
      <c r="LKQ235"/>
      <c r="LKR235"/>
      <c r="LKS235"/>
      <c r="LKT235"/>
      <c r="LKU235"/>
      <c r="LKV235"/>
      <c r="LKW235"/>
      <c r="LKX235"/>
      <c r="LKY235"/>
      <c r="LKZ235"/>
      <c r="LLA235"/>
      <c r="LLB235"/>
      <c r="LLC235"/>
      <c r="LLD235"/>
      <c r="LLE235"/>
      <c r="LLF235"/>
      <c r="LLG235"/>
      <c r="LLH235"/>
      <c r="LLI235"/>
      <c r="LLJ235"/>
      <c r="LLK235"/>
      <c r="LLL235"/>
      <c r="LLM235"/>
      <c r="LLN235"/>
      <c r="LLO235"/>
      <c r="LLP235"/>
      <c r="LLQ235"/>
      <c r="LLR235"/>
      <c r="LLS235"/>
      <c r="LLT235"/>
      <c r="LLU235"/>
      <c r="LLV235"/>
      <c r="LLW235"/>
      <c r="LLX235"/>
      <c r="LLY235"/>
      <c r="LLZ235"/>
      <c r="LMA235"/>
      <c r="LMB235"/>
      <c r="LMC235"/>
      <c r="LMD235"/>
      <c r="LME235"/>
      <c r="LMF235"/>
      <c r="LMG235"/>
      <c r="LMH235"/>
      <c r="LMI235"/>
      <c r="LMJ235"/>
      <c r="LMK235"/>
      <c r="LML235"/>
      <c r="LMM235"/>
      <c r="LMN235"/>
      <c r="LMO235"/>
      <c r="LMP235"/>
      <c r="LMQ235"/>
      <c r="LMR235"/>
      <c r="LMS235"/>
      <c r="LMT235"/>
      <c r="LMU235"/>
      <c r="LMV235"/>
      <c r="LMW235"/>
      <c r="LMX235"/>
      <c r="LMY235"/>
      <c r="LMZ235"/>
      <c r="LNA235"/>
      <c r="LNB235"/>
      <c r="LNC235"/>
      <c r="LND235"/>
      <c r="LNE235"/>
      <c r="LNF235"/>
      <c r="LNG235"/>
      <c r="LNH235"/>
      <c r="LNI235"/>
      <c r="LNJ235"/>
      <c r="LNK235"/>
      <c r="LNL235"/>
      <c r="LNM235"/>
      <c r="LNN235"/>
      <c r="LNO235"/>
      <c r="LNP235"/>
      <c r="LNQ235"/>
      <c r="LNR235"/>
      <c r="LNS235"/>
      <c r="LNT235"/>
      <c r="LNU235"/>
      <c r="LNV235"/>
      <c r="LNW235"/>
      <c r="LNX235"/>
      <c r="LNY235"/>
      <c r="LNZ235"/>
      <c r="LOA235"/>
      <c r="LOB235"/>
      <c r="LOC235"/>
      <c r="LOD235"/>
      <c r="LOE235"/>
      <c r="LOF235"/>
      <c r="LOG235"/>
      <c r="LOH235"/>
      <c r="LOI235"/>
      <c r="LOJ235"/>
      <c r="LOK235"/>
      <c r="LOL235"/>
      <c r="LOM235"/>
      <c r="LON235"/>
      <c r="LOO235"/>
      <c r="LOP235"/>
      <c r="LOQ235"/>
      <c r="LOR235"/>
      <c r="LOS235"/>
      <c r="LOT235"/>
      <c r="LOU235"/>
      <c r="LOV235"/>
      <c r="LOW235"/>
      <c r="LOX235"/>
      <c r="LOY235"/>
      <c r="LOZ235"/>
      <c r="LPA235"/>
      <c r="LPB235"/>
      <c r="LPC235"/>
      <c r="LPD235"/>
      <c r="LPE235"/>
      <c r="LPF235"/>
      <c r="LPG235"/>
      <c r="LPH235"/>
      <c r="LPI235"/>
      <c r="LPJ235"/>
      <c r="LPK235"/>
      <c r="LPL235"/>
      <c r="LPM235"/>
      <c r="LPN235"/>
      <c r="LPO235"/>
      <c r="LPP235"/>
      <c r="LPQ235"/>
      <c r="LPR235"/>
      <c r="LPS235"/>
      <c r="LPT235"/>
      <c r="LPU235"/>
      <c r="LPV235"/>
      <c r="LPW235"/>
      <c r="LPX235"/>
      <c r="LPY235"/>
      <c r="LPZ235"/>
      <c r="LQA235"/>
      <c r="LQB235"/>
      <c r="LQC235"/>
      <c r="LQD235"/>
      <c r="LQE235"/>
      <c r="LQF235"/>
      <c r="LQG235"/>
      <c r="LQH235"/>
      <c r="LQI235"/>
      <c r="LQJ235"/>
      <c r="LQK235"/>
      <c r="LQL235"/>
      <c r="LQM235"/>
      <c r="LQN235"/>
      <c r="LQO235"/>
      <c r="LQP235"/>
      <c r="LQQ235"/>
      <c r="LQR235"/>
      <c r="LQS235"/>
      <c r="LQT235"/>
      <c r="LQU235"/>
      <c r="LQV235"/>
      <c r="LQW235"/>
      <c r="LQX235"/>
      <c r="LQY235"/>
      <c r="LQZ235"/>
      <c r="LRA235"/>
      <c r="LRB235"/>
      <c r="LRC235"/>
      <c r="LRD235"/>
      <c r="LRE235"/>
      <c r="LRF235"/>
      <c r="LRG235"/>
      <c r="LRH235"/>
      <c r="LRI235"/>
      <c r="LRJ235"/>
      <c r="LRK235"/>
      <c r="LRL235"/>
      <c r="LRM235"/>
      <c r="LRN235"/>
      <c r="LRO235"/>
      <c r="LRP235"/>
      <c r="LRQ235"/>
      <c r="LRR235"/>
      <c r="LRS235"/>
      <c r="LRT235"/>
      <c r="LRU235"/>
      <c r="LRV235"/>
      <c r="LRW235"/>
      <c r="LRX235"/>
      <c r="LRY235"/>
      <c r="LRZ235"/>
      <c r="LSA235"/>
      <c r="LSB235"/>
      <c r="LSC235"/>
      <c r="LSD235"/>
      <c r="LSE235"/>
      <c r="LSF235"/>
      <c r="LSG235"/>
      <c r="LSH235"/>
      <c r="LSI235"/>
      <c r="LSJ235"/>
      <c r="LSK235"/>
      <c r="LSL235"/>
      <c r="LSM235"/>
      <c r="LSN235"/>
      <c r="LSO235"/>
      <c r="LSP235"/>
      <c r="LSQ235"/>
      <c r="LSR235"/>
      <c r="LSS235"/>
      <c r="LST235"/>
      <c r="LSU235"/>
      <c r="LSV235"/>
      <c r="LSW235"/>
      <c r="LSX235"/>
      <c r="LSY235"/>
      <c r="LSZ235"/>
      <c r="LTA235"/>
      <c r="LTB235"/>
      <c r="LTC235"/>
      <c r="LTD235"/>
      <c r="LTE235"/>
      <c r="LTF235"/>
      <c r="LTG235"/>
      <c r="LTH235"/>
      <c r="LTI235"/>
      <c r="LTJ235"/>
      <c r="LTK235"/>
      <c r="LTL235"/>
      <c r="LTM235"/>
      <c r="LTN235"/>
      <c r="LTO235"/>
      <c r="LTP235"/>
      <c r="LTQ235"/>
      <c r="LTR235"/>
      <c r="LTS235"/>
      <c r="LTT235"/>
      <c r="LTU235"/>
      <c r="LTV235"/>
      <c r="LTW235"/>
      <c r="LTX235"/>
      <c r="LTY235"/>
      <c r="LTZ235"/>
      <c r="LUA235"/>
      <c r="LUB235"/>
      <c r="LUC235"/>
      <c r="LUD235"/>
      <c r="LUE235"/>
      <c r="LUF235"/>
      <c r="LUG235"/>
      <c r="LUH235"/>
      <c r="LUI235"/>
      <c r="LUJ235"/>
      <c r="LUK235"/>
      <c r="LUL235"/>
      <c r="LUM235"/>
      <c r="LUN235"/>
      <c r="LUO235"/>
      <c r="LUP235"/>
      <c r="LUQ235"/>
      <c r="LUR235"/>
      <c r="LUS235"/>
      <c r="LUT235"/>
      <c r="LUU235"/>
      <c r="LUV235"/>
      <c r="LUW235"/>
      <c r="LUX235"/>
      <c r="LUY235"/>
      <c r="LUZ235"/>
      <c r="LVA235"/>
      <c r="LVB235"/>
      <c r="LVC235"/>
      <c r="LVD235"/>
      <c r="LVE235"/>
      <c r="LVF235"/>
      <c r="LVG235"/>
      <c r="LVH235"/>
      <c r="LVI235"/>
      <c r="LVJ235"/>
      <c r="LVK235"/>
      <c r="LVL235"/>
      <c r="LVM235"/>
      <c r="LVN235"/>
      <c r="LVO235"/>
      <c r="LVP235"/>
      <c r="LVQ235"/>
      <c r="LVR235"/>
      <c r="LVS235"/>
      <c r="LVT235"/>
      <c r="LVU235"/>
      <c r="LVV235"/>
      <c r="LVW235"/>
      <c r="LVX235"/>
      <c r="LVY235"/>
      <c r="LVZ235"/>
      <c r="LWA235"/>
      <c r="LWB235"/>
      <c r="LWC235"/>
      <c r="LWD235"/>
      <c r="LWE235"/>
      <c r="LWF235"/>
      <c r="LWG235"/>
      <c r="LWH235"/>
      <c r="LWI235"/>
      <c r="LWJ235"/>
      <c r="LWK235"/>
      <c r="LWL235"/>
      <c r="LWM235"/>
      <c r="LWN235"/>
      <c r="LWO235"/>
      <c r="LWP235"/>
      <c r="LWQ235"/>
      <c r="LWR235"/>
      <c r="LWS235"/>
      <c r="LWT235"/>
      <c r="LWU235"/>
      <c r="LWV235"/>
      <c r="LWW235"/>
      <c r="LWX235"/>
      <c r="LWY235"/>
      <c r="LWZ235"/>
      <c r="LXA235"/>
      <c r="LXB235"/>
      <c r="LXC235"/>
      <c r="LXD235"/>
      <c r="LXE235"/>
      <c r="LXF235"/>
      <c r="LXG235"/>
      <c r="LXH235"/>
      <c r="LXI235"/>
      <c r="LXJ235"/>
      <c r="LXK235"/>
      <c r="LXL235"/>
      <c r="LXM235"/>
      <c r="LXN235"/>
      <c r="LXO235"/>
      <c r="LXP235"/>
      <c r="LXQ235"/>
      <c r="LXR235"/>
      <c r="LXS235"/>
      <c r="LXT235"/>
      <c r="LXU235"/>
      <c r="LXV235"/>
      <c r="LXW235"/>
      <c r="LXX235"/>
      <c r="LXY235"/>
      <c r="LXZ235"/>
      <c r="LYA235"/>
      <c r="LYB235"/>
      <c r="LYC235"/>
      <c r="LYD235"/>
      <c r="LYE235"/>
      <c r="LYF235"/>
      <c r="LYG235"/>
      <c r="LYH235"/>
      <c r="LYI235"/>
      <c r="LYJ235"/>
      <c r="LYK235"/>
      <c r="LYL235"/>
      <c r="LYM235"/>
      <c r="LYN235"/>
      <c r="LYO235"/>
      <c r="LYP235"/>
      <c r="LYQ235"/>
      <c r="LYR235"/>
      <c r="LYS235"/>
      <c r="LYT235"/>
      <c r="LYU235"/>
      <c r="LYV235"/>
      <c r="LYW235"/>
      <c r="LYX235"/>
      <c r="LYY235"/>
      <c r="LYZ235"/>
      <c r="LZA235"/>
      <c r="LZB235"/>
      <c r="LZC235"/>
      <c r="LZD235"/>
      <c r="LZE235"/>
      <c r="LZF235"/>
      <c r="LZG235"/>
      <c r="LZH235"/>
      <c r="LZI235"/>
      <c r="LZJ235"/>
      <c r="LZK235"/>
      <c r="LZL235"/>
      <c r="LZM235"/>
      <c r="LZN235"/>
      <c r="LZO235"/>
      <c r="LZP235"/>
      <c r="LZQ235"/>
      <c r="LZR235"/>
      <c r="LZS235"/>
      <c r="LZT235"/>
      <c r="LZU235"/>
      <c r="LZV235"/>
      <c r="LZW235"/>
      <c r="LZX235"/>
      <c r="LZY235"/>
      <c r="LZZ235"/>
      <c r="MAA235"/>
      <c r="MAB235"/>
      <c r="MAC235"/>
      <c r="MAD235"/>
      <c r="MAE235"/>
      <c r="MAF235"/>
      <c r="MAG235"/>
      <c r="MAH235"/>
      <c r="MAI235"/>
      <c r="MAJ235"/>
      <c r="MAK235"/>
      <c r="MAL235"/>
      <c r="MAM235"/>
      <c r="MAN235"/>
      <c r="MAO235"/>
      <c r="MAP235"/>
      <c r="MAQ235"/>
      <c r="MAR235"/>
      <c r="MAS235"/>
      <c r="MAT235"/>
      <c r="MAU235"/>
      <c r="MAV235"/>
      <c r="MAW235"/>
      <c r="MAX235"/>
      <c r="MAY235"/>
      <c r="MAZ235"/>
      <c r="MBA235"/>
      <c r="MBB235"/>
      <c r="MBC235"/>
      <c r="MBD235"/>
      <c r="MBE235"/>
      <c r="MBF235"/>
      <c r="MBG235"/>
      <c r="MBH235"/>
      <c r="MBI235"/>
      <c r="MBJ235"/>
      <c r="MBK235"/>
      <c r="MBL235"/>
      <c r="MBM235"/>
      <c r="MBN235"/>
      <c r="MBO235"/>
      <c r="MBP235"/>
      <c r="MBQ235"/>
      <c r="MBR235"/>
      <c r="MBS235"/>
      <c r="MBT235"/>
      <c r="MBU235"/>
      <c r="MBV235"/>
      <c r="MBW235"/>
      <c r="MBX235"/>
      <c r="MBY235"/>
      <c r="MBZ235"/>
      <c r="MCA235"/>
      <c r="MCB235"/>
      <c r="MCC235"/>
      <c r="MCD235"/>
      <c r="MCE235"/>
      <c r="MCF235"/>
      <c r="MCG235"/>
      <c r="MCH235"/>
      <c r="MCI235"/>
      <c r="MCJ235"/>
      <c r="MCK235"/>
      <c r="MCL235"/>
      <c r="MCM235"/>
      <c r="MCN235"/>
      <c r="MCO235"/>
      <c r="MCP235"/>
      <c r="MCQ235"/>
      <c r="MCR235"/>
      <c r="MCS235"/>
      <c r="MCT235"/>
      <c r="MCU235"/>
      <c r="MCV235"/>
      <c r="MCW235"/>
      <c r="MCX235"/>
      <c r="MCY235"/>
      <c r="MCZ235"/>
      <c r="MDA235"/>
      <c r="MDB235"/>
      <c r="MDC235"/>
      <c r="MDD235"/>
      <c r="MDE235"/>
      <c r="MDF235"/>
      <c r="MDG235"/>
      <c r="MDH235"/>
      <c r="MDI235"/>
      <c r="MDJ235"/>
      <c r="MDK235"/>
      <c r="MDL235"/>
      <c r="MDM235"/>
      <c r="MDN235"/>
      <c r="MDO235"/>
      <c r="MDP235"/>
      <c r="MDQ235"/>
      <c r="MDR235"/>
      <c r="MDS235"/>
      <c r="MDT235"/>
      <c r="MDU235"/>
      <c r="MDV235"/>
      <c r="MDW235"/>
      <c r="MDX235"/>
      <c r="MDY235"/>
      <c r="MDZ235"/>
      <c r="MEA235"/>
      <c r="MEB235"/>
      <c r="MEC235"/>
      <c r="MED235"/>
      <c r="MEE235"/>
      <c r="MEF235"/>
      <c r="MEG235"/>
      <c r="MEH235"/>
      <c r="MEI235"/>
      <c r="MEJ235"/>
      <c r="MEK235"/>
      <c r="MEL235"/>
      <c r="MEM235"/>
      <c r="MEN235"/>
      <c r="MEO235"/>
      <c r="MEP235"/>
      <c r="MEQ235"/>
      <c r="MER235"/>
      <c r="MES235"/>
      <c r="MET235"/>
      <c r="MEU235"/>
      <c r="MEV235"/>
      <c r="MEW235"/>
      <c r="MEX235"/>
      <c r="MEY235"/>
      <c r="MEZ235"/>
      <c r="MFA235"/>
      <c r="MFB235"/>
      <c r="MFC235"/>
      <c r="MFD235"/>
      <c r="MFE235"/>
      <c r="MFF235"/>
      <c r="MFG235"/>
      <c r="MFH235"/>
      <c r="MFI235"/>
      <c r="MFJ235"/>
      <c r="MFK235"/>
      <c r="MFL235"/>
      <c r="MFM235"/>
      <c r="MFN235"/>
      <c r="MFO235"/>
      <c r="MFP235"/>
      <c r="MFQ235"/>
      <c r="MFR235"/>
      <c r="MFS235"/>
      <c r="MFT235"/>
      <c r="MFU235"/>
      <c r="MFV235"/>
      <c r="MFW235"/>
      <c r="MFX235"/>
      <c r="MFY235"/>
      <c r="MFZ235"/>
      <c r="MGA235"/>
      <c r="MGB235"/>
      <c r="MGC235"/>
      <c r="MGD235"/>
      <c r="MGE235"/>
      <c r="MGF235"/>
      <c r="MGG235"/>
      <c r="MGH235"/>
      <c r="MGI235"/>
      <c r="MGJ235"/>
      <c r="MGK235"/>
      <c r="MGL235"/>
      <c r="MGM235"/>
      <c r="MGN235"/>
      <c r="MGO235"/>
      <c r="MGP235"/>
      <c r="MGQ235"/>
      <c r="MGR235"/>
      <c r="MGS235"/>
      <c r="MGT235"/>
      <c r="MGU235"/>
      <c r="MGV235"/>
      <c r="MGW235"/>
      <c r="MGX235"/>
      <c r="MGY235"/>
      <c r="MGZ235"/>
      <c r="MHA235"/>
      <c r="MHB235"/>
      <c r="MHC235"/>
      <c r="MHD235"/>
      <c r="MHE235"/>
      <c r="MHF235"/>
      <c r="MHG235"/>
      <c r="MHH235"/>
      <c r="MHI235"/>
      <c r="MHJ235"/>
      <c r="MHK235"/>
      <c r="MHL235"/>
      <c r="MHM235"/>
      <c r="MHN235"/>
      <c r="MHO235"/>
      <c r="MHP235"/>
      <c r="MHQ235"/>
      <c r="MHR235"/>
      <c r="MHS235"/>
      <c r="MHT235"/>
      <c r="MHU235"/>
      <c r="MHV235"/>
      <c r="MHW235"/>
      <c r="MHX235"/>
      <c r="MHY235"/>
      <c r="MHZ235"/>
      <c r="MIA235"/>
      <c r="MIB235"/>
      <c r="MIC235"/>
      <c r="MID235"/>
      <c r="MIE235"/>
      <c r="MIF235"/>
      <c r="MIG235"/>
      <c r="MIH235"/>
      <c r="MII235"/>
      <c r="MIJ235"/>
      <c r="MIK235"/>
      <c r="MIL235"/>
      <c r="MIM235"/>
      <c r="MIN235"/>
      <c r="MIO235"/>
      <c r="MIP235"/>
      <c r="MIQ235"/>
      <c r="MIR235"/>
      <c r="MIS235"/>
      <c r="MIT235"/>
      <c r="MIU235"/>
      <c r="MIV235"/>
      <c r="MIW235"/>
      <c r="MIX235"/>
      <c r="MIY235"/>
      <c r="MIZ235"/>
      <c r="MJA235"/>
      <c r="MJB235"/>
      <c r="MJC235"/>
      <c r="MJD235"/>
      <c r="MJE235"/>
      <c r="MJF235"/>
      <c r="MJG235"/>
      <c r="MJH235"/>
      <c r="MJI235"/>
      <c r="MJJ235"/>
      <c r="MJK235"/>
      <c r="MJL235"/>
      <c r="MJM235"/>
      <c r="MJN235"/>
      <c r="MJO235"/>
      <c r="MJP235"/>
      <c r="MJQ235"/>
      <c r="MJR235"/>
      <c r="MJS235"/>
      <c r="MJT235"/>
      <c r="MJU235"/>
      <c r="MJV235"/>
      <c r="MJW235"/>
      <c r="MJX235"/>
      <c r="MJY235"/>
      <c r="MJZ235"/>
      <c r="MKA235"/>
      <c r="MKB235"/>
      <c r="MKC235"/>
      <c r="MKD235"/>
      <c r="MKE235"/>
      <c r="MKF235"/>
      <c r="MKG235"/>
      <c r="MKH235"/>
      <c r="MKI235"/>
      <c r="MKJ235"/>
      <c r="MKK235"/>
      <c r="MKL235"/>
      <c r="MKM235"/>
      <c r="MKN235"/>
      <c r="MKO235"/>
      <c r="MKP235"/>
      <c r="MKQ235"/>
      <c r="MKR235"/>
      <c r="MKS235"/>
      <c r="MKT235"/>
      <c r="MKU235"/>
      <c r="MKV235"/>
      <c r="MKW235"/>
      <c r="MKX235"/>
      <c r="MKY235"/>
      <c r="MKZ235"/>
      <c r="MLA235"/>
      <c r="MLB235"/>
      <c r="MLC235"/>
      <c r="MLD235"/>
      <c r="MLE235"/>
      <c r="MLF235"/>
      <c r="MLG235"/>
      <c r="MLH235"/>
      <c r="MLI235"/>
      <c r="MLJ235"/>
      <c r="MLK235"/>
      <c r="MLL235"/>
      <c r="MLM235"/>
      <c r="MLN235"/>
      <c r="MLO235"/>
      <c r="MLP235"/>
      <c r="MLQ235"/>
      <c r="MLR235"/>
      <c r="MLS235"/>
      <c r="MLT235"/>
      <c r="MLU235"/>
      <c r="MLV235"/>
      <c r="MLW235"/>
      <c r="MLX235"/>
      <c r="MLY235"/>
      <c r="MLZ235"/>
      <c r="MMA235"/>
      <c r="MMB235"/>
      <c r="MMC235"/>
      <c r="MMD235"/>
      <c r="MME235"/>
      <c r="MMF235"/>
      <c r="MMG235"/>
      <c r="MMH235"/>
      <c r="MMI235"/>
      <c r="MMJ235"/>
      <c r="MMK235"/>
      <c r="MML235"/>
      <c r="MMM235"/>
      <c r="MMN235"/>
      <c r="MMO235"/>
      <c r="MMP235"/>
      <c r="MMQ235"/>
      <c r="MMR235"/>
      <c r="MMS235"/>
      <c r="MMT235"/>
      <c r="MMU235"/>
      <c r="MMV235"/>
      <c r="MMW235"/>
      <c r="MMX235"/>
      <c r="MMY235"/>
      <c r="MMZ235"/>
      <c r="MNA235"/>
      <c r="MNB235"/>
      <c r="MNC235"/>
      <c r="MND235"/>
      <c r="MNE235"/>
      <c r="MNF235"/>
      <c r="MNG235"/>
      <c r="MNH235"/>
      <c r="MNI235"/>
      <c r="MNJ235"/>
      <c r="MNK235"/>
      <c r="MNL235"/>
      <c r="MNM235"/>
      <c r="MNN235"/>
      <c r="MNO235"/>
      <c r="MNP235"/>
      <c r="MNQ235"/>
      <c r="MNR235"/>
      <c r="MNS235"/>
      <c r="MNT235"/>
      <c r="MNU235"/>
      <c r="MNV235"/>
      <c r="MNW235"/>
      <c r="MNX235"/>
      <c r="MNY235"/>
      <c r="MNZ235"/>
      <c r="MOA235"/>
      <c r="MOB235"/>
      <c r="MOC235"/>
      <c r="MOD235"/>
      <c r="MOE235"/>
      <c r="MOF235"/>
      <c r="MOG235"/>
      <c r="MOH235"/>
      <c r="MOI235"/>
      <c r="MOJ235"/>
      <c r="MOK235"/>
      <c r="MOL235"/>
      <c r="MOM235"/>
      <c r="MON235"/>
      <c r="MOO235"/>
      <c r="MOP235"/>
      <c r="MOQ235"/>
      <c r="MOR235"/>
      <c r="MOS235"/>
      <c r="MOT235"/>
      <c r="MOU235"/>
      <c r="MOV235"/>
      <c r="MOW235"/>
      <c r="MOX235"/>
      <c r="MOY235"/>
      <c r="MOZ235"/>
      <c r="MPA235"/>
      <c r="MPB235"/>
      <c r="MPC235"/>
      <c r="MPD235"/>
      <c r="MPE235"/>
      <c r="MPF235"/>
      <c r="MPG235"/>
      <c r="MPH235"/>
      <c r="MPI235"/>
      <c r="MPJ235"/>
      <c r="MPK235"/>
      <c r="MPL235"/>
      <c r="MPM235"/>
      <c r="MPN235"/>
      <c r="MPO235"/>
      <c r="MPP235"/>
      <c r="MPQ235"/>
      <c r="MPR235"/>
      <c r="MPS235"/>
      <c r="MPT235"/>
      <c r="MPU235"/>
      <c r="MPV235"/>
      <c r="MPW235"/>
      <c r="MPX235"/>
      <c r="MPY235"/>
      <c r="MPZ235"/>
      <c r="MQA235"/>
      <c r="MQB235"/>
      <c r="MQC235"/>
      <c r="MQD235"/>
      <c r="MQE235"/>
      <c r="MQF235"/>
      <c r="MQG235"/>
      <c r="MQH235"/>
      <c r="MQI235"/>
      <c r="MQJ235"/>
      <c r="MQK235"/>
      <c r="MQL235"/>
      <c r="MQM235"/>
      <c r="MQN235"/>
      <c r="MQO235"/>
      <c r="MQP235"/>
      <c r="MQQ235"/>
      <c r="MQR235"/>
      <c r="MQS235"/>
      <c r="MQT235"/>
      <c r="MQU235"/>
      <c r="MQV235"/>
      <c r="MQW235"/>
      <c r="MQX235"/>
      <c r="MQY235"/>
      <c r="MQZ235"/>
      <c r="MRA235"/>
      <c r="MRB235"/>
      <c r="MRC235"/>
      <c r="MRD235"/>
      <c r="MRE235"/>
      <c r="MRF235"/>
      <c r="MRG235"/>
      <c r="MRH235"/>
      <c r="MRI235"/>
      <c r="MRJ235"/>
      <c r="MRK235"/>
      <c r="MRL235"/>
      <c r="MRM235"/>
      <c r="MRN235"/>
      <c r="MRO235"/>
      <c r="MRP235"/>
      <c r="MRQ235"/>
      <c r="MRR235"/>
      <c r="MRS235"/>
      <c r="MRT235"/>
      <c r="MRU235"/>
      <c r="MRV235"/>
      <c r="MRW235"/>
      <c r="MRX235"/>
      <c r="MRY235"/>
      <c r="MRZ235"/>
      <c r="MSA235"/>
      <c r="MSB235"/>
      <c r="MSC235"/>
      <c r="MSD235"/>
      <c r="MSE235"/>
      <c r="MSF235"/>
      <c r="MSG235"/>
      <c r="MSH235"/>
      <c r="MSI235"/>
      <c r="MSJ235"/>
      <c r="MSK235"/>
      <c r="MSL235"/>
      <c r="MSM235"/>
      <c r="MSN235"/>
      <c r="MSO235"/>
      <c r="MSP235"/>
      <c r="MSQ235"/>
      <c r="MSR235"/>
      <c r="MSS235"/>
      <c r="MST235"/>
      <c r="MSU235"/>
      <c r="MSV235"/>
      <c r="MSW235"/>
      <c r="MSX235"/>
      <c r="MSY235"/>
      <c r="MSZ235"/>
      <c r="MTA235"/>
      <c r="MTB235"/>
      <c r="MTC235"/>
      <c r="MTD235"/>
      <c r="MTE235"/>
      <c r="MTF235"/>
      <c r="MTG235"/>
      <c r="MTH235"/>
      <c r="MTI235"/>
      <c r="MTJ235"/>
      <c r="MTK235"/>
      <c r="MTL235"/>
      <c r="MTM235"/>
      <c r="MTN235"/>
      <c r="MTO235"/>
      <c r="MTP235"/>
      <c r="MTQ235"/>
      <c r="MTR235"/>
      <c r="MTS235"/>
      <c r="MTT235"/>
      <c r="MTU235"/>
      <c r="MTV235"/>
      <c r="MTW235"/>
      <c r="MTX235"/>
      <c r="MTY235"/>
      <c r="MTZ235"/>
      <c r="MUA235"/>
      <c r="MUB235"/>
      <c r="MUC235"/>
      <c r="MUD235"/>
      <c r="MUE235"/>
      <c r="MUF235"/>
      <c r="MUG235"/>
      <c r="MUH235"/>
      <c r="MUI235"/>
      <c r="MUJ235"/>
      <c r="MUK235"/>
      <c r="MUL235"/>
      <c r="MUM235"/>
      <c r="MUN235"/>
      <c r="MUO235"/>
      <c r="MUP235"/>
      <c r="MUQ235"/>
      <c r="MUR235"/>
      <c r="MUS235"/>
      <c r="MUT235"/>
      <c r="MUU235"/>
      <c r="MUV235"/>
      <c r="MUW235"/>
      <c r="MUX235"/>
      <c r="MUY235"/>
      <c r="MUZ235"/>
      <c r="MVA235"/>
      <c r="MVB235"/>
      <c r="MVC235"/>
      <c r="MVD235"/>
      <c r="MVE235"/>
      <c r="MVF235"/>
      <c r="MVG235"/>
      <c r="MVH235"/>
      <c r="MVI235"/>
      <c r="MVJ235"/>
      <c r="MVK235"/>
      <c r="MVL235"/>
      <c r="MVM235"/>
      <c r="MVN235"/>
      <c r="MVO235"/>
      <c r="MVP235"/>
      <c r="MVQ235"/>
      <c r="MVR235"/>
      <c r="MVS235"/>
      <c r="MVT235"/>
      <c r="MVU235"/>
      <c r="MVV235"/>
      <c r="MVW235"/>
      <c r="MVX235"/>
      <c r="MVY235"/>
      <c r="MVZ235"/>
      <c r="MWA235"/>
      <c r="MWB235"/>
      <c r="MWC235"/>
      <c r="MWD235"/>
      <c r="MWE235"/>
      <c r="MWF235"/>
      <c r="MWG235"/>
      <c r="MWH235"/>
      <c r="MWI235"/>
      <c r="MWJ235"/>
      <c r="MWK235"/>
      <c r="MWL235"/>
      <c r="MWM235"/>
      <c r="MWN235"/>
      <c r="MWO235"/>
      <c r="MWP235"/>
      <c r="MWQ235"/>
      <c r="MWR235"/>
      <c r="MWS235"/>
      <c r="MWT235"/>
      <c r="MWU235"/>
      <c r="MWV235"/>
      <c r="MWW235"/>
      <c r="MWX235"/>
      <c r="MWY235"/>
      <c r="MWZ235"/>
      <c r="MXA235"/>
      <c r="MXB235"/>
      <c r="MXC235"/>
      <c r="MXD235"/>
      <c r="MXE235"/>
      <c r="MXF235"/>
      <c r="MXG235"/>
      <c r="MXH235"/>
      <c r="MXI235"/>
      <c r="MXJ235"/>
      <c r="MXK235"/>
      <c r="MXL235"/>
      <c r="MXM235"/>
      <c r="MXN235"/>
      <c r="MXO235"/>
      <c r="MXP235"/>
      <c r="MXQ235"/>
      <c r="MXR235"/>
      <c r="MXS235"/>
      <c r="MXT235"/>
      <c r="MXU235"/>
      <c r="MXV235"/>
      <c r="MXW235"/>
      <c r="MXX235"/>
      <c r="MXY235"/>
      <c r="MXZ235"/>
      <c r="MYA235"/>
      <c r="MYB235"/>
      <c r="MYC235"/>
      <c r="MYD235"/>
      <c r="MYE235"/>
      <c r="MYF235"/>
      <c r="MYG235"/>
      <c r="MYH235"/>
      <c r="MYI235"/>
      <c r="MYJ235"/>
      <c r="MYK235"/>
      <c r="MYL235"/>
      <c r="MYM235"/>
      <c r="MYN235"/>
      <c r="MYO235"/>
      <c r="MYP235"/>
      <c r="MYQ235"/>
      <c r="MYR235"/>
      <c r="MYS235"/>
      <c r="MYT235"/>
      <c r="MYU235"/>
      <c r="MYV235"/>
      <c r="MYW235"/>
      <c r="MYX235"/>
      <c r="MYY235"/>
      <c r="MYZ235"/>
      <c r="MZA235"/>
      <c r="MZB235"/>
      <c r="MZC235"/>
      <c r="MZD235"/>
      <c r="MZE235"/>
      <c r="MZF235"/>
      <c r="MZG235"/>
      <c r="MZH235"/>
      <c r="MZI235"/>
      <c r="MZJ235"/>
      <c r="MZK235"/>
      <c r="MZL235"/>
      <c r="MZM235"/>
      <c r="MZN235"/>
      <c r="MZO235"/>
      <c r="MZP235"/>
      <c r="MZQ235"/>
      <c r="MZR235"/>
      <c r="MZS235"/>
      <c r="MZT235"/>
      <c r="MZU235"/>
      <c r="MZV235"/>
      <c r="MZW235"/>
      <c r="MZX235"/>
      <c r="MZY235"/>
      <c r="MZZ235"/>
      <c r="NAA235"/>
      <c r="NAB235"/>
      <c r="NAC235"/>
      <c r="NAD235"/>
      <c r="NAE235"/>
      <c r="NAF235"/>
      <c r="NAG235"/>
      <c r="NAH235"/>
      <c r="NAI235"/>
      <c r="NAJ235"/>
      <c r="NAK235"/>
      <c r="NAL235"/>
      <c r="NAM235"/>
      <c r="NAN235"/>
      <c r="NAO235"/>
      <c r="NAP235"/>
      <c r="NAQ235"/>
      <c r="NAR235"/>
      <c r="NAS235"/>
      <c r="NAT235"/>
      <c r="NAU235"/>
      <c r="NAV235"/>
      <c r="NAW235"/>
      <c r="NAX235"/>
      <c r="NAY235"/>
      <c r="NAZ235"/>
      <c r="NBA235"/>
      <c r="NBB235"/>
      <c r="NBC235"/>
      <c r="NBD235"/>
      <c r="NBE235"/>
      <c r="NBF235"/>
      <c r="NBG235"/>
      <c r="NBH235"/>
      <c r="NBI235"/>
      <c r="NBJ235"/>
      <c r="NBK235"/>
      <c r="NBL235"/>
      <c r="NBM235"/>
      <c r="NBN235"/>
      <c r="NBO235"/>
      <c r="NBP235"/>
      <c r="NBQ235"/>
      <c r="NBR235"/>
      <c r="NBS235"/>
      <c r="NBT235"/>
      <c r="NBU235"/>
      <c r="NBV235"/>
      <c r="NBW235"/>
      <c r="NBX235"/>
      <c r="NBY235"/>
      <c r="NBZ235"/>
      <c r="NCA235"/>
      <c r="NCB235"/>
      <c r="NCC235"/>
      <c r="NCD235"/>
      <c r="NCE235"/>
      <c r="NCF235"/>
      <c r="NCG235"/>
      <c r="NCH235"/>
      <c r="NCI235"/>
      <c r="NCJ235"/>
      <c r="NCK235"/>
      <c r="NCL235"/>
      <c r="NCM235"/>
      <c r="NCN235"/>
      <c r="NCO235"/>
      <c r="NCP235"/>
      <c r="NCQ235"/>
      <c r="NCR235"/>
      <c r="NCS235"/>
      <c r="NCT235"/>
      <c r="NCU235"/>
      <c r="NCV235"/>
      <c r="NCW235"/>
      <c r="NCX235"/>
      <c r="NCY235"/>
      <c r="NCZ235"/>
      <c r="NDA235"/>
      <c r="NDB235"/>
      <c r="NDC235"/>
      <c r="NDD235"/>
      <c r="NDE235"/>
      <c r="NDF235"/>
      <c r="NDG235"/>
      <c r="NDH235"/>
      <c r="NDI235"/>
      <c r="NDJ235"/>
      <c r="NDK235"/>
      <c r="NDL235"/>
      <c r="NDM235"/>
      <c r="NDN235"/>
      <c r="NDO235"/>
      <c r="NDP235"/>
      <c r="NDQ235"/>
      <c r="NDR235"/>
      <c r="NDS235"/>
      <c r="NDT235"/>
      <c r="NDU235"/>
      <c r="NDV235"/>
      <c r="NDW235"/>
      <c r="NDX235"/>
      <c r="NDY235"/>
      <c r="NDZ235"/>
      <c r="NEA235"/>
      <c r="NEB235"/>
      <c r="NEC235"/>
      <c r="NED235"/>
      <c r="NEE235"/>
      <c r="NEF235"/>
      <c r="NEG235"/>
      <c r="NEH235"/>
      <c r="NEI235"/>
      <c r="NEJ235"/>
      <c r="NEK235"/>
      <c r="NEL235"/>
      <c r="NEM235"/>
      <c r="NEN235"/>
      <c r="NEO235"/>
      <c r="NEP235"/>
      <c r="NEQ235"/>
      <c r="NER235"/>
      <c r="NES235"/>
      <c r="NET235"/>
      <c r="NEU235"/>
      <c r="NEV235"/>
      <c r="NEW235"/>
      <c r="NEX235"/>
      <c r="NEY235"/>
      <c r="NEZ235"/>
      <c r="NFA235"/>
      <c r="NFB235"/>
      <c r="NFC235"/>
      <c r="NFD235"/>
      <c r="NFE235"/>
      <c r="NFF235"/>
      <c r="NFG235"/>
      <c r="NFH235"/>
      <c r="NFI235"/>
      <c r="NFJ235"/>
      <c r="NFK235"/>
      <c r="NFL235"/>
      <c r="NFM235"/>
      <c r="NFN235"/>
      <c r="NFO235"/>
      <c r="NFP235"/>
      <c r="NFQ235"/>
      <c r="NFR235"/>
      <c r="NFS235"/>
      <c r="NFT235"/>
      <c r="NFU235"/>
      <c r="NFV235"/>
      <c r="NFW235"/>
      <c r="NFX235"/>
      <c r="NFY235"/>
      <c r="NFZ235"/>
      <c r="NGA235"/>
      <c r="NGB235"/>
      <c r="NGC235"/>
      <c r="NGD235"/>
      <c r="NGE235"/>
      <c r="NGF235"/>
      <c r="NGG235"/>
      <c r="NGH235"/>
      <c r="NGI235"/>
      <c r="NGJ235"/>
      <c r="NGK235"/>
      <c r="NGL235"/>
      <c r="NGM235"/>
      <c r="NGN235"/>
      <c r="NGO235"/>
      <c r="NGP235"/>
      <c r="NGQ235"/>
      <c r="NGR235"/>
      <c r="NGS235"/>
      <c r="NGT235"/>
      <c r="NGU235"/>
      <c r="NGV235"/>
      <c r="NGW235"/>
      <c r="NGX235"/>
      <c r="NGY235"/>
      <c r="NGZ235"/>
      <c r="NHA235"/>
      <c r="NHB235"/>
      <c r="NHC235"/>
      <c r="NHD235"/>
      <c r="NHE235"/>
      <c r="NHF235"/>
      <c r="NHG235"/>
      <c r="NHH235"/>
      <c r="NHI235"/>
      <c r="NHJ235"/>
      <c r="NHK235"/>
      <c r="NHL235"/>
      <c r="NHM235"/>
      <c r="NHN235"/>
      <c r="NHO235"/>
      <c r="NHP235"/>
      <c r="NHQ235"/>
      <c r="NHR235"/>
      <c r="NHS235"/>
      <c r="NHT235"/>
      <c r="NHU235"/>
      <c r="NHV235"/>
      <c r="NHW235"/>
      <c r="NHX235"/>
      <c r="NHY235"/>
      <c r="NHZ235"/>
      <c r="NIA235"/>
      <c r="NIB235"/>
      <c r="NIC235"/>
      <c r="NID235"/>
      <c r="NIE235"/>
      <c r="NIF235"/>
      <c r="NIG235"/>
      <c r="NIH235"/>
      <c r="NII235"/>
      <c r="NIJ235"/>
      <c r="NIK235"/>
      <c r="NIL235"/>
      <c r="NIM235"/>
      <c r="NIN235"/>
      <c r="NIO235"/>
      <c r="NIP235"/>
      <c r="NIQ235"/>
      <c r="NIR235"/>
      <c r="NIS235"/>
      <c r="NIT235"/>
      <c r="NIU235"/>
      <c r="NIV235"/>
      <c r="NIW235"/>
      <c r="NIX235"/>
      <c r="NIY235"/>
      <c r="NIZ235"/>
      <c r="NJA235"/>
      <c r="NJB235"/>
      <c r="NJC235"/>
      <c r="NJD235"/>
      <c r="NJE235"/>
      <c r="NJF235"/>
      <c r="NJG235"/>
      <c r="NJH235"/>
      <c r="NJI235"/>
      <c r="NJJ235"/>
      <c r="NJK235"/>
      <c r="NJL235"/>
      <c r="NJM235"/>
      <c r="NJN235"/>
      <c r="NJO235"/>
      <c r="NJP235"/>
      <c r="NJQ235"/>
      <c r="NJR235"/>
      <c r="NJS235"/>
      <c r="NJT235"/>
      <c r="NJU235"/>
      <c r="NJV235"/>
      <c r="NJW235"/>
      <c r="NJX235"/>
      <c r="NJY235"/>
      <c r="NJZ235"/>
      <c r="NKA235"/>
      <c r="NKB235"/>
      <c r="NKC235"/>
      <c r="NKD235"/>
      <c r="NKE235"/>
      <c r="NKF235"/>
      <c r="NKG235"/>
      <c r="NKH235"/>
      <c r="NKI235"/>
      <c r="NKJ235"/>
      <c r="NKK235"/>
      <c r="NKL235"/>
      <c r="NKM235"/>
      <c r="NKN235"/>
      <c r="NKO235"/>
      <c r="NKP235"/>
      <c r="NKQ235"/>
      <c r="NKR235"/>
      <c r="NKS235"/>
      <c r="NKT235"/>
      <c r="NKU235"/>
      <c r="NKV235"/>
      <c r="NKW235"/>
      <c r="NKX235"/>
      <c r="NKY235"/>
      <c r="NKZ235"/>
      <c r="NLA235"/>
      <c r="NLB235"/>
      <c r="NLC235"/>
      <c r="NLD235"/>
      <c r="NLE235"/>
      <c r="NLF235"/>
      <c r="NLG235"/>
      <c r="NLH235"/>
      <c r="NLI235"/>
      <c r="NLJ235"/>
      <c r="NLK235"/>
      <c r="NLL235"/>
      <c r="NLM235"/>
      <c r="NLN235"/>
      <c r="NLO235"/>
      <c r="NLP235"/>
      <c r="NLQ235"/>
      <c r="NLR235"/>
      <c r="NLS235"/>
      <c r="NLT235"/>
      <c r="NLU235"/>
      <c r="NLV235"/>
      <c r="NLW235"/>
      <c r="NLX235"/>
      <c r="NLY235"/>
      <c r="NLZ235"/>
      <c r="NMA235"/>
      <c r="NMB235"/>
      <c r="NMC235"/>
      <c r="NMD235"/>
      <c r="NME235"/>
      <c r="NMF235"/>
      <c r="NMG235"/>
      <c r="NMH235"/>
      <c r="NMI235"/>
      <c r="NMJ235"/>
      <c r="NMK235"/>
      <c r="NML235"/>
      <c r="NMM235"/>
      <c r="NMN235"/>
      <c r="NMO235"/>
      <c r="NMP235"/>
      <c r="NMQ235"/>
      <c r="NMR235"/>
      <c r="NMS235"/>
      <c r="NMT235"/>
      <c r="NMU235"/>
      <c r="NMV235"/>
      <c r="NMW235"/>
      <c r="NMX235"/>
      <c r="NMY235"/>
      <c r="NMZ235"/>
      <c r="NNA235"/>
      <c r="NNB235"/>
      <c r="NNC235"/>
      <c r="NND235"/>
      <c r="NNE235"/>
      <c r="NNF235"/>
      <c r="NNG235"/>
      <c r="NNH235"/>
      <c r="NNI235"/>
      <c r="NNJ235"/>
      <c r="NNK235"/>
      <c r="NNL235"/>
      <c r="NNM235"/>
      <c r="NNN235"/>
      <c r="NNO235"/>
      <c r="NNP235"/>
      <c r="NNQ235"/>
      <c r="NNR235"/>
      <c r="NNS235"/>
      <c r="NNT235"/>
      <c r="NNU235"/>
      <c r="NNV235"/>
      <c r="NNW235"/>
      <c r="NNX235"/>
      <c r="NNY235"/>
      <c r="NNZ235"/>
      <c r="NOA235"/>
      <c r="NOB235"/>
      <c r="NOC235"/>
      <c r="NOD235"/>
      <c r="NOE235"/>
      <c r="NOF235"/>
      <c r="NOG235"/>
      <c r="NOH235"/>
      <c r="NOI235"/>
      <c r="NOJ235"/>
      <c r="NOK235"/>
      <c r="NOL235"/>
      <c r="NOM235"/>
      <c r="NON235"/>
      <c r="NOO235"/>
      <c r="NOP235"/>
      <c r="NOQ235"/>
      <c r="NOR235"/>
      <c r="NOS235"/>
      <c r="NOT235"/>
      <c r="NOU235"/>
      <c r="NOV235"/>
      <c r="NOW235"/>
      <c r="NOX235"/>
      <c r="NOY235"/>
      <c r="NOZ235"/>
      <c r="NPA235"/>
      <c r="NPB235"/>
      <c r="NPC235"/>
      <c r="NPD235"/>
      <c r="NPE235"/>
      <c r="NPF235"/>
      <c r="NPG235"/>
      <c r="NPH235"/>
      <c r="NPI235"/>
      <c r="NPJ235"/>
      <c r="NPK235"/>
      <c r="NPL235"/>
      <c r="NPM235"/>
      <c r="NPN235"/>
      <c r="NPO235"/>
      <c r="NPP235"/>
      <c r="NPQ235"/>
      <c r="NPR235"/>
      <c r="NPS235"/>
      <c r="NPT235"/>
      <c r="NPU235"/>
      <c r="NPV235"/>
      <c r="NPW235"/>
      <c r="NPX235"/>
      <c r="NPY235"/>
      <c r="NPZ235"/>
      <c r="NQA235"/>
      <c r="NQB235"/>
      <c r="NQC235"/>
      <c r="NQD235"/>
      <c r="NQE235"/>
      <c r="NQF235"/>
      <c r="NQG235"/>
      <c r="NQH235"/>
      <c r="NQI235"/>
      <c r="NQJ235"/>
      <c r="NQK235"/>
      <c r="NQL235"/>
      <c r="NQM235"/>
      <c r="NQN235"/>
      <c r="NQO235"/>
      <c r="NQP235"/>
      <c r="NQQ235"/>
      <c r="NQR235"/>
      <c r="NQS235"/>
      <c r="NQT235"/>
      <c r="NQU235"/>
      <c r="NQV235"/>
      <c r="NQW235"/>
      <c r="NQX235"/>
      <c r="NQY235"/>
      <c r="NQZ235"/>
      <c r="NRA235"/>
      <c r="NRB235"/>
      <c r="NRC235"/>
      <c r="NRD235"/>
      <c r="NRE235"/>
      <c r="NRF235"/>
      <c r="NRG235"/>
      <c r="NRH235"/>
      <c r="NRI235"/>
      <c r="NRJ235"/>
      <c r="NRK235"/>
      <c r="NRL235"/>
      <c r="NRM235"/>
      <c r="NRN235"/>
      <c r="NRO235"/>
      <c r="NRP235"/>
      <c r="NRQ235"/>
      <c r="NRR235"/>
      <c r="NRS235"/>
      <c r="NRT235"/>
      <c r="NRU235"/>
      <c r="NRV235"/>
      <c r="NRW235"/>
      <c r="NRX235"/>
      <c r="NRY235"/>
      <c r="NRZ235"/>
      <c r="NSA235"/>
      <c r="NSB235"/>
      <c r="NSC235"/>
      <c r="NSD235"/>
      <c r="NSE235"/>
      <c r="NSF235"/>
      <c r="NSG235"/>
      <c r="NSH235"/>
      <c r="NSI235"/>
      <c r="NSJ235"/>
      <c r="NSK235"/>
      <c r="NSL235"/>
      <c r="NSM235"/>
      <c r="NSN235"/>
      <c r="NSO235"/>
      <c r="NSP235"/>
      <c r="NSQ235"/>
      <c r="NSR235"/>
      <c r="NSS235"/>
      <c r="NST235"/>
      <c r="NSU235"/>
      <c r="NSV235"/>
      <c r="NSW235"/>
      <c r="NSX235"/>
      <c r="NSY235"/>
      <c r="NSZ235"/>
      <c r="NTA235"/>
      <c r="NTB235"/>
      <c r="NTC235"/>
      <c r="NTD235"/>
      <c r="NTE235"/>
      <c r="NTF235"/>
      <c r="NTG235"/>
      <c r="NTH235"/>
      <c r="NTI235"/>
      <c r="NTJ235"/>
      <c r="NTK235"/>
      <c r="NTL235"/>
      <c r="NTM235"/>
      <c r="NTN235"/>
      <c r="NTO235"/>
      <c r="NTP235"/>
      <c r="NTQ235"/>
      <c r="NTR235"/>
      <c r="NTS235"/>
      <c r="NTT235"/>
      <c r="NTU235"/>
      <c r="NTV235"/>
      <c r="NTW235"/>
      <c r="NTX235"/>
      <c r="NTY235"/>
      <c r="NTZ235"/>
      <c r="NUA235"/>
      <c r="NUB235"/>
      <c r="NUC235"/>
      <c r="NUD235"/>
      <c r="NUE235"/>
      <c r="NUF235"/>
      <c r="NUG235"/>
      <c r="NUH235"/>
      <c r="NUI235"/>
      <c r="NUJ235"/>
      <c r="NUK235"/>
      <c r="NUL235"/>
      <c r="NUM235"/>
      <c r="NUN235"/>
      <c r="NUO235"/>
      <c r="NUP235"/>
      <c r="NUQ235"/>
      <c r="NUR235"/>
      <c r="NUS235"/>
      <c r="NUT235"/>
      <c r="NUU235"/>
      <c r="NUV235"/>
      <c r="NUW235"/>
      <c r="NUX235"/>
      <c r="NUY235"/>
      <c r="NUZ235"/>
      <c r="NVA235"/>
      <c r="NVB235"/>
      <c r="NVC235"/>
      <c r="NVD235"/>
      <c r="NVE235"/>
      <c r="NVF235"/>
      <c r="NVG235"/>
      <c r="NVH235"/>
      <c r="NVI235"/>
      <c r="NVJ235"/>
      <c r="NVK235"/>
      <c r="NVL235"/>
      <c r="NVM235"/>
      <c r="NVN235"/>
      <c r="NVO235"/>
      <c r="NVP235"/>
      <c r="NVQ235"/>
      <c r="NVR235"/>
      <c r="NVS235"/>
      <c r="NVT235"/>
      <c r="NVU235"/>
      <c r="NVV235"/>
      <c r="NVW235"/>
      <c r="NVX235"/>
      <c r="NVY235"/>
      <c r="NVZ235"/>
      <c r="NWA235"/>
      <c r="NWB235"/>
      <c r="NWC235"/>
      <c r="NWD235"/>
      <c r="NWE235"/>
      <c r="NWF235"/>
      <c r="NWG235"/>
      <c r="NWH235"/>
      <c r="NWI235"/>
      <c r="NWJ235"/>
      <c r="NWK235"/>
      <c r="NWL235"/>
      <c r="NWM235"/>
      <c r="NWN235"/>
      <c r="NWO235"/>
      <c r="NWP235"/>
      <c r="NWQ235"/>
      <c r="NWR235"/>
      <c r="NWS235"/>
      <c r="NWT235"/>
      <c r="NWU235"/>
      <c r="NWV235"/>
      <c r="NWW235"/>
      <c r="NWX235"/>
      <c r="NWY235"/>
      <c r="NWZ235"/>
      <c r="NXA235"/>
      <c r="NXB235"/>
      <c r="NXC235"/>
      <c r="NXD235"/>
      <c r="NXE235"/>
      <c r="NXF235"/>
      <c r="NXG235"/>
      <c r="NXH235"/>
      <c r="NXI235"/>
      <c r="NXJ235"/>
      <c r="NXK235"/>
      <c r="NXL235"/>
      <c r="NXM235"/>
      <c r="NXN235"/>
      <c r="NXO235"/>
      <c r="NXP235"/>
      <c r="NXQ235"/>
      <c r="NXR235"/>
      <c r="NXS235"/>
      <c r="NXT235"/>
      <c r="NXU235"/>
      <c r="NXV235"/>
      <c r="NXW235"/>
      <c r="NXX235"/>
      <c r="NXY235"/>
      <c r="NXZ235"/>
      <c r="NYA235"/>
      <c r="NYB235"/>
      <c r="NYC235"/>
      <c r="NYD235"/>
      <c r="NYE235"/>
      <c r="NYF235"/>
      <c r="NYG235"/>
      <c r="NYH235"/>
      <c r="NYI235"/>
      <c r="NYJ235"/>
      <c r="NYK235"/>
      <c r="NYL235"/>
      <c r="NYM235"/>
      <c r="NYN235"/>
      <c r="NYO235"/>
      <c r="NYP235"/>
      <c r="NYQ235"/>
      <c r="NYR235"/>
      <c r="NYS235"/>
      <c r="NYT235"/>
      <c r="NYU235"/>
      <c r="NYV235"/>
      <c r="NYW235"/>
      <c r="NYX235"/>
      <c r="NYY235"/>
      <c r="NYZ235"/>
      <c r="NZA235"/>
      <c r="NZB235"/>
      <c r="NZC235"/>
      <c r="NZD235"/>
      <c r="NZE235"/>
      <c r="NZF235"/>
      <c r="NZG235"/>
      <c r="NZH235"/>
      <c r="NZI235"/>
      <c r="NZJ235"/>
      <c r="NZK235"/>
      <c r="NZL235"/>
      <c r="NZM235"/>
      <c r="NZN235"/>
      <c r="NZO235"/>
      <c r="NZP235"/>
      <c r="NZQ235"/>
      <c r="NZR235"/>
      <c r="NZS235"/>
      <c r="NZT235"/>
      <c r="NZU235"/>
      <c r="NZV235"/>
      <c r="NZW235"/>
      <c r="NZX235"/>
      <c r="NZY235"/>
      <c r="NZZ235"/>
      <c r="OAA235"/>
      <c r="OAB235"/>
      <c r="OAC235"/>
      <c r="OAD235"/>
      <c r="OAE235"/>
      <c r="OAF235"/>
      <c r="OAG235"/>
      <c r="OAH235"/>
      <c r="OAI235"/>
      <c r="OAJ235"/>
      <c r="OAK235"/>
      <c r="OAL235"/>
      <c r="OAM235"/>
      <c r="OAN235"/>
      <c r="OAO235"/>
      <c r="OAP235"/>
      <c r="OAQ235"/>
      <c r="OAR235"/>
      <c r="OAS235"/>
      <c r="OAT235"/>
      <c r="OAU235"/>
      <c r="OAV235"/>
      <c r="OAW235"/>
      <c r="OAX235"/>
      <c r="OAY235"/>
      <c r="OAZ235"/>
      <c r="OBA235"/>
      <c r="OBB235"/>
      <c r="OBC235"/>
      <c r="OBD235"/>
      <c r="OBE235"/>
      <c r="OBF235"/>
      <c r="OBG235"/>
      <c r="OBH235"/>
      <c r="OBI235"/>
      <c r="OBJ235"/>
      <c r="OBK235"/>
      <c r="OBL235"/>
      <c r="OBM235"/>
      <c r="OBN235"/>
      <c r="OBO235"/>
      <c r="OBP235"/>
      <c r="OBQ235"/>
      <c r="OBR235"/>
      <c r="OBS235"/>
      <c r="OBT235"/>
      <c r="OBU235"/>
      <c r="OBV235"/>
      <c r="OBW235"/>
      <c r="OBX235"/>
      <c r="OBY235"/>
      <c r="OBZ235"/>
      <c r="OCA235"/>
      <c r="OCB235"/>
      <c r="OCC235"/>
      <c r="OCD235"/>
      <c r="OCE235"/>
      <c r="OCF235"/>
      <c r="OCG235"/>
      <c r="OCH235"/>
      <c r="OCI235"/>
      <c r="OCJ235"/>
      <c r="OCK235"/>
      <c r="OCL235"/>
      <c r="OCM235"/>
      <c r="OCN235"/>
      <c r="OCO235"/>
      <c r="OCP235"/>
      <c r="OCQ235"/>
      <c r="OCR235"/>
      <c r="OCS235"/>
      <c r="OCT235"/>
      <c r="OCU235"/>
      <c r="OCV235"/>
      <c r="OCW235"/>
      <c r="OCX235"/>
      <c r="OCY235"/>
      <c r="OCZ235"/>
      <c r="ODA235"/>
      <c r="ODB235"/>
      <c r="ODC235"/>
      <c r="ODD235"/>
      <c r="ODE235"/>
      <c r="ODF235"/>
      <c r="ODG235"/>
      <c r="ODH235"/>
      <c r="ODI235"/>
      <c r="ODJ235"/>
      <c r="ODK235"/>
      <c r="ODL235"/>
      <c r="ODM235"/>
      <c r="ODN235"/>
      <c r="ODO235"/>
      <c r="ODP235"/>
      <c r="ODQ235"/>
      <c r="ODR235"/>
      <c r="ODS235"/>
      <c r="ODT235"/>
      <c r="ODU235"/>
      <c r="ODV235"/>
      <c r="ODW235"/>
      <c r="ODX235"/>
      <c r="ODY235"/>
      <c r="ODZ235"/>
      <c r="OEA235"/>
      <c r="OEB235"/>
      <c r="OEC235"/>
      <c r="OED235"/>
      <c r="OEE235"/>
      <c r="OEF235"/>
      <c r="OEG235"/>
      <c r="OEH235"/>
      <c r="OEI235"/>
      <c r="OEJ235"/>
      <c r="OEK235"/>
      <c r="OEL235"/>
      <c r="OEM235"/>
      <c r="OEN235"/>
      <c r="OEO235"/>
      <c r="OEP235"/>
      <c r="OEQ235"/>
      <c r="OER235"/>
      <c r="OES235"/>
      <c r="OET235"/>
      <c r="OEU235"/>
      <c r="OEV235"/>
      <c r="OEW235"/>
      <c r="OEX235"/>
      <c r="OEY235"/>
      <c r="OEZ235"/>
      <c r="OFA235"/>
      <c r="OFB235"/>
      <c r="OFC235"/>
      <c r="OFD235"/>
      <c r="OFE235"/>
      <c r="OFF235"/>
      <c r="OFG235"/>
      <c r="OFH235"/>
      <c r="OFI235"/>
      <c r="OFJ235"/>
      <c r="OFK235"/>
      <c r="OFL235"/>
      <c r="OFM235"/>
      <c r="OFN235"/>
      <c r="OFO235"/>
      <c r="OFP235"/>
      <c r="OFQ235"/>
      <c r="OFR235"/>
      <c r="OFS235"/>
      <c r="OFT235"/>
      <c r="OFU235"/>
      <c r="OFV235"/>
      <c r="OFW235"/>
      <c r="OFX235"/>
      <c r="OFY235"/>
      <c r="OFZ235"/>
      <c r="OGA235"/>
      <c r="OGB235"/>
      <c r="OGC235"/>
      <c r="OGD235"/>
      <c r="OGE235"/>
      <c r="OGF235"/>
      <c r="OGG235"/>
      <c r="OGH235"/>
      <c r="OGI235"/>
      <c r="OGJ235"/>
      <c r="OGK235"/>
      <c r="OGL235"/>
      <c r="OGM235"/>
      <c r="OGN235"/>
      <c r="OGO235"/>
      <c r="OGP235"/>
      <c r="OGQ235"/>
      <c r="OGR235"/>
      <c r="OGS235"/>
      <c r="OGT235"/>
      <c r="OGU235"/>
      <c r="OGV235"/>
      <c r="OGW235"/>
      <c r="OGX235"/>
      <c r="OGY235"/>
      <c r="OGZ235"/>
      <c r="OHA235"/>
      <c r="OHB235"/>
      <c r="OHC235"/>
      <c r="OHD235"/>
      <c r="OHE235"/>
      <c r="OHF235"/>
      <c r="OHG235"/>
      <c r="OHH235"/>
      <c r="OHI235"/>
      <c r="OHJ235"/>
      <c r="OHK235"/>
      <c r="OHL235"/>
      <c r="OHM235"/>
      <c r="OHN235"/>
      <c r="OHO235"/>
      <c r="OHP235"/>
      <c r="OHQ235"/>
      <c r="OHR235"/>
      <c r="OHS235"/>
      <c r="OHT235"/>
      <c r="OHU235"/>
      <c r="OHV235"/>
      <c r="OHW235"/>
      <c r="OHX235"/>
      <c r="OHY235"/>
      <c r="OHZ235"/>
      <c r="OIA235"/>
      <c r="OIB235"/>
      <c r="OIC235"/>
      <c r="OID235"/>
      <c r="OIE235"/>
      <c r="OIF235"/>
      <c r="OIG235"/>
      <c r="OIH235"/>
      <c r="OII235"/>
      <c r="OIJ235"/>
      <c r="OIK235"/>
      <c r="OIL235"/>
      <c r="OIM235"/>
      <c r="OIN235"/>
      <c r="OIO235"/>
      <c r="OIP235"/>
      <c r="OIQ235"/>
      <c r="OIR235"/>
      <c r="OIS235"/>
      <c r="OIT235"/>
      <c r="OIU235"/>
      <c r="OIV235"/>
      <c r="OIW235"/>
      <c r="OIX235"/>
      <c r="OIY235"/>
      <c r="OIZ235"/>
      <c r="OJA235"/>
      <c r="OJB235"/>
      <c r="OJC235"/>
      <c r="OJD235"/>
      <c r="OJE235"/>
      <c r="OJF235"/>
      <c r="OJG235"/>
      <c r="OJH235"/>
      <c r="OJI235"/>
      <c r="OJJ235"/>
      <c r="OJK235"/>
      <c r="OJL235"/>
      <c r="OJM235"/>
      <c r="OJN235"/>
      <c r="OJO235"/>
      <c r="OJP235"/>
      <c r="OJQ235"/>
      <c r="OJR235"/>
      <c r="OJS235"/>
      <c r="OJT235"/>
      <c r="OJU235"/>
      <c r="OJV235"/>
      <c r="OJW235"/>
      <c r="OJX235"/>
      <c r="OJY235"/>
      <c r="OJZ235"/>
      <c r="OKA235"/>
      <c r="OKB235"/>
      <c r="OKC235"/>
      <c r="OKD235"/>
      <c r="OKE235"/>
      <c r="OKF235"/>
      <c r="OKG235"/>
      <c r="OKH235"/>
      <c r="OKI235"/>
      <c r="OKJ235"/>
      <c r="OKK235"/>
      <c r="OKL235"/>
      <c r="OKM235"/>
      <c r="OKN235"/>
      <c r="OKO235"/>
      <c r="OKP235"/>
      <c r="OKQ235"/>
      <c r="OKR235"/>
      <c r="OKS235"/>
      <c r="OKT235"/>
      <c r="OKU235"/>
      <c r="OKV235"/>
      <c r="OKW235"/>
      <c r="OKX235"/>
      <c r="OKY235"/>
      <c r="OKZ235"/>
      <c r="OLA235"/>
      <c r="OLB235"/>
      <c r="OLC235"/>
      <c r="OLD235"/>
      <c r="OLE235"/>
      <c r="OLF235"/>
      <c r="OLG235"/>
      <c r="OLH235"/>
      <c r="OLI235"/>
      <c r="OLJ235"/>
      <c r="OLK235"/>
      <c r="OLL235"/>
      <c r="OLM235"/>
      <c r="OLN235"/>
      <c r="OLO235"/>
      <c r="OLP235"/>
      <c r="OLQ235"/>
      <c r="OLR235"/>
      <c r="OLS235"/>
      <c r="OLT235"/>
      <c r="OLU235"/>
      <c r="OLV235"/>
      <c r="OLW235"/>
      <c r="OLX235"/>
      <c r="OLY235"/>
      <c r="OLZ235"/>
      <c r="OMA235"/>
      <c r="OMB235"/>
      <c r="OMC235"/>
      <c r="OMD235"/>
      <c r="OME235"/>
      <c r="OMF235"/>
      <c r="OMG235"/>
      <c r="OMH235"/>
      <c r="OMI235"/>
      <c r="OMJ235"/>
      <c r="OMK235"/>
      <c r="OML235"/>
      <c r="OMM235"/>
      <c r="OMN235"/>
      <c r="OMO235"/>
      <c r="OMP235"/>
      <c r="OMQ235"/>
      <c r="OMR235"/>
      <c r="OMS235"/>
      <c r="OMT235"/>
      <c r="OMU235"/>
      <c r="OMV235"/>
      <c r="OMW235"/>
      <c r="OMX235"/>
      <c r="OMY235"/>
      <c r="OMZ235"/>
      <c r="ONA235"/>
      <c r="ONB235"/>
      <c r="ONC235"/>
      <c r="OND235"/>
      <c r="ONE235"/>
      <c r="ONF235"/>
      <c r="ONG235"/>
      <c r="ONH235"/>
      <c r="ONI235"/>
      <c r="ONJ235"/>
      <c r="ONK235"/>
      <c r="ONL235"/>
      <c r="ONM235"/>
      <c r="ONN235"/>
      <c r="ONO235"/>
      <c r="ONP235"/>
      <c r="ONQ235"/>
      <c r="ONR235"/>
      <c r="ONS235"/>
      <c r="ONT235"/>
      <c r="ONU235"/>
      <c r="ONV235"/>
      <c r="ONW235"/>
      <c r="ONX235"/>
      <c r="ONY235"/>
      <c r="ONZ235"/>
      <c r="OOA235"/>
      <c r="OOB235"/>
      <c r="OOC235"/>
      <c r="OOD235"/>
      <c r="OOE235"/>
      <c r="OOF235"/>
      <c r="OOG235"/>
      <c r="OOH235"/>
      <c r="OOI235"/>
      <c r="OOJ235"/>
      <c r="OOK235"/>
      <c r="OOL235"/>
      <c r="OOM235"/>
      <c r="OON235"/>
      <c r="OOO235"/>
      <c r="OOP235"/>
      <c r="OOQ235"/>
      <c r="OOR235"/>
      <c r="OOS235"/>
      <c r="OOT235"/>
      <c r="OOU235"/>
      <c r="OOV235"/>
      <c r="OOW235"/>
      <c r="OOX235"/>
      <c r="OOY235"/>
      <c r="OOZ235"/>
      <c r="OPA235"/>
      <c r="OPB235"/>
      <c r="OPC235"/>
      <c r="OPD235"/>
      <c r="OPE235"/>
      <c r="OPF235"/>
      <c r="OPG235"/>
      <c r="OPH235"/>
      <c r="OPI235"/>
      <c r="OPJ235"/>
      <c r="OPK235"/>
      <c r="OPL235"/>
      <c r="OPM235"/>
      <c r="OPN235"/>
      <c r="OPO235"/>
      <c r="OPP235"/>
      <c r="OPQ235"/>
      <c r="OPR235"/>
      <c r="OPS235"/>
      <c r="OPT235"/>
      <c r="OPU235"/>
      <c r="OPV235"/>
      <c r="OPW235"/>
      <c r="OPX235"/>
      <c r="OPY235"/>
      <c r="OPZ235"/>
      <c r="OQA235"/>
      <c r="OQB235"/>
      <c r="OQC235"/>
      <c r="OQD235"/>
      <c r="OQE235"/>
      <c r="OQF235"/>
      <c r="OQG235"/>
      <c r="OQH235"/>
      <c r="OQI235"/>
      <c r="OQJ235"/>
      <c r="OQK235"/>
      <c r="OQL235"/>
      <c r="OQM235"/>
      <c r="OQN235"/>
      <c r="OQO235"/>
      <c r="OQP235"/>
      <c r="OQQ235"/>
      <c r="OQR235"/>
      <c r="OQS235"/>
      <c r="OQT235"/>
      <c r="OQU235"/>
      <c r="OQV235"/>
      <c r="OQW235"/>
      <c r="OQX235"/>
      <c r="OQY235"/>
      <c r="OQZ235"/>
      <c r="ORA235"/>
      <c r="ORB235"/>
      <c r="ORC235"/>
      <c r="ORD235"/>
      <c r="ORE235"/>
      <c r="ORF235"/>
      <c r="ORG235"/>
      <c r="ORH235"/>
      <c r="ORI235"/>
      <c r="ORJ235"/>
      <c r="ORK235"/>
      <c r="ORL235"/>
      <c r="ORM235"/>
      <c r="ORN235"/>
      <c r="ORO235"/>
      <c r="ORP235"/>
      <c r="ORQ235"/>
      <c r="ORR235"/>
      <c r="ORS235"/>
      <c r="ORT235"/>
      <c r="ORU235"/>
      <c r="ORV235"/>
      <c r="ORW235"/>
      <c r="ORX235"/>
      <c r="ORY235"/>
      <c r="ORZ235"/>
      <c r="OSA235"/>
      <c r="OSB235"/>
      <c r="OSC235"/>
      <c r="OSD235"/>
      <c r="OSE235"/>
      <c r="OSF235"/>
      <c r="OSG235"/>
      <c r="OSH235"/>
      <c r="OSI235"/>
      <c r="OSJ235"/>
      <c r="OSK235"/>
      <c r="OSL235"/>
      <c r="OSM235"/>
      <c r="OSN235"/>
      <c r="OSO235"/>
      <c r="OSP235"/>
      <c r="OSQ235"/>
      <c r="OSR235"/>
      <c r="OSS235"/>
      <c r="OST235"/>
      <c r="OSU235"/>
      <c r="OSV235"/>
      <c r="OSW235"/>
      <c r="OSX235"/>
      <c r="OSY235"/>
      <c r="OSZ235"/>
      <c r="OTA235"/>
      <c r="OTB235"/>
      <c r="OTC235"/>
      <c r="OTD235"/>
      <c r="OTE235"/>
      <c r="OTF235"/>
      <c r="OTG235"/>
      <c r="OTH235"/>
      <c r="OTI235"/>
      <c r="OTJ235"/>
      <c r="OTK235"/>
      <c r="OTL235"/>
      <c r="OTM235"/>
      <c r="OTN235"/>
      <c r="OTO235"/>
      <c r="OTP235"/>
      <c r="OTQ235"/>
      <c r="OTR235"/>
      <c r="OTS235"/>
      <c r="OTT235"/>
      <c r="OTU235"/>
      <c r="OTV235"/>
      <c r="OTW235"/>
      <c r="OTX235"/>
      <c r="OTY235"/>
      <c r="OTZ235"/>
      <c r="OUA235"/>
      <c r="OUB235"/>
      <c r="OUC235"/>
      <c r="OUD235"/>
      <c r="OUE235"/>
      <c r="OUF235"/>
      <c r="OUG235"/>
      <c r="OUH235"/>
      <c r="OUI235"/>
      <c r="OUJ235"/>
      <c r="OUK235"/>
      <c r="OUL235"/>
      <c r="OUM235"/>
      <c r="OUN235"/>
      <c r="OUO235"/>
      <c r="OUP235"/>
      <c r="OUQ235"/>
      <c r="OUR235"/>
      <c r="OUS235"/>
      <c r="OUT235"/>
      <c r="OUU235"/>
      <c r="OUV235"/>
      <c r="OUW235"/>
      <c r="OUX235"/>
      <c r="OUY235"/>
      <c r="OUZ235"/>
      <c r="OVA235"/>
      <c r="OVB235"/>
      <c r="OVC235"/>
      <c r="OVD235"/>
      <c r="OVE235"/>
      <c r="OVF235"/>
      <c r="OVG235"/>
      <c r="OVH235"/>
      <c r="OVI235"/>
      <c r="OVJ235"/>
      <c r="OVK235"/>
      <c r="OVL235"/>
      <c r="OVM235"/>
      <c r="OVN235"/>
      <c r="OVO235"/>
      <c r="OVP235"/>
      <c r="OVQ235"/>
      <c r="OVR235"/>
      <c r="OVS235"/>
      <c r="OVT235"/>
      <c r="OVU235"/>
      <c r="OVV235"/>
      <c r="OVW235"/>
      <c r="OVX235"/>
      <c r="OVY235"/>
      <c r="OVZ235"/>
      <c r="OWA235"/>
      <c r="OWB235"/>
      <c r="OWC235"/>
      <c r="OWD235"/>
      <c r="OWE235"/>
      <c r="OWF235"/>
      <c r="OWG235"/>
      <c r="OWH235"/>
      <c r="OWI235"/>
      <c r="OWJ235"/>
      <c r="OWK235"/>
      <c r="OWL235"/>
      <c r="OWM235"/>
      <c r="OWN235"/>
      <c r="OWO235"/>
      <c r="OWP235"/>
      <c r="OWQ235"/>
      <c r="OWR235"/>
      <c r="OWS235"/>
      <c r="OWT235"/>
      <c r="OWU235"/>
      <c r="OWV235"/>
      <c r="OWW235"/>
      <c r="OWX235"/>
      <c r="OWY235"/>
      <c r="OWZ235"/>
      <c r="OXA235"/>
      <c r="OXB235"/>
      <c r="OXC235"/>
      <c r="OXD235"/>
      <c r="OXE235"/>
      <c r="OXF235"/>
      <c r="OXG235"/>
      <c r="OXH235"/>
      <c r="OXI235"/>
      <c r="OXJ235"/>
      <c r="OXK235"/>
      <c r="OXL235"/>
      <c r="OXM235"/>
      <c r="OXN235"/>
      <c r="OXO235"/>
      <c r="OXP235"/>
      <c r="OXQ235"/>
      <c r="OXR235"/>
      <c r="OXS235"/>
      <c r="OXT235"/>
      <c r="OXU235"/>
      <c r="OXV235"/>
      <c r="OXW235"/>
      <c r="OXX235"/>
      <c r="OXY235"/>
      <c r="OXZ235"/>
      <c r="OYA235"/>
      <c r="OYB235"/>
      <c r="OYC235"/>
      <c r="OYD235"/>
      <c r="OYE235"/>
      <c r="OYF235"/>
      <c r="OYG235"/>
      <c r="OYH235"/>
      <c r="OYI235"/>
      <c r="OYJ235"/>
      <c r="OYK235"/>
      <c r="OYL235"/>
      <c r="OYM235"/>
      <c r="OYN235"/>
      <c r="OYO235"/>
      <c r="OYP235"/>
      <c r="OYQ235"/>
      <c r="OYR235"/>
      <c r="OYS235"/>
      <c r="OYT235"/>
      <c r="OYU235"/>
      <c r="OYV235"/>
      <c r="OYW235"/>
      <c r="OYX235"/>
      <c r="OYY235"/>
      <c r="OYZ235"/>
      <c r="OZA235"/>
      <c r="OZB235"/>
      <c r="OZC235"/>
      <c r="OZD235"/>
      <c r="OZE235"/>
      <c r="OZF235"/>
      <c r="OZG235"/>
      <c r="OZH235"/>
      <c r="OZI235"/>
      <c r="OZJ235"/>
      <c r="OZK235"/>
      <c r="OZL235"/>
      <c r="OZM235"/>
      <c r="OZN235"/>
      <c r="OZO235"/>
      <c r="OZP235"/>
      <c r="OZQ235"/>
      <c r="OZR235"/>
      <c r="OZS235"/>
      <c r="OZT235"/>
      <c r="OZU235"/>
      <c r="OZV235"/>
      <c r="OZW235"/>
      <c r="OZX235"/>
      <c r="OZY235"/>
      <c r="OZZ235"/>
      <c r="PAA235"/>
      <c r="PAB235"/>
      <c r="PAC235"/>
      <c r="PAD235"/>
      <c r="PAE235"/>
      <c r="PAF235"/>
      <c r="PAG235"/>
      <c r="PAH235"/>
      <c r="PAI235"/>
      <c r="PAJ235"/>
      <c r="PAK235"/>
      <c r="PAL235"/>
      <c r="PAM235"/>
      <c r="PAN235"/>
      <c r="PAO235"/>
      <c r="PAP235"/>
      <c r="PAQ235"/>
      <c r="PAR235"/>
      <c r="PAS235"/>
      <c r="PAT235"/>
      <c r="PAU235"/>
      <c r="PAV235"/>
      <c r="PAW235"/>
      <c r="PAX235"/>
      <c r="PAY235"/>
      <c r="PAZ235"/>
      <c r="PBA235"/>
      <c r="PBB235"/>
      <c r="PBC235"/>
      <c r="PBD235"/>
      <c r="PBE235"/>
      <c r="PBF235"/>
      <c r="PBG235"/>
      <c r="PBH235"/>
      <c r="PBI235"/>
      <c r="PBJ235"/>
      <c r="PBK235"/>
      <c r="PBL235"/>
      <c r="PBM235"/>
      <c r="PBN235"/>
      <c r="PBO235"/>
      <c r="PBP235"/>
      <c r="PBQ235"/>
      <c r="PBR235"/>
      <c r="PBS235"/>
      <c r="PBT235"/>
      <c r="PBU235"/>
      <c r="PBV235"/>
      <c r="PBW235"/>
      <c r="PBX235"/>
      <c r="PBY235"/>
      <c r="PBZ235"/>
      <c r="PCA235"/>
      <c r="PCB235"/>
      <c r="PCC235"/>
      <c r="PCD235"/>
      <c r="PCE235"/>
      <c r="PCF235"/>
      <c r="PCG235"/>
      <c r="PCH235"/>
      <c r="PCI235"/>
      <c r="PCJ235"/>
      <c r="PCK235"/>
      <c r="PCL235"/>
      <c r="PCM235"/>
      <c r="PCN235"/>
      <c r="PCO235"/>
      <c r="PCP235"/>
      <c r="PCQ235"/>
      <c r="PCR235"/>
      <c r="PCS235"/>
      <c r="PCT235"/>
      <c r="PCU235"/>
      <c r="PCV235"/>
      <c r="PCW235"/>
      <c r="PCX235"/>
      <c r="PCY235"/>
      <c r="PCZ235"/>
      <c r="PDA235"/>
      <c r="PDB235"/>
      <c r="PDC235"/>
      <c r="PDD235"/>
      <c r="PDE235"/>
      <c r="PDF235"/>
      <c r="PDG235"/>
      <c r="PDH235"/>
      <c r="PDI235"/>
      <c r="PDJ235"/>
      <c r="PDK235"/>
      <c r="PDL235"/>
      <c r="PDM235"/>
      <c r="PDN235"/>
      <c r="PDO235"/>
      <c r="PDP235"/>
      <c r="PDQ235"/>
      <c r="PDR235"/>
      <c r="PDS235"/>
      <c r="PDT235"/>
      <c r="PDU235"/>
      <c r="PDV235"/>
      <c r="PDW235"/>
      <c r="PDX235"/>
      <c r="PDY235"/>
      <c r="PDZ235"/>
      <c r="PEA235"/>
      <c r="PEB235"/>
      <c r="PEC235"/>
      <c r="PED235"/>
      <c r="PEE235"/>
      <c r="PEF235"/>
      <c r="PEG235"/>
      <c r="PEH235"/>
      <c r="PEI235"/>
      <c r="PEJ235"/>
      <c r="PEK235"/>
      <c r="PEL235"/>
      <c r="PEM235"/>
      <c r="PEN235"/>
      <c r="PEO235"/>
      <c r="PEP235"/>
      <c r="PEQ235"/>
      <c r="PER235"/>
      <c r="PES235"/>
      <c r="PET235"/>
      <c r="PEU235"/>
      <c r="PEV235"/>
      <c r="PEW235"/>
      <c r="PEX235"/>
      <c r="PEY235"/>
      <c r="PEZ235"/>
      <c r="PFA235"/>
      <c r="PFB235"/>
      <c r="PFC235"/>
      <c r="PFD235"/>
      <c r="PFE235"/>
      <c r="PFF235"/>
      <c r="PFG235"/>
      <c r="PFH235"/>
      <c r="PFI235"/>
      <c r="PFJ235"/>
      <c r="PFK235"/>
      <c r="PFL235"/>
      <c r="PFM235"/>
      <c r="PFN235"/>
      <c r="PFO235"/>
      <c r="PFP235"/>
      <c r="PFQ235"/>
      <c r="PFR235"/>
      <c r="PFS235"/>
      <c r="PFT235"/>
      <c r="PFU235"/>
      <c r="PFV235"/>
      <c r="PFW235"/>
      <c r="PFX235"/>
      <c r="PFY235"/>
      <c r="PFZ235"/>
      <c r="PGA235"/>
      <c r="PGB235"/>
      <c r="PGC235"/>
      <c r="PGD235"/>
      <c r="PGE235"/>
      <c r="PGF235"/>
      <c r="PGG235"/>
      <c r="PGH235"/>
      <c r="PGI235"/>
      <c r="PGJ235"/>
      <c r="PGK235"/>
      <c r="PGL235"/>
      <c r="PGM235"/>
      <c r="PGN235"/>
      <c r="PGO235"/>
      <c r="PGP235"/>
      <c r="PGQ235"/>
      <c r="PGR235"/>
      <c r="PGS235"/>
      <c r="PGT235"/>
      <c r="PGU235"/>
      <c r="PGV235"/>
      <c r="PGW235"/>
      <c r="PGX235"/>
      <c r="PGY235"/>
      <c r="PGZ235"/>
      <c r="PHA235"/>
      <c r="PHB235"/>
      <c r="PHC235"/>
      <c r="PHD235"/>
      <c r="PHE235"/>
      <c r="PHF235"/>
      <c r="PHG235"/>
      <c r="PHH235"/>
      <c r="PHI235"/>
      <c r="PHJ235"/>
      <c r="PHK235"/>
      <c r="PHL235"/>
      <c r="PHM235"/>
      <c r="PHN235"/>
      <c r="PHO235"/>
      <c r="PHP235"/>
      <c r="PHQ235"/>
      <c r="PHR235"/>
      <c r="PHS235"/>
      <c r="PHT235"/>
      <c r="PHU235"/>
      <c r="PHV235"/>
      <c r="PHW235"/>
      <c r="PHX235"/>
      <c r="PHY235"/>
      <c r="PHZ235"/>
      <c r="PIA235"/>
      <c r="PIB235"/>
      <c r="PIC235"/>
      <c r="PID235"/>
      <c r="PIE235"/>
      <c r="PIF235"/>
      <c r="PIG235"/>
      <c r="PIH235"/>
      <c r="PII235"/>
      <c r="PIJ235"/>
      <c r="PIK235"/>
      <c r="PIL235"/>
      <c r="PIM235"/>
      <c r="PIN235"/>
      <c r="PIO235"/>
      <c r="PIP235"/>
      <c r="PIQ235"/>
      <c r="PIR235"/>
      <c r="PIS235"/>
      <c r="PIT235"/>
      <c r="PIU235"/>
      <c r="PIV235"/>
      <c r="PIW235"/>
      <c r="PIX235"/>
      <c r="PIY235"/>
      <c r="PIZ235"/>
      <c r="PJA235"/>
      <c r="PJB235"/>
      <c r="PJC235"/>
      <c r="PJD235"/>
      <c r="PJE235"/>
      <c r="PJF235"/>
      <c r="PJG235"/>
      <c r="PJH235"/>
      <c r="PJI235"/>
      <c r="PJJ235"/>
      <c r="PJK235"/>
      <c r="PJL235"/>
      <c r="PJM235"/>
      <c r="PJN235"/>
      <c r="PJO235"/>
      <c r="PJP235"/>
      <c r="PJQ235"/>
      <c r="PJR235"/>
      <c r="PJS235"/>
      <c r="PJT235"/>
      <c r="PJU235"/>
      <c r="PJV235"/>
      <c r="PJW235"/>
      <c r="PJX235"/>
      <c r="PJY235"/>
      <c r="PJZ235"/>
      <c r="PKA235"/>
      <c r="PKB235"/>
      <c r="PKC235"/>
      <c r="PKD235"/>
      <c r="PKE235"/>
      <c r="PKF235"/>
      <c r="PKG235"/>
      <c r="PKH235"/>
      <c r="PKI235"/>
      <c r="PKJ235"/>
      <c r="PKK235"/>
      <c r="PKL235"/>
      <c r="PKM235"/>
      <c r="PKN235"/>
      <c r="PKO235"/>
      <c r="PKP235"/>
      <c r="PKQ235"/>
      <c r="PKR235"/>
      <c r="PKS235"/>
      <c r="PKT235"/>
      <c r="PKU235"/>
      <c r="PKV235"/>
      <c r="PKW235"/>
      <c r="PKX235"/>
      <c r="PKY235"/>
      <c r="PKZ235"/>
      <c r="PLA235"/>
      <c r="PLB235"/>
      <c r="PLC235"/>
      <c r="PLD235"/>
      <c r="PLE235"/>
      <c r="PLF235"/>
      <c r="PLG235"/>
      <c r="PLH235"/>
      <c r="PLI235"/>
      <c r="PLJ235"/>
      <c r="PLK235"/>
      <c r="PLL235"/>
      <c r="PLM235"/>
      <c r="PLN235"/>
      <c r="PLO235"/>
      <c r="PLP235"/>
      <c r="PLQ235"/>
      <c r="PLR235"/>
      <c r="PLS235"/>
      <c r="PLT235"/>
      <c r="PLU235"/>
      <c r="PLV235"/>
      <c r="PLW235"/>
      <c r="PLX235"/>
      <c r="PLY235"/>
      <c r="PLZ235"/>
      <c r="PMA235"/>
      <c r="PMB235"/>
      <c r="PMC235"/>
      <c r="PMD235"/>
      <c r="PME235"/>
      <c r="PMF235"/>
      <c r="PMG235"/>
      <c r="PMH235"/>
      <c r="PMI235"/>
      <c r="PMJ235"/>
      <c r="PMK235"/>
      <c r="PML235"/>
      <c r="PMM235"/>
      <c r="PMN235"/>
      <c r="PMO235"/>
      <c r="PMP235"/>
      <c r="PMQ235"/>
      <c r="PMR235"/>
      <c r="PMS235"/>
      <c r="PMT235"/>
      <c r="PMU235"/>
      <c r="PMV235"/>
      <c r="PMW235"/>
      <c r="PMX235"/>
      <c r="PMY235"/>
      <c r="PMZ235"/>
      <c r="PNA235"/>
      <c r="PNB235"/>
      <c r="PNC235"/>
      <c r="PND235"/>
      <c r="PNE235"/>
      <c r="PNF235"/>
      <c r="PNG235"/>
      <c r="PNH235"/>
      <c r="PNI235"/>
      <c r="PNJ235"/>
      <c r="PNK235"/>
      <c r="PNL235"/>
      <c r="PNM235"/>
      <c r="PNN235"/>
      <c r="PNO235"/>
      <c r="PNP235"/>
      <c r="PNQ235"/>
      <c r="PNR235"/>
      <c r="PNS235"/>
      <c r="PNT235"/>
      <c r="PNU235"/>
      <c r="PNV235"/>
      <c r="PNW235"/>
      <c r="PNX235"/>
      <c r="PNY235"/>
      <c r="PNZ235"/>
      <c r="POA235"/>
      <c r="POB235"/>
      <c r="POC235"/>
      <c r="POD235"/>
      <c r="POE235"/>
      <c r="POF235"/>
      <c r="POG235"/>
      <c r="POH235"/>
      <c r="POI235"/>
      <c r="POJ235"/>
      <c r="POK235"/>
      <c r="POL235"/>
      <c r="POM235"/>
      <c r="PON235"/>
      <c r="POO235"/>
      <c r="POP235"/>
      <c r="POQ235"/>
      <c r="POR235"/>
      <c r="POS235"/>
      <c r="POT235"/>
      <c r="POU235"/>
      <c r="POV235"/>
      <c r="POW235"/>
      <c r="POX235"/>
      <c r="POY235"/>
      <c r="POZ235"/>
      <c r="PPA235"/>
      <c r="PPB235"/>
      <c r="PPC235"/>
      <c r="PPD235"/>
      <c r="PPE235"/>
      <c r="PPF235"/>
      <c r="PPG235"/>
      <c r="PPH235"/>
      <c r="PPI235"/>
      <c r="PPJ235"/>
      <c r="PPK235"/>
      <c r="PPL235"/>
      <c r="PPM235"/>
      <c r="PPN235"/>
      <c r="PPO235"/>
      <c r="PPP235"/>
      <c r="PPQ235"/>
      <c r="PPR235"/>
      <c r="PPS235"/>
      <c r="PPT235"/>
      <c r="PPU235"/>
      <c r="PPV235"/>
      <c r="PPW235"/>
      <c r="PPX235"/>
      <c r="PPY235"/>
      <c r="PPZ235"/>
      <c r="PQA235"/>
      <c r="PQB235"/>
      <c r="PQC235"/>
      <c r="PQD235"/>
      <c r="PQE235"/>
      <c r="PQF235"/>
      <c r="PQG235"/>
      <c r="PQH235"/>
      <c r="PQI235"/>
      <c r="PQJ235"/>
      <c r="PQK235"/>
      <c r="PQL235"/>
      <c r="PQM235"/>
      <c r="PQN235"/>
      <c r="PQO235"/>
      <c r="PQP235"/>
      <c r="PQQ235"/>
      <c r="PQR235"/>
      <c r="PQS235"/>
      <c r="PQT235"/>
      <c r="PQU235"/>
      <c r="PQV235"/>
      <c r="PQW235"/>
      <c r="PQX235"/>
      <c r="PQY235"/>
      <c r="PQZ235"/>
      <c r="PRA235"/>
      <c r="PRB235"/>
      <c r="PRC235"/>
      <c r="PRD235"/>
      <c r="PRE235"/>
      <c r="PRF235"/>
      <c r="PRG235"/>
      <c r="PRH235"/>
      <c r="PRI235"/>
      <c r="PRJ235"/>
      <c r="PRK235"/>
      <c r="PRL235"/>
      <c r="PRM235"/>
      <c r="PRN235"/>
      <c r="PRO235"/>
      <c r="PRP235"/>
      <c r="PRQ235"/>
      <c r="PRR235"/>
      <c r="PRS235"/>
      <c r="PRT235"/>
      <c r="PRU235"/>
      <c r="PRV235"/>
      <c r="PRW235"/>
      <c r="PRX235"/>
      <c r="PRY235"/>
      <c r="PRZ235"/>
      <c r="PSA235"/>
      <c r="PSB235"/>
      <c r="PSC235"/>
      <c r="PSD235"/>
      <c r="PSE235"/>
      <c r="PSF235"/>
      <c r="PSG235"/>
      <c r="PSH235"/>
      <c r="PSI235"/>
      <c r="PSJ235"/>
      <c r="PSK235"/>
      <c r="PSL235"/>
      <c r="PSM235"/>
      <c r="PSN235"/>
      <c r="PSO235"/>
      <c r="PSP235"/>
      <c r="PSQ235"/>
      <c r="PSR235"/>
      <c r="PSS235"/>
      <c r="PST235"/>
      <c r="PSU235"/>
      <c r="PSV235"/>
      <c r="PSW235"/>
      <c r="PSX235"/>
      <c r="PSY235"/>
      <c r="PSZ235"/>
      <c r="PTA235"/>
      <c r="PTB235"/>
      <c r="PTC235"/>
      <c r="PTD235"/>
      <c r="PTE235"/>
      <c r="PTF235"/>
      <c r="PTG235"/>
      <c r="PTH235"/>
      <c r="PTI235"/>
      <c r="PTJ235"/>
      <c r="PTK235"/>
      <c r="PTL235"/>
      <c r="PTM235"/>
      <c r="PTN235"/>
      <c r="PTO235"/>
      <c r="PTP235"/>
      <c r="PTQ235"/>
      <c r="PTR235"/>
      <c r="PTS235"/>
      <c r="PTT235"/>
      <c r="PTU235"/>
      <c r="PTV235"/>
      <c r="PTW235"/>
      <c r="PTX235"/>
      <c r="PTY235"/>
      <c r="PTZ235"/>
      <c r="PUA235"/>
      <c r="PUB235"/>
      <c r="PUC235"/>
      <c r="PUD235"/>
      <c r="PUE235"/>
      <c r="PUF235"/>
      <c r="PUG235"/>
      <c r="PUH235"/>
      <c r="PUI235"/>
      <c r="PUJ235"/>
      <c r="PUK235"/>
      <c r="PUL235"/>
      <c r="PUM235"/>
      <c r="PUN235"/>
      <c r="PUO235"/>
      <c r="PUP235"/>
      <c r="PUQ235"/>
      <c r="PUR235"/>
      <c r="PUS235"/>
      <c r="PUT235"/>
      <c r="PUU235"/>
      <c r="PUV235"/>
      <c r="PUW235"/>
      <c r="PUX235"/>
      <c r="PUY235"/>
      <c r="PUZ235"/>
      <c r="PVA235"/>
      <c r="PVB235"/>
      <c r="PVC235"/>
      <c r="PVD235"/>
      <c r="PVE235"/>
      <c r="PVF235"/>
      <c r="PVG235"/>
      <c r="PVH235"/>
      <c r="PVI235"/>
      <c r="PVJ235"/>
      <c r="PVK235"/>
      <c r="PVL235"/>
      <c r="PVM235"/>
      <c r="PVN235"/>
      <c r="PVO235"/>
      <c r="PVP235"/>
      <c r="PVQ235"/>
      <c r="PVR235"/>
      <c r="PVS235"/>
      <c r="PVT235"/>
      <c r="PVU235"/>
      <c r="PVV235"/>
      <c r="PVW235"/>
      <c r="PVX235"/>
      <c r="PVY235"/>
      <c r="PVZ235"/>
      <c r="PWA235"/>
      <c r="PWB235"/>
      <c r="PWC235"/>
      <c r="PWD235"/>
      <c r="PWE235"/>
      <c r="PWF235"/>
      <c r="PWG235"/>
      <c r="PWH235"/>
      <c r="PWI235"/>
      <c r="PWJ235"/>
      <c r="PWK235"/>
      <c r="PWL235"/>
      <c r="PWM235"/>
      <c r="PWN235"/>
      <c r="PWO235"/>
      <c r="PWP235"/>
      <c r="PWQ235"/>
      <c r="PWR235"/>
      <c r="PWS235"/>
      <c r="PWT235"/>
      <c r="PWU235"/>
      <c r="PWV235"/>
      <c r="PWW235"/>
      <c r="PWX235"/>
      <c r="PWY235"/>
      <c r="PWZ235"/>
      <c r="PXA235"/>
      <c r="PXB235"/>
      <c r="PXC235"/>
      <c r="PXD235"/>
      <c r="PXE235"/>
      <c r="PXF235"/>
      <c r="PXG235"/>
      <c r="PXH235"/>
      <c r="PXI235"/>
      <c r="PXJ235"/>
      <c r="PXK235"/>
      <c r="PXL235"/>
      <c r="PXM235"/>
      <c r="PXN235"/>
      <c r="PXO235"/>
      <c r="PXP235"/>
      <c r="PXQ235"/>
      <c r="PXR235"/>
      <c r="PXS235"/>
      <c r="PXT235"/>
      <c r="PXU235"/>
      <c r="PXV235"/>
      <c r="PXW235"/>
      <c r="PXX235"/>
      <c r="PXY235"/>
      <c r="PXZ235"/>
      <c r="PYA235"/>
      <c r="PYB235"/>
      <c r="PYC235"/>
      <c r="PYD235"/>
      <c r="PYE235"/>
      <c r="PYF235"/>
      <c r="PYG235"/>
      <c r="PYH235"/>
      <c r="PYI235"/>
      <c r="PYJ235"/>
      <c r="PYK235"/>
      <c r="PYL235"/>
      <c r="PYM235"/>
      <c r="PYN235"/>
      <c r="PYO235"/>
      <c r="PYP235"/>
      <c r="PYQ235"/>
      <c r="PYR235"/>
      <c r="PYS235"/>
      <c r="PYT235"/>
      <c r="PYU235"/>
      <c r="PYV235"/>
      <c r="PYW235"/>
      <c r="PYX235"/>
      <c r="PYY235"/>
      <c r="PYZ235"/>
      <c r="PZA235"/>
      <c r="PZB235"/>
      <c r="PZC235"/>
      <c r="PZD235"/>
      <c r="PZE235"/>
      <c r="PZF235"/>
      <c r="PZG235"/>
      <c r="PZH235"/>
      <c r="PZI235"/>
      <c r="PZJ235"/>
      <c r="PZK235"/>
      <c r="PZL235"/>
      <c r="PZM235"/>
      <c r="PZN235"/>
      <c r="PZO235"/>
      <c r="PZP235"/>
      <c r="PZQ235"/>
      <c r="PZR235"/>
      <c r="PZS235"/>
      <c r="PZT235"/>
      <c r="PZU235"/>
      <c r="PZV235"/>
      <c r="PZW235"/>
      <c r="PZX235"/>
      <c r="PZY235"/>
      <c r="PZZ235"/>
      <c r="QAA235"/>
      <c r="QAB235"/>
      <c r="QAC235"/>
      <c r="QAD235"/>
      <c r="QAE235"/>
      <c r="QAF235"/>
      <c r="QAG235"/>
      <c r="QAH235"/>
      <c r="QAI235"/>
      <c r="QAJ235"/>
      <c r="QAK235"/>
      <c r="QAL235"/>
      <c r="QAM235"/>
      <c r="QAN235"/>
      <c r="QAO235"/>
      <c r="QAP235"/>
      <c r="QAQ235"/>
      <c r="QAR235"/>
      <c r="QAS235"/>
      <c r="QAT235"/>
      <c r="QAU235"/>
      <c r="QAV235"/>
      <c r="QAW235"/>
      <c r="QAX235"/>
      <c r="QAY235"/>
      <c r="QAZ235"/>
      <c r="QBA235"/>
      <c r="QBB235"/>
      <c r="QBC235"/>
      <c r="QBD235"/>
      <c r="QBE235"/>
      <c r="QBF235"/>
      <c r="QBG235"/>
      <c r="QBH235"/>
      <c r="QBI235"/>
      <c r="QBJ235"/>
      <c r="QBK235"/>
      <c r="QBL235"/>
      <c r="QBM235"/>
      <c r="QBN235"/>
      <c r="QBO235"/>
      <c r="QBP235"/>
      <c r="QBQ235"/>
      <c r="QBR235"/>
      <c r="QBS235"/>
      <c r="QBT235"/>
      <c r="QBU235"/>
      <c r="QBV235"/>
      <c r="QBW235"/>
      <c r="QBX235"/>
      <c r="QBY235"/>
      <c r="QBZ235"/>
      <c r="QCA235"/>
      <c r="QCB235"/>
      <c r="QCC235"/>
      <c r="QCD235"/>
      <c r="QCE235"/>
      <c r="QCF235"/>
      <c r="QCG235"/>
      <c r="QCH235"/>
      <c r="QCI235"/>
      <c r="QCJ235"/>
      <c r="QCK235"/>
      <c r="QCL235"/>
      <c r="QCM235"/>
      <c r="QCN235"/>
      <c r="QCO235"/>
      <c r="QCP235"/>
      <c r="QCQ235"/>
      <c r="QCR235"/>
      <c r="QCS235"/>
      <c r="QCT235"/>
      <c r="QCU235"/>
      <c r="QCV235"/>
      <c r="QCW235"/>
      <c r="QCX235"/>
      <c r="QCY235"/>
      <c r="QCZ235"/>
      <c r="QDA235"/>
      <c r="QDB235"/>
      <c r="QDC235"/>
      <c r="QDD235"/>
      <c r="QDE235"/>
      <c r="QDF235"/>
      <c r="QDG235"/>
      <c r="QDH235"/>
      <c r="QDI235"/>
      <c r="QDJ235"/>
      <c r="QDK235"/>
      <c r="QDL235"/>
      <c r="QDM235"/>
      <c r="QDN235"/>
      <c r="QDO235"/>
      <c r="QDP235"/>
      <c r="QDQ235"/>
      <c r="QDR235"/>
      <c r="QDS235"/>
      <c r="QDT235"/>
      <c r="QDU235"/>
      <c r="QDV235"/>
      <c r="QDW235"/>
      <c r="QDX235"/>
      <c r="QDY235"/>
      <c r="QDZ235"/>
      <c r="QEA235"/>
      <c r="QEB235"/>
      <c r="QEC235"/>
      <c r="QED235"/>
      <c r="QEE235"/>
      <c r="QEF235"/>
      <c r="QEG235"/>
      <c r="QEH235"/>
      <c r="QEI235"/>
      <c r="QEJ235"/>
      <c r="QEK235"/>
      <c r="QEL235"/>
      <c r="QEM235"/>
      <c r="QEN235"/>
      <c r="QEO235"/>
      <c r="QEP235"/>
      <c r="QEQ235"/>
      <c r="QER235"/>
      <c r="QES235"/>
      <c r="QET235"/>
      <c r="QEU235"/>
      <c r="QEV235"/>
      <c r="QEW235"/>
      <c r="QEX235"/>
      <c r="QEY235"/>
      <c r="QEZ235"/>
      <c r="QFA235"/>
      <c r="QFB235"/>
      <c r="QFC235"/>
      <c r="QFD235"/>
      <c r="QFE235"/>
      <c r="QFF235"/>
      <c r="QFG235"/>
      <c r="QFH235"/>
      <c r="QFI235"/>
      <c r="QFJ235"/>
      <c r="QFK235"/>
      <c r="QFL235"/>
      <c r="QFM235"/>
      <c r="QFN235"/>
      <c r="QFO235"/>
      <c r="QFP235"/>
      <c r="QFQ235"/>
      <c r="QFR235"/>
      <c r="QFS235"/>
      <c r="QFT235"/>
      <c r="QFU235"/>
      <c r="QFV235"/>
      <c r="QFW235"/>
      <c r="QFX235"/>
      <c r="QFY235"/>
      <c r="QFZ235"/>
      <c r="QGA235"/>
      <c r="QGB235"/>
      <c r="QGC235"/>
      <c r="QGD235"/>
      <c r="QGE235"/>
      <c r="QGF235"/>
      <c r="QGG235"/>
      <c r="QGH235"/>
      <c r="QGI235"/>
      <c r="QGJ235"/>
      <c r="QGK235"/>
      <c r="QGL235"/>
      <c r="QGM235"/>
      <c r="QGN235"/>
      <c r="QGO235"/>
      <c r="QGP235"/>
      <c r="QGQ235"/>
      <c r="QGR235"/>
      <c r="QGS235"/>
      <c r="QGT235"/>
      <c r="QGU235"/>
      <c r="QGV235"/>
      <c r="QGW235"/>
      <c r="QGX235"/>
      <c r="QGY235"/>
      <c r="QGZ235"/>
      <c r="QHA235"/>
      <c r="QHB235"/>
      <c r="QHC235"/>
      <c r="QHD235"/>
      <c r="QHE235"/>
      <c r="QHF235"/>
      <c r="QHG235"/>
      <c r="QHH235"/>
      <c r="QHI235"/>
      <c r="QHJ235"/>
      <c r="QHK235"/>
      <c r="QHL235"/>
      <c r="QHM235"/>
      <c r="QHN235"/>
      <c r="QHO235"/>
      <c r="QHP235"/>
      <c r="QHQ235"/>
      <c r="QHR235"/>
      <c r="QHS235"/>
      <c r="QHT235"/>
      <c r="QHU235"/>
      <c r="QHV235"/>
      <c r="QHW235"/>
      <c r="QHX235"/>
      <c r="QHY235"/>
      <c r="QHZ235"/>
      <c r="QIA235"/>
      <c r="QIB235"/>
      <c r="QIC235"/>
      <c r="QID235"/>
      <c r="QIE235"/>
      <c r="QIF235"/>
      <c r="QIG235"/>
      <c r="QIH235"/>
      <c r="QII235"/>
      <c r="QIJ235"/>
      <c r="QIK235"/>
      <c r="QIL235"/>
      <c r="QIM235"/>
      <c r="QIN235"/>
      <c r="QIO235"/>
      <c r="QIP235"/>
      <c r="QIQ235"/>
      <c r="QIR235"/>
      <c r="QIS235"/>
      <c r="QIT235"/>
      <c r="QIU235"/>
      <c r="QIV235"/>
      <c r="QIW235"/>
      <c r="QIX235"/>
      <c r="QIY235"/>
      <c r="QIZ235"/>
      <c r="QJA235"/>
      <c r="QJB235"/>
      <c r="QJC235"/>
      <c r="QJD235"/>
      <c r="QJE235"/>
      <c r="QJF235"/>
      <c r="QJG235"/>
      <c r="QJH235"/>
      <c r="QJI235"/>
      <c r="QJJ235"/>
      <c r="QJK235"/>
      <c r="QJL235"/>
      <c r="QJM235"/>
      <c r="QJN235"/>
      <c r="QJO235"/>
      <c r="QJP235"/>
      <c r="QJQ235"/>
      <c r="QJR235"/>
      <c r="QJS235"/>
      <c r="QJT235"/>
      <c r="QJU235"/>
      <c r="QJV235"/>
      <c r="QJW235"/>
      <c r="QJX235"/>
      <c r="QJY235"/>
      <c r="QJZ235"/>
      <c r="QKA235"/>
      <c r="QKB235"/>
      <c r="QKC235"/>
      <c r="QKD235"/>
      <c r="QKE235"/>
      <c r="QKF235"/>
      <c r="QKG235"/>
      <c r="QKH235"/>
      <c r="QKI235"/>
      <c r="QKJ235"/>
      <c r="QKK235"/>
      <c r="QKL235"/>
      <c r="QKM235"/>
      <c r="QKN235"/>
      <c r="QKO235"/>
      <c r="QKP235"/>
      <c r="QKQ235"/>
      <c r="QKR235"/>
      <c r="QKS235"/>
      <c r="QKT235"/>
      <c r="QKU235"/>
      <c r="QKV235"/>
      <c r="QKW235"/>
      <c r="QKX235"/>
      <c r="QKY235"/>
      <c r="QKZ235"/>
      <c r="QLA235"/>
      <c r="QLB235"/>
      <c r="QLC235"/>
      <c r="QLD235"/>
      <c r="QLE235"/>
      <c r="QLF235"/>
      <c r="QLG235"/>
      <c r="QLH235"/>
      <c r="QLI235"/>
      <c r="QLJ235"/>
      <c r="QLK235"/>
      <c r="QLL235"/>
      <c r="QLM235"/>
      <c r="QLN235"/>
      <c r="QLO235"/>
      <c r="QLP235"/>
      <c r="QLQ235"/>
      <c r="QLR235"/>
      <c r="QLS235"/>
      <c r="QLT235"/>
      <c r="QLU235"/>
      <c r="QLV235"/>
      <c r="QLW235"/>
      <c r="QLX235"/>
      <c r="QLY235"/>
      <c r="QLZ235"/>
      <c r="QMA235"/>
      <c r="QMB235"/>
      <c r="QMC235"/>
      <c r="QMD235"/>
      <c r="QME235"/>
      <c r="QMF235"/>
      <c r="QMG235"/>
      <c r="QMH235"/>
      <c r="QMI235"/>
      <c r="QMJ235"/>
      <c r="QMK235"/>
      <c r="QML235"/>
      <c r="QMM235"/>
      <c r="QMN235"/>
      <c r="QMO235"/>
      <c r="QMP235"/>
      <c r="QMQ235"/>
      <c r="QMR235"/>
      <c r="QMS235"/>
      <c r="QMT235"/>
      <c r="QMU235"/>
      <c r="QMV235"/>
      <c r="QMW235"/>
      <c r="QMX235"/>
      <c r="QMY235"/>
      <c r="QMZ235"/>
      <c r="QNA235"/>
      <c r="QNB235"/>
      <c r="QNC235"/>
      <c r="QND235"/>
      <c r="QNE235"/>
      <c r="QNF235"/>
      <c r="QNG235"/>
      <c r="QNH235"/>
      <c r="QNI235"/>
      <c r="QNJ235"/>
      <c r="QNK235"/>
      <c r="QNL235"/>
      <c r="QNM235"/>
      <c r="QNN235"/>
      <c r="QNO235"/>
      <c r="QNP235"/>
      <c r="QNQ235"/>
      <c r="QNR235"/>
      <c r="QNS235"/>
      <c r="QNT235"/>
      <c r="QNU235"/>
      <c r="QNV235"/>
      <c r="QNW235"/>
      <c r="QNX235"/>
      <c r="QNY235"/>
      <c r="QNZ235"/>
      <c r="QOA235"/>
      <c r="QOB235"/>
      <c r="QOC235"/>
      <c r="QOD235"/>
      <c r="QOE235"/>
      <c r="QOF235"/>
      <c r="QOG235"/>
      <c r="QOH235"/>
      <c r="QOI235"/>
      <c r="QOJ235"/>
      <c r="QOK235"/>
      <c r="QOL235"/>
      <c r="QOM235"/>
      <c r="QON235"/>
      <c r="QOO235"/>
      <c r="QOP235"/>
      <c r="QOQ235"/>
      <c r="QOR235"/>
      <c r="QOS235"/>
      <c r="QOT235"/>
      <c r="QOU235"/>
      <c r="QOV235"/>
      <c r="QOW235"/>
      <c r="QOX235"/>
      <c r="QOY235"/>
      <c r="QOZ235"/>
      <c r="QPA235"/>
      <c r="QPB235"/>
      <c r="QPC235"/>
      <c r="QPD235"/>
      <c r="QPE235"/>
      <c r="QPF235"/>
      <c r="QPG235"/>
      <c r="QPH235"/>
      <c r="QPI235"/>
      <c r="QPJ235"/>
      <c r="QPK235"/>
      <c r="QPL235"/>
      <c r="QPM235"/>
      <c r="QPN235"/>
      <c r="QPO235"/>
      <c r="QPP235"/>
      <c r="QPQ235"/>
      <c r="QPR235"/>
      <c r="QPS235"/>
      <c r="QPT235"/>
      <c r="QPU235"/>
      <c r="QPV235"/>
      <c r="QPW235"/>
      <c r="QPX235"/>
      <c r="QPY235"/>
      <c r="QPZ235"/>
      <c r="QQA235"/>
      <c r="QQB235"/>
      <c r="QQC235"/>
      <c r="QQD235"/>
      <c r="QQE235"/>
      <c r="QQF235"/>
      <c r="QQG235"/>
      <c r="QQH235"/>
      <c r="QQI235"/>
      <c r="QQJ235"/>
      <c r="QQK235"/>
      <c r="QQL235"/>
      <c r="QQM235"/>
      <c r="QQN235"/>
      <c r="QQO235"/>
      <c r="QQP235"/>
      <c r="QQQ235"/>
      <c r="QQR235"/>
      <c r="QQS235"/>
      <c r="QQT235"/>
      <c r="QQU235"/>
      <c r="QQV235"/>
      <c r="QQW235"/>
      <c r="QQX235"/>
      <c r="QQY235"/>
      <c r="QQZ235"/>
      <c r="QRA235"/>
      <c r="QRB235"/>
      <c r="QRC235"/>
      <c r="QRD235"/>
      <c r="QRE235"/>
      <c r="QRF235"/>
      <c r="QRG235"/>
      <c r="QRH235"/>
      <c r="QRI235"/>
      <c r="QRJ235"/>
      <c r="QRK235"/>
      <c r="QRL235"/>
      <c r="QRM235"/>
      <c r="QRN235"/>
      <c r="QRO235"/>
      <c r="QRP235"/>
      <c r="QRQ235"/>
      <c r="QRR235"/>
      <c r="QRS235"/>
      <c r="QRT235"/>
      <c r="QRU235"/>
      <c r="QRV235"/>
      <c r="QRW235"/>
      <c r="QRX235"/>
      <c r="QRY235"/>
      <c r="QRZ235"/>
      <c r="QSA235"/>
      <c r="QSB235"/>
      <c r="QSC235"/>
      <c r="QSD235"/>
      <c r="QSE235"/>
      <c r="QSF235"/>
      <c r="QSG235"/>
      <c r="QSH235"/>
      <c r="QSI235"/>
      <c r="QSJ235"/>
      <c r="QSK235"/>
      <c r="QSL235"/>
      <c r="QSM235"/>
      <c r="QSN235"/>
      <c r="QSO235"/>
      <c r="QSP235"/>
      <c r="QSQ235"/>
      <c r="QSR235"/>
      <c r="QSS235"/>
      <c r="QST235"/>
      <c r="QSU235"/>
      <c r="QSV235"/>
      <c r="QSW235"/>
      <c r="QSX235"/>
      <c r="QSY235"/>
      <c r="QSZ235"/>
      <c r="QTA235"/>
      <c r="QTB235"/>
      <c r="QTC235"/>
      <c r="QTD235"/>
      <c r="QTE235"/>
      <c r="QTF235"/>
      <c r="QTG235"/>
      <c r="QTH235"/>
      <c r="QTI235"/>
      <c r="QTJ235"/>
      <c r="QTK235"/>
      <c r="QTL235"/>
      <c r="QTM235"/>
      <c r="QTN235"/>
      <c r="QTO235"/>
      <c r="QTP235"/>
      <c r="QTQ235"/>
      <c r="QTR235"/>
      <c r="QTS235"/>
      <c r="QTT235"/>
      <c r="QTU235"/>
      <c r="QTV235"/>
      <c r="QTW235"/>
      <c r="QTX235"/>
      <c r="QTY235"/>
      <c r="QTZ235"/>
      <c r="QUA235"/>
      <c r="QUB235"/>
      <c r="QUC235"/>
      <c r="QUD235"/>
      <c r="QUE235"/>
      <c r="QUF235"/>
      <c r="QUG235"/>
      <c r="QUH235"/>
      <c r="QUI235"/>
      <c r="QUJ235"/>
      <c r="QUK235"/>
      <c r="QUL235"/>
      <c r="QUM235"/>
      <c r="QUN235"/>
      <c r="QUO235"/>
      <c r="QUP235"/>
      <c r="QUQ235"/>
      <c r="QUR235"/>
      <c r="QUS235"/>
      <c r="QUT235"/>
      <c r="QUU235"/>
      <c r="QUV235"/>
      <c r="QUW235"/>
      <c r="QUX235"/>
      <c r="QUY235"/>
      <c r="QUZ235"/>
      <c r="QVA235"/>
      <c r="QVB235"/>
      <c r="QVC235"/>
      <c r="QVD235"/>
      <c r="QVE235"/>
      <c r="QVF235"/>
      <c r="QVG235"/>
      <c r="QVH235"/>
      <c r="QVI235"/>
      <c r="QVJ235"/>
      <c r="QVK235"/>
      <c r="QVL235"/>
      <c r="QVM235"/>
      <c r="QVN235"/>
      <c r="QVO235"/>
      <c r="QVP235"/>
      <c r="QVQ235"/>
      <c r="QVR235"/>
      <c r="QVS235"/>
      <c r="QVT235"/>
      <c r="QVU235"/>
      <c r="QVV235"/>
      <c r="QVW235"/>
      <c r="QVX235"/>
      <c r="QVY235"/>
      <c r="QVZ235"/>
      <c r="QWA235"/>
      <c r="QWB235"/>
      <c r="QWC235"/>
      <c r="QWD235"/>
      <c r="QWE235"/>
      <c r="QWF235"/>
      <c r="QWG235"/>
      <c r="QWH235"/>
      <c r="QWI235"/>
      <c r="QWJ235"/>
      <c r="QWK235"/>
      <c r="QWL235"/>
      <c r="QWM235"/>
      <c r="QWN235"/>
      <c r="QWO235"/>
      <c r="QWP235"/>
      <c r="QWQ235"/>
      <c r="QWR235"/>
      <c r="QWS235"/>
      <c r="QWT235"/>
      <c r="QWU235"/>
      <c r="QWV235"/>
      <c r="QWW235"/>
      <c r="QWX235"/>
      <c r="QWY235"/>
      <c r="QWZ235"/>
      <c r="QXA235"/>
      <c r="QXB235"/>
      <c r="QXC235"/>
      <c r="QXD235"/>
      <c r="QXE235"/>
      <c r="QXF235"/>
      <c r="QXG235"/>
      <c r="QXH235"/>
      <c r="QXI235"/>
      <c r="QXJ235"/>
      <c r="QXK235"/>
      <c r="QXL235"/>
      <c r="QXM235"/>
      <c r="QXN235"/>
      <c r="QXO235"/>
      <c r="QXP235"/>
      <c r="QXQ235"/>
      <c r="QXR235"/>
      <c r="QXS235"/>
      <c r="QXT235"/>
      <c r="QXU235"/>
      <c r="QXV235"/>
      <c r="QXW235"/>
      <c r="QXX235"/>
      <c r="QXY235"/>
      <c r="QXZ235"/>
      <c r="QYA235"/>
      <c r="QYB235"/>
      <c r="QYC235"/>
      <c r="QYD235"/>
      <c r="QYE235"/>
      <c r="QYF235"/>
      <c r="QYG235"/>
      <c r="QYH235"/>
      <c r="QYI235"/>
      <c r="QYJ235"/>
      <c r="QYK235"/>
      <c r="QYL235"/>
      <c r="QYM235"/>
      <c r="QYN235"/>
      <c r="QYO235"/>
      <c r="QYP235"/>
      <c r="QYQ235"/>
      <c r="QYR235"/>
      <c r="QYS235"/>
      <c r="QYT235"/>
      <c r="QYU235"/>
      <c r="QYV235"/>
      <c r="QYW235"/>
      <c r="QYX235"/>
      <c r="QYY235"/>
      <c r="QYZ235"/>
      <c r="QZA235"/>
      <c r="QZB235"/>
      <c r="QZC235"/>
      <c r="QZD235"/>
      <c r="QZE235"/>
      <c r="QZF235"/>
      <c r="QZG235"/>
      <c r="QZH235"/>
      <c r="QZI235"/>
      <c r="QZJ235"/>
      <c r="QZK235"/>
      <c r="QZL235"/>
      <c r="QZM235"/>
      <c r="QZN235"/>
      <c r="QZO235"/>
      <c r="QZP235"/>
      <c r="QZQ235"/>
      <c r="QZR235"/>
      <c r="QZS235"/>
      <c r="QZT235"/>
      <c r="QZU235"/>
      <c r="QZV235"/>
      <c r="QZW235"/>
      <c r="QZX235"/>
      <c r="QZY235"/>
      <c r="QZZ235"/>
      <c r="RAA235"/>
      <c r="RAB235"/>
      <c r="RAC235"/>
      <c r="RAD235"/>
      <c r="RAE235"/>
      <c r="RAF235"/>
      <c r="RAG235"/>
      <c r="RAH235"/>
      <c r="RAI235"/>
      <c r="RAJ235"/>
      <c r="RAK235"/>
      <c r="RAL235"/>
      <c r="RAM235"/>
      <c r="RAN235"/>
      <c r="RAO235"/>
      <c r="RAP235"/>
      <c r="RAQ235"/>
      <c r="RAR235"/>
      <c r="RAS235"/>
      <c r="RAT235"/>
      <c r="RAU235"/>
      <c r="RAV235"/>
      <c r="RAW235"/>
      <c r="RAX235"/>
      <c r="RAY235"/>
      <c r="RAZ235"/>
      <c r="RBA235"/>
      <c r="RBB235"/>
      <c r="RBC235"/>
      <c r="RBD235"/>
      <c r="RBE235"/>
      <c r="RBF235"/>
      <c r="RBG235"/>
      <c r="RBH235"/>
      <c r="RBI235"/>
      <c r="RBJ235"/>
      <c r="RBK235"/>
      <c r="RBL235"/>
      <c r="RBM235"/>
      <c r="RBN235"/>
      <c r="RBO235"/>
      <c r="RBP235"/>
      <c r="RBQ235"/>
      <c r="RBR235"/>
      <c r="RBS235"/>
      <c r="RBT235"/>
      <c r="RBU235"/>
      <c r="RBV235"/>
      <c r="RBW235"/>
      <c r="RBX235"/>
      <c r="RBY235"/>
      <c r="RBZ235"/>
      <c r="RCA235"/>
      <c r="RCB235"/>
      <c r="RCC235"/>
      <c r="RCD235"/>
      <c r="RCE235"/>
      <c r="RCF235"/>
      <c r="RCG235"/>
      <c r="RCH235"/>
      <c r="RCI235"/>
      <c r="RCJ235"/>
      <c r="RCK235"/>
      <c r="RCL235"/>
      <c r="RCM235"/>
      <c r="RCN235"/>
      <c r="RCO235"/>
      <c r="RCP235"/>
      <c r="RCQ235"/>
      <c r="RCR235"/>
      <c r="RCS235"/>
      <c r="RCT235"/>
      <c r="RCU235"/>
      <c r="RCV235"/>
      <c r="RCW235"/>
      <c r="RCX235"/>
      <c r="RCY235"/>
      <c r="RCZ235"/>
      <c r="RDA235"/>
      <c r="RDB235"/>
      <c r="RDC235"/>
      <c r="RDD235"/>
      <c r="RDE235"/>
      <c r="RDF235"/>
      <c r="RDG235"/>
      <c r="RDH235"/>
      <c r="RDI235"/>
      <c r="RDJ235"/>
      <c r="RDK235"/>
      <c r="RDL235"/>
      <c r="RDM235"/>
      <c r="RDN235"/>
      <c r="RDO235"/>
      <c r="RDP235"/>
      <c r="RDQ235"/>
      <c r="RDR235"/>
      <c r="RDS235"/>
      <c r="RDT235"/>
      <c r="RDU235"/>
      <c r="RDV235"/>
      <c r="RDW235"/>
      <c r="RDX235"/>
      <c r="RDY235"/>
      <c r="RDZ235"/>
      <c r="REA235"/>
      <c r="REB235"/>
      <c r="REC235"/>
      <c r="RED235"/>
      <c r="REE235"/>
      <c r="REF235"/>
      <c r="REG235"/>
      <c r="REH235"/>
      <c r="REI235"/>
      <c r="REJ235"/>
      <c r="REK235"/>
      <c r="REL235"/>
      <c r="REM235"/>
      <c r="REN235"/>
      <c r="REO235"/>
      <c r="REP235"/>
      <c r="REQ235"/>
      <c r="RER235"/>
      <c r="RES235"/>
      <c r="RET235"/>
      <c r="REU235"/>
      <c r="REV235"/>
      <c r="REW235"/>
      <c r="REX235"/>
      <c r="REY235"/>
      <c r="REZ235"/>
      <c r="RFA235"/>
      <c r="RFB235"/>
      <c r="RFC235"/>
      <c r="RFD235"/>
      <c r="RFE235"/>
      <c r="RFF235"/>
      <c r="RFG235"/>
      <c r="RFH235"/>
      <c r="RFI235"/>
      <c r="RFJ235"/>
      <c r="RFK235"/>
      <c r="RFL235"/>
      <c r="RFM235"/>
      <c r="RFN235"/>
      <c r="RFO235"/>
      <c r="RFP235"/>
      <c r="RFQ235"/>
      <c r="RFR235"/>
      <c r="RFS235"/>
      <c r="RFT235"/>
      <c r="RFU235"/>
      <c r="RFV235"/>
      <c r="RFW235"/>
      <c r="RFX235"/>
      <c r="RFY235"/>
      <c r="RFZ235"/>
      <c r="RGA235"/>
      <c r="RGB235"/>
      <c r="RGC235"/>
      <c r="RGD235"/>
      <c r="RGE235"/>
      <c r="RGF235"/>
      <c r="RGG235"/>
      <c r="RGH235"/>
      <c r="RGI235"/>
      <c r="RGJ235"/>
      <c r="RGK235"/>
      <c r="RGL235"/>
      <c r="RGM235"/>
      <c r="RGN235"/>
      <c r="RGO235"/>
      <c r="RGP235"/>
      <c r="RGQ235"/>
      <c r="RGR235"/>
      <c r="RGS235"/>
      <c r="RGT235"/>
      <c r="RGU235"/>
      <c r="RGV235"/>
      <c r="RGW235"/>
      <c r="RGX235"/>
      <c r="RGY235"/>
      <c r="RGZ235"/>
      <c r="RHA235"/>
      <c r="RHB235"/>
      <c r="RHC235"/>
      <c r="RHD235"/>
      <c r="RHE235"/>
      <c r="RHF235"/>
      <c r="RHG235"/>
      <c r="RHH235"/>
      <c r="RHI235"/>
      <c r="RHJ235"/>
      <c r="RHK235"/>
      <c r="RHL235"/>
      <c r="RHM235"/>
      <c r="RHN235"/>
      <c r="RHO235"/>
      <c r="RHP235"/>
      <c r="RHQ235"/>
      <c r="RHR235"/>
      <c r="RHS235"/>
      <c r="RHT235"/>
      <c r="RHU235"/>
      <c r="RHV235"/>
      <c r="RHW235"/>
      <c r="RHX235"/>
      <c r="RHY235"/>
      <c r="RHZ235"/>
      <c r="RIA235"/>
      <c r="RIB235"/>
      <c r="RIC235"/>
      <c r="RID235"/>
      <c r="RIE235"/>
      <c r="RIF235"/>
      <c r="RIG235"/>
      <c r="RIH235"/>
      <c r="RII235"/>
      <c r="RIJ235"/>
      <c r="RIK235"/>
      <c r="RIL235"/>
      <c r="RIM235"/>
      <c r="RIN235"/>
      <c r="RIO235"/>
      <c r="RIP235"/>
      <c r="RIQ235"/>
      <c r="RIR235"/>
      <c r="RIS235"/>
      <c r="RIT235"/>
      <c r="RIU235"/>
      <c r="RIV235"/>
      <c r="RIW235"/>
      <c r="RIX235"/>
      <c r="RIY235"/>
      <c r="RIZ235"/>
      <c r="RJA235"/>
      <c r="RJB235"/>
      <c r="RJC235"/>
      <c r="RJD235"/>
      <c r="RJE235"/>
      <c r="RJF235"/>
      <c r="RJG235"/>
      <c r="RJH235"/>
      <c r="RJI235"/>
      <c r="RJJ235"/>
      <c r="RJK235"/>
      <c r="RJL235"/>
      <c r="RJM235"/>
      <c r="RJN235"/>
      <c r="RJO235"/>
      <c r="RJP235"/>
      <c r="RJQ235"/>
      <c r="RJR235"/>
      <c r="RJS235"/>
      <c r="RJT235"/>
      <c r="RJU235"/>
      <c r="RJV235"/>
      <c r="RJW235"/>
      <c r="RJX235"/>
      <c r="RJY235"/>
      <c r="RJZ235"/>
      <c r="RKA235"/>
      <c r="RKB235"/>
      <c r="RKC235"/>
      <c r="RKD235"/>
      <c r="RKE235"/>
      <c r="RKF235"/>
      <c r="RKG235"/>
      <c r="RKH235"/>
      <c r="RKI235"/>
      <c r="RKJ235"/>
      <c r="RKK235"/>
      <c r="RKL235"/>
      <c r="RKM235"/>
      <c r="RKN235"/>
      <c r="RKO235"/>
      <c r="RKP235"/>
      <c r="RKQ235"/>
      <c r="RKR235"/>
      <c r="RKS235"/>
      <c r="RKT235"/>
      <c r="RKU235"/>
      <c r="RKV235"/>
      <c r="RKW235"/>
      <c r="RKX235"/>
      <c r="RKY235"/>
      <c r="RKZ235"/>
      <c r="RLA235"/>
      <c r="RLB235"/>
      <c r="RLC235"/>
      <c r="RLD235"/>
      <c r="RLE235"/>
      <c r="RLF235"/>
      <c r="RLG235"/>
      <c r="RLH235"/>
      <c r="RLI235"/>
      <c r="RLJ235"/>
      <c r="RLK235"/>
      <c r="RLL235"/>
      <c r="RLM235"/>
      <c r="RLN235"/>
      <c r="RLO235"/>
      <c r="RLP235"/>
      <c r="RLQ235"/>
      <c r="RLR235"/>
      <c r="RLS235"/>
      <c r="RLT235"/>
      <c r="RLU235"/>
      <c r="RLV235"/>
      <c r="RLW235"/>
      <c r="RLX235"/>
      <c r="RLY235"/>
      <c r="RLZ235"/>
      <c r="RMA235"/>
      <c r="RMB235"/>
      <c r="RMC235"/>
      <c r="RMD235"/>
      <c r="RME235"/>
      <c r="RMF235"/>
      <c r="RMG235"/>
      <c r="RMH235"/>
      <c r="RMI235"/>
      <c r="RMJ235"/>
      <c r="RMK235"/>
      <c r="RML235"/>
      <c r="RMM235"/>
      <c r="RMN235"/>
      <c r="RMO235"/>
      <c r="RMP235"/>
      <c r="RMQ235"/>
      <c r="RMR235"/>
      <c r="RMS235"/>
      <c r="RMT235"/>
      <c r="RMU235"/>
      <c r="RMV235"/>
      <c r="RMW235"/>
      <c r="RMX235"/>
      <c r="RMY235"/>
      <c r="RMZ235"/>
      <c r="RNA235"/>
      <c r="RNB235"/>
      <c r="RNC235"/>
      <c r="RND235"/>
      <c r="RNE235"/>
      <c r="RNF235"/>
      <c r="RNG235"/>
      <c r="RNH235"/>
      <c r="RNI235"/>
      <c r="RNJ235"/>
      <c r="RNK235"/>
      <c r="RNL235"/>
      <c r="RNM235"/>
      <c r="RNN235"/>
      <c r="RNO235"/>
      <c r="RNP235"/>
      <c r="RNQ235"/>
      <c r="RNR235"/>
      <c r="RNS235"/>
      <c r="RNT235"/>
      <c r="RNU235"/>
      <c r="RNV235"/>
      <c r="RNW235"/>
      <c r="RNX235"/>
      <c r="RNY235"/>
      <c r="RNZ235"/>
      <c r="ROA235"/>
      <c r="ROB235"/>
      <c r="ROC235"/>
      <c r="ROD235"/>
      <c r="ROE235"/>
      <c r="ROF235"/>
      <c r="ROG235"/>
      <c r="ROH235"/>
      <c r="ROI235"/>
      <c r="ROJ235"/>
      <c r="ROK235"/>
      <c r="ROL235"/>
      <c r="ROM235"/>
      <c r="RON235"/>
      <c r="ROO235"/>
      <c r="ROP235"/>
      <c r="ROQ235"/>
      <c r="ROR235"/>
      <c r="ROS235"/>
      <c r="ROT235"/>
      <c r="ROU235"/>
      <c r="ROV235"/>
      <c r="ROW235"/>
      <c r="ROX235"/>
      <c r="ROY235"/>
      <c r="ROZ235"/>
      <c r="RPA235"/>
      <c r="RPB235"/>
      <c r="RPC235"/>
      <c r="RPD235"/>
      <c r="RPE235"/>
      <c r="RPF235"/>
      <c r="RPG235"/>
      <c r="RPH235"/>
      <c r="RPI235"/>
      <c r="RPJ235"/>
      <c r="RPK235"/>
      <c r="RPL235"/>
      <c r="RPM235"/>
      <c r="RPN235"/>
      <c r="RPO235"/>
      <c r="RPP235"/>
      <c r="RPQ235"/>
      <c r="RPR235"/>
      <c r="RPS235"/>
      <c r="RPT235"/>
      <c r="RPU235"/>
      <c r="RPV235"/>
      <c r="RPW235"/>
      <c r="RPX235"/>
      <c r="RPY235"/>
      <c r="RPZ235"/>
      <c r="RQA235"/>
      <c r="RQB235"/>
      <c r="RQC235"/>
      <c r="RQD235"/>
      <c r="RQE235"/>
      <c r="RQF235"/>
      <c r="RQG235"/>
      <c r="RQH235"/>
      <c r="RQI235"/>
      <c r="RQJ235"/>
      <c r="RQK235"/>
      <c r="RQL235"/>
      <c r="RQM235"/>
      <c r="RQN235"/>
      <c r="RQO235"/>
      <c r="RQP235"/>
      <c r="RQQ235"/>
      <c r="RQR235"/>
      <c r="RQS235"/>
      <c r="RQT235"/>
      <c r="RQU235"/>
      <c r="RQV235"/>
      <c r="RQW235"/>
      <c r="RQX235"/>
      <c r="RQY235"/>
      <c r="RQZ235"/>
      <c r="RRA235"/>
      <c r="RRB235"/>
      <c r="RRC235"/>
      <c r="RRD235"/>
      <c r="RRE235"/>
      <c r="RRF235"/>
      <c r="RRG235"/>
      <c r="RRH235"/>
      <c r="RRI235"/>
      <c r="RRJ235"/>
      <c r="RRK235"/>
      <c r="RRL235"/>
      <c r="RRM235"/>
      <c r="RRN235"/>
      <c r="RRO235"/>
      <c r="RRP235"/>
      <c r="RRQ235"/>
      <c r="RRR235"/>
      <c r="RRS235"/>
      <c r="RRT235"/>
      <c r="RRU235"/>
      <c r="RRV235"/>
      <c r="RRW235"/>
      <c r="RRX235"/>
      <c r="RRY235"/>
      <c r="RRZ235"/>
      <c r="RSA235"/>
      <c r="RSB235"/>
      <c r="RSC235"/>
      <c r="RSD235"/>
      <c r="RSE235"/>
      <c r="RSF235"/>
      <c r="RSG235"/>
      <c r="RSH235"/>
      <c r="RSI235"/>
      <c r="RSJ235"/>
      <c r="RSK235"/>
      <c r="RSL235"/>
      <c r="RSM235"/>
      <c r="RSN235"/>
      <c r="RSO235"/>
      <c r="RSP235"/>
      <c r="RSQ235"/>
      <c r="RSR235"/>
      <c r="RSS235"/>
      <c r="RST235"/>
      <c r="RSU235"/>
      <c r="RSV235"/>
      <c r="RSW235"/>
      <c r="RSX235"/>
      <c r="RSY235"/>
      <c r="RSZ235"/>
      <c r="RTA235"/>
      <c r="RTB235"/>
      <c r="RTC235"/>
      <c r="RTD235"/>
      <c r="RTE235"/>
      <c r="RTF235"/>
      <c r="RTG235"/>
      <c r="RTH235"/>
      <c r="RTI235"/>
      <c r="RTJ235"/>
      <c r="RTK235"/>
      <c r="RTL235"/>
      <c r="RTM235"/>
      <c r="RTN235"/>
      <c r="RTO235"/>
      <c r="RTP235"/>
      <c r="RTQ235"/>
      <c r="RTR235"/>
      <c r="RTS235"/>
      <c r="RTT235"/>
      <c r="RTU235"/>
      <c r="RTV235"/>
      <c r="RTW235"/>
      <c r="RTX235"/>
      <c r="RTY235"/>
      <c r="RTZ235"/>
      <c r="RUA235"/>
      <c r="RUB235"/>
      <c r="RUC235"/>
      <c r="RUD235"/>
      <c r="RUE235"/>
      <c r="RUF235"/>
      <c r="RUG235"/>
      <c r="RUH235"/>
      <c r="RUI235"/>
      <c r="RUJ235"/>
      <c r="RUK235"/>
      <c r="RUL235"/>
      <c r="RUM235"/>
      <c r="RUN235"/>
      <c r="RUO235"/>
      <c r="RUP235"/>
      <c r="RUQ235"/>
      <c r="RUR235"/>
      <c r="RUS235"/>
      <c r="RUT235"/>
      <c r="RUU235"/>
      <c r="RUV235"/>
      <c r="RUW235"/>
      <c r="RUX235"/>
      <c r="RUY235"/>
      <c r="RUZ235"/>
      <c r="RVA235"/>
      <c r="RVB235"/>
      <c r="RVC235"/>
      <c r="RVD235"/>
      <c r="RVE235"/>
      <c r="RVF235"/>
      <c r="RVG235"/>
      <c r="RVH235"/>
      <c r="RVI235"/>
      <c r="RVJ235"/>
      <c r="RVK235"/>
      <c r="RVL235"/>
      <c r="RVM235"/>
      <c r="RVN235"/>
      <c r="RVO235"/>
      <c r="RVP235"/>
      <c r="RVQ235"/>
      <c r="RVR235"/>
      <c r="RVS235"/>
      <c r="RVT235"/>
      <c r="RVU235"/>
      <c r="RVV235"/>
      <c r="RVW235"/>
      <c r="RVX235"/>
      <c r="RVY235"/>
      <c r="RVZ235"/>
      <c r="RWA235"/>
      <c r="RWB235"/>
      <c r="RWC235"/>
      <c r="RWD235"/>
      <c r="RWE235"/>
      <c r="RWF235"/>
      <c r="RWG235"/>
      <c r="RWH235"/>
      <c r="RWI235"/>
      <c r="RWJ235"/>
      <c r="RWK235"/>
      <c r="RWL235"/>
      <c r="RWM235"/>
      <c r="RWN235"/>
      <c r="RWO235"/>
      <c r="RWP235"/>
      <c r="RWQ235"/>
      <c r="RWR235"/>
      <c r="RWS235"/>
      <c r="RWT235"/>
      <c r="RWU235"/>
      <c r="RWV235"/>
      <c r="RWW235"/>
      <c r="RWX235"/>
      <c r="RWY235"/>
      <c r="RWZ235"/>
      <c r="RXA235"/>
      <c r="RXB235"/>
      <c r="RXC235"/>
      <c r="RXD235"/>
      <c r="RXE235"/>
      <c r="RXF235"/>
      <c r="RXG235"/>
      <c r="RXH235"/>
      <c r="RXI235"/>
      <c r="RXJ235"/>
      <c r="RXK235"/>
      <c r="RXL235"/>
      <c r="RXM235"/>
      <c r="RXN235"/>
      <c r="RXO235"/>
      <c r="RXP235"/>
      <c r="RXQ235"/>
      <c r="RXR235"/>
      <c r="RXS235"/>
      <c r="RXT235"/>
      <c r="RXU235"/>
      <c r="RXV235"/>
      <c r="RXW235"/>
      <c r="RXX235"/>
      <c r="RXY235"/>
      <c r="RXZ235"/>
      <c r="RYA235"/>
      <c r="RYB235"/>
      <c r="RYC235"/>
      <c r="RYD235"/>
      <c r="RYE235"/>
      <c r="RYF235"/>
      <c r="RYG235"/>
      <c r="RYH235"/>
      <c r="RYI235"/>
      <c r="RYJ235"/>
      <c r="RYK235"/>
      <c r="RYL235"/>
      <c r="RYM235"/>
      <c r="RYN235"/>
      <c r="RYO235"/>
      <c r="RYP235"/>
      <c r="RYQ235"/>
      <c r="RYR235"/>
      <c r="RYS235"/>
      <c r="RYT235"/>
      <c r="RYU235"/>
      <c r="RYV235"/>
      <c r="RYW235"/>
      <c r="RYX235"/>
      <c r="RYY235"/>
      <c r="RYZ235"/>
      <c r="RZA235"/>
      <c r="RZB235"/>
      <c r="RZC235"/>
      <c r="RZD235"/>
      <c r="RZE235"/>
      <c r="RZF235"/>
      <c r="RZG235"/>
      <c r="RZH235"/>
      <c r="RZI235"/>
      <c r="RZJ235"/>
      <c r="RZK235"/>
      <c r="RZL235"/>
      <c r="RZM235"/>
      <c r="RZN235"/>
      <c r="RZO235"/>
      <c r="RZP235"/>
      <c r="RZQ235"/>
      <c r="RZR235"/>
      <c r="RZS235"/>
      <c r="RZT235"/>
      <c r="RZU235"/>
      <c r="RZV235"/>
      <c r="RZW235"/>
      <c r="RZX235"/>
      <c r="RZY235"/>
      <c r="RZZ235"/>
      <c r="SAA235"/>
      <c r="SAB235"/>
      <c r="SAC235"/>
      <c r="SAD235"/>
      <c r="SAE235"/>
      <c r="SAF235"/>
      <c r="SAG235"/>
      <c r="SAH235"/>
      <c r="SAI235"/>
      <c r="SAJ235"/>
      <c r="SAK235"/>
      <c r="SAL235"/>
      <c r="SAM235"/>
      <c r="SAN235"/>
      <c r="SAO235"/>
      <c r="SAP235"/>
      <c r="SAQ235"/>
      <c r="SAR235"/>
      <c r="SAS235"/>
      <c r="SAT235"/>
      <c r="SAU235"/>
      <c r="SAV235"/>
      <c r="SAW235"/>
      <c r="SAX235"/>
      <c r="SAY235"/>
      <c r="SAZ235"/>
      <c r="SBA235"/>
      <c r="SBB235"/>
      <c r="SBC235"/>
      <c r="SBD235"/>
      <c r="SBE235"/>
      <c r="SBF235"/>
      <c r="SBG235"/>
      <c r="SBH235"/>
      <c r="SBI235"/>
      <c r="SBJ235"/>
      <c r="SBK235"/>
      <c r="SBL235"/>
      <c r="SBM235"/>
      <c r="SBN235"/>
      <c r="SBO235"/>
      <c r="SBP235"/>
      <c r="SBQ235"/>
      <c r="SBR235"/>
      <c r="SBS235"/>
      <c r="SBT235"/>
      <c r="SBU235"/>
      <c r="SBV235"/>
      <c r="SBW235"/>
      <c r="SBX235"/>
      <c r="SBY235"/>
      <c r="SBZ235"/>
      <c r="SCA235"/>
      <c r="SCB235"/>
      <c r="SCC235"/>
      <c r="SCD235"/>
      <c r="SCE235"/>
      <c r="SCF235"/>
      <c r="SCG235"/>
      <c r="SCH235"/>
      <c r="SCI235"/>
      <c r="SCJ235"/>
      <c r="SCK235"/>
      <c r="SCL235"/>
      <c r="SCM235"/>
      <c r="SCN235"/>
      <c r="SCO235"/>
      <c r="SCP235"/>
      <c r="SCQ235"/>
      <c r="SCR235"/>
      <c r="SCS235"/>
      <c r="SCT235"/>
      <c r="SCU235"/>
      <c r="SCV235"/>
      <c r="SCW235"/>
      <c r="SCX235"/>
      <c r="SCY235"/>
      <c r="SCZ235"/>
      <c r="SDA235"/>
      <c r="SDB235"/>
      <c r="SDC235"/>
      <c r="SDD235"/>
      <c r="SDE235"/>
      <c r="SDF235"/>
      <c r="SDG235"/>
      <c r="SDH235"/>
      <c r="SDI235"/>
      <c r="SDJ235"/>
      <c r="SDK235"/>
      <c r="SDL235"/>
      <c r="SDM235"/>
      <c r="SDN235"/>
      <c r="SDO235"/>
      <c r="SDP235"/>
      <c r="SDQ235"/>
      <c r="SDR235"/>
      <c r="SDS235"/>
      <c r="SDT235"/>
      <c r="SDU235"/>
      <c r="SDV235"/>
      <c r="SDW235"/>
      <c r="SDX235"/>
      <c r="SDY235"/>
      <c r="SDZ235"/>
      <c r="SEA235"/>
      <c r="SEB235"/>
      <c r="SEC235"/>
      <c r="SED235"/>
      <c r="SEE235"/>
      <c r="SEF235"/>
      <c r="SEG235"/>
      <c r="SEH235"/>
      <c r="SEI235"/>
      <c r="SEJ235"/>
      <c r="SEK235"/>
      <c r="SEL235"/>
      <c r="SEM235"/>
      <c r="SEN235"/>
      <c r="SEO235"/>
      <c r="SEP235"/>
      <c r="SEQ235"/>
      <c r="SER235"/>
      <c r="SES235"/>
      <c r="SET235"/>
      <c r="SEU235"/>
      <c r="SEV235"/>
      <c r="SEW235"/>
      <c r="SEX235"/>
      <c r="SEY235"/>
      <c r="SEZ235"/>
      <c r="SFA235"/>
      <c r="SFB235"/>
      <c r="SFC235"/>
      <c r="SFD235"/>
      <c r="SFE235"/>
      <c r="SFF235"/>
      <c r="SFG235"/>
      <c r="SFH235"/>
      <c r="SFI235"/>
      <c r="SFJ235"/>
      <c r="SFK235"/>
      <c r="SFL235"/>
      <c r="SFM235"/>
      <c r="SFN235"/>
      <c r="SFO235"/>
      <c r="SFP235"/>
      <c r="SFQ235"/>
      <c r="SFR235"/>
      <c r="SFS235"/>
      <c r="SFT235"/>
      <c r="SFU235"/>
      <c r="SFV235"/>
      <c r="SFW235"/>
      <c r="SFX235"/>
      <c r="SFY235"/>
      <c r="SFZ235"/>
      <c r="SGA235"/>
      <c r="SGB235"/>
      <c r="SGC235"/>
      <c r="SGD235"/>
      <c r="SGE235"/>
      <c r="SGF235"/>
      <c r="SGG235"/>
      <c r="SGH235"/>
      <c r="SGI235"/>
      <c r="SGJ235"/>
      <c r="SGK235"/>
      <c r="SGL235"/>
      <c r="SGM235"/>
      <c r="SGN235"/>
      <c r="SGO235"/>
      <c r="SGP235"/>
      <c r="SGQ235"/>
      <c r="SGR235"/>
      <c r="SGS235"/>
      <c r="SGT235"/>
      <c r="SGU235"/>
      <c r="SGV235"/>
      <c r="SGW235"/>
      <c r="SGX235"/>
      <c r="SGY235"/>
      <c r="SGZ235"/>
      <c r="SHA235"/>
      <c r="SHB235"/>
      <c r="SHC235"/>
      <c r="SHD235"/>
      <c r="SHE235"/>
      <c r="SHF235"/>
      <c r="SHG235"/>
      <c r="SHH235"/>
      <c r="SHI235"/>
      <c r="SHJ235"/>
      <c r="SHK235"/>
      <c r="SHL235"/>
      <c r="SHM235"/>
      <c r="SHN235"/>
      <c r="SHO235"/>
      <c r="SHP235"/>
      <c r="SHQ235"/>
      <c r="SHR235"/>
      <c r="SHS235"/>
      <c r="SHT235"/>
      <c r="SHU235"/>
      <c r="SHV235"/>
      <c r="SHW235"/>
      <c r="SHX235"/>
      <c r="SHY235"/>
      <c r="SHZ235"/>
      <c r="SIA235"/>
      <c r="SIB235"/>
      <c r="SIC235"/>
      <c r="SID235"/>
      <c r="SIE235"/>
      <c r="SIF235"/>
      <c r="SIG235"/>
      <c r="SIH235"/>
      <c r="SII235"/>
      <c r="SIJ235"/>
      <c r="SIK235"/>
      <c r="SIL235"/>
      <c r="SIM235"/>
      <c r="SIN235"/>
      <c r="SIO235"/>
      <c r="SIP235"/>
      <c r="SIQ235"/>
      <c r="SIR235"/>
      <c r="SIS235"/>
      <c r="SIT235"/>
      <c r="SIU235"/>
      <c r="SIV235"/>
      <c r="SIW235"/>
      <c r="SIX235"/>
      <c r="SIY235"/>
      <c r="SIZ235"/>
      <c r="SJA235"/>
      <c r="SJB235"/>
      <c r="SJC235"/>
      <c r="SJD235"/>
      <c r="SJE235"/>
      <c r="SJF235"/>
      <c r="SJG235"/>
      <c r="SJH235"/>
      <c r="SJI235"/>
      <c r="SJJ235"/>
      <c r="SJK235"/>
      <c r="SJL235"/>
      <c r="SJM235"/>
      <c r="SJN235"/>
      <c r="SJO235"/>
      <c r="SJP235"/>
      <c r="SJQ235"/>
      <c r="SJR235"/>
      <c r="SJS235"/>
      <c r="SJT235"/>
      <c r="SJU235"/>
      <c r="SJV235"/>
      <c r="SJW235"/>
      <c r="SJX235"/>
      <c r="SJY235"/>
      <c r="SJZ235"/>
      <c r="SKA235"/>
      <c r="SKB235"/>
      <c r="SKC235"/>
      <c r="SKD235"/>
      <c r="SKE235"/>
      <c r="SKF235"/>
      <c r="SKG235"/>
      <c r="SKH235"/>
      <c r="SKI235"/>
      <c r="SKJ235"/>
      <c r="SKK235"/>
      <c r="SKL235"/>
      <c r="SKM235"/>
      <c r="SKN235"/>
      <c r="SKO235"/>
      <c r="SKP235"/>
      <c r="SKQ235"/>
      <c r="SKR235"/>
      <c r="SKS235"/>
      <c r="SKT235"/>
      <c r="SKU235"/>
      <c r="SKV235"/>
      <c r="SKW235"/>
      <c r="SKX235"/>
      <c r="SKY235"/>
      <c r="SKZ235"/>
      <c r="SLA235"/>
      <c r="SLB235"/>
      <c r="SLC235"/>
      <c r="SLD235"/>
      <c r="SLE235"/>
      <c r="SLF235"/>
      <c r="SLG235"/>
      <c r="SLH235"/>
      <c r="SLI235"/>
      <c r="SLJ235"/>
      <c r="SLK235"/>
      <c r="SLL235"/>
      <c r="SLM235"/>
      <c r="SLN235"/>
      <c r="SLO235"/>
      <c r="SLP235"/>
      <c r="SLQ235"/>
      <c r="SLR235"/>
      <c r="SLS235"/>
      <c r="SLT235"/>
      <c r="SLU235"/>
      <c r="SLV235"/>
      <c r="SLW235"/>
      <c r="SLX235"/>
      <c r="SLY235"/>
      <c r="SLZ235"/>
      <c r="SMA235"/>
      <c r="SMB235"/>
      <c r="SMC235"/>
      <c r="SMD235"/>
      <c r="SME235"/>
      <c r="SMF235"/>
      <c r="SMG235"/>
      <c r="SMH235"/>
      <c r="SMI235"/>
      <c r="SMJ235"/>
      <c r="SMK235"/>
      <c r="SML235"/>
      <c r="SMM235"/>
      <c r="SMN235"/>
      <c r="SMO235"/>
      <c r="SMP235"/>
      <c r="SMQ235"/>
      <c r="SMR235"/>
      <c r="SMS235"/>
      <c r="SMT235"/>
      <c r="SMU235"/>
      <c r="SMV235"/>
      <c r="SMW235"/>
      <c r="SMX235"/>
      <c r="SMY235"/>
      <c r="SMZ235"/>
      <c r="SNA235"/>
      <c r="SNB235"/>
      <c r="SNC235"/>
      <c r="SND235"/>
      <c r="SNE235"/>
      <c r="SNF235"/>
      <c r="SNG235"/>
      <c r="SNH235"/>
      <c r="SNI235"/>
      <c r="SNJ235"/>
      <c r="SNK235"/>
      <c r="SNL235"/>
      <c r="SNM235"/>
      <c r="SNN235"/>
      <c r="SNO235"/>
      <c r="SNP235"/>
      <c r="SNQ235"/>
      <c r="SNR235"/>
      <c r="SNS235"/>
      <c r="SNT235"/>
      <c r="SNU235"/>
      <c r="SNV235"/>
      <c r="SNW235"/>
      <c r="SNX235"/>
      <c r="SNY235"/>
      <c r="SNZ235"/>
      <c r="SOA235"/>
      <c r="SOB235"/>
      <c r="SOC235"/>
      <c r="SOD235"/>
      <c r="SOE235"/>
      <c r="SOF235"/>
      <c r="SOG235"/>
      <c r="SOH235"/>
      <c r="SOI235"/>
      <c r="SOJ235"/>
      <c r="SOK235"/>
      <c r="SOL235"/>
      <c r="SOM235"/>
      <c r="SON235"/>
      <c r="SOO235"/>
      <c r="SOP235"/>
      <c r="SOQ235"/>
      <c r="SOR235"/>
      <c r="SOS235"/>
      <c r="SOT235"/>
      <c r="SOU235"/>
      <c r="SOV235"/>
      <c r="SOW235"/>
      <c r="SOX235"/>
      <c r="SOY235"/>
      <c r="SOZ235"/>
      <c r="SPA235"/>
      <c r="SPB235"/>
      <c r="SPC235"/>
      <c r="SPD235"/>
      <c r="SPE235"/>
      <c r="SPF235"/>
      <c r="SPG235"/>
      <c r="SPH235"/>
      <c r="SPI235"/>
      <c r="SPJ235"/>
      <c r="SPK235"/>
      <c r="SPL235"/>
      <c r="SPM235"/>
      <c r="SPN235"/>
      <c r="SPO235"/>
      <c r="SPP235"/>
      <c r="SPQ235"/>
      <c r="SPR235"/>
      <c r="SPS235"/>
      <c r="SPT235"/>
      <c r="SPU235"/>
      <c r="SPV235"/>
      <c r="SPW235"/>
      <c r="SPX235"/>
      <c r="SPY235"/>
      <c r="SPZ235"/>
      <c r="SQA235"/>
      <c r="SQB235"/>
      <c r="SQC235"/>
      <c r="SQD235"/>
      <c r="SQE235"/>
      <c r="SQF235"/>
      <c r="SQG235"/>
      <c r="SQH235"/>
      <c r="SQI235"/>
      <c r="SQJ235"/>
      <c r="SQK235"/>
      <c r="SQL235"/>
      <c r="SQM235"/>
      <c r="SQN235"/>
      <c r="SQO235"/>
      <c r="SQP235"/>
      <c r="SQQ235"/>
      <c r="SQR235"/>
      <c r="SQS235"/>
      <c r="SQT235"/>
      <c r="SQU235"/>
      <c r="SQV235"/>
      <c r="SQW235"/>
      <c r="SQX235"/>
      <c r="SQY235"/>
      <c r="SQZ235"/>
      <c r="SRA235"/>
      <c r="SRB235"/>
      <c r="SRC235"/>
      <c r="SRD235"/>
      <c r="SRE235"/>
      <c r="SRF235"/>
      <c r="SRG235"/>
      <c r="SRH235"/>
      <c r="SRI235"/>
      <c r="SRJ235"/>
      <c r="SRK235"/>
      <c r="SRL235"/>
      <c r="SRM235"/>
      <c r="SRN235"/>
      <c r="SRO235"/>
      <c r="SRP235"/>
      <c r="SRQ235"/>
      <c r="SRR235"/>
      <c r="SRS235"/>
      <c r="SRT235"/>
      <c r="SRU235"/>
      <c r="SRV235"/>
      <c r="SRW235"/>
      <c r="SRX235"/>
      <c r="SRY235"/>
      <c r="SRZ235"/>
      <c r="SSA235"/>
      <c r="SSB235"/>
      <c r="SSC235"/>
      <c r="SSD235"/>
      <c r="SSE235"/>
      <c r="SSF235"/>
      <c r="SSG235"/>
      <c r="SSH235"/>
      <c r="SSI235"/>
      <c r="SSJ235"/>
      <c r="SSK235"/>
      <c r="SSL235"/>
      <c r="SSM235"/>
      <c r="SSN235"/>
      <c r="SSO235"/>
      <c r="SSP235"/>
      <c r="SSQ235"/>
      <c r="SSR235"/>
      <c r="SSS235"/>
      <c r="SST235"/>
      <c r="SSU235"/>
      <c r="SSV235"/>
      <c r="SSW235"/>
      <c r="SSX235"/>
      <c r="SSY235"/>
      <c r="SSZ235"/>
      <c r="STA235"/>
      <c r="STB235"/>
      <c r="STC235"/>
      <c r="STD235"/>
      <c r="STE235"/>
      <c r="STF235"/>
      <c r="STG235"/>
      <c r="STH235"/>
      <c r="STI235"/>
      <c r="STJ235"/>
      <c r="STK235"/>
      <c r="STL235"/>
      <c r="STM235"/>
      <c r="STN235"/>
      <c r="STO235"/>
      <c r="STP235"/>
      <c r="STQ235"/>
      <c r="STR235"/>
      <c r="STS235"/>
      <c r="STT235"/>
      <c r="STU235"/>
      <c r="STV235"/>
      <c r="STW235"/>
      <c r="STX235"/>
      <c r="STY235"/>
      <c r="STZ235"/>
      <c r="SUA235"/>
      <c r="SUB235"/>
      <c r="SUC235"/>
      <c r="SUD235"/>
      <c r="SUE235"/>
      <c r="SUF235"/>
      <c r="SUG235"/>
      <c r="SUH235"/>
      <c r="SUI235"/>
      <c r="SUJ235"/>
      <c r="SUK235"/>
      <c r="SUL235"/>
      <c r="SUM235"/>
      <c r="SUN235"/>
      <c r="SUO235"/>
      <c r="SUP235"/>
      <c r="SUQ235"/>
      <c r="SUR235"/>
      <c r="SUS235"/>
      <c r="SUT235"/>
      <c r="SUU235"/>
      <c r="SUV235"/>
      <c r="SUW235"/>
      <c r="SUX235"/>
      <c r="SUY235"/>
      <c r="SUZ235"/>
      <c r="SVA235"/>
      <c r="SVB235"/>
      <c r="SVC235"/>
      <c r="SVD235"/>
      <c r="SVE235"/>
      <c r="SVF235"/>
      <c r="SVG235"/>
      <c r="SVH235"/>
      <c r="SVI235"/>
      <c r="SVJ235"/>
      <c r="SVK235"/>
      <c r="SVL235"/>
      <c r="SVM235"/>
      <c r="SVN235"/>
      <c r="SVO235"/>
      <c r="SVP235"/>
      <c r="SVQ235"/>
      <c r="SVR235"/>
      <c r="SVS235"/>
      <c r="SVT235"/>
      <c r="SVU235"/>
      <c r="SVV235"/>
      <c r="SVW235"/>
      <c r="SVX235"/>
      <c r="SVY235"/>
      <c r="SVZ235"/>
      <c r="SWA235"/>
      <c r="SWB235"/>
      <c r="SWC235"/>
      <c r="SWD235"/>
      <c r="SWE235"/>
      <c r="SWF235"/>
      <c r="SWG235"/>
      <c r="SWH235"/>
      <c r="SWI235"/>
      <c r="SWJ235"/>
      <c r="SWK235"/>
      <c r="SWL235"/>
      <c r="SWM235"/>
      <c r="SWN235"/>
      <c r="SWO235"/>
      <c r="SWP235"/>
      <c r="SWQ235"/>
      <c r="SWR235"/>
      <c r="SWS235"/>
      <c r="SWT235"/>
      <c r="SWU235"/>
      <c r="SWV235"/>
      <c r="SWW235"/>
      <c r="SWX235"/>
      <c r="SWY235"/>
      <c r="SWZ235"/>
      <c r="SXA235"/>
      <c r="SXB235"/>
      <c r="SXC235"/>
      <c r="SXD235"/>
      <c r="SXE235"/>
      <c r="SXF235"/>
      <c r="SXG235"/>
      <c r="SXH235"/>
      <c r="SXI235"/>
      <c r="SXJ235"/>
      <c r="SXK235"/>
      <c r="SXL235"/>
      <c r="SXM235"/>
      <c r="SXN235"/>
      <c r="SXO235"/>
      <c r="SXP235"/>
      <c r="SXQ235"/>
      <c r="SXR235"/>
      <c r="SXS235"/>
      <c r="SXT235"/>
      <c r="SXU235"/>
      <c r="SXV235"/>
      <c r="SXW235"/>
      <c r="SXX235"/>
      <c r="SXY235"/>
      <c r="SXZ235"/>
      <c r="SYA235"/>
      <c r="SYB235"/>
      <c r="SYC235"/>
      <c r="SYD235"/>
      <c r="SYE235"/>
      <c r="SYF235"/>
      <c r="SYG235"/>
      <c r="SYH235"/>
      <c r="SYI235"/>
      <c r="SYJ235"/>
      <c r="SYK235"/>
      <c r="SYL235"/>
      <c r="SYM235"/>
      <c r="SYN235"/>
      <c r="SYO235"/>
      <c r="SYP235"/>
      <c r="SYQ235"/>
      <c r="SYR235"/>
      <c r="SYS235"/>
      <c r="SYT235"/>
      <c r="SYU235"/>
      <c r="SYV235"/>
      <c r="SYW235"/>
      <c r="SYX235"/>
      <c r="SYY235"/>
      <c r="SYZ235"/>
      <c r="SZA235"/>
      <c r="SZB235"/>
      <c r="SZC235"/>
      <c r="SZD235"/>
      <c r="SZE235"/>
      <c r="SZF235"/>
      <c r="SZG235"/>
      <c r="SZH235"/>
      <c r="SZI235"/>
      <c r="SZJ235"/>
      <c r="SZK235"/>
      <c r="SZL235"/>
      <c r="SZM235"/>
      <c r="SZN235"/>
      <c r="SZO235"/>
      <c r="SZP235"/>
      <c r="SZQ235"/>
      <c r="SZR235"/>
      <c r="SZS235"/>
      <c r="SZT235"/>
      <c r="SZU235"/>
      <c r="SZV235"/>
      <c r="SZW235"/>
      <c r="SZX235"/>
      <c r="SZY235"/>
      <c r="SZZ235"/>
      <c r="TAA235"/>
      <c r="TAB235"/>
      <c r="TAC235"/>
      <c r="TAD235"/>
      <c r="TAE235"/>
      <c r="TAF235"/>
      <c r="TAG235"/>
      <c r="TAH235"/>
      <c r="TAI235"/>
      <c r="TAJ235"/>
      <c r="TAK235"/>
      <c r="TAL235"/>
      <c r="TAM235"/>
      <c r="TAN235"/>
      <c r="TAO235"/>
      <c r="TAP235"/>
      <c r="TAQ235"/>
      <c r="TAR235"/>
      <c r="TAS235"/>
      <c r="TAT235"/>
      <c r="TAU235"/>
      <c r="TAV235"/>
      <c r="TAW235"/>
      <c r="TAX235"/>
      <c r="TAY235"/>
      <c r="TAZ235"/>
      <c r="TBA235"/>
      <c r="TBB235"/>
      <c r="TBC235"/>
      <c r="TBD235"/>
      <c r="TBE235"/>
      <c r="TBF235"/>
      <c r="TBG235"/>
      <c r="TBH235"/>
      <c r="TBI235"/>
      <c r="TBJ235"/>
      <c r="TBK235"/>
      <c r="TBL235"/>
      <c r="TBM235"/>
      <c r="TBN235"/>
      <c r="TBO235"/>
      <c r="TBP235"/>
      <c r="TBQ235"/>
      <c r="TBR235"/>
      <c r="TBS235"/>
      <c r="TBT235"/>
      <c r="TBU235"/>
      <c r="TBV235"/>
      <c r="TBW235"/>
      <c r="TBX235"/>
      <c r="TBY235"/>
      <c r="TBZ235"/>
      <c r="TCA235"/>
      <c r="TCB235"/>
      <c r="TCC235"/>
      <c r="TCD235"/>
      <c r="TCE235"/>
      <c r="TCF235"/>
      <c r="TCG235"/>
      <c r="TCH235"/>
      <c r="TCI235"/>
      <c r="TCJ235"/>
      <c r="TCK235"/>
      <c r="TCL235"/>
      <c r="TCM235"/>
      <c r="TCN235"/>
      <c r="TCO235"/>
      <c r="TCP235"/>
      <c r="TCQ235"/>
      <c r="TCR235"/>
      <c r="TCS235"/>
      <c r="TCT235"/>
      <c r="TCU235"/>
      <c r="TCV235"/>
      <c r="TCW235"/>
      <c r="TCX235"/>
      <c r="TCY235"/>
      <c r="TCZ235"/>
      <c r="TDA235"/>
      <c r="TDB235"/>
      <c r="TDC235"/>
      <c r="TDD235"/>
      <c r="TDE235"/>
      <c r="TDF235"/>
      <c r="TDG235"/>
      <c r="TDH235"/>
      <c r="TDI235"/>
      <c r="TDJ235"/>
      <c r="TDK235"/>
      <c r="TDL235"/>
      <c r="TDM235"/>
      <c r="TDN235"/>
      <c r="TDO235"/>
      <c r="TDP235"/>
      <c r="TDQ235"/>
      <c r="TDR235"/>
      <c r="TDS235"/>
      <c r="TDT235"/>
      <c r="TDU235"/>
      <c r="TDV235"/>
      <c r="TDW235"/>
      <c r="TDX235"/>
      <c r="TDY235"/>
      <c r="TDZ235"/>
      <c r="TEA235"/>
      <c r="TEB235"/>
      <c r="TEC235"/>
      <c r="TED235"/>
      <c r="TEE235"/>
      <c r="TEF235"/>
      <c r="TEG235"/>
      <c r="TEH235"/>
      <c r="TEI235"/>
      <c r="TEJ235"/>
      <c r="TEK235"/>
      <c r="TEL235"/>
      <c r="TEM235"/>
      <c r="TEN235"/>
      <c r="TEO235"/>
      <c r="TEP235"/>
      <c r="TEQ235"/>
      <c r="TER235"/>
      <c r="TES235"/>
      <c r="TET235"/>
      <c r="TEU235"/>
      <c r="TEV235"/>
      <c r="TEW235"/>
      <c r="TEX235"/>
      <c r="TEY235"/>
      <c r="TEZ235"/>
      <c r="TFA235"/>
      <c r="TFB235"/>
      <c r="TFC235"/>
      <c r="TFD235"/>
      <c r="TFE235"/>
      <c r="TFF235"/>
      <c r="TFG235"/>
      <c r="TFH235"/>
      <c r="TFI235"/>
      <c r="TFJ235"/>
      <c r="TFK235"/>
      <c r="TFL235"/>
      <c r="TFM235"/>
      <c r="TFN235"/>
      <c r="TFO235"/>
      <c r="TFP235"/>
      <c r="TFQ235"/>
      <c r="TFR235"/>
      <c r="TFS235"/>
      <c r="TFT235"/>
      <c r="TFU235"/>
      <c r="TFV235"/>
      <c r="TFW235"/>
      <c r="TFX235"/>
      <c r="TFY235"/>
      <c r="TFZ235"/>
      <c r="TGA235"/>
      <c r="TGB235"/>
      <c r="TGC235"/>
      <c r="TGD235"/>
      <c r="TGE235"/>
      <c r="TGF235"/>
      <c r="TGG235"/>
      <c r="TGH235"/>
      <c r="TGI235"/>
      <c r="TGJ235"/>
      <c r="TGK235"/>
      <c r="TGL235"/>
      <c r="TGM235"/>
      <c r="TGN235"/>
      <c r="TGO235"/>
      <c r="TGP235"/>
      <c r="TGQ235"/>
      <c r="TGR235"/>
      <c r="TGS235"/>
      <c r="TGT235"/>
      <c r="TGU235"/>
      <c r="TGV235"/>
      <c r="TGW235"/>
      <c r="TGX235"/>
      <c r="TGY235"/>
      <c r="TGZ235"/>
      <c r="THA235"/>
      <c r="THB235"/>
      <c r="THC235"/>
      <c r="THD235"/>
      <c r="THE235"/>
      <c r="THF235"/>
      <c r="THG235"/>
      <c r="THH235"/>
      <c r="THI235"/>
      <c r="THJ235"/>
      <c r="THK235"/>
      <c r="THL235"/>
      <c r="THM235"/>
      <c r="THN235"/>
      <c r="THO235"/>
      <c r="THP235"/>
      <c r="THQ235"/>
      <c r="THR235"/>
      <c r="THS235"/>
      <c r="THT235"/>
      <c r="THU235"/>
      <c r="THV235"/>
      <c r="THW235"/>
      <c r="THX235"/>
      <c r="THY235"/>
      <c r="THZ235"/>
      <c r="TIA235"/>
      <c r="TIB235"/>
      <c r="TIC235"/>
      <c r="TID235"/>
      <c r="TIE235"/>
      <c r="TIF235"/>
      <c r="TIG235"/>
      <c r="TIH235"/>
      <c r="TII235"/>
      <c r="TIJ235"/>
      <c r="TIK235"/>
      <c r="TIL235"/>
      <c r="TIM235"/>
      <c r="TIN235"/>
      <c r="TIO235"/>
      <c r="TIP235"/>
      <c r="TIQ235"/>
      <c r="TIR235"/>
      <c r="TIS235"/>
      <c r="TIT235"/>
      <c r="TIU235"/>
      <c r="TIV235"/>
      <c r="TIW235"/>
      <c r="TIX235"/>
      <c r="TIY235"/>
      <c r="TIZ235"/>
      <c r="TJA235"/>
      <c r="TJB235"/>
      <c r="TJC235"/>
      <c r="TJD235"/>
      <c r="TJE235"/>
      <c r="TJF235"/>
      <c r="TJG235"/>
      <c r="TJH235"/>
      <c r="TJI235"/>
      <c r="TJJ235"/>
      <c r="TJK235"/>
      <c r="TJL235"/>
      <c r="TJM235"/>
      <c r="TJN235"/>
      <c r="TJO235"/>
      <c r="TJP235"/>
      <c r="TJQ235"/>
      <c r="TJR235"/>
      <c r="TJS235"/>
      <c r="TJT235"/>
      <c r="TJU235"/>
      <c r="TJV235"/>
      <c r="TJW235"/>
      <c r="TJX235"/>
      <c r="TJY235"/>
      <c r="TJZ235"/>
      <c r="TKA235"/>
      <c r="TKB235"/>
      <c r="TKC235"/>
      <c r="TKD235"/>
      <c r="TKE235"/>
      <c r="TKF235"/>
      <c r="TKG235"/>
      <c r="TKH235"/>
      <c r="TKI235"/>
      <c r="TKJ235"/>
      <c r="TKK235"/>
      <c r="TKL235"/>
      <c r="TKM235"/>
      <c r="TKN235"/>
      <c r="TKO235"/>
      <c r="TKP235"/>
      <c r="TKQ235"/>
      <c r="TKR235"/>
      <c r="TKS235"/>
      <c r="TKT235"/>
      <c r="TKU235"/>
      <c r="TKV235"/>
      <c r="TKW235"/>
      <c r="TKX235"/>
      <c r="TKY235"/>
      <c r="TKZ235"/>
      <c r="TLA235"/>
      <c r="TLB235"/>
      <c r="TLC235"/>
      <c r="TLD235"/>
      <c r="TLE235"/>
      <c r="TLF235"/>
      <c r="TLG235"/>
      <c r="TLH235"/>
      <c r="TLI235"/>
      <c r="TLJ235"/>
      <c r="TLK235"/>
      <c r="TLL235"/>
      <c r="TLM235"/>
      <c r="TLN235"/>
      <c r="TLO235"/>
      <c r="TLP235"/>
      <c r="TLQ235"/>
      <c r="TLR235"/>
      <c r="TLS235"/>
      <c r="TLT235"/>
      <c r="TLU235"/>
      <c r="TLV235"/>
      <c r="TLW235"/>
      <c r="TLX235"/>
      <c r="TLY235"/>
      <c r="TLZ235"/>
      <c r="TMA235"/>
      <c r="TMB235"/>
      <c r="TMC235"/>
      <c r="TMD235"/>
      <c r="TME235"/>
      <c r="TMF235"/>
      <c r="TMG235"/>
      <c r="TMH235"/>
      <c r="TMI235"/>
      <c r="TMJ235"/>
      <c r="TMK235"/>
      <c r="TML235"/>
      <c r="TMM235"/>
      <c r="TMN235"/>
      <c r="TMO235"/>
      <c r="TMP235"/>
      <c r="TMQ235"/>
      <c r="TMR235"/>
      <c r="TMS235"/>
      <c r="TMT235"/>
      <c r="TMU235"/>
      <c r="TMV235"/>
      <c r="TMW235"/>
      <c r="TMX235"/>
      <c r="TMY235"/>
      <c r="TMZ235"/>
      <c r="TNA235"/>
      <c r="TNB235"/>
      <c r="TNC235"/>
      <c r="TND235"/>
      <c r="TNE235"/>
      <c r="TNF235"/>
      <c r="TNG235"/>
      <c r="TNH235"/>
      <c r="TNI235"/>
      <c r="TNJ235"/>
      <c r="TNK235"/>
      <c r="TNL235"/>
      <c r="TNM235"/>
      <c r="TNN235"/>
      <c r="TNO235"/>
      <c r="TNP235"/>
      <c r="TNQ235"/>
      <c r="TNR235"/>
      <c r="TNS235"/>
      <c r="TNT235"/>
      <c r="TNU235"/>
      <c r="TNV235"/>
      <c r="TNW235"/>
      <c r="TNX235"/>
      <c r="TNY235"/>
      <c r="TNZ235"/>
      <c r="TOA235"/>
      <c r="TOB235"/>
      <c r="TOC235"/>
      <c r="TOD235"/>
      <c r="TOE235"/>
      <c r="TOF235"/>
      <c r="TOG235"/>
      <c r="TOH235"/>
      <c r="TOI235"/>
      <c r="TOJ235"/>
      <c r="TOK235"/>
      <c r="TOL235"/>
      <c r="TOM235"/>
      <c r="TON235"/>
      <c r="TOO235"/>
      <c r="TOP235"/>
      <c r="TOQ235"/>
      <c r="TOR235"/>
      <c r="TOS235"/>
      <c r="TOT235"/>
      <c r="TOU235"/>
      <c r="TOV235"/>
      <c r="TOW235"/>
      <c r="TOX235"/>
      <c r="TOY235"/>
      <c r="TOZ235"/>
      <c r="TPA235"/>
      <c r="TPB235"/>
      <c r="TPC235"/>
      <c r="TPD235"/>
      <c r="TPE235"/>
      <c r="TPF235"/>
      <c r="TPG235"/>
      <c r="TPH235"/>
      <c r="TPI235"/>
      <c r="TPJ235"/>
      <c r="TPK235"/>
      <c r="TPL235"/>
      <c r="TPM235"/>
      <c r="TPN235"/>
      <c r="TPO235"/>
      <c r="TPP235"/>
      <c r="TPQ235"/>
      <c r="TPR235"/>
      <c r="TPS235"/>
      <c r="TPT235"/>
      <c r="TPU235"/>
      <c r="TPV235"/>
      <c r="TPW235"/>
      <c r="TPX235"/>
      <c r="TPY235"/>
      <c r="TPZ235"/>
      <c r="TQA235"/>
      <c r="TQB235"/>
      <c r="TQC235"/>
      <c r="TQD235"/>
      <c r="TQE235"/>
      <c r="TQF235"/>
      <c r="TQG235"/>
      <c r="TQH235"/>
      <c r="TQI235"/>
      <c r="TQJ235"/>
      <c r="TQK235"/>
      <c r="TQL235"/>
      <c r="TQM235"/>
      <c r="TQN235"/>
      <c r="TQO235"/>
      <c r="TQP235"/>
      <c r="TQQ235"/>
      <c r="TQR235"/>
      <c r="TQS235"/>
      <c r="TQT235"/>
      <c r="TQU235"/>
      <c r="TQV235"/>
      <c r="TQW235"/>
      <c r="TQX235"/>
      <c r="TQY235"/>
      <c r="TQZ235"/>
      <c r="TRA235"/>
      <c r="TRB235"/>
      <c r="TRC235"/>
      <c r="TRD235"/>
      <c r="TRE235"/>
      <c r="TRF235"/>
      <c r="TRG235"/>
      <c r="TRH235"/>
      <c r="TRI235"/>
      <c r="TRJ235"/>
      <c r="TRK235"/>
      <c r="TRL235"/>
      <c r="TRM235"/>
      <c r="TRN235"/>
      <c r="TRO235"/>
      <c r="TRP235"/>
      <c r="TRQ235"/>
      <c r="TRR235"/>
      <c r="TRS235"/>
      <c r="TRT235"/>
      <c r="TRU235"/>
      <c r="TRV235"/>
      <c r="TRW235"/>
      <c r="TRX235"/>
      <c r="TRY235"/>
      <c r="TRZ235"/>
      <c r="TSA235"/>
      <c r="TSB235"/>
      <c r="TSC235"/>
      <c r="TSD235"/>
      <c r="TSE235"/>
      <c r="TSF235"/>
      <c r="TSG235"/>
      <c r="TSH235"/>
      <c r="TSI235"/>
      <c r="TSJ235"/>
      <c r="TSK235"/>
      <c r="TSL235"/>
      <c r="TSM235"/>
      <c r="TSN235"/>
      <c r="TSO235"/>
      <c r="TSP235"/>
      <c r="TSQ235"/>
      <c r="TSR235"/>
      <c r="TSS235"/>
      <c r="TST235"/>
      <c r="TSU235"/>
      <c r="TSV235"/>
      <c r="TSW235"/>
      <c r="TSX235"/>
      <c r="TSY235"/>
      <c r="TSZ235"/>
      <c r="TTA235"/>
      <c r="TTB235"/>
      <c r="TTC235"/>
      <c r="TTD235"/>
      <c r="TTE235"/>
      <c r="TTF235"/>
      <c r="TTG235"/>
      <c r="TTH235"/>
      <c r="TTI235"/>
      <c r="TTJ235"/>
      <c r="TTK235"/>
      <c r="TTL235"/>
      <c r="TTM235"/>
      <c r="TTN235"/>
      <c r="TTO235"/>
      <c r="TTP235"/>
      <c r="TTQ235"/>
      <c r="TTR235"/>
      <c r="TTS235"/>
      <c r="TTT235"/>
      <c r="TTU235"/>
      <c r="TTV235"/>
      <c r="TTW235"/>
      <c r="TTX235"/>
      <c r="TTY235"/>
      <c r="TTZ235"/>
      <c r="TUA235"/>
      <c r="TUB235"/>
      <c r="TUC235"/>
      <c r="TUD235"/>
      <c r="TUE235"/>
      <c r="TUF235"/>
      <c r="TUG235"/>
      <c r="TUH235"/>
      <c r="TUI235"/>
      <c r="TUJ235"/>
      <c r="TUK235"/>
      <c r="TUL235"/>
      <c r="TUM235"/>
      <c r="TUN235"/>
      <c r="TUO235"/>
      <c r="TUP235"/>
      <c r="TUQ235"/>
      <c r="TUR235"/>
      <c r="TUS235"/>
      <c r="TUT235"/>
      <c r="TUU235"/>
      <c r="TUV235"/>
      <c r="TUW235"/>
      <c r="TUX235"/>
      <c r="TUY235"/>
      <c r="TUZ235"/>
      <c r="TVA235"/>
      <c r="TVB235"/>
      <c r="TVC235"/>
      <c r="TVD235"/>
      <c r="TVE235"/>
      <c r="TVF235"/>
      <c r="TVG235"/>
      <c r="TVH235"/>
      <c r="TVI235"/>
      <c r="TVJ235"/>
      <c r="TVK235"/>
      <c r="TVL235"/>
      <c r="TVM235"/>
      <c r="TVN235"/>
      <c r="TVO235"/>
      <c r="TVP235"/>
      <c r="TVQ235"/>
      <c r="TVR235"/>
      <c r="TVS235"/>
      <c r="TVT235"/>
      <c r="TVU235"/>
      <c r="TVV235"/>
      <c r="TVW235"/>
      <c r="TVX235"/>
      <c r="TVY235"/>
      <c r="TVZ235"/>
      <c r="TWA235"/>
      <c r="TWB235"/>
      <c r="TWC235"/>
      <c r="TWD235"/>
      <c r="TWE235"/>
      <c r="TWF235"/>
      <c r="TWG235"/>
      <c r="TWH235"/>
      <c r="TWI235"/>
      <c r="TWJ235"/>
      <c r="TWK235"/>
      <c r="TWL235"/>
      <c r="TWM235"/>
      <c r="TWN235"/>
      <c r="TWO235"/>
      <c r="TWP235"/>
      <c r="TWQ235"/>
      <c r="TWR235"/>
      <c r="TWS235"/>
      <c r="TWT235"/>
      <c r="TWU235"/>
      <c r="TWV235"/>
      <c r="TWW235"/>
      <c r="TWX235"/>
      <c r="TWY235"/>
      <c r="TWZ235"/>
      <c r="TXA235"/>
      <c r="TXB235"/>
      <c r="TXC235"/>
      <c r="TXD235"/>
      <c r="TXE235"/>
      <c r="TXF235"/>
      <c r="TXG235"/>
      <c r="TXH235"/>
      <c r="TXI235"/>
      <c r="TXJ235"/>
      <c r="TXK235"/>
      <c r="TXL235"/>
      <c r="TXM235"/>
      <c r="TXN235"/>
      <c r="TXO235"/>
      <c r="TXP235"/>
      <c r="TXQ235"/>
      <c r="TXR235"/>
      <c r="TXS235"/>
      <c r="TXT235"/>
      <c r="TXU235"/>
      <c r="TXV235"/>
      <c r="TXW235"/>
      <c r="TXX235"/>
      <c r="TXY235"/>
      <c r="TXZ235"/>
      <c r="TYA235"/>
      <c r="TYB235"/>
      <c r="TYC235"/>
      <c r="TYD235"/>
      <c r="TYE235"/>
      <c r="TYF235"/>
      <c r="TYG235"/>
      <c r="TYH235"/>
      <c r="TYI235"/>
      <c r="TYJ235"/>
      <c r="TYK235"/>
      <c r="TYL235"/>
      <c r="TYM235"/>
      <c r="TYN235"/>
      <c r="TYO235"/>
      <c r="TYP235"/>
      <c r="TYQ235"/>
      <c r="TYR235"/>
      <c r="TYS235"/>
      <c r="TYT235"/>
      <c r="TYU235"/>
      <c r="TYV235"/>
      <c r="TYW235"/>
      <c r="TYX235"/>
      <c r="TYY235"/>
      <c r="TYZ235"/>
      <c r="TZA235"/>
      <c r="TZB235"/>
      <c r="TZC235"/>
      <c r="TZD235"/>
      <c r="TZE235"/>
      <c r="TZF235"/>
      <c r="TZG235"/>
      <c r="TZH235"/>
      <c r="TZI235"/>
      <c r="TZJ235"/>
      <c r="TZK235"/>
      <c r="TZL235"/>
      <c r="TZM235"/>
      <c r="TZN235"/>
      <c r="TZO235"/>
      <c r="TZP235"/>
      <c r="TZQ235"/>
      <c r="TZR235"/>
      <c r="TZS235"/>
      <c r="TZT235"/>
      <c r="TZU235"/>
      <c r="TZV235"/>
      <c r="TZW235"/>
      <c r="TZX235"/>
      <c r="TZY235"/>
      <c r="TZZ235"/>
      <c r="UAA235"/>
      <c r="UAB235"/>
      <c r="UAC235"/>
      <c r="UAD235"/>
      <c r="UAE235"/>
      <c r="UAF235"/>
      <c r="UAG235"/>
      <c r="UAH235"/>
      <c r="UAI235"/>
      <c r="UAJ235"/>
      <c r="UAK235"/>
      <c r="UAL235"/>
      <c r="UAM235"/>
      <c r="UAN235"/>
      <c r="UAO235"/>
      <c r="UAP235"/>
      <c r="UAQ235"/>
      <c r="UAR235"/>
      <c r="UAS235"/>
      <c r="UAT235"/>
      <c r="UAU235"/>
      <c r="UAV235"/>
      <c r="UAW235"/>
      <c r="UAX235"/>
      <c r="UAY235"/>
      <c r="UAZ235"/>
      <c r="UBA235"/>
      <c r="UBB235"/>
      <c r="UBC235"/>
      <c r="UBD235"/>
      <c r="UBE235"/>
      <c r="UBF235"/>
      <c r="UBG235"/>
      <c r="UBH235"/>
      <c r="UBI235"/>
      <c r="UBJ235"/>
      <c r="UBK235"/>
      <c r="UBL235"/>
      <c r="UBM235"/>
      <c r="UBN235"/>
      <c r="UBO235"/>
      <c r="UBP235"/>
      <c r="UBQ235"/>
      <c r="UBR235"/>
      <c r="UBS235"/>
      <c r="UBT235"/>
      <c r="UBU235"/>
      <c r="UBV235"/>
      <c r="UBW235"/>
      <c r="UBX235"/>
      <c r="UBY235"/>
      <c r="UBZ235"/>
      <c r="UCA235"/>
      <c r="UCB235"/>
      <c r="UCC235"/>
      <c r="UCD235"/>
      <c r="UCE235"/>
      <c r="UCF235"/>
      <c r="UCG235"/>
      <c r="UCH235"/>
      <c r="UCI235"/>
      <c r="UCJ235"/>
      <c r="UCK235"/>
      <c r="UCL235"/>
      <c r="UCM235"/>
      <c r="UCN235"/>
      <c r="UCO235"/>
      <c r="UCP235"/>
      <c r="UCQ235"/>
      <c r="UCR235"/>
      <c r="UCS235"/>
      <c r="UCT235"/>
      <c r="UCU235"/>
      <c r="UCV235"/>
      <c r="UCW235"/>
      <c r="UCX235"/>
      <c r="UCY235"/>
      <c r="UCZ235"/>
      <c r="UDA235"/>
      <c r="UDB235"/>
      <c r="UDC235"/>
      <c r="UDD235"/>
      <c r="UDE235"/>
      <c r="UDF235"/>
      <c r="UDG235"/>
      <c r="UDH235"/>
      <c r="UDI235"/>
      <c r="UDJ235"/>
      <c r="UDK235"/>
      <c r="UDL235"/>
      <c r="UDM235"/>
      <c r="UDN235"/>
      <c r="UDO235"/>
      <c r="UDP235"/>
      <c r="UDQ235"/>
      <c r="UDR235"/>
      <c r="UDS235"/>
      <c r="UDT235"/>
      <c r="UDU235"/>
      <c r="UDV235"/>
      <c r="UDW235"/>
      <c r="UDX235"/>
      <c r="UDY235"/>
      <c r="UDZ235"/>
      <c r="UEA235"/>
      <c r="UEB235"/>
      <c r="UEC235"/>
      <c r="UED235"/>
      <c r="UEE235"/>
      <c r="UEF235"/>
      <c r="UEG235"/>
      <c r="UEH235"/>
      <c r="UEI235"/>
      <c r="UEJ235"/>
      <c r="UEK235"/>
      <c r="UEL235"/>
      <c r="UEM235"/>
      <c r="UEN235"/>
      <c r="UEO235"/>
      <c r="UEP235"/>
      <c r="UEQ235"/>
      <c r="UER235"/>
      <c r="UES235"/>
      <c r="UET235"/>
      <c r="UEU235"/>
      <c r="UEV235"/>
      <c r="UEW235"/>
      <c r="UEX235"/>
      <c r="UEY235"/>
      <c r="UEZ235"/>
      <c r="UFA235"/>
      <c r="UFB235"/>
      <c r="UFC235"/>
      <c r="UFD235"/>
      <c r="UFE235"/>
      <c r="UFF235"/>
      <c r="UFG235"/>
      <c r="UFH235"/>
      <c r="UFI235"/>
      <c r="UFJ235"/>
      <c r="UFK235"/>
      <c r="UFL235"/>
      <c r="UFM235"/>
      <c r="UFN235"/>
      <c r="UFO235"/>
      <c r="UFP235"/>
      <c r="UFQ235"/>
      <c r="UFR235"/>
      <c r="UFS235"/>
      <c r="UFT235"/>
      <c r="UFU235"/>
      <c r="UFV235"/>
      <c r="UFW235"/>
      <c r="UFX235"/>
      <c r="UFY235"/>
      <c r="UFZ235"/>
      <c r="UGA235"/>
      <c r="UGB235"/>
      <c r="UGC235"/>
      <c r="UGD235"/>
      <c r="UGE235"/>
      <c r="UGF235"/>
      <c r="UGG235"/>
      <c r="UGH235"/>
      <c r="UGI235"/>
      <c r="UGJ235"/>
      <c r="UGK235"/>
      <c r="UGL235"/>
      <c r="UGM235"/>
      <c r="UGN235"/>
      <c r="UGO235"/>
      <c r="UGP235"/>
      <c r="UGQ235"/>
      <c r="UGR235"/>
      <c r="UGS235"/>
      <c r="UGT235"/>
      <c r="UGU235"/>
      <c r="UGV235"/>
      <c r="UGW235"/>
      <c r="UGX235"/>
      <c r="UGY235"/>
      <c r="UGZ235"/>
      <c r="UHA235"/>
      <c r="UHB235"/>
      <c r="UHC235"/>
      <c r="UHD235"/>
      <c r="UHE235"/>
      <c r="UHF235"/>
      <c r="UHG235"/>
      <c r="UHH235"/>
      <c r="UHI235"/>
      <c r="UHJ235"/>
      <c r="UHK235"/>
      <c r="UHL235"/>
      <c r="UHM235"/>
      <c r="UHN235"/>
      <c r="UHO235"/>
      <c r="UHP235"/>
      <c r="UHQ235"/>
      <c r="UHR235"/>
      <c r="UHS235"/>
      <c r="UHT235"/>
      <c r="UHU235"/>
      <c r="UHV235"/>
      <c r="UHW235"/>
      <c r="UHX235"/>
      <c r="UHY235"/>
      <c r="UHZ235"/>
      <c r="UIA235"/>
      <c r="UIB235"/>
      <c r="UIC235"/>
      <c r="UID235"/>
      <c r="UIE235"/>
      <c r="UIF235"/>
      <c r="UIG235"/>
      <c r="UIH235"/>
      <c r="UII235"/>
      <c r="UIJ235"/>
      <c r="UIK235"/>
      <c r="UIL235"/>
      <c r="UIM235"/>
      <c r="UIN235"/>
      <c r="UIO235"/>
      <c r="UIP235"/>
      <c r="UIQ235"/>
      <c r="UIR235"/>
      <c r="UIS235"/>
      <c r="UIT235"/>
      <c r="UIU235"/>
      <c r="UIV235"/>
      <c r="UIW235"/>
      <c r="UIX235"/>
      <c r="UIY235"/>
      <c r="UIZ235"/>
      <c r="UJA235"/>
      <c r="UJB235"/>
      <c r="UJC235"/>
      <c r="UJD235"/>
      <c r="UJE235"/>
      <c r="UJF235"/>
      <c r="UJG235"/>
      <c r="UJH235"/>
      <c r="UJI235"/>
      <c r="UJJ235"/>
      <c r="UJK235"/>
      <c r="UJL235"/>
      <c r="UJM235"/>
      <c r="UJN235"/>
      <c r="UJO235"/>
      <c r="UJP235"/>
      <c r="UJQ235"/>
      <c r="UJR235"/>
      <c r="UJS235"/>
      <c r="UJT235"/>
      <c r="UJU235"/>
      <c r="UJV235"/>
      <c r="UJW235"/>
      <c r="UJX235"/>
      <c r="UJY235"/>
      <c r="UJZ235"/>
      <c r="UKA235"/>
      <c r="UKB235"/>
      <c r="UKC235"/>
      <c r="UKD235"/>
      <c r="UKE235"/>
      <c r="UKF235"/>
      <c r="UKG235"/>
      <c r="UKH235"/>
      <c r="UKI235"/>
      <c r="UKJ235"/>
      <c r="UKK235"/>
      <c r="UKL235"/>
      <c r="UKM235"/>
      <c r="UKN235"/>
      <c r="UKO235"/>
      <c r="UKP235"/>
      <c r="UKQ235"/>
      <c r="UKR235"/>
      <c r="UKS235"/>
      <c r="UKT235"/>
      <c r="UKU235"/>
      <c r="UKV235"/>
      <c r="UKW235"/>
      <c r="UKX235"/>
      <c r="UKY235"/>
      <c r="UKZ235"/>
      <c r="ULA235"/>
      <c r="ULB235"/>
      <c r="ULC235"/>
      <c r="ULD235"/>
      <c r="ULE235"/>
      <c r="ULF235"/>
      <c r="ULG235"/>
      <c r="ULH235"/>
      <c r="ULI235"/>
      <c r="ULJ235"/>
      <c r="ULK235"/>
      <c r="ULL235"/>
      <c r="ULM235"/>
      <c r="ULN235"/>
      <c r="ULO235"/>
      <c r="ULP235"/>
      <c r="ULQ235"/>
      <c r="ULR235"/>
      <c r="ULS235"/>
      <c r="ULT235"/>
      <c r="ULU235"/>
      <c r="ULV235"/>
      <c r="ULW235"/>
      <c r="ULX235"/>
      <c r="ULY235"/>
      <c r="ULZ235"/>
      <c r="UMA235"/>
      <c r="UMB235"/>
      <c r="UMC235"/>
      <c r="UMD235"/>
      <c r="UME235"/>
      <c r="UMF235"/>
      <c r="UMG235"/>
      <c r="UMH235"/>
      <c r="UMI235"/>
      <c r="UMJ235"/>
      <c r="UMK235"/>
      <c r="UML235"/>
      <c r="UMM235"/>
      <c r="UMN235"/>
      <c r="UMO235"/>
      <c r="UMP235"/>
      <c r="UMQ235"/>
      <c r="UMR235"/>
      <c r="UMS235"/>
      <c r="UMT235"/>
      <c r="UMU235"/>
      <c r="UMV235"/>
      <c r="UMW235"/>
      <c r="UMX235"/>
      <c r="UMY235"/>
      <c r="UMZ235"/>
      <c r="UNA235"/>
      <c r="UNB235"/>
      <c r="UNC235"/>
      <c r="UND235"/>
      <c r="UNE235"/>
      <c r="UNF235"/>
      <c r="UNG235"/>
      <c r="UNH235"/>
      <c r="UNI235"/>
      <c r="UNJ235"/>
      <c r="UNK235"/>
      <c r="UNL235"/>
      <c r="UNM235"/>
      <c r="UNN235"/>
      <c r="UNO235"/>
      <c r="UNP235"/>
      <c r="UNQ235"/>
      <c r="UNR235"/>
      <c r="UNS235"/>
      <c r="UNT235"/>
      <c r="UNU235"/>
      <c r="UNV235"/>
      <c r="UNW235"/>
      <c r="UNX235"/>
      <c r="UNY235"/>
      <c r="UNZ235"/>
      <c r="UOA235"/>
      <c r="UOB235"/>
      <c r="UOC235"/>
      <c r="UOD235"/>
      <c r="UOE235"/>
      <c r="UOF235"/>
      <c r="UOG235"/>
      <c r="UOH235"/>
      <c r="UOI235"/>
      <c r="UOJ235"/>
      <c r="UOK235"/>
      <c r="UOL235"/>
      <c r="UOM235"/>
      <c r="UON235"/>
      <c r="UOO235"/>
      <c r="UOP235"/>
      <c r="UOQ235"/>
      <c r="UOR235"/>
      <c r="UOS235"/>
      <c r="UOT235"/>
      <c r="UOU235"/>
      <c r="UOV235"/>
      <c r="UOW235"/>
      <c r="UOX235"/>
      <c r="UOY235"/>
      <c r="UOZ235"/>
      <c r="UPA235"/>
      <c r="UPB235"/>
      <c r="UPC235"/>
      <c r="UPD235"/>
      <c r="UPE235"/>
      <c r="UPF235"/>
      <c r="UPG235"/>
      <c r="UPH235"/>
      <c r="UPI235"/>
      <c r="UPJ235"/>
      <c r="UPK235"/>
      <c r="UPL235"/>
      <c r="UPM235"/>
      <c r="UPN235"/>
      <c r="UPO235"/>
      <c r="UPP235"/>
      <c r="UPQ235"/>
      <c r="UPR235"/>
      <c r="UPS235"/>
      <c r="UPT235"/>
      <c r="UPU235"/>
      <c r="UPV235"/>
      <c r="UPW235"/>
      <c r="UPX235"/>
      <c r="UPY235"/>
      <c r="UPZ235"/>
      <c r="UQA235"/>
      <c r="UQB235"/>
      <c r="UQC235"/>
      <c r="UQD235"/>
      <c r="UQE235"/>
      <c r="UQF235"/>
      <c r="UQG235"/>
      <c r="UQH235"/>
      <c r="UQI235"/>
      <c r="UQJ235"/>
      <c r="UQK235"/>
      <c r="UQL235"/>
      <c r="UQM235"/>
      <c r="UQN235"/>
      <c r="UQO235"/>
      <c r="UQP235"/>
      <c r="UQQ235"/>
      <c r="UQR235"/>
      <c r="UQS235"/>
      <c r="UQT235"/>
      <c r="UQU235"/>
      <c r="UQV235"/>
      <c r="UQW235"/>
      <c r="UQX235"/>
      <c r="UQY235"/>
      <c r="UQZ235"/>
      <c r="URA235"/>
      <c r="URB235"/>
      <c r="URC235"/>
      <c r="URD235"/>
      <c r="URE235"/>
      <c r="URF235"/>
      <c r="URG235"/>
      <c r="URH235"/>
      <c r="URI235"/>
      <c r="URJ235"/>
      <c r="URK235"/>
      <c r="URL235"/>
      <c r="URM235"/>
      <c r="URN235"/>
      <c r="URO235"/>
      <c r="URP235"/>
      <c r="URQ235"/>
      <c r="URR235"/>
      <c r="URS235"/>
      <c r="URT235"/>
      <c r="URU235"/>
      <c r="URV235"/>
      <c r="URW235"/>
      <c r="URX235"/>
      <c r="URY235"/>
      <c r="URZ235"/>
      <c r="USA235"/>
      <c r="USB235"/>
      <c r="USC235"/>
      <c r="USD235"/>
      <c r="USE235"/>
      <c r="USF235"/>
      <c r="USG235"/>
      <c r="USH235"/>
      <c r="USI235"/>
      <c r="USJ235"/>
      <c r="USK235"/>
      <c r="USL235"/>
      <c r="USM235"/>
      <c r="USN235"/>
      <c r="USO235"/>
      <c r="USP235"/>
      <c r="USQ235"/>
      <c r="USR235"/>
      <c r="USS235"/>
      <c r="UST235"/>
      <c r="USU235"/>
      <c r="USV235"/>
      <c r="USW235"/>
      <c r="USX235"/>
      <c r="USY235"/>
      <c r="USZ235"/>
      <c r="UTA235"/>
      <c r="UTB235"/>
      <c r="UTC235"/>
      <c r="UTD235"/>
      <c r="UTE235"/>
      <c r="UTF235"/>
      <c r="UTG235"/>
      <c r="UTH235"/>
      <c r="UTI235"/>
      <c r="UTJ235"/>
      <c r="UTK235"/>
      <c r="UTL235"/>
      <c r="UTM235"/>
      <c r="UTN235"/>
      <c r="UTO235"/>
      <c r="UTP235"/>
      <c r="UTQ235"/>
      <c r="UTR235"/>
      <c r="UTS235"/>
      <c r="UTT235"/>
      <c r="UTU235"/>
      <c r="UTV235"/>
      <c r="UTW235"/>
      <c r="UTX235"/>
      <c r="UTY235"/>
      <c r="UTZ235"/>
      <c r="UUA235"/>
      <c r="UUB235"/>
      <c r="UUC235"/>
      <c r="UUD235"/>
      <c r="UUE235"/>
      <c r="UUF235"/>
      <c r="UUG235"/>
      <c r="UUH235"/>
      <c r="UUI235"/>
      <c r="UUJ235"/>
      <c r="UUK235"/>
      <c r="UUL235"/>
      <c r="UUM235"/>
      <c r="UUN235"/>
      <c r="UUO235"/>
      <c r="UUP235"/>
      <c r="UUQ235"/>
      <c r="UUR235"/>
      <c r="UUS235"/>
      <c r="UUT235"/>
      <c r="UUU235"/>
      <c r="UUV235"/>
      <c r="UUW235"/>
      <c r="UUX235"/>
      <c r="UUY235"/>
      <c r="UUZ235"/>
      <c r="UVA235"/>
      <c r="UVB235"/>
      <c r="UVC235"/>
      <c r="UVD235"/>
      <c r="UVE235"/>
      <c r="UVF235"/>
      <c r="UVG235"/>
      <c r="UVH235"/>
      <c r="UVI235"/>
      <c r="UVJ235"/>
      <c r="UVK235"/>
      <c r="UVL235"/>
      <c r="UVM235"/>
      <c r="UVN235"/>
      <c r="UVO235"/>
      <c r="UVP235"/>
      <c r="UVQ235"/>
      <c r="UVR235"/>
      <c r="UVS235"/>
      <c r="UVT235"/>
      <c r="UVU235"/>
      <c r="UVV235"/>
      <c r="UVW235"/>
      <c r="UVX235"/>
      <c r="UVY235"/>
      <c r="UVZ235"/>
      <c r="UWA235"/>
      <c r="UWB235"/>
      <c r="UWC235"/>
      <c r="UWD235"/>
      <c r="UWE235"/>
      <c r="UWF235"/>
      <c r="UWG235"/>
      <c r="UWH235"/>
      <c r="UWI235"/>
      <c r="UWJ235"/>
      <c r="UWK235"/>
      <c r="UWL235"/>
      <c r="UWM235"/>
      <c r="UWN235"/>
      <c r="UWO235"/>
      <c r="UWP235"/>
      <c r="UWQ235"/>
      <c r="UWR235"/>
      <c r="UWS235"/>
      <c r="UWT235"/>
      <c r="UWU235"/>
      <c r="UWV235"/>
      <c r="UWW235"/>
      <c r="UWX235"/>
      <c r="UWY235"/>
      <c r="UWZ235"/>
      <c r="UXA235"/>
      <c r="UXB235"/>
      <c r="UXC235"/>
      <c r="UXD235"/>
      <c r="UXE235"/>
      <c r="UXF235"/>
      <c r="UXG235"/>
      <c r="UXH235"/>
      <c r="UXI235"/>
      <c r="UXJ235"/>
      <c r="UXK235"/>
      <c r="UXL235"/>
      <c r="UXM235"/>
      <c r="UXN235"/>
      <c r="UXO235"/>
      <c r="UXP235"/>
      <c r="UXQ235"/>
      <c r="UXR235"/>
      <c r="UXS235"/>
      <c r="UXT235"/>
      <c r="UXU235"/>
      <c r="UXV235"/>
      <c r="UXW235"/>
      <c r="UXX235"/>
      <c r="UXY235"/>
      <c r="UXZ235"/>
      <c r="UYA235"/>
      <c r="UYB235"/>
      <c r="UYC235"/>
      <c r="UYD235"/>
      <c r="UYE235"/>
      <c r="UYF235"/>
      <c r="UYG235"/>
      <c r="UYH235"/>
      <c r="UYI235"/>
      <c r="UYJ235"/>
      <c r="UYK235"/>
      <c r="UYL235"/>
      <c r="UYM235"/>
      <c r="UYN235"/>
      <c r="UYO235"/>
      <c r="UYP235"/>
      <c r="UYQ235"/>
      <c r="UYR235"/>
      <c r="UYS235"/>
      <c r="UYT235"/>
      <c r="UYU235"/>
      <c r="UYV235"/>
      <c r="UYW235"/>
      <c r="UYX235"/>
      <c r="UYY235"/>
      <c r="UYZ235"/>
      <c r="UZA235"/>
      <c r="UZB235"/>
      <c r="UZC235"/>
      <c r="UZD235"/>
      <c r="UZE235"/>
      <c r="UZF235"/>
      <c r="UZG235"/>
      <c r="UZH235"/>
      <c r="UZI235"/>
      <c r="UZJ235"/>
      <c r="UZK235"/>
      <c r="UZL235"/>
      <c r="UZM235"/>
      <c r="UZN235"/>
      <c r="UZO235"/>
      <c r="UZP235"/>
      <c r="UZQ235"/>
      <c r="UZR235"/>
      <c r="UZS235"/>
      <c r="UZT235"/>
      <c r="UZU235"/>
      <c r="UZV235"/>
      <c r="UZW235"/>
      <c r="UZX235"/>
      <c r="UZY235"/>
      <c r="UZZ235"/>
      <c r="VAA235"/>
      <c r="VAB235"/>
      <c r="VAC235"/>
      <c r="VAD235"/>
      <c r="VAE235"/>
      <c r="VAF235"/>
      <c r="VAG235"/>
      <c r="VAH235"/>
      <c r="VAI235"/>
      <c r="VAJ235"/>
      <c r="VAK235"/>
      <c r="VAL235"/>
      <c r="VAM235"/>
      <c r="VAN235"/>
      <c r="VAO235"/>
      <c r="VAP235"/>
      <c r="VAQ235"/>
      <c r="VAR235"/>
      <c r="VAS235"/>
      <c r="VAT235"/>
      <c r="VAU235"/>
      <c r="VAV235"/>
      <c r="VAW235"/>
      <c r="VAX235"/>
      <c r="VAY235"/>
      <c r="VAZ235"/>
      <c r="VBA235"/>
      <c r="VBB235"/>
      <c r="VBC235"/>
      <c r="VBD235"/>
      <c r="VBE235"/>
      <c r="VBF235"/>
      <c r="VBG235"/>
      <c r="VBH235"/>
      <c r="VBI235"/>
      <c r="VBJ235"/>
      <c r="VBK235"/>
      <c r="VBL235"/>
      <c r="VBM235"/>
      <c r="VBN235"/>
      <c r="VBO235"/>
      <c r="VBP235"/>
      <c r="VBQ235"/>
      <c r="VBR235"/>
      <c r="VBS235"/>
      <c r="VBT235"/>
      <c r="VBU235"/>
      <c r="VBV235"/>
      <c r="VBW235"/>
      <c r="VBX235"/>
      <c r="VBY235"/>
      <c r="VBZ235"/>
      <c r="VCA235"/>
      <c r="VCB235"/>
      <c r="VCC235"/>
      <c r="VCD235"/>
      <c r="VCE235"/>
      <c r="VCF235"/>
      <c r="VCG235"/>
      <c r="VCH235"/>
      <c r="VCI235"/>
      <c r="VCJ235"/>
      <c r="VCK235"/>
      <c r="VCL235"/>
      <c r="VCM235"/>
      <c r="VCN235"/>
      <c r="VCO235"/>
      <c r="VCP235"/>
      <c r="VCQ235"/>
      <c r="VCR235"/>
      <c r="VCS235"/>
      <c r="VCT235"/>
      <c r="VCU235"/>
      <c r="VCV235"/>
      <c r="VCW235"/>
      <c r="VCX235"/>
      <c r="VCY235"/>
      <c r="VCZ235"/>
      <c r="VDA235"/>
      <c r="VDB235"/>
      <c r="VDC235"/>
      <c r="VDD235"/>
      <c r="VDE235"/>
      <c r="VDF235"/>
      <c r="VDG235"/>
      <c r="VDH235"/>
      <c r="VDI235"/>
      <c r="VDJ235"/>
      <c r="VDK235"/>
      <c r="VDL235"/>
      <c r="VDM235"/>
      <c r="VDN235"/>
      <c r="VDO235"/>
      <c r="VDP235"/>
      <c r="VDQ235"/>
      <c r="VDR235"/>
      <c r="VDS235"/>
      <c r="VDT235"/>
      <c r="VDU235"/>
      <c r="VDV235"/>
      <c r="VDW235"/>
      <c r="VDX235"/>
      <c r="VDY235"/>
      <c r="VDZ235"/>
      <c r="VEA235"/>
      <c r="VEB235"/>
      <c r="VEC235"/>
      <c r="VED235"/>
      <c r="VEE235"/>
      <c r="VEF235"/>
      <c r="VEG235"/>
      <c r="VEH235"/>
      <c r="VEI235"/>
      <c r="VEJ235"/>
      <c r="VEK235"/>
      <c r="VEL235"/>
      <c r="VEM235"/>
      <c r="VEN235"/>
      <c r="VEO235"/>
      <c r="VEP235"/>
      <c r="VEQ235"/>
      <c r="VER235"/>
      <c r="VES235"/>
      <c r="VET235"/>
      <c r="VEU235"/>
      <c r="VEV235"/>
      <c r="VEW235"/>
      <c r="VEX235"/>
      <c r="VEY235"/>
      <c r="VEZ235"/>
      <c r="VFA235"/>
      <c r="VFB235"/>
      <c r="VFC235"/>
      <c r="VFD235"/>
      <c r="VFE235"/>
      <c r="VFF235"/>
      <c r="VFG235"/>
      <c r="VFH235"/>
      <c r="VFI235"/>
      <c r="VFJ235"/>
      <c r="VFK235"/>
      <c r="VFL235"/>
      <c r="VFM235"/>
      <c r="VFN235"/>
      <c r="VFO235"/>
      <c r="VFP235"/>
      <c r="VFQ235"/>
      <c r="VFR235"/>
      <c r="VFS235"/>
      <c r="VFT235"/>
      <c r="VFU235"/>
      <c r="VFV235"/>
      <c r="VFW235"/>
      <c r="VFX235"/>
      <c r="VFY235"/>
      <c r="VFZ235"/>
      <c r="VGA235"/>
      <c r="VGB235"/>
      <c r="VGC235"/>
      <c r="VGD235"/>
      <c r="VGE235"/>
      <c r="VGF235"/>
      <c r="VGG235"/>
      <c r="VGH235"/>
      <c r="VGI235"/>
      <c r="VGJ235"/>
      <c r="VGK235"/>
      <c r="VGL235"/>
      <c r="VGM235"/>
      <c r="VGN235"/>
      <c r="VGO235"/>
      <c r="VGP235"/>
      <c r="VGQ235"/>
      <c r="VGR235"/>
      <c r="VGS235"/>
      <c r="VGT235"/>
      <c r="VGU235"/>
      <c r="VGV235"/>
      <c r="VGW235"/>
      <c r="VGX235"/>
      <c r="VGY235"/>
      <c r="VGZ235"/>
      <c r="VHA235"/>
      <c r="VHB235"/>
      <c r="VHC235"/>
      <c r="VHD235"/>
      <c r="VHE235"/>
      <c r="VHF235"/>
      <c r="VHG235"/>
      <c r="VHH235"/>
      <c r="VHI235"/>
      <c r="VHJ235"/>
      <c r="VHK235"/>
      <c r="VHL235"/>
      <c r="VHM235"/>
      <c r="VHN235"/>
      <c r="VHO235"/>
      <c r="VHP235"/>
      <c r="VHQ235"/>
      <c r="VHR235"/>
      <c r="VHS235"/>
      <c r="VHT235"/>
      <c r="VHU235"/>
      <c r="VHV235"/>
      <c r="VHW235"/>
      <c r="VHX235"/>
      <c r="VHY235"/>
      <c r="VHZ235"/>
      <c r="VIA235"/>
      <c r="VIB235"/>
      <c r="VIC235"/>
      <c r="VID235"/>
      <c r="VIE235"/>
      <c r="VIF235"/>
      <c r="VIG235"/>
      <c r="VIH235"/>
      <c r="VII235"/>
      <c r="VIJ235"/>
      <c r="VIK235"/>
      <c r="VIL235"/>
      <c r="VIM235"/>
      <c r="VIN235"/>
      <c r="VIO235"/>
      <c r="VIP235"/>
      <c r="VIQ235"/>
      <c r="VIR235"/>
      <c r="VIS235"/>
      <c r="VIT235"/>
      <c r="VIU235"/>
      <c r="VIV235"/>
      <c r="VIW235"/>
      <c r="VIX235"/>
      <c r="VIY235"/>
      <c r="VIZ235"/>
      <c r="VJA235"/>
      <c r="VJB235"/>
      <c r="VJC235"/>
      <c r="VJD235"/>
      <c r="VJE235"/>
      <c r="VJF235"/>
      <c r="VJG235"/>
      <c r="VJH235"/>
      <c r="VJI235"/>
      <c r="VJJ235"/>
      <c r="VJK235"/>
      <c r="VJL235"/>
      <c r="VJM235"/>
      <c r="VJN235"/>
      <c r="VJO235"/>
      <c r="VJP235"/>
      <c r="VJQ235"/>
      <c r="VJR235"/>
      <c r="VJS235"/>
      <c r="VJT235"/>
      <c r="VJU235"/>
      <c r="VJV235"/>
      <c r="VJW235"/>
      <c r="VJX235"/>
      <c r="VJY235"/>
      <c r="VJZ235"/>
      <c r="VKA235"/>
      <c r="VKB235"/>
      <c r="VKC235"/>
      <c r="VKD235"/>
      <c r="VKE235"/>
      <c r="VKF235"/>
      <c r="VKG235"/>
      <c r="VKH235"/>
      <c r="VKI235"/>
      <c r="VKJ235"/>
      <c r="VKK235"/>
      <c r="VKL235"/>
      <c r="VKM235"/>
      <c r="VKN235"/>
      <c r="VKO235"/>
      <c r="VKP235"/>
      <c r="VKQ235"/>
      <c r="VKR235"/>
      <c r="VKS235"/>
      <c r="VKT235"/>
      <c r="VKU235"/>
      <c r="VKV235"/>
      <c r="VKW235"/>
      <c r="VKX235"/>
      <c r="VKY235"/>
      <c r="VKZ235"/>
      <c r="VLA235"/>
      <c r="VLB235"/>
      <c r="VLC235"/>
      <c r="VLD235"/>
      <c r="VLE235"/>
      <c r="VLF235"/>
      <c r="VLG235"/>
      <c r="VLH235"/>
      <c r="VLI235"/>
      <c r="VLJ235"/>
      <c r="VLK235"/>
      <c r="VLL235"/>
      <c r="VLM235"/>
      <c r="VLN235"/>
      <c r="VLO235"/>
      <c r="VLP235"/>
      <c r="VLQ235"/>
      <c r="VLR235"/>
      <c r="VLS235"/>
      <c r="VLT235"/>
      <c r="VLU235"/>
      <c r="VLV235"/>
      <c r="VLW235"/>
      <c r="VLX235"/>
      <c r="VLY235"/>
      <c r="VLZ235"/>
      <c r="VMA235"/>
      <c r="VMB235"/>
      <c r="VMC235"/>
      <c r="VMD235"/>
      <c r="VME235"/>
      <c r="VMF235"/>
      <c r="VMG235"/>
      <c r="VMH235"/>
      <c r="VMI235"/>
      <c r="VMJ235"/>
      <c r="VMK235"/>
      <c r="VML235"/>
      <c r="VMM235"/>
      <c r="VMN235"/>
      <c r="VMO235"/>
      <c r="VMP235"/>
      <c r="VMQ235"/>
      <c r="VMR235"/>
      <c r="VMS235"/>
      <c r="VMT235"/>
      <c r="VMU235"/>
      <c r="VMV235"/>
      <c r="VMW235"/>
      <c r="VMX235"/>
      <c r="VMY235"/>
      <c r="VMZ235"/>
      <c r="VNA235"/>
      <c r="VNB235"/>
      <c r="VNC235"/>
      <c r="VND235"/>
      <c r="VNE235"/>
      <c r="VNF235"/>
      <c r="VNG235"/>
      <c r="VNH235"/>
      <c r="VNI235"/>
      <c r="VNJ235"/>
      <c r="VNK235"/>
      <c r="VNL235"/>
      <c r="VNM235"/>
      <c r="VNN235"/>
      <c r="VNO235"/>
      <c r="VNP235"/>
      <c r="VNQ235"/>
      <c r="VNR235"/>
      <c r="VNS235"/>
      <c r="VNT235"/>
      <c r="VNU235"/>
      <c r="VNV235"/>
      <c r="VNW235"/>
      <c r="VNX235"/>
      <c r="VNY235"/>
      <c r="VNZ235"/>
      <c r="VOA235"/>
      <c r="VOB235"/>
      <c r="VOC235"/>
      <c r="VOD235"/>
      <c r="VOE235"/>
      <c r="VOF235"/>
      <c r="VOG235"/>
      <c r="VOH235"/>
      <c r="VOI235"/>
      <c r="VOJ235"/>
      <c r="VOK235"/>
      <c r="VOL235"/>
      <c r="VOM235"/>
      <c r="VON235"/>
      <c r="VOO235"/>
      <c r="VOP235"/>
      <c r="VOQ235"/>
      <c r="VOR235"/>
      <c r="VOS235"/>
      <c r="VOT235"/>
      <c r="VOU235"/>
      <c r="VOV235"/>
      <c r="VOW235"/>
      <c r="VOX235"/>
      <c r="VOY235"/>
      <c r="VOZ235"/>
      <c r="VPA235"/>
      <c r="VPB235"/>
      <c r="VPC235"/>
      <c r="VPD235"/>
      <c r="VPE235"/>
      <c r="VPF235"/>
      <c r="VPG235"/>
      <c r="VPH235"/>
      <c r="VPI235"/>
      <c r="VPJ235"/>
      <c r="VPK235"/>
      <c r="VPL235"/>
      <c r="VPM235"/>
      <c r="VPN235"/>
      <c r="VPO235"/>
      <c r="VPP235"/>
      <c r="VPQ235"/>
      <c r="VPR235"/>
      <c r="VPS235"/>
      <c r="VPT235"/>
      <c r="VPU235"/>
      <c r="VPV235"/>
      <c r="VPW235"/>
      <c r="VPX235"/>
      <c r="VPY235"/>
      <c r="VPZ235"/>
      <c r="VQA235"/>
      <c r="VQB235"/>
      <c r="VQC235"/>
      <c r="VQD235"/>
      <c r="VQE235"/>
      <c r="VQF235"/>
      <c r="VQG235"/>
      <c r="VQH235"/>
      <c r="VQI235"/>
      <c r="VQJ235"/>
      <c r="VQK235"/>
      <c r="VQL235"/>
      <c r="VQM235"/>
      <c r="VQN235"/>
      <c r="VQO235"/>
      <c r="VQP235"/>
      <c r="VQQ235"/>
      <c r="VQR235"/>
      <c r="VQS235"/>
      <c r="VQT235"/>
      <c r="VQU235"/>
      <c r="VQV235"/>
      <c r="VQW235"/>
      <c r="VQX235"/>
      <c r="VQY235"/>
      <c r="VQZ235"/>
      <c r="VRA235"/>
      <c r="VRB235"/>
      <c r="VRC235"/>
      <c r="VRD235"/>
      <c r="VRE235"/>
      <c r="VRF235"/>
      <c r="VRG235"/>
      <c r="VRH235"/>
      <c r="VRI235"/>
      <c r="VRJ235"/>
      <c r="VRK235"/>
      <c r="VRL235"/>
      <c r="VRM235"/>
      <c r="VRN235"/>
      <c r="VRO235"/>
      <c r="VRP235"/>
      <c r="VRQ235"/>
      <c r="VRR235"/>
      <c r="VRS235"/>
      <c r="VRT235"/>
      <c r="VRU235"/>
      <c r="VRV235"/>
      <c r="VRW235"/>
      <c r="VRX235"/>
      <c r="VRY235"/>
      <c r="VRZ235"/>
      <c r="VSA235"/>
      <c r="VSB235"/>
      <c r="VSC235"/>
      <c r="VSD235"/>
      <c r="VSE235"/>
      <c r="VSF235"/>
      <c r="VSG235"/>
      <c r="VSH235"/>
      <c r="VSI235"/>
      <c r="VSJ235"/>
      <c r="VSK235"/>
      <c r="VSL235"/>
      <c r="VSM235"/>
      <c r="VSN235"/>
      <c r="VSO235"/>
      <c r="VSP235"/>
      <c r="VSQ235"/>
      <c r="VSR235"/>
      <c r="VSS235"/>
      <c r="VST235"/>
      <c r="VSU235"/>
      <c r="VSV235"/>
      <c r="VSW235"/>
      <c r="VSX235"/>
      <c r="VSY235"/>
      <c r="VSZ235"/>
      <c r="VTA235"/>
      <c r="VTB235"/>
      <c r="VTC235"/>
      <c r="VTD235"/>
      <c r="VTE235"/>
      <c r="VTF235"/>
      <c r="VTG235"/>
      <c r="VTH235"/>
      <c r="VTI235"/>
      <c r="VTJ235"/>
      <c r="VTK235"/>
      <c r="VTL235"/>
      <c r="VTM235"/>
      <c r="VTN235"/>
      <c r="VTO235"/>
      <c r="VTP235"/>
      <c r="VTQ235"/>
      <c r="VTR235"/>
      <c r="VTS235"/>
      <c r="VTT235"/>
      <c r="VTU235"/>
      <c r="VTV235"/>
      <c r="VTW235"/>
      <c r="VTX235"/>
      <c r="VTY235"/>
      <c r="VTZ235"/>
      <c r="VUA235"/>
      <c r="VUB235"/>
      <c r="VUC235"/>
      <c r="VUD235"/>
      <c r="VUE235"/>
      <c r="VUF235"/>
      <c r="VUG235"/>
      <c r="VUH235"/>
      <c r="VUI235"/>
      <c r="VUJ235"/>
      <c r="VUK235"/>
      <c r="VUL235"/>
      <c r="VUM235"/>
      <c r="VUN235"/>
      <c r="VUO235"/>
      <c r="VUP235"/>
      <c r="VUQ235"/>
      <c r="VUR235"/>
      <c r="VUS235"/>
      <c r="VUT235"/>
      <c r="VUU235"/>
      <c r="VUV235"/>
      <c r="VUW235"/>
      <c r="VUX235"/>
      <c r="VUY235"/>
      <c r="VUZ235"/>
      <c r="VVA235"/>
      <c r="VVB235"/>
      <c r="VVC235"/>
      <c r="VVD235"/>
      <c r="VVE235"/>
      <c r="VVF235"/>
      <c r="VVG235"/>
      <c r="VVH235"/>
      <c r="VVI235"/>
      <c r="VVJ235"/>
      <c r="VVK235"/>
      <c r="VVL235"/>
      <c r="VVM235"/>
      <c r="VVN235"/>
      <c r="VVO235"/>
      <c r="VVP235"/>
      <c r="VVQ235"/>
      <c r="VVR235"/>
      <c r="VVS235"/>
      <c r="VVT235"/>
      <c r="VVU235"/>
      <c r="VVV235"/>
      <c r="VVW235"/>
      <c r="VVX235"/>
      <c r="VVY235"/>
      <c r="VVZ235"/>
      <c r="VWA235"/>
      <c r="VWB235"/>
      <c r="VWC235"/>
      <c r="VWD235"/>
      <c r="VWE235"/>
      <c r="VWF235"/>
      <c r="VWG235"/>
      <c r="VWH235"/>
      <c r="VWI235"/>
      <c r="VWJ235"/>
      <c r="VWK235"/>
      <c r="VWL235"/>
      <c r="VWM235"/>
      <c r="VWN235"/>
      <c r="VWO235"/>
      <c r="VWP235"/>
      <c r="VWQ235"/>
      <c r="VWR235"/>
      <c r="VWS235"/>
      <c r="VWT235"/>
      <c r="VWU235"/>
      <c r="VWV235"/>
      <c r="VWW235"/>
      <c r="VWX235"/>
      <c r="VWY235"/>
      <c r="VWZ235"/>
      <c r="VXA235"/>
      <c r="VXB235"/>
      <c r="VXC235"/>
      <c r="VXD235"/>
      <c r="VXE235"/>
      <c r="VXF235"/>
      <c r="VXG235"/>
      <c r="VXH235"/>
      <c r="VXI235"/>
      <c r="VXJ235"/>
      <c r="VXK235"/>
      <c r="VXL235"/>
      <c r="VXM235"/>
      <c r="VXN235"/>
      <c r="VXO235"/>
      <c r="VXP235"/>
      <c r="VXQ235"/>
      <c r="VXR235"/>
      <c r="VXS235"/>
      <c r="VXT235"/>
      <c r="VXU235"/>
      <c r="VXV235"/>
      <c r="VXW235"/>
      <c r="VXX235"/>
      <c r="VXY235"/>
      <c r="VXZ235"/>
      <c r="VYA235"/>
      <c r="VYB235"/>
      <c r="VYC235"/>
      <c r="VYD235"/>
      <c r="VYE235"/>
      <c r="VYF235"/>
      <c r="VYG235"/>
      <c r="VYH235"/>
      <c r="VYI235"/>
      <c r="VYJ235"/>
      <c r="VYK235"/>
      <c r="VYL235"/>
      <c r="VYM235"/>
      <c r="VYN235"/>
      <c r="VYO235"/>
      <c r="VYP235"/>
      <c r="VYQ235"/>
      <c r="VYR235"/>
      <c r="VYS235"/>
      <c r="VYT235"/>
      <c r="VYU235"/>
      <c r="VYV235"/>
      <c r="VYW235"/>
      <c r="VYX235"/>
      <c r="VYY235"/>
      <c r="VYZ235"/>
      <c r="VZA235"/>
      <c r="VZB235"/>
      <c r="VZC235"/>
      <c r="VZD235"/>
      <c r="VZE235"/>
      <c r="VZF235"/>
      <c r="VZG235"/>
      <c r="VZH235"/>
      <c r="VZI235"/>
      <c r="VZJ235"/>
      <c r="VZK235"/>
      <c r="VZL235"/>
      <c r="VZM235"/>
      <c r="VZN235"/>
      <c r="VZO235"/>
      <c r="VZP235"/>
      <c r="VZQ235"/>
      <c r="VZR235"/>
      <c r="VZS235"/>
      <c r="VZT235"/>
      <c r="VZU235"/>
      <c r="VZV235"/>
      <c r="VZW235"/>
      <c r="VZX235"/>
      <c r="VZY235"/>
      <c r="VZZ235"/>
      <c r="WAA235"/>
      <c r="WAB235"/>
      <c r="WAC235"/>
      <c r="WAD235"/>
      <c r="WAE235"/>
      <c r="WAF235"/>
      <c r="WAG235"/>
      <c r="WAH235"/>
      <c r="WAI235"/>
      <c r="WAJ235"/>
      <c r="WAK235"/>
      <c r="WAL235"/>
      <c r="WAM235"/>
      <c r="WAN235"/>
      <c r="WAO235"/>
      <c r="WAP235"/>
      <c r="WAQ235"/>
      <c r="WAR235"/>
      <c r="WAS235"/>
      <c r="WAT235"/>
      <c r="WAU235"/>
      <c r="WAV235"/>
      <c r="WAW235"/>
      <c r="WAX235"/>
      <c r="WAY235"/>
      <c r="WAZ235"/>
      <c r="WBA235"/>
      <c r="WBB235"/>
      <c r="WBC235"/>
      <c r="WBD235"/>
      <c r="WBE235"/>
      <c r="WBF235"/>
      <c r="WBG235"/>
      <c r="WBH235"/>
      <c r="WBI235"/>
      <c r="WBJ235"/>
      <c r="WBK235"/>
      <c r="WBL235"/>
      <c r="WBM235"/>
      <c r="WBN235"/>
      <c r="WBO235"/>
      <c r="WBP235"/>
      <c r="WBQ235"/>
      <c r="WBR235"/>
      <c r="WBS235"/>
      <c r="WBT235"/>
      <c r="WBU235"/>
      <c r="WBV235"/>
      <c r="WBW235"/>
      <c r="WBX235"/>
      <c r="WBY235"/>
      <c r="WBZ235"/>
      <c r="WCA235"/>
      <c r="WCB235"/>
      <c r="WCC235"/>
      <c r="WCD235"/>
      <c r="WCE235"/>
      <c r="WCF235"/>
      <c r="WCG235"/>
      <c r="WCH235"/>
      <c r="WCI235"/>
      <c r="WCJ235"/>
      <c r="WCK235"/>
      <c r="WCL235"/>
      <c r="WCM235"/>
      <c r="WCN235"/>
      <c r="WCO235"/>
      <c r="WCP235"/>
      <c r="WCQ235"/>
      <c r="WCR235"/>
      <c r="WCS235"/>
      <c r="WCT235"/>
      <c r="WCU235"/>
      <c r="WCV235"/>
      <c r="WCW235"/>
      <c r="WCX235"/>
      <c r="WCY235"/>
      <c r="WCZ235"/>
      <c r="WDA235"/>
      <c r="WDB235"/>
      <c r="WDC235"/>
      <c r="WDD235"/>
      <c r="WDE235"/>
      <c r="WDF235"/>
      <c r="WDG235"/>
      <c r="WDH235"/>
      <c r="WDI235"/>
      <c r="WDJ235"/>
      <c r="WDK235"/>
      <c r="WDL235"/>
      <c r="WDM235"/>
      <c r="WDN235"/>
      <c r="WDO235"/>
      <c r="WDP235"/>
      <c r="WDQ235"/>
      <c r="WDR235"/>
      <c r="WDS235"/>
      <c r="WDT235"/>
      <c r="WDU235"/>
      <c r="WDV235"/>
      <c r="WDW235"/>
      <c r="WDX235"/>
      <c r="WDY235"/>
      <c r="WDZ235"/>
      <c r="WEA235"/>
      <c r="WEB235"/>
      <c r="WEC235"/>
      <c r="WED235"/>
      <c r="WEE235"/>
      <c r="WEF235"/>
      <c r="WEG235"/>
      <c r="WEH235"/>
      <c r="WEI235"/>
      <c r="WEJ235"/>
      <c r="WEK235"/>
      <c r="WEL235"/>
      <c r="WEM235"/>
      <c r="WEN235"/>
      <c r="WEO235"/>
      <c r="WEP235"/>
      <c r="WEQ235"/>
      <c r="WER235"/>
      <c r="WES235"/>
      <c r="WET235"/>
      <c r="WEU235"/>
      <c r="WEV235"/>
      <c r="WEW235"/>
      <c r="WEX235"/>
      <c r="WEY235"/>
      <c r="WEZ235"/>
      <c r="WFA235"/>
      <c r="WFB235"/>
      <c r="WFC235"/>
      <c r="WFD235"/>
      <c r="WFE235"/>
      <c r="WFF235"/>
      <c r="WFG235"/>
      <c r="WFH235"/>
      <c r="WFI235"/>
      <c r="WFJ235"/>
      <c r="WFK235"/>
      <c r="WFL235"/>
      <c r="WFM235"/>
      <c r="WFN235"/>
      <c r="WFO235"/>
      <c r="WFP235"/>
      <c r="WFQ235"/>
      <c r="WFR235"/>
      <c r="WFS235"/>
      <c r="WFT235"/>
      <c r="WFU235"/>
      <c r="WFV235"/>
      <c r="WFW235"/>
      <c r="WFX235"/>
      <c r="WFY235"/>
      <c r="WFZ235"/>
      <c r="WGA235"/>
      <c r="WGB235"/>
      <c r="WGC235"/>
      <c r="WGD235"/>
      <c r="WGE235"/>
      <c r="WGF235"/>
      <c r="WGG235"/>
      <c r="WGH235"/>
      <c r="WGI235"/>
      <c r="WGJ235"/>
      <c r="WGK235"/>
      <c r="WGL235"/>
      <c r="WGM235"/>
      <c r="WGN235"/>
      <c r="WGO235"/>
      <c r="WGP235"/>
      <c r="WGQ235"/>
      <c r="WGR235"/>
      <c r="WGS235"/>
      <c r="WGT235"/>
      <c r="WGU235"/>
      <c r="WGV235"/>
      <c r="WGW235"/>
      <c r="WGX235"/>
      <c r="WGY235"/>
      <c r="WGZ235"/>
      <c r="WHA235"/>
      <c r="WHB235"/>
      <c r="WHC235"/>
      <c r="WHD235"/>
      <c r="WHE235"/>
      <c r="WHF235"/>
      <c r="WHG235"/>
      <c r="WHH235"/>
      <c r="WHI235"/>
      <c r="WHJ235"/>
      <c r="WHK235"/>
      <c r="WHL235"/>
      <c r="WHM235"/>
      <c r="WHN235"/>
      <c r="WHO235"/>
      <c r="WHP235"/>
      <c r="WHQ235"/>
      <c r="WHR235"/>
      <c r="WHS235"/>
      <c r="WHT235"/>
      <c r="WHU235"/>
      <c r="WHV235"/>
      <c r="WHW235"/>
      <c r="WHX235"/>
      <c r="WHY235"/>
      <c r="WHZ235"/>
      <c r="WIA235"/>
      <c r="WIB235"/>
      <c r="WIC235"/>
      <c r="WID235"/>
      <c r="WIE235"/>
      <c r="WIF235"/>
      <c r="WIG235"/>
      <c r="WIH235"/>
      <c r="WII235"/>
      <c r="WIJ235"/>
      <c r="WIK235"/>
      <c r="WIL235"/>
      <c r="WIM235"/>
      <c r="WIN235"/>
      <c r="WIO235"/>
      <c r="WIP235"/>
      <c r="WIQ235"/>
      <c r="WIR235"/>
      <c r="WIS235"/>
      <c r="WIT235"/>
      <c r="WIU235"/>
      <c r="WIV235"/>
      <c r="WIW235"/>
      <c r="WIX235"/>
      <c r="WIY235"/>
      <c r="WIZ235"/>
      <c r="WJA235"/>
      <c r="WJB235"/>
      <c r="WJC235"/>
      <c r="WJD235"/>
      <c r="WJE235"/>
      <c r="WJF235"/>
      <c r="WJG235"/>
      <c r="WJH235"/>
      <c r="WJI235"/>
      <c r="WJJ235"/>
      <c r="WJK235"/>
      <c r="WJL235"/>
      <c r="WJM235"/>
      <c r="WJN235"/>
      <c r="WJO235"/>
      <c r="WJP235"/>
      <c r="WJQ235"/>
      <c r="WJR235"/>
      <c r="WJS235"/>
      <c r="WJT235"/>
      <c r="WJU235"/>
      <c r="WJV235"/>
      <c r="WJW235"/>
      <c r="WJX235"/>
      <c r="WJY235"/>
      <c r="WJZ235"/>
      <c r="WKA235"/>
      <c r="WKB235"/>
      <c r="WKC235"/>
      <c r="WKD235"/>
      <c r="WKE235"/>
      <c r="WKF235"/>
      <c r="WKG235"/>
      <c r="WKH235"/>
      <c r="WKI235"/>
      <c r="WKJ235"/>
      <c r="WKK235"/>
      <c r="WKL235"/>
      <c r="WKM235"/>
      <c r="WKN235"/>
      <c r="WKO235"/>
      <c r="WKP235"/>
      <c r="WKQ235"/>
      <c r="WKR235"/>
      <c r="WKS235"/>
      <c r="WKT235"/>
      <c r="WKU235"/>
      <c r="WKV235"/>
      <c r="WKW235"/>
      <c r="WKX235"/>
      <c r="WKY235"/>
      <c r="WKZ235"/>
      <c r="WLA235"/>
      <c r="WLB235"/>
      <c r="WLC235"/>
      <c r="WLD235"/>
      <c r="WLE235"/>
      <c r="WLF235"/>
      <c r="WLG235"/>
      <c r="WLH235"/>
      <c r="WLI235"/>
      <c r="WLJ235"/>
      <c r="WLK235"/>
      <c r="WLL235"/>
      <c r="WLM235"/>
      <c r="WLN235"/>
      <c r="WLO235"/>
      <c r="WLP235"/>
      <c r="WLQ235"/>
      <c r="WLR235"/>
      <c r="WLS235"/>
      <c r="WLT235"/>
      <c r="WLU235"/>
      <c r="WLV235"/>
      <c r="WLW235"/>
      <c r="WLX235"/>
      <c r="WLY235"/>
      <c r="WLZ235"/>
      <c r="WMA235"/>
      <c r="WMB235"/>
      <c r="WMC235"/>
      <c r="WMD235"/>
      <c r="WME235"/>
      <c r="WMF235"/>
      <c r="WMG235"/>
      <c r="WMH235"/>
      <c r="WMI235"/>
      <c r="WMJ235"/>
      <c r="WMK235"/>
      <c r="WML235"/>
      <c r="WMM235"/>
      <c r="WMN235"/>
      <c r="WMO235"/>
      <c r="WMP235"/>
      <c r="WMQ235"/>
      <c r="WMR235"/>
      <c r="WMS235"/>
      <c r="WMT235"/>
      <c r="WMU235"/>
      <c r="WMV235"/>
      <c r="WMW235"/>
      <c r="WMX235"/>
      <c r="WMY235"/>
      <c r="WMZ235"/>
      <c r="WNA235"/>
      <c r="WNB235"/>
      <c r="WNC235"/>
      <c r="WND235"/>
      <c r="WNE235"/>
      <c r="WNF235"/>
      <c r="WNG235"/>
      <c r="WNH235"/>
      <c r="WNI235"/>
      <c r="WNJ235"/>
      <c r="WNK235"/>
      <c r="WNL235"/>
      <c r="WNM235"/>
      <c r="WNN235"/>
      <c r="WNO235"/>
      <c r="WNP235"/>
      <c r="WNQ235"/>
      <c r="WNR235"/>
      <c r="WNS235"/>
      <c r="WNT235"/>
      <c r="WNU235"/>
      <c r="WNV235"/>
      <c r="WNW235"/>
      <c r="WNX235"/>
      <c r="WNY235"/>
      <c r="WNZ235"/>
      <c r="WOA235"/>
      <c r="WOB235"/>
      <c r="WOC235"/>
      <c r="WOD235"/>
      <c r="WOE235"/>
      <c r="WOF235"/>
      <c r="WOG235"/>
      <c r="WOH235"/>
      <c r="WOI235"/>
      <c r="WOJ235"/>
      <c r="WOK235"/>
      <c r="WOL235"/>
      <c r="WOM235"/>
      <c r="WON235"/>
      <c r="WOO235"/>
      <c r="WOP235"/>
      <c r="WOQ235"/>
      <c r="WOR235"/>
      <c r="WOS235"/>
      <c r="WOT235"/>
      <c r="WOU235"/>
      <c r="WOV235"/>
      <c r="WOW235"/>
      <c r="WOX235"/>
      <c r="WOY235"/>
      <c r="WOZ235"/>
      <c r="WPA235"/>
      <c r="WPB235"/>
      <c r="WPC235"/>
      <c r="WPD235"/>
      <c r="WPE235"/>
      <c r="WPF235"/>
      <c r="WPG235"/>
      <c r="WPH235"/>
      <c r="WPI235"/>
      <c r="WPJ235"/>
      <c r="WPK235"/>
      <c r="WPL235"/>
      <c r="WPM235"/>
      <c r="WPN235"/>
      <c r="WPO235"/>
      <c r="WPP235"/>
      <c r="WPQ235"/>
      <c r="WPR235"/>
      <c r="WPS235"/>
      <c r="WPT235"/>
      <c r="WPU235"/>
      <c r="WPV235"/>
      <c r="WPW235"/>
      <c r="WPX235"/>
      <c r="WPY235"/>
      <c r="WPZ235"/>
      <c r="WQA235"/>
      <c r="WQB235"/>
      <c r="WQC235"/>
      <c r="WQD235"/>
      <c r="WQE235"/>
      <c r="WQF235"/>
      <c r="WQG235"/>
      <c r="WQH235"/>
      <c r="WQI235"/>
      <c r="WQJ235"/>
      <c r="WQK235"/>
      <c r="WQL235"/>
      <c r="WQM235"/>
      <c r="WQN235"/>
      <c r="WQO235"/>
      <c r="WQP235"/>
      <c r="WQQ235"/>
      <c r="WQR235"/>
      <c r="WQS235"/>
      <c r="WQT235"/>
      <c r="WQU235"/>
      <c r="WQV235"/>
      <c r="WQW235"/>
      <c r="WQX235"/>
      <c r="WQY235"/>
      <c r="WQZ235"/>
      <c r="WRA235"/>
      <c r="WRB235"/>
      <c r="WRC235"/>
      <c r="WRD235"/>
      <c r="WRE235"/>
      <c r="WRF235"/>
      <c r="WRG235"/>
      <c r="WRH235"/>
      <c r="WRI235"/>
      <c r="WRJ235"/>
      <c r="WRK235"/>
      <c r="WRL235"/>
      <c r="WRM235"/>
      <c r="WRN235"/>
      <c r="WRO235"/>
      <c r="WRP235"/>
      <c r="WRQ235"/>
      <c r="WRR235"/>
      <c r="WRS235"/>
      <c r="WRT235"/>
      <c r="WRU235"/>
      <c r="WRV235"/>
      <c r="WRW235"/>
      <c r="WRX235"/>
      <c r="WRY235"/>
      <c r="WRZ235"/>
      <c r="WSA235"/>
      <c r="WSB235"/>
      <c r="WSC235"/>
      <c r="WSD235"/>
      <c r="WSE235"/>
      <c r="WSF235"/>
      <c r="WSG235"/>
      <c r="WSH235"/>
      <c r="WSI235"/>
      <c r="WSJ235"/>
      <c r="WSK235"/>
      <c r="WSL235"/>
      <c r="WSM235"/>
      <c r="WSN235"/>
      <c r="WSO235"/>
      <c r="WSP235"/>
      <c r="WSQ235"/>
      <c r="WSR235"/>
      <c r="WSS235"/>
      <c r="WST235"/>
      <c r="WSU235"/>
      <c r="WSV235"/>
      <c r="WSW235"/>
      <c r="WSX235"/>
      <c r="WSY235"/>
      <c r="WSZ235"/>
      <c r="WTA235"/>
      <c r="WTB235"/>
      <c r="WTC235"/>
      <c r="WTD235"/>
      <c r="WTE235"/>
      <c r="WTF235"/>
      <c r="WTG235"/>
      <c r="WTH235"/>
      <c r="WTI235"/>
      <c r="WTJ235"/>
      <c r="WTK235"/>
      <c r="WTL235"/>
      <c r="WTM235"/>
      <c r="WTN235"/>
      <c r="WTO235"/>
      <c r="WTP235"/>
      <c r="WTQ235"/>
      <c r="WTR235"/>
      <c r="WTS235"/>
      <c r="WTT235"/>
      <c r="WTU235"/>
      <c r="WTV235"/>
      <c r="WTW235"/>
      <c r="WTX235"/>
      <c r="WTY235"/>
      <c r="WTZ235"/>
      <c r="WUA235"/>
      <c r="WUB235"/>
      <c r="WUC235"/>
      <c r="WUD235"/>
      <c r="WUE235"/>
      <c r="WUF235"/>
      <c r="WUG235"/>
      <c r="WUH235"/>
      <c r="WUI235"/>
      <c r="WUJ235"/>
      <c r="WUK235"/>
      <c r="WUL235"/>
      <c r="WUM235"/>
      <c r="WUN235"/>
      <c r="WUO235"/>
      <c r="WUP235"/>
      <c r="WUQ235"/>
      <c r="WUR235"/>
      <c r="WUS235"/>
      <c r="WUT235"/>
      <c r="WUU235"/>
      <c r="WUV235"/>
      <c r="WUW235"/>
      <c r="WUX235"/>
      <c r="WUY235"/>
      <c r="WUZ235"/>
      <c r="WVA235"/>
      <c r="WVB235"/>
      <c r="WVC235"/>
      <c r="WVD235"/>
      <c r="WVE235"/>
      <c r="WVF235"/>
      <c r="WVG235"/>
      <c r="WVH235"/>
      <c r="WVI235"/>
      <c r="WVJ235"/>
      <c r="WVK235"/>
      <c r="WVL235"/>
      <c r="WVM235"/>
      <c r="WVN235"/>
      <c r="WVO235"/>
      <c r="WVP235"/>
      <c r="WVQ235"/>
      <c r="WVR235"/>
      <c r="WVS235"/>
      <c r="WVT235"/>
      <c r="WVU235"/>
      <c r="WVV235"/>
      <c r="WVW235"/>
      <c r="WVX235"/>
      <c r="WVY235"/>
      <c r="WVZ235"/>
      <c r="WWA235"/>
      <c r="WWB235"/>
      <c r="WWC235"/>
      <c r="WWD235"/>
      <c r="WWE235"/>
      <c r="WWF235"/>
      <c r="WWG235"/>
      <c r="WWH235"/>
      <c r="WWI235"/>
      <c r="WWJ235"/>
      <c r="WWK235"/>
      <c r="WWL235"/>
      <c r="WWM235"/>
      <c r="WWN235"/>
      <c r="WWO235"/>
      <c r="WWP235"/>
      <c r="WWQ235"/>
      <c r="WWR235"/>
      <c r="WWS235"/>
      <c r="WWT235"/>
      <c r="WWU235"/>
      <c r="WWV235"/>
      <c r="WWW235"/>
      <c r="WWX235"/>
      <c r="WWY235"/>
      <c r="WWZ235"/>
      <c r="WXA235"/>
      <c r="WXB235"/>
      <c r="WXC235"/>
      <c r="WXD235"/>
      <c r="WXE235"/>
      <c r="WXF235"/>
      <c r="WXG235"/>
      <c r="WXH235"/>
      <c r="WXI235"/>
      <c r="WXJ235"/>
      <c r="WXK235"/>
      <c r="WXL235"/>
      <c r="WXM235"/>
      <c r="WXN235"/>
      <c r="WXO235"/>
      <c r="WXP235"/>
      <c r="WXQ235"/>
      <c r="WXR235"/>
      <c r="WXS235"/>
      <c r="WXT235"/>
      <c r="WXU235"/>
      <c r="WXV235"/>
      <c r="WXW235"/>
      <c r="WXX235"/>
      <c r="WXY235"/>
      <c r="WXZ235"/>
      <c r="WYA235"/>
      <c r="WYB235"/>
      <c r="WYC235"/>
      <c r="WYD235"/>
      <c r="WYE235"/>
      <c r="WYF235"/>
      <c r="WYG235"/>
      <c r="WYH235"/>
      <c r="WYI235"/>
      <c r="WYJ235"/>
      <c r="WYK235"/>
      <c r="WYL235"/>
      <c r="WYM235"/>
      <c r="WYN235"/>
      <c r="WYO235"/>
      <c r="WYP235"/>
      <c r="WYQ235"/>
      <c r="WYR235"/>
      <c r="WYS235"/>
      <c r="WYT235"/>
      <c r="WYU235"/>
      <c r="WYV235"/>
      <c r="WYW235"/>
      <c r="WYX235"/>
      <c r="WYY235"/>
      <c r="WYZ235"/>
      <c r="WZA235"/>
      <c r="WZB235"/>
      <c r="WZC235"/>
      <c r="WZD235"/>
      <c r="WZE235"/>
      <c r="WZF235"/>
      <c r="WZG235"/>
      <c r="WZH235"/>
      <c r="WZI235"/>
      <c r="WZJ235"/>
      <c r="WZK235"/>
      <c r="WZL235"/>
      <c r="WZM235"/>
      <c r="WZN235"/>
      <c r="WZO235"/>
      <c r="WZP235"/>
      <c r="WZQ235"/>
      <c r="WZR235"/>
      <c r="WZS235"/>
      <c r="WZT235"/>
      <c r="WZU235"/>
      <c r="WZV235"/>
      <c r="WZW235"/>
      <c r="WZX235"/>
      <c r="WZY235"/>
      <c r="WZZ235"/>
      <c r="XAA235"/>
      <c r="XAB235"/>
      <c r="XAC235"/>
      <c r="XAD235"/>
      <c r="XAE235"/>
      <c r="XAF235"/>
      <c r="XAG235"/>
      <c r="XAH235"/>
      <c r="XAI235"/>
      <c r="XAJ235"/>
      <c r="XAK235"/>
      <c r="XAL235"/>
      <c r="XAM235"/>
      <c r="XAN235"/>
      <c r="XAO235"/>
      <c r="XAP235"/>
      <c r="XAQ235"/>
      <c r="XAR235"/>
      <c r="XAS235"/>
      <c r="XAT235"/>
      <c r="XAU235"/>
      <c r="XAV235"/>
      <c r="XAW235"/>
      <c r="XAX235"/>
      <c r="XAY235"/>
      <c r="XAZ235"/>
      <c r="XBA235"/>
      <c r="XBB235"/>
      <c r="XBC235"/>
      <c r="XBD235"/>
      <c r="XBE235"/>
      <c r="XBF235"/>
      <c r="XBG235"/>
      <c r="XBH235"/>
      <c r="XBI235"/>
      <c r="XBJ235"/>
      <c r="XBK235"/>
      <c r="XBL235"/>
      <c r="XBM235"/>
      <c r="XBN235"/>
      <c r="XBO235"/>
      <c r="XBP235"/>
      <c r="XBQ235"/>
      <c r="XBR235"/>
      <c r="XBS235"/>
      <c r="XBT235"/>
      <c r="XBU235"/>
      <c r="XBV235"/>
      <c r="XBW235"/>
      <c r="XBX235"/>
      <c r="XBY235"/>
      <c r="XBZ235"/>
      <c r="XCA235"/>
      <c r="XCB235"/>
      <c r="XCC235"/>
      <c r="XCD235"/>
      <c r="XCE235"/>
      <c r="XCF235"/>
      <c r="XCG235"/>
      <c r="XCH235"/>
      <c r="XCI235"/>
      <c r="XCJ235"/>
      <c r="XCK235"/>
      <c r="XCL235"/>
      <c r="XCM235"/>
      <c r="XCN235"/>
      <c r="XCO235"/>
      <c r="XCP235"/>
      <c r="XCQ235"/>
      <c r="XCR235"/>
      <c r="XCS235"/>
      <c r="XCT235"/>
      <c r="XCU235"/>
      <c r="XCV235"/>
      <c r="XCW235"/>
      <c r="XCX235"/>
      <c r="XCY235"/>
      <c r="XCZ235"/>
      <c r="XDA235"/>
      <c r="XDB235"/>
      <c r="XDC235"/>
      <c r="XDD235"/>
      <c r="XDE235"/>
      <c r="XDF235"/>
      <c r="XDG235"/>
      <c r="XDH235"/>
      <c r="XDI235"/>
      <c r="XDJ235"/>
      <c r="XDK235"/>
      <c r="XDL235"/>
      <c r="XDM235"/>
      <c r="XDN235"/>
      <c r="XDO235"/>
      <c r="XDP235"/>
      <c r="XDQ235"/>
      <c r="XDR235"/>
      <c r="XDS235"/>
      <c r="XDT235"/>
      <c r="XDU235"/>
      <c r="XDV235"/>
      <c r="XDW235"/>
      <c r="XDX235"/>
      <c r="XDY235"/>
      <c r="XDZ235"/>
      <c r="XEA235"/>
      <c r="XEB235"/>
      <c r="XEC235"/>
      <c r="XED235"/>
      <c r="XEE235"/>
      <c r="XEF235"/>
      <c r="XEG235"/>
      <c r="XEH235"/>
      <c r="XEI235"/>
      <c r="XEJ235"/>
      <c r="XEK235"/>
      <c r="XEL235"/>
      <c r="XEM235"/>
      <c r="XEN235"/>
      <c r="XEO235"/>
      <c r="XEP235"/>
      <c r="XEQ235"/>
      <c r="XER235"/>
      <c r="XES235"/>
      <c r="XET235"/>
      <c r="XEU235"/>
      <c r="XEV235"/>
      <c r="XEW235"/>
      <c r="XEX235"/>
      <c r="XEY235"/>
      <c r="XEZ235"/>
      <c r="XFA235"/>
      <c r="XFB235"/>
      <c r="XFC235"/>
      <c r="XFD235"/>
    </row>
    <row r="236" customFormat="1" spans="1:8">
      <c r="A236" s="13" t="s">
        <v>14</v>
      </c>
      <c r="B236" s="13" t="s">
        <v>103</v>
      </c>
      <c r="C236" s="13" t="s">
        <v>126</v>
      </c>
      <c r="D236" s="13" t="s">
        <v>407</v>
      </c>
      <c r="E236" t="str">
        <f>VLOOKUP(D264,[1]药品基表!$D:$F,3,0)</f>
        <v>Apatini</v>
      </c>
      <c r="G236" s="8"/>
      <c r="H236" s="8" t="str">
        <f>VLOOKUP(D264,[1]药品基表!$D:$M,10,0)</f>
        <v>850mg,口服,每日一次</v>
      </c>
    </row>
    <row r="237" customFormat="1" spans="1:8">
      <c r="A237" s="6" t="s">
        <v>14</v>
      </c>
      <c r="B237" s="6" t="s">
        <v>103</v>
      </c>
      <c r="C237" s="6" t="s">
        <v>106</v>
      </c>
      <c r="D237" s="6" t="s">
        <v>408</v>
      </c>
      <c r="E237" t="str">
        <f>VLOOKUP(D265,[1]药品基表!$D:$F,3,0)</f>
        <v>Apalutamide</v>
      </c>
      <c r="G237" s="8"/>
      <c r="H237" s="8" t="str">
        <f>VLOOKUP(D265,[1]药品基表!$D:$M,10,0)</f>
        <v>240 mg（4 片 60 mg 片剂），每日一次，口服给药</v>
      </c>
    </row>
    <row r="238" customFormat="1" ht="94.5" spans="1:8">
      <c r="A238" s="13" t="s">
        <v>204</v>
      </c>
      <c r="B238" s="13" t="s">
        <v>213</v>
      </c>
      <c r="C238" s="13" t="s">
        <v>214</v>
      </c>
      <c r="D238" s="13" t="s">
        <v>409</v>
      </c>
      <c r="E238" t="str">
        <f>VLOOKUP(D266,[1]药品基表!$D:$F,3,0)</f>
        <v>Anlotinib</v>
      </c>
      <c r="G238" s="8"/>
      <c r="H238" s="8" t="str">
        <f>VLOOKUP(D266,[1]药品基表!$D:$M,10,0)</f>
        <v>推荐剂量为每次 12 mg，每日 1 次，早餐前口服。连续服药 2 周，停药 1 周，即 3 周（21 天）为一个疗程。早期和转移性乳腺癌：建议本品每周用量为 2 mg/kg。如果患者在第一次输注时耐受性良好，则后续输注可改为 30 分钟；转移性胃癌：建议采用每三周一次的给药方案，初始负荷剂量为 8 mg/kg，随后 6 mg/kg 每三周给药一次。首次输注时间约为 90 分钟。如果患者在首次输注时耐受性良好，后续输注可改为 30 分钟。维持治疗直至疾病进展。</v>
      </c>
    </row>
    <row r="239" customFormat="1" spans="1:8">
      <c r="A239" s="6" t="s">
        <v>14</v>
      </c>
      <c r="B239" s="6" t="s">
        <v>103</v>
      </c>
      <c r="C239" s="6" t="s">
        <v>410</v>
      </c>
      <c r="D239" s="6" t="s">
        <v>411</v>
      </c>
      <c r="E239" t="str">
        <f>VLOOKUP(D267,[1]药品基表!$D:$F,3,0)</f>
        <v>Anastrozole</v>
      </c>
      <c r="G239" s="8"/>
      <c r="H239" s="8" t="str">
        <f>VLOOKUP(D267,[1]药品基表!$D:$M,10,0)</f>
        <v>每日一次，每次1片</v>
      </c>
    </row>
    <row r="240" customFormat="1" spans="1:8">
      <c r="A240" s="6" t="s">
        <v>14</v>
      </c>
      <c r="B240" s="6" t="s">
        <v>103</v>
      </c>
      <c r="C240" s="6" t="s">
        <v>104</v>
      </c>
      <c r="D240" s="6" t="s">
        <v>412</v>
      </c>
      <c r="E240" t="str">
        <f>VLOOKUP(D268,[1]药品基表!$D:$F,3,0)</f>
        <v>Almonertinib</v>
      </c>
      <c r="G240" s="8"/>
      <c r="H240" s="8" t="str">
        <f>VLOOKUP(D268,[1]药品基表!$D:$M,10,0)</f>
        <v>110mg,口服,每天一次</v>
      </c>
    </row>
    <row r="241" customFormat="1" spans="1:8">
      <c r="A241" s="6" t="s">
        <v>14</v>
      </c>
      <c r="B241" s="6" t="s">
        <v>103</v>
      </c>
      <c r="C241" s="6" t="s">
        <v>117</v>
      </c>
      <c r="D241" s="6" t="s">
        <v>413</v>
      </c>
      <c r="E241" t="str">
        <f>VLOOKUP(D269,[1]药品基表!$D:$F,3,0)</f>
        <v>Alectinib</v>
      </c>
      <c r="G241" s="8"/>
      <c r="H241" s="8" t="str">
        <f>VLOOKUP(D269,[1]药品基表!$D:$M,10,0)</f>
        <v>600 mg，口服给药，每日两次（每日总剂量 1200 mg）</v>
      </c>
    </row>
    <row r="242" customFormat="1" spans="1:8">
      <c r="A242" s="6" t="s">
        <v>14</v>
      </c>
      <c r="B242" s="6" t="s">
        <v>103</v>
      </c>
      <c r="C242" s="6" t="s">
        <v>106</v>
      </c>
      <c r="D242" s="6" t="s">
        <v>414</v>
      </c>
      <c r="E242" t="str">
        <f>VLOOKUP(D270,[1]药品基表!$D:$F,3,0)</f>
        <v>Aibiraterone</v>
      </c>
      <c r="G242" s="8"/>
      <c r="H242" s="8" t="str">
        <f>VLOOKUP(D270,[1]药品基表!$D:$M,10,0)</f>
        <v>100mg,口服,每日一次</v>
      </c>
    </row>
    <row r="243" s="2" customFormat="1" spans="1:16384">
      <c r="A243" s="13" t="s">
        <v>14</v>
      </c>
      <c r="B243" s="13" t="s">
        <v>15</v>
      </c>
      <c r="C243" s="13" t="s">
        <v>15</v>
      </c>
      <c r="D243" s="13" t="s">
        <v>415</v>
      </c>
      <c r="E243" s="14" t="str">
        <f>VLOOKUP(D271,[1]药品基表!$D:$F,3,0)</f>
        <v>Afatinib</v>
      </c>
      <c r="F243" s="14"/>
      <c r="G243" s="15"/>
      <c r="H243" s="15" t="str">
        <f>VLOOKUP(D271,[1]药品基表!$D:$M,10,0)</f>
        <v>40mg,每日一次</v>
      </c>
      <c r="I243" s="14"/>
      <c r="J243" s="14"/>
      <c r="K243" s="14"/>
      <c r="L243" s="14"/>
      <c r="M243" s="14"/>
      <c r="N243" s="14"/>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c r="AMK243"/>
      <c r="AML243"/>
      <c r="AMM243"/>
      <c r="AMN243"/>
      <c r="AMO243"/>
      <c r="AMP243"/>
      <c r="AMQ243"/>
      <c r="AMR243"/>
      <c r="AMS243"/>
      <c r="AMT243"/>
      <c r="AMU243"/>
      <c r="AMV243"/>
      <c r="AMW243"/>
      <c r="AMX243"/>
      <c r="AMY243"/>
      <c r="AMZ243"/>
      <c r="ANA243"/>
      <c r="ANB243"/>
      <c r="ANC243"/>
      <c r="AND243"/>
      <c r="ANE243"/>
      <c r="ANF243"/>
      <c r="ANG243"/>
      <c r="ANH243"/>
      <c r="ANI243"/>
      <c r="ANJ243"/>
      <c r="ANK243"/>
      <c r="ANL243"/>
      <c r="ANM243"/>
      <c r="ANN243"/>
      <c r="ANO243"/>
      <c r="ANP243"/>
      <c r="ANQ243"/>
      <c r="ANR243"/>
      <c r="ANS243"/>
      <c r="ANT243"/>
      <c r="ANU243"/>
      <c r="ANV243"/>
      <c r="ANW243"/>
      <c r="ANX243"/>
      <c r="ANY243"/>
      <c r="ANZ243"/>
      <c r="AOA243"/>
      <c r="AOB243"/>
      <c r="AOC243"/>
      <c r="AOD243"/>
      <c r="AOE243"/>
      <c r="AOF243"/>
      <c r="AOG243"/>
      <c r="AOH243"/>
      <c r="AOI243"/>
      <c r="AOJ243"/>
      <c r="AOK243"/>
      <c r="AOL243"/>
      <c r="AOM243"/>
      <c r="AON243"/>
      <c r="AOO243"/>
      <c r="AOP243"/>
      <c r="AOQ243"/>
      <c r="AOR243"/>
      <c r="AOS243"/>
      <c r="AOT243"/>
      <c r="AOU243"/>
      <c r="AOV243"/>
      <c r="AOW243"/>
      <c r="AOX243"/>
      <c r="AOY243"/>
      <c r="AOZ243"/>
      <c r="APA243"/>
      <c r="APB243"/>
      <c r="APC243"/>
      <c r="APD243"/>
      <c r="APE243"/>
      <c r="APF243"/>
      <c r="APG243"/>
      <c r="APH243"/>
      <c r="API243"/>
      <c r="APJ243"/>
      <c r="APK243"/>
      <c r="APL243"/>
      <c r="APM243"/>
      <c r="APN243"/>
      <c r="APO243"/>
      <c r="APP243"/>
      <c r="APQ243"/>
      <c r="APR243"/>
      <c r="APS243"/>
      <c r="APT243"/>
      <c r="APU243"/>
      <c r="APV243"/>
      <c r="APW243"/>
      <c r="APX243"/>
      <c r="APY243"/>
      <c r="APZ243"/>
      <c r="AQA243"/>
      <c r="AQB243"/>
      <c r="AQC243"/>
      <c r="AQD243"/>
      <c r="AQE243"/>
      <c r="AQF243"/>
      <c r="AQG243"/>
      <c r="AQH243"/>
      <c r="AQI243"/>
      <c r="AQJ243"/>
      <c r="AQK243"/>
      <c r="AQL243"/>
      <c r="AQM243"/>
      <c r="AQN243"/>
      <c r="AQO243"/>
      <c r="AQP243"/>
      <c r="AQQ243"/>
      <c r="AQR243"/>
      <c r="AQS243"/>
      <c r="AQT243"/>
      <c r="AQU243"/>
      <c r="AQV243"/>
      <c r="AQW243"/>
      <c r="AQX243"/>
      <c r="AQY243"/>
      <c r="AQZ243"/>
      <c r="ARA243"/>
      <c r="ARB243"/>
      <c r="ARC243"/>
      <c r="ARD243"/>
      <c r="ARE243"/>
      <c r="ARF243"/>
      <c r="ARG243"/>
      <c r="ARH243"/>
      <c r="ARI243"/>
      <c r="ARJ243"/>
      <c r="ARK243"/>
      <c r="ARL243"/>
      <c r="ARM243"/>
      <c r="ARN243"/>
      <c r="ARO243"/>
      <c r="ARP243"/>
      <c r="ARQ243"/>
      <c r="ARR243"/>
      <c r="ARS243"/>
      <c r="ART243"/>
      <c r="ARU243"/>
      <c r="ARV243"/>
      <c r="ARW243"/>
      <c r="ARX243"/>
      <c r="ARY243"/>
      <c r="ARZ243"/>
      <c r="ASA243"/>
      <c r="ASB243"/>
      <c r="ASC243"/>
      <c r="ASD243"/>
      <c r="ASE243"/>
      <c r="ASF243"/>
      <c r="ASG243"/>
      <c r="ASH243"/>
      <c r="ASI243"/>
      <c r="ASJ243"/>
      <c r="ASK243"/>
      <c r="ASL243"/>
      <c r="ASM243"/>
      <c r="ASN243"/>
      <c r="ASO243"/>
      <c r="ASP243"/>
      <c r="ASQ243"/>
      <c r="ASR243"/>
      <c r="ASS243"/>
      <c r="AST243"/>
      <c r="ASU243"/>
      <c r="ASV243"/>
      <c r="ASW243"/>
      <c r="ASX243"/>
      <c r="ASY243"/>
      <c r="ASZ243"/>
      <c r="ATA243"/>
      <c r="ATB243"/>
      <c r="ATC243"/>
      <c r="ATD243"/>
      <c r="ATE243"/>
      <c r="ATF243"/>
      <c r="ATG243"/>
      <c r="ATH243"/>
      <c r="ATI243"/>
      <c r="ATJ243"/>
      <c r="ATK243"/>
      <c r="ATL243"/>
      <c r="ATM243"/>
      <c r="ATN243"/>
      <c r="ATO243"/>
      <c r="ATP243"/>
      <c r="ATQ243"/>
      <c r="ATR243"/>
      <c r="ATS243"/>
      <c r="ATT243"/>
      <c r="ATU243"/>
      <c r="ATV243"/>
      <c r="ATW243"/>
      <c r="ATX243"/>
      <c r="ATY243"/>
      <c r="ATZ243"/>
      <c r="AUA243"/>
      <c r="AUB243"/>
      <c r="AUC243"/>
      <c r="AUD243"/>
      <c r="AUE243"/>
      <c r="AUF243"/>
      <c r="AUG243"/>
      <c r="AUH243"/>
      <c r="AUI243"/>
      <c r="AUJ243"/>
      <c r="AUK243"/>
      <c r="AUL243"/>
      <c r="AUM243"/>
      <c r="AUN243"/>
      <c r="AUO243"/>
      <c r="AUP243"/>
      <c r="AUQ243"/>
      <c r="AUR243"/>
      <c r="AUS243"/>
      <c r="AUT243"/>
      <c r="AUU243"/>
      <c r="AUV243"/>
      <c r="AUW243"/>
      <c r="AUX243"/>
      <c r="AUY243"/>
      <c r="AUZ243"/>
      <c r="AVA243"/>
      <c r="AVB243"/>
      <c r="AVC243"/>
      <c r="AVD243"/>
      <c r="AVE243"/>
      <c r="AVF243"/>
      <c r="AVG243"/>
      <c r="AVH243"/>
      <c r="AVI243"/>
      <c r="AVJ243"/>
      <c r="AVK243"/>
      <c r="AVL243"/>
      <c r="AVM243"/>
      <c r="AVN243"/>
      <c r="AVO243"/>
      <c r="AVP243"/>
      <c r="AVQ243"/>
      <c r="AVR243"/>
      <c r="AVS243"/>
      <c r="AVT243"/>
      <c r="AVU243"/>
      <c r="AVV243"/>
      <c r="AVW243"/>
      <c r="AVX243"/>
      <c r="AVY243"/>
      <c r="AVZ243"/>
      <c r="AWA243"/>
      <c r="AWB243"/>
      <c r="AWC243"/>
      <c r="AWD243"/>
      <c r="AWE243"/>
      <c r="AWF243"/>
      <c r="AWG243"/>
      <c r="AWH243"/>
      <c r="AWI243"/>
      <c r="AWJ243"/>
      <c r="AWK243"/>
      <c r="AWL243"/>
      <c r="AWM243"/>
      <c r="AWN243"/>
      <c r="AWO243"/>
      <c r="AWP243"/>
      <c r="AWQ243"/>
      <c r="AWR243"/>
      <c r="AWS243"/>
      <c r="AWT243"/>
      <c r="AWU243"/>
      <c r="AWV243"/>
      <c r="AWW243"/>
      <c r="AWX243"/>
      <c r="AWY243"/>
      <c r="AWZ243"/>
      <c r="AXA243"/>
      <c r="AXB243"/>
      <c r="AXC243"/>
      <c r="AXD243"/>
      <c r="AXE243"/>
      <c r="AXF243"/>
      <c r="AXG243"/>
      <c r="AXH243"/>
      <c r="AXI243"/>
      <c r="AXJ243"/>
      <c r="AXK243"/>
      <c r="AXL243"/>
      <c r="AXM243"/>
      <c r="AXN243"/>
      <c r="AXO243"/>
      <c r="AXP243"/>
      <c r="AXQ243"/>
      <c r="AXR243"/>
      <c r="AXS243"/>
      <c r="AXT243"/>
      <c r="AXU243"/>
      <c r="AXV243"/>
      <c r="AXW243"/>
      <c r="AXX243"/>
      <c r="AXY243"/>
      <c r="AXZ243"/>
      <c r="AYA243"/>
      <c r="AYB243"/>
      <c r="AYC243"/>
      <c r="AYD243"/>
      <c r="AYE243"/>
      <c r="AYF243"/>
      <c r="AYG243"/>
      <c r="AYH243"/>
      <c r="AYI243"/>
      <c r="AYJ243"/>
      <c r="AYK243"/>
      <c r="AYL243"/>
      <c r="AYM243"/>
      <c r="AYN243"/>
      <c r="AYO243"/>
      <c r="AYP243"/>
      <c r="AYQ243"/>
      <c r="AYR243"/>
      <c r="AYS243"/>
      <c r="AYT243"/>
      <c r="AYU243"/>
      <c r="AYV243"/>
      <c r="AYW243"/>
      <c r="AYX243"/>
      <c r="AYY243"/>
      <c r="AYZ243"/>
      <c r="AZA243"/>
      <c r="AZB243"/>
      <c r="AZC243"/>
      <c r="AZD243"/>
      <c r="AZE243"/>
      <c r="AZF243"/>
      <c r="AZG243"/>
      <c r="AZH243"/>
      <c r="AZI243"/>
      <c r="AZJ243"/>
      <c r="AZK243"/>
      <c r="AZL243"/>
      <c r="AZM243"/>
      <c r="AZN243"/>
      <c r="AZO243"/>
      <c r="AZP243"/>
      <c r="AZQ243"/>
      <c r="AZR243"/>
      <c r="AZS243"/>
      <c r="AZT243"/>
      <c r="AZU243"/>
      <c r="AZV243"/>
      <c r="AZW243"/>
      <c r="AZX243"/>
      <c r="AZY243"/>
      <c r="AZZ243"/>
      <c r="BAA243"/>
      <c r="BAB243"/>
      <c r="BAC243"/>
      <c r="BAD243"/>
      <c r="BAE243"/>
      <c r="BAF243"/>
      <c r="BAG243"/>
      <c r="BAH243"/>
      <c r="BAI243"/>
      <c r="BAJ243"/>
      <c r="BAK243"/>
      <c r="BAL243"/>
      <c r="BAM243"/>
      <c r="BAN243"/>
      <c r="BAO243"/>
      <c r="BAP243"/>
      <c r="BAQ243"/>
      <c r="BAR243"/>
      <c r="BAS243"/>
      <c r="BAT243"/>
      <c r="BAU243"/>
      <c r="BAV243"/>
      <c r="BAW243"/>
      <c r="BAX243"/>
      <c r="BAY243"/>
      <c r="BAZ243"/>
      <c r="BBA243"/>
      <c r="BBB243"/>
      <c r="BBC243"/>
      <c r="BBD243"/>
      <c r="BBE243"/>
      <c r="BBF243"/>
      <c r="BBG243"/>
      <c r="BBH243"/>
      <c r="BBI243"/>
      <c r="BBJ243"/>
      <c r="BBK243"/>
      <c r="BBL243"/>
      <c r="BBM243"/>
      <c r="BBN243"/>
      <c r="BBO243"/>
      <c r="BBP243"/>
      <c r="BBQ243"/>
      <c r="BBR243"/>
      <c r="BBS243"/>
      <c r="BBT243"/>
      <c r="BBU243"/>
      <c r="BBV243"/>
      <c r="BBW243"/>
      <c r="BBX243"/>
      <c r="BBY243"/>
      <c r="BBZ243"/>
      <c r="BCA243"/>
      <c r="BCB243"/>
      <c r="BCC243"/>
      <c r="BCD243"/>
      <c r="BCE243"/>
      <c r="BCF243"/>
      <c r="BCG243"/>
      <c r="BCH243"/>
      <c r="BCI243"/>
      <c r="BCJ243"/>
      <c r="BCK243"/>
      <c r="BCL243"/>
      <c r="BCM243"/>
      <c r="BCN243"/>
      <c r="BCO243"/>
      <c r="BCP243"/>
      <c r="BCQ243"/>
      <c r="BCR243"/>
      <c r="BCS243"/>
      <c r="BCT243"/>
      <c r="BCU243"/>
      <c r="BCV243"/>
      <c r="BCW243"/>
      <c r="BCX243"/>
      <c r="BCY243"/>
      <c r="BCZ243"/>
      <c r="BDA243"/>
      <c r="BDB243"/>
      <c r="BDC243"/>
      <c r="BDD243"/>
      <c r="BDE243"/>
      <c r="BDF243"/>
      <c r="BDG243"/>
      <c r="BDH243"/>
      <c r="BDI243"/>
      <c r="BDJ243"/>
      <c r="BDK243"/>
      <c r="BDL243"/>
      <c r="BDM243"/>
      <c r="BDN243"/>
      <c r="BDO243"/>
      <c r="BDP243"/>
      <c r="BDQ243"/>
      <c r="BDR243"/>
      <c r="BDS243"/>
      <c r="BDT243"/>
      <c r="BDU243"/>
      <c r="BDV243"/>
      <c r="BDW243"/>
      <c r="BDX243"/>
      <c r="BDY243"/>
      <c r="BDZ243"/>
      <c r="BEA243"/>
      <c r="BEB243"/>
      <c r="BEC243"/>
      <c r="BED243"/>
      <c r="BEE243"/>
      <c r="BEF243"/>
      <c r="BEG243"/>
      <c r="BEH243"/>
      <c r="BEI243"/>
      <c r="BEJ243"/>
      <c r="BEK243"/>
      <c r="BEL243"/>
      <c r="BEM243"/>
      <c r="BEN243"/>
      <c r="BEO243"/>
      <c r="BEP243"/>
      <c r="BEQ243"/>
      <c r="BER243"/>
      <c r="BES243"/>
      <c r="BET243"/>
      <c r="BEU243"/>
      <c r="BEV243"/>
      <c r="BEW243"/>
      <c r="BEX243"/>
      <c r="BEY243"/>
      <c r="BEZ243"/>
      <c r="BFA243"/>
      <c r="BFB243"/>
      <c r="BFC243"/>
      <c r="BFD243"/>
      <c r="BFE243"/>
      <c r="BFF243"/>
      <c r="BFG243"/>
      <c r="BFH243"/>
      <c r="BFI243"/>
      <c r="BFJ243"/>
      <c r="BFK243"/>
      <c r="BFL243"/>
      <c r="BFM243"/>
      <c r="BFN243"/>
      <c r="BFO243"/>
      <c r="BFP243"/>
      <c r="BFQ243"/>
      <c r="BFR243"/>
      <c r="BFS243"/>
      <c r="BFT243"/>
      <c r="BFU243"/>
      <c r="BFV243"/>
      <c r="BFW243"/>
      <c r="BFX243"/>
      <c r="BFY243"/>
      <c r="BFZ243"/>
      <c r="BGA243"/>
      <c r="BGB243"/>
      <c r="BGC243"/>
      <c r="BGD243"/>
      <c r="BGE243"/>
      <c r="BGF243"/>
      <c r="BGG243"/>
      <c r="BGH243"/>
      <c r="BGI243"/>
      <c r="BGJ243"/>
      <c r="BGK243"/>
      <c r="BGL243"/>
      <c r="BGM243"/>
      <c r="BGN243"/>
      <c r="BGO243"/>
      <c r="BGP243"/>
      <c r="BGQ243"/>
      <c r="BGR243"/>
      <c r="BGS243"/>
      <c r="BGT243"/>
      <c r="BGU243"/>
      <c r="BGV243"/>
      <c r="BGW243"/>
      <c r="BGX243"/>
      <c r="BGY243"/>
      <c r="BGZ243"/>
      <c r="BHA243"/>
      <c r="BHB243"/>
      <c r="BHC243"/>
      <c r="BHD243"/>
      <c r="BHE243"/>
      <c r="BHF243"/>
      <c r="BHG243"/>
      <c r="BHH243"/>
      <c r="BHI243"/>
      <c r="BHJ243"/>
      <c r="BHK243"/>
      <c r="BHL243"/>
      <c r="BHM243"/>
      <c r="BHN243"/>
      <c r="BHO243"/>
      <c r="BHP243"/>
      <c r="BHQ243"/>
      <c r="BHR243"/>
      <c r="BHS243"/>
      <c r="BHT243"/>
      <c r="BHU243"/>
      <c r="BHV243"/>
      <c r="BHW243"/>
      <c r="BHX243"/>
      <c r="BHY243"/>
      <c r="BHZ243"/>
      <c r="BIA243"/>
      <c r="BIB243"/>
      <c r="BIC243"/>
      <c r="BID243"/>
      <c r="BIE243"/>
      <c r="BIF243"/>
      <c r="BIG243"/>
      <c r="BIH243"/>
      <c r="BII243"/>
      <c r="BIJ243"/>
      <c r="BIK243"/>
      <c r="BIL243"/>
      <c r="BIM243"/>
      <c r="BIN243"/>
      <c r="BIO243"/>
      <c r="BIP243"/>
      <c r="BIQ243"/>
      <c r="BIR243"/>
      <c r="BIS243"/>
      <c r="BIT243"/>
      <c r="BIU243"/>
      <c r="BIV243"/>
      <c r="BIW243"/>
      <c r="BIX243"/>
      <c r="BIY243"/>
      <c r="BIZ243"/>
      <c r="BJA243"/>
      <c r="BJB243"/>
      <c r="BJC243"/>
      <c r="BJD243"/>
      <c r="BJE243"/>
      <c r="BJF243"/>
      <c r="BJG243"/>
      <c r="BJH243"/>
      <c r="BJI243"/>
      <c r="BJJ243"/>
      <c r="BJK243"/>
      <c r="BJL243"/>
      <c r="BJM243"/>
      <c r="BJN243"/>
      <c r="BJO243"/>
      <c r="BJP243"/>
      <c r="BJQ243"/>
      <c r="BJR243"/>
      <c r="BJS243"/>
      <c r="BJT243"/>
      <c r="BJU243"/>
      <c r="BJV243"/>
      <c r="BJW243"/>
      <c r="BJX243"/>
      <c r="BJY243"/>
      <c r="BJZ243"/>
      <c r="BKA243"/>
      <c r="BKB243"/>
      <c r="BKC243"/>
      <c r="BKD243"/>
      <c r="BKE243"/>
      <c r="BKF243"/>
      <c r="BKG243"/>
      <c r="BKH243"/>
      <c r="BKI243"/>
      <c r="BKJ243"/>
      <c r="BKK243"/>
      <c r="BKL243"/>
      <c r="BKM243"/>
      <c r="BKN243"/>
      <c r="BKO243"/>
      <c r="BKP243"/>
      <c r="BKQ243"/>
      <c r="BKR243"/>
      <c r="BKS243"/>
      <c r="BKT243"/>
      <c r="BKU243"/>
      <c r="BKV243"/>
      <c r="BKW243"/>
      <c r="BKX243"/>
      <c r="BKY243"/>
      <c r="BKZ243"/>
      <c r="BLA243"/>
      <c r="BLB243"/>
      <c r="BLC243"/>
      <c r="BLD243"/>
      <c r="BLE243"/>
      <c r="BLF243"/>
      <c r="BLG243"/>
      <c r="BLH243"/>
      <c r="BLI243"/>
      <c r="BLJ243"/>
      <c r="BLK243"/>
      <c r="BLL243"/>
      <c r="BLM243"/>
      <c r="BLN243"/>
      <c r="BLO243"/>
      <c r="BLP243"/>
      <c r="BLQ243"/>
      <c r="BLR243"/>
      <c r="BLS243"/>
      <c r="BLT243"/>
      <c r="BLU243"/>
      <c r="BLV243"/>
      <c r="BLW243"/>
      <c r="BLX243"/>
      <c r="BLY243"/>
      <c r="BLZ243"/>
      <c r="BMA243"/>
      <c r="BMB243"/>
      <c r="BMC243"/>
      <c r="BMD243"/>
      <c r="BME243"/>
      <c r="BMF243"/>
      <c r="BMG243"/>
      <c r="BMH243"/>
      <c r="BMI243"/>
      <c r="BMJ243"/>
      <c r="BMK243"/>
      <c r="BML243"/>
      <c r="BMM243"/>
      <c r="BMN243"/>
      <c r="BMO243"/>
      <c r="BMP243"/>
      <c r="BMQ243"/>
      <c r="BMR243"/>
      <c r="BMS243"/>
      <c r="BMT243"/>
      <c r="BMU243"/>
      <c r="BMV243"/>
      <c r="BMW243"/>
      <c r="BMX243"/>
      <c r="BMY243"/>
      <c r="BMZ243"/>
      <c r="BNA243"/>
      <c r="BNB243"/>
      <c r="BNC243"/>
      <c r="BND243"/>
      <c r="BNE243"/>
      <c r="BNF243"/>
      <c r="BNG243"/>
      <c r="BNH243"/>
      <c r="BNI243"/>
      <c r="BNJ243"/>
      <c r="BNK243"/>
      <c r="BNL243"/>
      <c r="BNM243"/>
      <c r="BNN243"/>
      <c r="BNO243"/>
      <c r="BNP243"/>
      <c r="BNQ243"/>
      <c r="BNR243"/>
      <c r="BNS243"/>
      <c r="BNT243"/>
      <c r="BNU243"/>
      <c r="BNV243"/>
      <c r="BNW243"/>
      <c r="BNX243"/>
      <c r="BNY243"/>
      <c r="BNZ243"/>
      <c r="BOA243"/>
      <c r="BOB243"/>
      <c r="BOC243"/>
      <c r="BOD243"/>
      <c r="BOE243"/>
      <c r="BOF243"/>
      <c r="BOG243"/>
      <c r="BOH243"/>
      <c r="BOI243"/>
      <c r="BOJ243"/>
      <c r="BOK243"/>
      <c r="BOL243"/>
      <c r="BOM243"/>
      <c r="BON243"/>
      <c r="BOO243"/>
      <c r="BOP243"/>
      <c r="BOQ243"/>
      <c r="BOR243"/>
      <c r="BOS243"/>
      <c r="BOT243"/>
      <c r="BOU243"/>
      <c r="BOV243"/>
      <c r="BOW243"/>
      <c r="BOX243"/>
      <c r="BOY243"/>
      <c r="BOZ243"/>
      <c r="BPA243"/>
      <c r="BPB243"/>
      <c r="BPC243"/>
      <c r="BPD243"/>
      <c r="BPE243"/>
      <c r="BPF243"/>
      <c r="BPG243"/>
      <c r="BPH243"/>
      <c r="BPI243"/>
      <c r="BPJ243"/>
      <c r="BPK243"/>
      <c r="BPL243"/>
      <c r="BPM243"/>
      <c r="BPN243"/>
      <c r="BPO243"/>
      <c r="BPP243"/>
      <c r="BPQ243"/>
      <c r="BPR243"/>
      <c r="BPS243"/>
      <c r="BPT243"/>
      <c r="BPU243"/>
      <c r="BPV243"/>
      <c r="BPW243"/>
      <c r="BPX243"/>
      <c r="BPY243"/>
      <c r="BPZ243"/>
      <c r="BQA243"/>
      <c r="BQB243"/>
      <c r="BQC243"/>
      <c r="BQD243"/>
      <c r="BQE243"/>
      <c r="BQF243"/>
      <c r="BQG243"/>
      <c r="BQH243"/>
      <c r="BQI243"/>
      <c r="BQJ243"/>
      <c r="BQK243"/>
      <c r="BQL243"/>
      <c r="BQM243"/>
      <c r="BQN243"/>
      <c r="BQO243"/>
      <c r="BQP243"/>
      <c r="BQQ243"/>
      <c r="BQR243"/>
      <c r="BQS243"/>
      <c r="BQT243"/>
      <c r="BQU243"/>
      <c r="BQV243"/>
      <c r="BQW243"/>
      <c r="BQX243"/>
      <c r="BQY243"/>
      <c r="BQZ243"/>
      <c r="BRA243"/>
      <c r="BRB243"/>
      <c r="BRC243"/>
      <c r="BRD243"/>
      <c r="BRE243"/>
      <c r="BRF243"/>
      <c r="BRG243"/>
      <c r="BRH243"/>
      <c r="BRI243"/>
      <c r="BRJ243"/>
      <c r="BRK243"/>
      <c r="BRL243"/>
      <c r="BRM243"/>
      <c r="BRN243"/>
      <c r="BRO243"/>
      <c r="BRP243"/>
      <c r="BRQ243"/>
      <c r="BRR243"/>
      <c r="BRS243"/>
      <c r="BRT243"/>
      <c r="BRU243"/>
      <c r="BRV243"/>
      <c r="BRW243"/>
      <c r="BRX243"/>
      <c r="BRY243"/>
      <c r="BRZ243"/>
      <c r="BSA243"/>
      <c r="BSB243"/>
      <c r="BSC243"/>
      <c r="BSD243"/>
      <c r="BSE243"/>
      <c r="BSF243"/>
      <c r="BSG243"/>
      <c r="BSH243"/>
      <c r="BSI243"/>
      <c r="BSJ243"/>
      <c r="BSK243"/>
      <c r="BSL243"/>
      <c r="BSM243"/>
      <c r="BSN243"/>
      <c r="BSO243"/>
      <c r="BSP243"/>
      <c r="BSQ243"/>
      <c r="BSR243"/>
      <c r="BSS243"/>
      <c r="BST243"/>
      <c r="BSU243"/>
      <c r="BSV243"/>
      <c r="BSW243"/>
      <c r="BSX243"/>
      <c r="BSY243"/>
      <c r="BSZ243"/>
      <c r="BTA243"/>
      <c r="BTB243"/>
      <c r="BTC243"/>
      <c r="BTD243"/>
      <c r="BTE243"/>
      <c r="BTF243"/>
      <c r="BTG243"/>
      <c r="BTH243"/>
      <c r="BTI243"/>
      <c r="BTJ243"/>
      <c r="BTK243"/>
      <c r="BTL243"/>
      <c r="BTM243"/>
      <c r="BTN243"/>
      <c r="BTO243"/>
      <c r="BTP243"/>
      <c r="BTQ243"/>
      <c r="BTR243"/>
      <c r="BTS243"/>
      <c r="BTT243"/>
      <c r="BTU243"/>
      <c r="BTV243"/>
      <c r="BTW243"/>
      <c r="BTX243"/>
      <c r="BTY243"/>
      <c r="BTZ243"/>
      <c r="BUA243"/>
      <c r="BUB243"/>
      <c r="BUC243"/>
      <c r="BUD243"/>
      <c r="BUE243"/>
      <c r="BUF243"/>
      <c r="BUG243"/>
      <c r="BUH243"/>
      <c r="BUI243"/>
      <c r="BUJ243"/>
      <c r="BUK243"/>
      <c r="BUL243"/>
      <c r="BUM243"/>
      <c r="BUN243"/>
      <c r="BUO243"/>
      <c r="BUP243"/>
      <c r="BUQ243"/>
      <c r="BUR243"/>
      <c r="BUS243"/>
      <c r="BUT243"/>
      <c r="BUU243"/>
      <c r="BUV243"/>
      <c r="BUW243"/>
      <c r="BUX243"/>
      <c r="BUY243"/>
      <c r="BUZ243"/>
      <c r="BVA243"/>
      <c r="BVB243"/>
      <c r="BVC243"/>
      <c r="BVD243"/>
      <c r="BVE243"/>
      <c r="BVF243"/>
      <c r="BVG243"/>
      <c r="BVH243"/>
      <c r="BVI243"/>
      <c r="BVJ243"/>
      <c r="BVK243"/>
      <c r="BVL243"/>
      <c r="BVM243"/>
      <c r="BVN243"/>
      <c r="BVO243"/>
      <c r="BVP243"/>
      <c r="BVQ243"/>
      <c r="BVR243"/>
      <c r="BVS243"/>
      <c r="BVT243"/>
      <c r="BVU243"/>
      <c r="BVV243"/>
      <c r="BVW243"/>
      <c r="BVX243"/>
      <c r="BVY243"/>
      <c r="BVZ243"/>
      <c r="BWA243"/>
      <c r="BWB243"/>
      <c r="BWC243"/>
      <c r="BWD243"/>
      <c r="BWE243"/>
      <c r="BWF243"/>
      <c r="BWG243"/>
      <c r="BWH243"/>
      <c r="BWI243"/>
      <c r="BWJ243"/>
      <c r="BWK243"/>
      <c r="BWL243"/>
      <c r="BWM243"/>
      <c r="BWN243"/>
      <c r="BWO243"/>
      <c r="BWP243"/>
      <c r="BWQ243"/>
      <c r="BWR243"/>
      <c r="BWS243"/>
      <c r="BWT243"/>
      <c r="BWU243"/>
      <c r="BWV243"/>
      <c r="BWW243"/>
      <c r="BWX243"/>
      <c r="BWY243"/>
      <c r="BWZ243"/>
      <c r="BXA243"/>
      <c r="BXB243"/>
      <c r="BXC243"/>
      <c r="BXD243"/>
      <c r="BXE243"/>
      <c r="BXF243"/>
      <c r="BXG243"/>
      <c r="BXH243"/>
      <c r="BXI243"/>
      <c r="BXJ243"/>
      <c r="BXK243"/>
      <c r="BXL243"/>
      <c r="BXM243"/>
      <c r="BXN243"/>
      <c r="BXO243"/>
      <c r="BXP243"/>
      <c r="BXQ243"/>
      <c r="BXR243"/>
      <c r="BXS243"/>
      <c r="BXT243"/>
      <c r="BXU243"/>
      <c r="BXV243"/>
      <c r="BXW243"/>
      <c r="BXX243"/>
      <c r="BXY243"/>
      <c r="BXZ243"/>
      <c r="BYA243"/>
      <c r="BYB243"/>
      <c r="BYC243"/>
      <c r="BYD243"/>
      <c r="BYE243"/>
      <c r="BYF243"/>
      <c r="BYG243"/>
      <c r="BYH243"/>
      <c r="BYI243"/>
      <c r="BYJ243"/>
      <c r="BYK243"/>
      <c r="BYL243"/>
      <c r="BYM243"/>
      <c r="BYN243"/>
      <c r="BYO243"/>
      <c r="BYP243"/>
      <c r="BYQ243"/>
      <c r="BYR243"/>
      <c r="BYS243"/>
      <c r="BYT243"/>
      <c r="BYU243"/>
      <c r="BYV243"/>
      <c r="BYW243"/>
      <c r="BYX243"/>
      <c r="BYY243"/>
      <c r="BYZ243"/>
      <c r="BZA243"/>
      <c r="BZB243"/>
      <c r="BZC243"/>
      <c r="BZD243"/>
      <c r="BZE243"/>
      <c r="BZF243"/>
      <c r="BZG243"/>
      <c r="BZH243"/>
      <c r="BZI243"/>
      <c r="BZJ243"/>
      <c r="BZK243"/>
      <c r="BZL243"/>
      <c r="BZM243"/>
      <c r="BZN243"/>
      <c r="BZO243"/>
      <c r="BZP243"/>
      <c r="BZQ243"/>
      <c r="BZR243"/>
      <c r="BZS243"/>
      <c r="BZT243"/>
      <c r="BZU243"/>
      <c r="BZV243"/>
      <c r="BZW243"/>
      <c r="BZX243"/>
      <c r="BZY243"/>
      <c r="BZZ243"/>
      <c r="CAA243"/>
      <c r="CAB243"/>
      <c r="CAC243"/>
      <c r="CAD243"/>
      <c r="CAE243"/>
      <c r="CAF243"/>
      <c r="CAG243"/>
      <c r="CAH243"/>
      <c r="CAI243"/>
      <c r="CAJ243"/>
      <c r="CAK243"/>
      <c r="CAL243"/>
      <c r="CAM243"/>
      <c r="CAN243"/>
      <c r="CAO243"/>
      <c r="CAP243"/>
      <c r="CAQ243"/>
      <c r="CAR243"/>
      <c r="CAS243"/>
      <c r="CAT243"/>
      <c r="CAU243"/>
      <c r="CAV243"/>
      <c r="CAW243"/>
      <c r="CAX243"/>
      <c r="CAY243"/>
      <c r="CAZ243"/>
      <c r="CBA243"/>
      <c r="CBB243"/>
      <c r="CBC243"/>
      <c r="CBD243"/>
      <c r="CBE243"/>
      <c r="CBF243"/>
      <c r="CBG243"/>
      <c r="CBH243"/>
      <c r="CBI243"/>
      <c r="CBJ243"/>
      <c r="CBK243"/>
      <c r="CBL243"/>
      <c r="CBM243"/>
      <c r="CBN243"/>
      <c r="CBO243"/>
      <c r="CBP243"/>
      <c r="CBQ243"/>
      <c r="CBR243"/>
      <c r="CBS243"/>
      <c r="CBT243"/>
      <c r="CBU243"/>
      <c r="CBV243"/>
      <c r="CBW243"/>
      <c r="CBX243"/>
      <c r="CBY243"/>
      <c r="CBZ243"/>
      <c r="CCA243"/>
      <c r="CCB243"/>
      <c r="CCC243"/>
      <c r="CCD243"/>
      <c r="CCE243"/>
      <c r="CCF243"/>
      <c r="CCG243"/>
      <c r="CCH243"/>
      <c r="CCI243"/>
      <c r="CCJ243"/>
      <c r="CCK243"/>
      <c r="CCL243"/>
      <c r="CCM243"/>
      <c r="CCN243"/>
      <c r="CCO243"/>
      <c r="CCP243"/>
      <c r="CCQ243"/>
      <c r="CCR243"/>
      <c r="CCS243"/>
      <c r="CCT243"/>
      <c r="CCU243"/>
      <c r="CCV243"/>
      <c r="CCW243"/>
      <c r="CCX243"/>
      <c r="CCY243"/>
      <c r="CCZ243"/>
      <c r="CDA243"/>
      <c r="CDB243"/>
      <c r="CDC243"/>
      <c r="CDD243"/>
      <c r="CDE243"/>
      <c r="CDF243"/>
      <c r="CDG243"/>
      <c r="CDH243"/>
      <c r="CDI243"/>
      <c r="CDJ243"/>
      <c r="CDK243"/>
      <c r="CDL243"/>
      <c r="CDM243"/>
      <c r="CDN243"/>
      <c r="CDO243"/>
      <c r="CDP243"/>
      <c r="CDQ243"/>
      <c r="CDR243"/>
      <c r="CDS243"/>
      <c r="CDT243"/>
      <c r="CDU243"/>
      <c r="CDV243"/>
      <c r="CDW243"/>
      <c r="CDX243"/>
      <c r="CDY243"/>
      <c r="CDZ243"/>
      <c r="CEA243"/>
      <c r="CEB243"/>
      <c r="CEC243"/>
      <c r="CED243"/>
      <c r="CEE243"/>
      <c r="CEF243"/>
      <c r="CEG243"/>
      <c r="CEH243"/>
      <c r="CEI243"/>
      <c r="CEJ243"/>
      <c r="CEK243"/>
      <c r="CEL243"/>
      <c r="CEM243"/>
      <c r="CEN243"/>
      <c r="CEO243"/>
      <c r="CEP243"/>
      <c r="CEQ243"/>
      <c r="CER243"/>
      <c r="CES243"/>
      <c r="CET243"/>
      <c r="CEU243"/>
      <c r="CEV243"/>
      <c r="CEW243"/>
      <c r="CEX243"/>
      <c r="CEY243"/>
      <c r="CEZ243"/>
      <c r="CFA243"/>
      <c r="CFB243"/>
      <c r="CFC243"/>
      <c r="CFD243"/>
      <c r="CFE243"/>
      <c r="CFF243"/>
      <c r="CFG243"/>
      <c r="CFH243"/>
      <c r="CFI243"/>
      <c r="CFJ243"/>
      <c r="CFK243"/>
      <c r="CFL243"/>
      <c r="CFM243"/>
      <c r="CFN243"/>
      <c r="CFO243"/>
      <c r="CFP243"/>
      <c r="CFQ243"/>
      <c r="CFR243"/>
      <c r="CFS243"/>
      <c r="CFT243"/>
      <c r="CFU243"/>
      <c r="CFV243"/>
      <c r="CFW243"/>
      <c r="CFX243"/>
      <c r="CFY243"/>
      <c r="CFZ243"/>
      <c r="CGA243"/>
      <c r="CGB243"/>
      <c r="CGC243"/>
      <c r="CGD243"/>
      <c r="CGE243"/>
      <c r="CGF243"/>
      <c r="CGG243"/>
      <c r="CGH243"/>
      <c r="CGI243"/>
      <c r="CGJ243"/>
      <c r="CGK243"/>
      <c r="CGL243"/>
      <c r="CGM243"/>
      <c r="CGN243"/>
      <c r="CGO243"/>
      <c r="CGP243"/>
      <c r="CGQ243"/>
      <c r="CGR243"/>
      <c r="CGS243"/>
      <c r="CGT243"/>
      <c r="CGU243"/>
      <c r="CGV243"/>
      <c r="CGW243"/>
      <c r="CGX243"/>
      <c r="CGY243"/>
      <c r="CGZ243"/>
      <c r="CHA243"/>
      <c r="CHB243"/>
      <c r="CHC243"/>
      <c r="CHD243"/>
      <c r="CHE243"/>
      <c r="CHF243"/>
      <c r="CHG243"/>
      <c r="CHH243"/>
      <c r="CHI243"/>
      <c r="CHJ243"/>
      <c r="CHK243"/>
      <c r="CHL243"/>
      <c r="CHM243"/>
      <c r="CHN243"/>
      <c r="CHO243"/>
      <c r="CHP243"/>
      <c r="CHQ243"/>
      <c r="CHR243"/>
      <c r="CHS243"/>
      <c r="CHT243"/>
      <c r="CHU243"/>
      <c r="CHV243"/>
      <c r="CHW243"/>
      <c r="CHX243"/>
      <c r="CHY243"/>
      <c r="CHZ243"/>
      <c r="CIA243"/>
      <c r="CIB243"/>
      <c r="CIC243"/>
      <c r="CID243"/>
      <c r="CIE243"/>
      <c r="CIF243"/>
      <c r="CIG243"/>
      <c r="CIH243"/>
      <c r="CII243"/>
      <c r="CIJ243"/>
      <c r="CIK243"/>
      <c r="CIL243"/>
      <c r="CIM243"/>
      <c r="CIN243"/>
      <c r="CIO243"/>
      <c r="CIP243"/>
      <c r="CIQ243"/>
      <c r="CIR243"/>
      <c r="CIS243"/>
      <c r="CIT243"/>
      <c r="CIU243"/>
      <c r="CIV243"/>
      <c r="CIW243"/>
      <c r="CIX243"/>
      <c r="CIY243"/>
      <c r="CIZ243"/>
      <c r="CJA243"/>
      <c r="CJB243"/>
      <c r="CJC243"/>
      <c r="CJD243"/>
      <c r="CJE243"/>
      <c r="CJF243"/>
      <c r="CJG243"/>
      <c r="CJH243"/>
      <c r="CJI243"/>
      <c r="CJJ243"/>
      <c r="CJK243"/>
      <c r="CJL243"/>
      <c r="CJM243"/>
      <c r="CJN243"/>
      <c r="CJO243"/>
      <c r="CJP243"/>
      <c r="CJQ243"/>
      <c r="CJR243"/>
      <c r="CJS243"/>
      <c r="CJT243"/>
      <c r="CJU243"/>
      <c r="CJV243"/>
      <c r="CJW243"/>
      <c r="CJX243"/>
      <c r="CJY243"/>
      <c r="CJZ243"/>
      <c r="CKA243"/>
      <c r="CKB243"/>
      <c r="CKC243"/>
      <c r="CKD243"/>
      <c r="CKE243"/>
      <c r="CKF243"/>
      <c r="CKG243"/>
      <c r="CKH243"/>
      <c r="CKI243"/>
      <c r="CKJ243"/>
      <c r="CKK243"/>
      <c r="CKL243"/>
      <c r="CKM243"/>
      <c r="CKN243"/>
      <c r="CKO243"/>
      <c r="CKP243"/>
      <c r="CKQ243"/>
      <c r="CKR243"/>
      <c r="CKS243"/>
      <c r="CKT243"/>
      <c r="CKU243"/>
      <c r="CKV243"/>
      <c r="CKW243"/>
      <c r="CKX243"/>
      <c r="CKY243"/>
      <c r="CKZ243"/>
      <c r="CLA243"/>
      <c r="CLB243"/>
      <c r="CLC243"/>
      <c r="CLD243"/>
      <c r="CLE243"/>
      <c r="CLF243"/>
      <c r="CLG243"/>
      <c r="CLH243"/>
      <c r="CLI243"/>
      <c r="CLJ243"/>
      <c r="CLK243"/>
      <c r="CLL243"/>
      <c r="CLM243"/>
      <c r="CLN243"/>
      <c r="CLO243"/>
      <c r="CLP243"/>
      <c r="CLQ243"/>
      <c r="CLR243"/>
      <c r="CLS243"/>
      <c r="CLT243"/>
      <c r="CLU243"/>
      <c r="CLV243"/>
      <c r="CLW243"/>
      <c r="CLX243"/>
      <c r="CLY243"/>
      <c r="CLZ243"/>
      <c r="CMA243"/>
      <c r="CMB243"/>
      <c r="CMC243"/>
      <c r="CMD243"/>
      <c r="CME243"/>
      <c r="CMF243"/>
      <c r="CMG243"/>
      <c r="CMH243"/>
      <c r="CMI243"/>
      <c r="CMJ243"/>
      <c r="CMK243"/>
      <c r="CML243"/>
      <c r="CMM243"/>
      <c r="CMN243"/>
      <c r="CMO243"/>
      <c r="CMP243"/>
      <c r="CMQ243"/>
      <c r="CMR243"/>
      <c r="CMS243"/>
      <c r="CMT243"/>
      <c r="CMU243"/>
      <c r="CMV243"/>
      <c r="CMW243"/>
      <c r="CMX243"/>
      <c r="CMY243"/>
      <c r="CMZ243"/>
      <c r="CNA243"/>
      <c r="CNB243"/>
      <c r="CNC243"/>
      <c r="CND243"/>
      <c r="CNE243"/>
      <c r="CNF243"/>
      <c r="CNG243"/>
      <c r="CNH243"/>
      <c r="CNI243"/>
      <c r="CNJ243"/>
      <c r="CNK243"/>
      <c r="CNL243"/>
      <c r="CNM243"/>
      <c r="CNN243"/>
      <c r="CNO243"/>
      <c r="CNP243"/>
      <c r="CNQ243"/>
      <c r="CNR243"/>
      <c r="CNS243"/>
      <c r="CNT243"/>
      <c r="CNU243"/>
      <c r="CNV243"/>
      <c r="CNW243"/>
      <c r="CNX243"/>
      <c r="CNY243"/>
      <c r="CNZ243"/>
      <c r="COA243"/>
      <c r="COB243"/>
      <c r="COC243"/>
      <c r="COD243"/>
      <c r="COE243"/>
      <c r="COF243"/>
      <c r="COG243"/>
      <c r="COH243"/>
      <c r="COI243"/>
      <c r="COJ243"/>
      <c r="COK243"/>
      <c r="COL243"/>
      <c r="COM243"/>
      <c r="CON243"/>
      <c r="COO243"/>
      <c r="COP243"/>
      <c r="COQ243"/>
      <c r="COR243"/>
      <c r="COS243"/>
      <c r="COT243"/>
      <c r="COU243"/>
      <c r="COV243"/>
      <c r="COW243"/>
      <c r="COX243"/>
      <c r="COY243"/>
      <c r="COZ243"/>
      <c r="CPA243"/>
      <c r="CPB243"/>
      <c r="CPC243"/>
      <c r="CPD243"/>
      <c r="CPE243"/>
      <c r="CPF243"/>
      <c r="CPG243"/>
      <c r="CPH243"/>
      <c r="CPI243"/>
      <c r="CPJ243"/>
      <c r="CPK243"/>
      <c r="CPL243"/>
      <c r="CPM243"/>
      <c r="CPN243"/>
      <c r="CPO243"/>
      <c r="CPP243"/>
      <c r="CPQ243"/>
      <c r="CPR243"/>
      <c r="CPS243"/>
      <c r="CPT243"/>
      <c r="CPU243"/>
      <c r="CPV243"/>
      <c r="CPW243"/>
      <c r="CPX243"/>
      <c r="CPY243"/>
      <c r="CPZ243"/>
      <c r="CQA243"/>
      <c r="CQB243"/>
      <c r="CQC243"/>
      <c r="CQD243"/>
      <c r="CQE243"/>
      <c r="CQF243"/>
      <c r="CQG243"/>
      <c r="CQH243"/>
      <c r="CQI243"/>
      <c r="CQJ243"/>
      <c r="CQK243"/>
      <c r="CQL243"/>
      <c r="CQM243"/>
      <c r="CQN243"/>
      <c r="CQO243"/>
      <c r="CQP243"/>
      <c r="CQQ243"/>
      <c r="CQR243"/>
      <c r="CQS243"/>
      <c r="CQT243"/>
      <c r="CQU243"/>
      <c r="CQV243"/>
      <c r="CQW243"/>
      <c r="CQX243"/>
      <c r="CQY243"/>
      <c r="CQZ243"/>
      <c r="CRA243"/>
      <c r="CRB243"/>
      <c r="CRC243"/>
      <c r="CRD243"/>
      <c r="CRE243"/>
      <c r="CRF243"/>
      <c r="CRG243"/>
      <c r="CRH243"/>
      <c r="CRI243"/>
      <c r="CRJ243"/>
      <c r="CRK243"/>
      <c r="CRL243"/>
      <c r="CRM243"/>
      <c r="CRN243"/>
      <c r="CRO243"/>
      <c r="CRP243"/>
      <c r="CRQ243"/>
      <c r="CRR243"/>
      <c r="CRS243"/>
      <c r="CRT243"/>
      <c r="CRU243"/>
      <c r="CRV243"/>
      <c r="CRW243"/>
      <c r="CRX243"/>
      <c r="CRY243"/>
      <c r="CRZ243"/>
      <c r="CSA243"/>
      <c r="CSB243"/>
      <c r="CSC243"/>
      <c r="CSD243"/>
      <c r="CSE243"/>
      <c r="CSF243"/>
      <c r="CSG243"/>
      <c r="CSH243"/>
      <c r="CSI243"/>
      <c r="CSJ243"/>
      <c r="CSK243"/>
      <c r="CSL243"/>
      <c r="CSM243"/>
      <c r="CSN243"/>
      <c r="CSO243"/>
      <c r="CSP243"/>
      <c r="CSQ243"/>
      <c r="CSR243"/>
      <c r="CSS243"/>
      <c r="CST243"/>
      <c r="CSU243"/>
      <c r="CSV243"/>
      <c r="CSW243"/>
      <c r="CSX243"/>
      <c r="CSY243"/>
      <c r="CSZ243"/>
      <c r="CTA243"/>
      <c r="CTB243"/>
      <c r="CTC243"/>
      <c r="CTD243"/>
      <c r="CTE243"/>
      <c r="CTF243"/>
      <c r="CTG243"/>
      <c r="CTH243"/>
      <c r="CTI243"/>
      <c r="CTJ243"/>
      <c r="CTK243"/>
      <c r="CTL243"/>
      <c r="CTM243"/>
      <c r="CTN243"/>
      <c r="CTO243"/>
      <c r="CTP243"/>
      <c r="CTQ243"/>
      <c r="CTR243"/>
      <c r="CTS243"/>
      <c r="CTT243"/>
      <c r="CTU243"/>
      <c r="CTV243"/>
      <c r="CTW243"/>
      <c r="CTX243"/>
      <c r="CTY243"/>
      <c r="CTZ243"/>
      <c r="CUA243"/>
      <c r="CUB243"/>
      <c r="CUC243"/>
      <c r="CUD243"/>
      <c r="CUE243"/>
      <c r="CUF243"/>
      <c r="CUG243"/>
      <c r="CUH243"/>
      <c r="CUI243"/>
      <c r="CUJ243"/>
      <c r="CUK243"/>
      <c r="CUL243"/>
      <c r="CUM243"/>
      <c r="CUN243"/>
      <c r="CUO243"/>
      <c r="CUP243"/>
      <c r="CUQ243"/>
      <c r="CUR243"/>
      <c r="CUS243"/>
      <c r="CUT243"/>
      <c r="CUU243"/>
      <c r="CUV243"/>
      <c r="CUW243"/>
      <c r="CUX243"/>
      <c r="CUY243"/>
      <c r="CUZ243"/>
      <c r="CVA243"/>
      <c r="CVB243"/>
      <c r="CVC243"/>
      <c r="CVD243"/>
      <c r="CVE243"/>
      <c r="CVF243"/>
      <c r="CVG243"/>
      <c r="CVH243"/>
      <c r="CVI243"/>
      <c r="CVJ243"/>
      <c r="CVK243"/>
      <c r="CVL243"/>
      <c r="CVM243"/>
      <c r="CVN243"/>
      <c r="CVO243"/>
      <c r="CVP243"/>
      <c r="CVQ243"/>
      <c r="CVR243"/>
      <c r="CVS243"/>
      <c r="CVT243"/>
      <c r="CVU243"/>
      <c r="CVV243"/>
      <c r="CVW243"/>
      <c r="CVX243"/>
      <c r="CVY243"/>
      <c r="CVZ243"/>
      <c r="CWA243"/>
      <c r="CWB243"/>
      <c r="CWC243"/>
      <c r="CWD243"/>
      <c r="CWE243"/>
      <c r="CWF243"/>
      <c r="CWG243"/>
      <c r="CWH243"/>
      <c r="CWI243"/>
      <c r="CWJ243"/>
      <c r="CWK243"/>
      <c r="CWL243"/>
      <c r="CWM243"/>
      <c r="CWN243"/>
      <c r="CWO243"/>
      <c r="CWP243"/>
      <c r="CWQ243"/>
      <c r="CWR243"/>
      <c r="CWS243"/>
      <c r="CWT243"/>
      <c r="CWU243"/>
      <c r="CWV243"/>
      <c r="CWW243"/>
      <c r="CWX243"/>
      <c r="CWY243"/>
      <c r="CWZ243"/>
      <c r="CXA243"/>
      <c r="CXB243"/>
      <c r="CXC243"/>
      <c r="CXD243"/>
      <c r="CXE243"/>
      <c r="CXF243"/>
      <c r="CXG243"/>
      <c r="CXH243"/>
      <c r="CXI243"/>
      <c r="CXJ243"/>
      <c r="CXK243"/>
      <c r="CXL243"/>
      <c r="CXM243"/>
      <c r="CXN243"/>
      <c r="CXO243"/>
      <c r="CXP243"/>
      <c r="CXQ243"/>
      <c r="CXR243"/>
      <c r="CXS243"/>
      <c r="CXT243"/>
      <c r="CXU243"/>
      <c r="CXV243"/>
      <c r="CXW243"/>
      <c r="CXX243"/>
      <c r="CXY243"/>
      <c r="CXZ243"/>
      <c r="CYA243"/>
      <c r="CYB243"/>
      <c r="CYC243"/>
      <c r="CYD243"/>
      <c r="CYE243"/>
      <c r="CYF243"/>
      <c r="CYG243"/>
      <c r="CYH243"/>
      <c r="CYI243"/>
      <c r="CYJ243"/>
      <c r="CYK243"/>
      <c r="CYL243"/>
      <c r="CYM243"/>
      <c r="CYN243"/>
      <c r="CYO243"/>
      <c r="CYP243"/>
      <c r="CYQ243"/>
      <c r="CYR243"/>
      <c r="CYS243"/>
      <c r="CYT243"/>
      <c r="CYU243"/>
      <c r="CYV243"/>
      <c r="CYW243"/>
      <c r="CYX243"/>
      <c r="CYY243"/>
      <c r="CYZ243"/>
      <c r="CZA243"/>
      <c r="CZB243"/>
      <c r="CZC243"/>
      <c r="CZD243"/>
      <c r="CZE243"/>
      <c r="CZF243"/>
      <c r="CZG243"/>
      <c r="CZH243"/>
      <c r="CZI243"/>
      <c r="CZJ243"/>
      <c r="CZK243"/>
      <c r="CZL243"/>
      <c r="CZM243"/>
      <c r="CZN243"/>
      <c r="CZO243"/>
      <c r="CZP243"/>
      <c r="CZQ243"/>
      <c r="CZR243"/>
      <c r="CZS243"/>
      <c r="CZT243"/>
      <c r="CZU243"/>
      <c r="CZV243"/>
      <c r="CZW243"/>
      <c r="CZX243"/>
      <c r="CZY243"/>
      <c r="CZZ243"/>
      <c r="DAA243"/>
      <c r="DAB243"/>
      <c r="DAC243"/>
      <c r="DAD243"/>
      <c r="DAE243"/>
      <c r="DAF243"/>
      <c r="DAG243"/>
      <c r="DAH243"/>
      <c r="DAI243"/>
      <c r="DAJ243"/>
      <c r="DAK243"/>
      <c r="DAL243"/>
      <c r="DAM243"/>
      <c r="DAN243"/>
      <c r="DAO243"/>
      <c r="DAP243"/>
      <c r="DAQ243"/>
      <c r="DAR243"/>
      <c r="DAS243"/>
      <c r="DAT243"/>
      <c r="DAU243"/>
      <c r="DAV243"/>
      <c r="DAW243"/>
      <c r="DAX243"/>
      <c r="DAY243"/>
      <c r="DAZ243"/>
      <c r="DBA243"/>
      <c r="DBB243"/>
      <c r="DBC243"/>
      <c r="DBD243"/>
      <c r="DBE243"/>
      <c r="DBF243"/>
      <c r="DBG243"/>
      <c r="DBH243"/>
      <c r="DBI243"/>
      <c r="DBJ243"/>
      <c r="DBK243"/>
      <c r="DBL243"/>
      <c r="DBM243"/>
      <c r="DBN243"/>
      <c r="DBO243"/>
      <c r="DBP243"/>
      <c r="DBQ243"/>
      <c r="DBR243"/>
      <c r="DBS243"/>
      <c r="DBT243"/>
      <c r="DBU243"/>
      <c r="DBV243"/>
      <c r="DBW243"/>
      <c r="DBX243"/>
      <c r="DBY243"/>
      <c r="DBZ243"/>
      <c r="DCA243"/>
      <c r="DCB243"/>
      <c r="DCC243"/>
      <c r="DCD243"/>
      <c r="DCE243"/>
      <c r="DCF243"/>
      <c r="DCG243"/>
      <c r="DCH243"/>
      <c r="DCI243"/>
      <c r="DCJ243"/>
      <c r="DCK243"/>
      <c r="DCL243"/>
      <c r="DCM243"/>
      <c r="DCN243"/>
      <c r="DCO243"/>
      <c r="DCP243"/>
      <c r="DCQ243"/>
      <c r="DCR243"/>
      <c r="DCS243"/>
      <c r="DCT243"/>
      <c r="DCU243"/>
      <c r="DCV243"/>
      <c r="DCW243"/>
      <c r="DCX243"/>
      <c r="DCY243"/>
      <c r="DCZ243"/>
      <c r="DDA243"/>
      <c r="DDB243"/>
      <c r="DDC243"/>
      <c r="DDD243"/>
      <c r="DDE243"/>
      <c r="DDF243"/>
      <c r="DDG243"/>
      <c r="DDH243"/>
      <c r="DDI243"/>
      <c r="DDJ243"/>
      <c r="DDK243"/>
      <c r="DDL243"/>
      <c r="DDM243"/>
      <c r="DDN243"/>
      <c r="DDO243"/>
      <c r="DDP243"/>
      <c r="DDQ243"/>
      <c r="DDR243"/>
      <c r="DDS243"/>
      <c r="DDT243"/>
      <c r="DDU243"/>
      <c r="DDV243"/>
      <c r="DDW243"/>
      <c r="DDX243"/>
      <c r="DDY243"/>
      <c r="DDZ243"/>
      <c r="DEA243"/>
      <c r="DEB243"/>
      <c r="DEC243"/>
      <c r="DED243"/>
      <c r="DEE243"/>
      <c r="DEF243"/>
      <c r="DEG243"/>
      <c r="DEH243"/>
      <c r="DEI243"/>
      <c r="DEJ243"/>
      <c r="DEK243"/>
      <c r="DEL243"/>
      <c r="DEM243"/>
      <c r="DEN243"/>
      <c r="DEO243"/>
      <c r="DEP243"/>
      <c r="DEQ243"/>
      <c r="DER243"/>
      <c r="DES243"/>
      <c r="DET243"/>
      <c r="DEU243"/>
      <c r="DEV243"/>
      <c r="DEW243"/>
      <c r="DEX243"/>
      <c r="DEY243"/>
      <c r="DEZ243"/>
      <c r="DFA243"/>
      <c r="DFB243"/>
      <c r="DFC243"/>
      <c r="DFD243"/>
      <c r="DFE243"/>
      <c r="DFF243"/>
      <c r="DFG243"/>
      <c r="DFH243"/>
      <c r="DFI243"/>
      <c r="DFJ243"/>
      <c r="DFK243"/>
      <c r="DFL243"/>
      <c r="DFM243"/>
      <c r="DFN243"/>
      <c r="DFO243"/>
      <c r="DFP243"/>
      <c r="DFQ243"/>
      <c r="DFR243"/>
      <c r="DFS243"/>
      <c r="DFT243"/>
      <c r="DFU243"/>
      <c r="DFV243"/>
      <c r="DFW243"/>
      <c r="DFX243"/>
      <c r="DFY243"/>
      <c r="DFZ243"/>
      <c r="DGA243"/>
      <c r="DGB243"/>
      <c r="DGC243"/>
      <c r="DGD243"/>
      <c r="DGE243"/>
      <c r="DGF243"/>
      <c r="DGG243"/>
      <c r="DGH243"/>
      <c r="DGI243"/>
      <c r="DGJ243"/>
      <c r="DGK243"/>
      <c r="DGL243"/>
      <c r="DGM243"/>
      <c r="DGN243"/>
      <c r="DGO243"/>
      <c r="DGP243"/>
      <c r="DGQ243"/>
      <c r="DGR243"/>
      <c r="DGS243"/>
      <c r="DGT243"/>
      <c r="DGU243"/>
      <c r="DGV243"/>
      <c r="DGW243"/>
      <c r="DGX243"/>
      <c r="DGY243"/>
      <c r="DGZ243"/>
      <c r="DHA243"/>
      <c r="DHB243"/>
      <c r="DHC243"/>
      <c r="DHD243"/>
      <c r="DHE243"/>
      <c r="DHF243"/>
      <c r="DHG243"/>
      <c r="DHH243"/>
      <c r="DHI243"/>
      <c r="DHJ243"/>
      <c r="DHK243"/>
      <c r="DHL243"/>
      <c r="DHM243"/>
      <c r="DHN243"/>
      <c r="DHO243"/>
      <c r="DHP243"/>
      <c r="DHQ243"/>
      <c r="DHR243"/>
      <c r="DHS243"/>
      <c r="DHT243"/>
      <c r="DHU243"/>
      <c r="DHV243"/>
      <c r="DHW243"/>
      <c r="DHX243"/>
      <c r="DHY243"/>
      <c r="DHZ243"/>
      <c r="DIA243"/>
      <c r="DIB243"/>
      <c r="DIC243"/>
      <c r="DID243"/>
      <c r="DIE243"/>
      <c r="DIF243"/>
      <c r="DIG243"/>
      <c r="DIH243"/>
      <c r="DII243"/>
      <c r="DIJ243"/>
      <c r="DIK243"/>
      <c r="DIL243"/>
      <c r="DIM243"/>
      <c r="DIN243"/>
      <c r="DIO243"/>
      <c r="DIP243"/>
      <c r="DIQ243"/>
      <c r="DIR243"/>
      <c r="DIS243"/>
      <c r="DIT243"/>
      <c r="DIU243"/>
      <c r="DIV243"/>
      <c r="DIW243"/>
      <c r="DIX243"/>
      <c r="DIY243"/>
      <c r="DIZ243"/>
      <c r="DJA243"/>
      <c r="DJB243"/>
      <c r="DJC243"/>
      <c r="DJD243"/>
      <c r="DJE243"/>
      <c r="DJF243"/>
      <c r="DJG243"/>
      <c r="DJH243"/>
      <c r="DJI243"/>
      <c r="DJJ243"/>
      <c r="DJK243"/>
      <c r="DJL243"/>
      <c r="DJM243"/>
      <c r="DJN243"/>
      <c r="DJO243"/>
      <c r="DJP243"/>
      <c r="DJQ243"/>
      <c r="DJR243"/>
      <c r="DJS243"/>
      <c r="DJT243"/>
      <c r="DJU243"/>
      <c r="DJV243"/>
      <c r="DJW243"/>
      <c r="DJX243"/>
      <c r="DJY243"/>
      <c r="DJZ243"/>
      <c r="DKA243"/>
      <c r="DKB243"/>
      <c r="DKC243"/>
      <c r="DKD243"/>
      <c r="DKE243"/>
      <c r="DKF243"/>
      <c r="DKG243"/>
      <c r="DKH243"/>
      <c r="DKI243"/>
      <c r="DKJ243"/>
      <c r="DKK243"/>
      <c r="DKL243"/>
      <c r="DKM243"/>
      <c r="DKN243"/>
      <c r="DKO243"/>
      <c r="DKP243"/>
      <c r="DKQ243"/>
      <c r="DKR243"/>
      <c r="DKS243"/>
      <c r="DKT243"/>
      <c r="DKU243"/>
      <c r="DKV243"/>
      <c r="DKW243"/>
      <c r="DKX243"/>
      <c r="DKY243"/>
      <c r="DKZ243"/>
      <c r="DLA243"/>
      <c r="DLB243"/>
      <c r="DLC243"/>
      <c r="DLD243"/>
      <c r="DLE243"/>
      <c r="DLF243"/>
      <c r="DLG243"/>
      <c r="DLH243"/>
      <c r="DLI243"/>
      <c r="DLJ243"/>
      <c r="DLK243"/>
      <c r="DLL243"/>
      <c r="DLM243"/>
      <c r="DLN243"/>
      <c r="DLO243"/>
      <c r="DLP243"/>
      <c r="DLQ243"/>
      <c r="DLR243"/>
      <c r="DLS243"/>
      <c r="DLT243"/>
      <c r="DLU243"/>
      <c r="DLV243"/>
      <c r="DLW243"/>
      <c r="DLX243"/>
      <c r="DLY243"/>
      <c r="DLZ243"/>
      <c r="DMA243"/>
      <c r="DMB243"/>
      <c r="DMC243"/>
      <c r="DMD243"/>
      <c r="DME243"/>
      <c r="DMF243"/>
      <c r="DMG243"/>
      <c r="DMH243"/>
      <c r="DMI243"/>
      <c r="DMJ243"/>
      <c r="DMK243"/>
      <c r="DML243"/>
      <c r="DMM243"/>
      <c r="DMN243"/>
      <c r="DMO243"/>
      <c r="DMP243"/>
      <c r="DMQ243"/>
      <c r="DMR243"/>
      <c r="DMS243"/>
      <c r="DMT243"/>
      <c r="DMU243"/>
      <c r="DMV243"/>
      <c r="DMW243"/>
      <c r="DMX243"/>
      <c r="DMY243"/>
      <c r="DMZ243"/>
      <c r="DNA243"/>
      <c r="DNB243"/>
      <c r="DNC243"/>
      <c r="DND243"/>
      <c r="DNE243"/>
      <c r="DNF243"/>
      <c r="DNG243"/>
      <c r="DNH243"/>
      <c r="DNI243"/>
      <c r="DNJ243"/>
      <c r="DNK243"/>
      <c r="DNL243"/>
      <c r="DNM243"/>
      <c r="DNN243"/>
      <c r="DNO243"/>
      <c r="DNP243"/>
      <c r="DNQ243"/>
      <c r="DNR243"/>
      <c r="DNS243"/>
      <c r="DNT243"/>
      <c r="DNU243"/>
      <c r="DNV243"/>
      <c r="DNW243"/>
      <c r="DNX243"/>
      <c r="DNY243"/>
      <c r="DNZ243"/>
      <c r="DOA243"/>
      <c r="DOB243"/>
      <c r="DOC243"/>
      <c r="DOD243"/>
      <c r="DOE243"/>
      <c r="DOF243"/>
      <c r="DOG243"/>
      <c r="DOH243"/>
      <c r="DOI243"/>
      <c r="DOJ243"/>
      <c r="DOK243"/>
      <c r="DOL243"/>
      <c r="DOM243"/>
      <c r="DON243"/>
      <c r="DOO243"/>
      <c r="DOP243"/>
      <c r="DOQ243"/>
      <c r="DOR243"/>
      <c r="DOS243"/>
      <c r="DOT243"/>
      <c r="DOU243"/>
      <c r="DOV243"/>
      <c r="DOW243"/>
      <c r="DOX243"/>
      <c r="DOY243"/>
      <c r="DOZ243"/>
      <c r="DPA243"/>
      <c r="DPB243"/>
      <c r="DPC243"/>
      <c r="DPD243"/>
      <c r="DPE243"/>
      <c r="DPF243"/>
      <c r="DPG243"/>
      <c r="DPH243"/>
      <c r="DPI243"/>
      <c r="DPJ243"/>
      <c r="DPK243"/>
      <c r="DPL243"/>
      <c r="DPM243"/>
      <c r="DPN243"/>
      <c r="DPO243"/>
      <c r="DPP243"/>
      <c r="DPQ243"/>
      <c r="DPR243"/>
      <c r="DPS243"/>
      <c r="DPT243"/>
      <c r="DPU243"/>
      <c r="DPV243"/>
      <c r="DPW243"/>
      <c r="DPX243"/>
      <c r="DPY243"/>
      <c r="DPZ243"/>
      <c r="DQA243"/>
      <c r="DQB243"/>
      <c r="DQC243"/>
      <c r="DQD243"/>
      <c r="DQE243"/>
      <c r="DQF243"/>
      <c r="DQG243"/>
      <c r="DQH243"/>
      <c r="DQI243"/>
      <c r="DQJ243"/>
      <c r="DQK243"/>
      <c r="DQL243"/>
      <c r="DQM243"/>
      <c r="DQN243"/>
      <c r="DQO243"/>
      <c r="DQP243"/>
      <c r="DQQ243"/>
      <c r="DQR243"/>
      <c r="DQS243"/>
      <c r="DQT243"/>
      <c r="DQU243"/>
      <c r="DQV243"/>
      <c r="DQW243"/>
      <c r="DQX243"/>
      <c r="DQY243"/>
      <c r="DQZ243"/>
      <c r="DRA243"/>
      <c r="DRB243"/>
      <c r="DRC243"/>
      <c r="DRD243"/>
      <c r="DRE243"/>
      <c r="DRF243"/>
      <c r="DRG243"/>
      <c r="DRH243"/>
      <c r="DRI243"/>
      <c r="DRJ243"/>
      <c r="DRK243"/>
      <c r="DRL243"/>
      <c r="DRM243"/>
      <c r="DRN243"/>
      <c r="DRO243"/>
      <c r="DRP243"/>
      <c r="DRQ243"/>
      <c r="DRR243"/>
      <c r="DRS243"/>
      <c r="DRT243"/>
      <c r="DRU243"/>
      <c r="DRV243"/>
      <c r="DRW243"/>
      <c r="DRX243"/>
      <c r="DRY243"/>
      <c r="DRZ243"/>
      <c r="DSA243"/>
      <c r="DSB243"/>
      <c r="DSC243"/>
      <c r="DSD243"/>
      <c r="DSE243"/>
      <c r="DSF243"/>
      <c r="DSG243"/>
      <c r="DSH243"/>
      <c r="DSI243"/>
      <c r="DSJ243"/>
      <c r="DSK243"/>
      <c r="DSL243"/>
      <c r="DSM243"/>
      <c r="DSN243"/>
      <c r="DSO243"/>
      <c r="DSP243"/>
      <c r="DSQ243"/>
      <c r="DSR243"/>
      <c r="DSS243"/>
      <c r="DST243"/>
      <c r="DSU243"/>
      <c r="DSV243"/>
      <c r="DSW243"/>
      <c r="DSX243"/>
      <c r="DSY243"/>
      <c r="DSZ243"/>
      <c r="DTA243"/>
      <c r="DTB243"/>
      <c r="DTC243"/>
      <c r="DTD243"/>
      <c r="DTE243"/>
      <c r="DTF243"/>
      <c r="DTG243"/>
      <c r="DTH243"/>
      <c r="DTI243"/>
      <c r="DTJ243"/>
      <c r="DTK243"/>
      <c r="DTL243"/>
      <c r="DTM243"/>
      <c r="DTN243"/>
      <c r="DTO243"/>
      <c r="DTP243"/>
      <c r="DTQ243"/>
      <c r="DTR243"/>
      <c r="DTS243"/>
      <c r="DTT243"/>
      <c r="DTU243"/>
      <c r="DTV243"/>
      <c r="DTW243"/>
      <c r="DTX243"/>
      <c r="DTY243"/>
      <c r="DTZ243"/>
      <c r="DUA243"/>
      <c r="DUB243"/>
      <c r="DUC243"/>
      <c r="DUD243"/>
      <c r="DUE243"/>
      <c r="DUF243"/>
      <c r="DUG243"/>
      <c r="DUH243"/>
      <c r="DUI243"/>
      <c r="DUJ243"/>
      <c r="DUK243"/>
      <c r="DUL243"/>
      <c r="DUM243"/>
      <c r="DUN243"/>
      <c r="DUO243"/>
      <c r="DUP243"/>
      <c r="DUQ243"/>
      <c r="DUR243"/>
      <c r="DUS243"/>
      <c r="DUT243"/>
      <c r="DUU243"/>
      <c r="DUV243"/>
      <c r="DUW243"/>
      <c r="DUX243"/>
      <c r="DUY243"/>
      <c r="DUZ243"/>
      <c r="DVA243"/>
      <c r="DVB243"/>
      <c r="DVC243"/>
      <c r="DVD243"/>
      <c r="DVE243"/>
      <c r="DVF243"/>
      <c r="DVG243"/>
      <c r="DVH243"/>
      <c r="DVI243"/>
      <c r="DVJ243"/>
      <c r="DVK243"/>
      <c r="DVL243"/>
      <c r="DVM243"/>
      <c r="DVN243"/>
      <c r="DVO243"/>
      <c r="DVP243"/>
      <c r="DVQ243"/>
      <c r="DVR243"/>
      <c r="DVS243"/>
      <c r="DVT243"/>
      <c r="DVU243"/>
      <c r="DVV243"/>
      <c r="DVW243"/>
      <c r="DVX243"/>
      <c r="DVY243"/>
      <c r="DVZ243"/>
      <c r="DWA243"/>
      <c r="DWB243"/>
      <c r="DWC243"/>
      <c r="DWD243"/>
      <c r="DWE243"/>
      <c r="DWF243"/>
      <c r="DWG243"/>
      <c r="DWH243"/>
      <c r="DWI243"/>
      <c r="DWJ243"/>
      <c r="DWK243"/>
      <c r="DWL243"/>
      <c r="DWM243"/>
      <c r="DWN243"/>
      <c r="DWO243"/>
      <c r="DWP243"/>
      <c r="DWQ243"/>
      <c r="DWR243"/>
      <c r="DWS243"/>
      <c r="DWT243"/>
      <c r="DWU243"/>
      <c r="DWV243"/>
      <c r="DWW243"/>
      <c r="DWX243"/>
      <c r="DWY243"/>
      <c r="DWZ243"/>
      <c r="DXA243"/>
      <c r="DXB243"/>
      <c r="DXC243"/>
      <c r="DXD243"/>
      <c r="DXE243"/>
      <c r="DXF243"/>
      <c r="DXG243"/>
      <c r="DXH243"/>
      <c r="DXI243"/>
      <c r="DXJ243"/>
      <c r="DXK243"/>
      <c r="DXL243"/>
      <c r="DXM243"/>
      <c r="DXN243"/>
      <c r="DXO243"/>
      <c r="DXP243"/>
      <c r="DXQ243"/>
      <c r="DXR243"/>
      <c r="DXS243"/>
      <c r="DXT243"/>
      <c r="DXU243"/>
      <c r="DXV243"/>
      <c r="DXW243"/>
      <c r="DXX243"/>
      <c r="DXY243"/>
      <c r="DXZ243"/>
      <c r="DYA243"/>
      <c r="DYB243"/>
      <c r="DYC243"/>
      <c r="DYD243"/>
      <c r="DYE243"/>
      <c r="DYF243"/>
      <c r="DYG243"/>
      <c r="DYH243"/>
      <c r="DYI243"/>
      <c r="DYJ243"/>
      <c r="DYK243"/>
      <c r="DYL243"/>
      <c r="DYM243"/>
      <c r="DYN243"/>
      <c r="DYO243"/>
      <c r="DYP243"/>
      <c r="DYQ243"/>
      <c r="DYR243"/>
      <c r="DYS243"/>
      <c r="DYT243"/>
      <c r="DYU243"/>
      <c r="DYV243"/>
      <c r="DYW243"/>
      <c r="DYX243"/>
      <c r="DYY243"/>
      <c r="DYZ243"/>
      <c r="DZA243"/>
      <c r="DZB243"/>
      <c r="DZC243"/>
      <c r="DZD243"/>
      <c r="DZE243"/>
      <c r="DZF243"/>
      <c r="DZG243"/>
      <c r="DZH243"/>
      <c r="DZI243"/>
      <c r="DZJ243"/>
      <c r="DZK243"/>
      <c r="DZL243"/>
      <c r="DZM243"/>
      <c r="DZN243"/>
      <c r="DZO243"/>
      <c r="DZP243"/>
      <c r="DZQ243"/>
      <c r="DZR243"/>
      <c r="DZS243"/>
      <c r="DZT243"/>
      <c r="DZU243"/>
      <c r="DZV243"/>
      <c r="DZW243"/>
      <c r="DZX243"/>
      <c r="DZY243"/>
      <c r="DZZ243"/>
      <c r="EAA243"/>
      <c r="EAB243"/>
      <c r="EAC243"/>
      <c r="EAD243"/>
      <c r="EAE243"/>
      <c r="EAF243"/>
      <c r="EAG243"/>
      <c r="EAH243"/>
      <c r="EAI243"/>
      <c r="EAJ243"/>
      <c r="EAK243"/>
      <c r="EAL243"/>
      <c r="EAM243"/>
      <c r="EAN243"/>
      <c r="EAO243"/>
      <c r="EAP243"/>
      <c r="EAQ243"/>
      <c r="EAR243"/>
      <c r="EAS243"/>
      <c r="EAT243"/>
      <c r="EAU243"/>
      <c r="EAV243"/>
      <c r="EAW243"/>
      <c r="EAX243"/>
      <c r="EAY243"/>
      <c r="EAZ243"/>
      <c r="EBA243"/>
      <c r="EBB243"/>
      <c r="EBC243"/>
      <c r="EBD243"/>
      <c r="EBE243"/>
      <c r="EBF243"/>
      <c r="EBG243"/>
      <c r="EBH243"/>
      <c r="EBI243"/>
      <c r="EBJ243"/>
      <c r="EBK243"/>
      <c r="EBL243"/>
      <c r="EBM243"/>
      <c r="EBN243"/>
      <c r="EBO243"/>
      <c r="EBP243"/>
      <c r="EBQ243"/>
      <c r="EBR243"/>
      <c r="EBS243"/>
      <c r="EBT243"/>
      <c r="EBU243"/>
      <c r="EBV243"/>
      <c r="EBW243"/>
      <c r="EBX243"/>
      <c r="EBY243"/>
      <c r="EBZ243"/>
      <c r="ECA243"/>
      <c r="ECB243"/>
      <c r="ECC243"/>
      <c r="ECD243"/>
      <c r="ECE243"/>
      <c r="ECF243"/>
      <c r="ECG243"/>
      <c r="ECH243"/>
      <c r="ECI243"/>
      <c r="ECJ243"/>
      <c r="ECK243"/>
      <c r="ECL243"/>
      <c r="ECM243"/>
      <c r="ECN243"/>
      <c r="ECO243"/>
      <c r="ECP243"/>
      <c r="ECQ243"/>
      <c r="ECR243"/>
      <c r="ECS243"/>
      <c r="ECT243"/>
      <c r="ECU243"/>
      <c r="ECV243"/>
      <c r="ECW243"/>
      <c r="ECX243"/>
      <c r="ECY243"/>
      <c r="ECZ243"/>
      <c r="EDA243"/>
      <c r="EDB243"/>
      <c r="EDC243"/>
      <c r="EDD243"/>
      <c r="EDE243"/>
      <c r="EDF243"/>
      <c r="EDG243"/>
      <c r="EDH243"/>
      <c r="EDI243"/>
      <c r="EDJ243"/>
      <c r="EDK243"/>
      <c r="EDL243"/>
      <c r="EDM243"/>
      <c r="EDN243"/>
      <c r="EDO243"/>
      <c r="EDP243"/>
      <c r="EDQ243"/>
      <c r="EDR243"/>
      <c r="EDS243"/>
      <c r="EDT243"/>
      <c r="EDU243"/>
      <c r="EDV243"/>
      <c r="EDW243"/>
      <c r="EDX243"/>
      <c r="EDY243"/>
      <c r="EDZ243"/>
      <c r="EEA243"/>
      <c r="EEB243"/>
      <c r="EEC243"/>
      <c r="EED243"/>
      <c r="EEE243"/>
      <c r="EEF243"/>
      <c r="EEG243"/>
      <c r="EEH243"/>
      <c r="EEI243"/>
      <c r="EEJ243"/>
      <c r="EEK243"/>
      <c r="EEL243"/>
      <c r="EEM243"/>
      <c r="EEN243"/>
      <c r="EEO243"/>
      <c r="EEP243"/>
      <c r="EEQ243"/>
      <c r="EER243"/>
      <c r="EES243"/>
      <c r="EET243"/>
      <c r="EEU243"/>
      <c r="EEV243"/>
      <c r="EEW243"/>
      <c r="EEX243"/>
      <c r="EEY243"/>
      <c r="EEZ243"/>
      <c r="EFA243"/>
      <c r="EFB243"/>
      <c r="EFC243"/>
      <c r="EFD243"/>
      <c r="EFE243"/>
      <c r="EFF243"/>
      <c r="EFG243"/>
      <c r="EFH243"/>
      <c r="EFI243"/>
      <c r="EFJ243"/>
      <c r="EFK243"/>
      <c r="EFL243"/>
      <c r="EFM243"/>
      <c r="EFN243"/>
      <c r="EFO243"/>
      <c r="EFP243"/>
      <c r="EFQ243"/>
      <c r="EFR243"/>
      <c r="EFS243"/>
      <c r="EFT243"/>
      <c r="EFU243"/>
      <c r="EFV243"/>
      <c r="EFW243"/>
      <c r="EFX243"/>
      <c r="EFY243"/>
      <c r="EFZ243"/>
      <c r="EGA243"/>
      <c r="EGB243"/>
      <c r="EGC243"/>
      <c r="EGD243"/>
      <c r="EGE243"/>
      <c r="EGF243"/>
      <c r="EGG243"/>
      <c r="EGH243"/>
      <c r="EGI243"/>
      <c r="EGJ243"/>
      <c r="EGK243"/>
      <c r="EGL243"/>
      <c r="EGM243"/>
      <c r="EGN243"/>
      <c r="EGO243"/>
      <c r="EGP243"/>
      <c r="EGQ243"/>
      <c r="EGR243"/>
      <c r="EGS243"/>
      <c r="EGT243"/>
      <c r="EGU243"/>
      <c r="EGV243"/>
      <c r="EGW243"/>
      <c r="EGX243"/>
      <c r="EGY243"/>
      <c r="EGZ243"/>
      <c r="EHA243"/>
      <c r="EHB243"/>
      <c r="EHC243"/>
      <c r="EHD243"/>
      <c r="EHE243"/>
      <c r="EHF243"/>
      <c r="EHG243"/>
      <c r="EHH243"/>
      <c r="EHI243"/>
      <c r="EHJ243"/>
      <c r="EHK243"/>
      <c r="EHL243"/>
      <c r="EHM243"/>
      <c r="EHN243"/>
      <c r="EHO243"/>
      <c r="EHP243"/>
      <c r="EHQ243"/>
      <c r="EHR243"/>
      <c r="EHS243"/>
      <c r="EHT243"/>
      <c r="EHU243"/>
      <c r="EHV243"/>
      <c r="EHW243"/>
      <c r="EHX243"/>
      <c r="EHY243"/>
      <c r="EHZ243"/>
      <c r="EIA243"/>
      <c r="EIB243"/>
      <c r="EIC243"/>
      <c r="EID243"/>
      <c r="EIE243"/>
      <c r="EIF243"/>
      <c r="EIG243"/>
      <c r="EIH243"/>
      <c r="EII243"/>
      <c r="EIJ243"/>
      <c r="EIK243"/>
      <c r="EIL243"/>
      <c r="EIM243"/>
      <c r="EIN243"/>
      <c r="EIO243"/>
      <c r="EIP243"/>
      <c r="EIQ243"/>
      <c r="EIR243"/>
      <c r="EIS243"/>
      <c r="EIT243"/>
      <c r="EIU243"/>
      <c r="EIV243"/>
      <c r="EIW243"/>
      <c r="EIX243"/>
      <c r="EIY243"/>
      <c r="EIZ243"/>
      <c r="EJA243"/>
      <c r="EJB243"/>
      <c r="EJC243"/>
      <c r="EJD243"/>
      <c r="EJE243"/>
      <c r="EJF243"/>
      <c r="EJG243"/>
      <c r="EJH243"/>
      <c r="EJI243"/>
      <c r="EJJ243"/>
      <c r="EJK243"/>
      <c r="EJL243"/>
      <c r="EJM243"/>
      <c r="EJN243"/>
      <c r="EJO243"/>
      <c r="EJP243"/>
      <c r="EJQ243"/>
      <c r="EJR243"/>
      <c r="EJS243"/>
      <c r="EJT243"/>
      <c r="EJU243"/>
      <c r="EJV243"/>
      <c r="EJW243"/>
      <c r="EJX243"/>
      <c r="EJY243"/>
      <c r="EJZ243"/>
      <c r="EKA243"/>
      <c r="EKB243"/>
      <c r="EKC243"/>
      <c r="EKD243"/>
      <c r="EKE243"/>
      <c r="EKF243"/>
      <c r="EKG243"/>
      <c r="EKH243"/>
      <c r="EKI243"/>
      <c r="EKJ243"/>
      <c r="EKK243"/>
      <c r="EKL243"/>
      <c r="EKM243"/>
      <c r="EKN243"/>
      <c r="EKO243"/>
      <c r="EKP243"/>
      <c r="EKQ243"/>
      <c r="EKR243"/>
      <c r="EKS243"/>
      <c r="EKT243"/>
      <c r="EKU243"/>
      <c r="EKV243"/>
      <c r="EKW243"/>
      <c r="EKX243"/>
      <c r="EKY243"/>
      <c r="EKZ243"/>
      <c r="ELA243"/>
      <c r="ELB243"/>
      <c r="ELC243"/>
      <c r="ELD243"/>
      <c r="ELE243"/>
      <c r="ELF243"/>
      <c r="ELG243"/>
      <c r="ELH243"/>
      <c r="ELI243"/>
      <c r="ELJ243"/>
      <c r="ELK243"/>
      <c r="ELL243"/>
      <c r="ELM243"/>
      <c r="ELN243"/>
      <c r="ELO243"/>
      <c r="ELP243"/>
      <c r="ELQ243"/>
      <c r="ELR243"/>
      <c r="ELS243"/>
      <c r="ELT243"/>
      <c r="ELU243"/>
      <c r="ELV243"/>
      <c r="ELW243"/>
      <c r="ELX243"/>
      <c r="ELY243"/>
      <c r="ELZ243"/>
      <c r="EMA243"/>
      <c r="EMB243"/>
      <c r="EMC243"/>
      <c r="EMD243"/>
      <c r="EME243"/>
      <c r="EMF243"/>
      <c r="EMG243"/>
      <c r="EMH243"/>
      <c r="EMI243"/>
      <c r="EMJ243"/>
      <c r="EMK243"/>
      <c r="EML243"/>
      <c r="EMM243"/>
      <c r="EMN243"/>
      <c r="EMO243"/>
      <c r="EMP243"/>
      <c r="EMQ243"/>
      <c r="EMR243"/>
      <c r="EMS243"/>
      <c r="EMT243"/>
      <c r="EMU243"/>
      <c r="EMV243"/>
      <c r="EMW243"/>
      <c r="EMX243"/>
      <c r="EMY243"/>
      <c r="EMZ243"/>
      <c r="ENA243"/>
      <c r="ENB243"/>
      <c r="ENC243"/>
      <c r="END243"/>
      <c r="ENE243"/>
      <c r="ENF243"/>
      <c r="ENG243"/>
      <c r="ENH243"/>
      <c r="ENI243"/>
      <c r="ENJ243"/>
      <c r="ENK243"/>
      <c r="ENL243"/>
      <c r="ENM243"/>
      <c r="ENN243"/>
      <c r="ENO243"/>
      <c r="ENP243"/>
      <c r="ENQ243"/>
      <c r="ENR243"/>
      <c r="ENS243"/>
      <c r="ENT243"/>
      <c r="ENU243"/>
      <c r="ENV243"/>
      <c r="ENW243"/>
      <c r="ENX243"/>
      <c r="ENY243"/>
      <c r="ENZ243"/>
      <c r="EOA243"/>
      <c r="EOB243"/>
      <c r="EOC243"/>
      <c r="EOD243"/>
      <c r="EOE243"/>
      <c r="EOF243"/>
      <c r="EOG243"/>
      <c r="EOH243"/>
      <c r="EOI243"/>
      <c r="EOJ243"/>
      <c r="EOK243"/>
      <c r="EOL243"/>
      <c r="EOM243"/>
      <c r="EON243"/>
      <c r="EOO243"/>
      <c r="EOP243"/>
      <c r="EOQ243"/>
      <c r="EOR243"/>
      <c r="EOS243"/>
      <c r="EOT243"/>
      <c r="EOU243"/>
      <c r="EOV243"/>
      <c r="EOW243"/>
      <c r="EOX243"/>
      <c r="EOY243"/>
      <c r="EOZ243"/>
      <c r="EPA243"/>
      <c r="EPB243"/>
      <c r="EPC243"/>
      <c r="EPD243"/>
      <c r="EPE243"/>
      <c r="EPF243"/>
      <c r="EPG243"/>
      <c r="EPH243"/>
      <c r="EPI243"/>
      <c r="EPJ243"/>
      <c r="EPK243"/>
      <c r="EPL243"/>
      <c r="EPM243"/>
      <c r="EPN243"/>
      <c r="EPO243"/>
      <c r="EPP243"/>
      <c r="EPQ243"/>
      <c r="EPR243"/>
      <c r="EPS243"/>
      <c r="EPT243"/>
      <c r="EPU243"/>
      <c r="EPV243"/>
      <c r="EPW243"/>
      <c r="EPX243"/>
      <c r="EPY243"/>
      <c r="EPZ243"/>
      <c r="EQA243"/>
      <c r="EQB243"/>
      <c r="EQC243"/>
      <c r="EQD243"/>
      <c r="EQE243"/>
      <c r="EQF243"/>
      <c r="EQG243"/>
      <c r="EQH243"/>
      <c r="EQI243"/>
      <c r="EQJ243"/>
      <c r="EQK243"/>
      <c r="EQL243"/>
      <c r="EQM243"/>
      <c r="EQN243"/>
      <c r="EQO243"/>
      <c r="EQP243"/>
      <c r="EQQ243"/>
      <c r="EQR243"/>
      <c r="EQS243"/>
      <c r="EQT243"/>
      <c r="EQU243"/>
      <c r="EQV243"/>
      <c r="EQW243"/>
      <c r="EQX243"/>
      <c r="EQY243"/>
      <c r="EQZ243"/>
      <c r="ERA243"/>
      <c r="ERB243"/>
      <c r="ERC243"/>
      <c r="ERD243"/>
      <c r="ERE243"/>
      <c r="ERF243"/>
      <c r="ERG243"/>
      <c r="ERH243"/>
      <c r="ERI243"/>
      <c r="ERJ243"/>
      <c r="ERK243"/>
      <c r="ERL243"/>
      <c r="ERM243"/>
      <c r="ERN243"/>
      <c r="ERO243"/>
      <c r="ERP243"/>
      <c r="ERQ243"/>
      <c r="ERR243"/>
      <c r="ERS243"/>
      <c r="ERT243"/>
      <c r="ERU243"/>
      <c r="ERV243"/>
      <c r="ERW243"/>
      <c r="ERX243"/>
      <c r="ERY243"/>
      <c r="ERZ243"/>
      <c r="ESA243"/>
      <c r="ESB243"/>
      <c r="ESC243"/>
      <c r="ESD243"/>
      <c r="ESE243"/>
      <c r="ESF243"/>
      <c r="ESG243"/>
      <c r="ESH243"/>
      <c r="ESI243"/>
      <c r="ESJ243"/>
      <c r="ESK243"/>
      <c r="ESL243"/>
      <c r="ESM243"/>
      <c r="ESN243"/>
      <c r="ESO243"/>
      <c r="ESP243"/>
      <c r="ESQ243"/>
      <c r="ESR243"/>
      <c r="ESS243"/>
      <c r="EST243"/>
      <c r="ESU243"/>
      <c r="ESV243"/>
      <c r="ESW243"/>
      <c r="ESX243"/>
      <c r="ESY243"/>
      <c r="ESZ243"/>
      <c r="ETA243"/>
      <c r="ETB243"/>
      <c r="ETC243"/>
      <c r="ETD243"/>
      <c r="ETE243"/>
      <c r="ETF243"/>
      <c r="ETG243"/>
      <c r="ETH243"/>
      <c r="ETI243"/>
      <c r="ETJ243"/>
      <c r="ETK243"/>
      <c r="ETL243"/>
      <c r="ETM243"/>
      <c r="ETN243"/>
      <c r="ETO243"/>
      <c r="ETP243"/>
      <c r="ETQ243"/>
      <c r="ETR243"/>
      <c r="ETS243"/>
      <c r="ETT243"/>
      <c r="ETU243"/>
      <c r="ETV243"/>
      <c r="ETW243"/>
      <c r="ETX243"/>
      <c r="ETY243"/>
      <c r="ETZ243"/>
      <c r="EUA243"/>
      <c r="EUB243"/>
      <c r="EUC243"/>
      <c r="EUD243"/>
      <c r="EUE243"/>
      <c r="EUF243"/>
      <c r="EUG243"/>
      <c r="EUH243"/>
      <c r="EUI243"/>
      <c r="EUJ243"/>
      <c r="EUK243"/>
      <c r="EUL243"/>
      <c r="EUM243"/>
      <c r="EUN243"/>
      <c r="EUO243"/>
      <c r="EUP243"/>
      <c r="EUQ243"/>
      <c r="EUR243"/>
      <c r="EUS243"/>
      <c r="EUT243"/>
      <c r="EUU243"/>
      <c r="EUV243"/>
      <c r="EUW243"/>
      <c r="EUX243"/>
      <c r="EUY243"/>
      <c r="EUZ243"/>
      <c r="EVA243"/>
      <c r="EVB243"/>
      <c r="EVC243"/>
      <c r="EVD243"/>
      <c r="EVE243"/>
      <c r="EVF243"/>
      <c r="EVG243"/>
      <c r="EVH243"/>
      <c r="EVI243"/>
      <c r="EVJ243"/>
      <c r="EVK243"/>
      <c r="EVL243"/>
      <c r="EVM243"/>
      <c r="EVN243"/>
      <c r="EVO243"/>
      <c r="EVP243"/>
      <c r="EVQ243"/>
      <c r="EVR243"/>
      <c r="EVS243"/>
      <c r="EVT243"/>
      <c r="EVU243"/>
      <c r="EVV243"/>
      <c r="EVW243"/>
      <c r="EVX243"/>
      <c r="EVY243"/>
      <c r="EVZ243"/>
      <c r="EWA243"/>
      <c r="EWB243"/>
      <c r="EWC243"/>
      <c r="EWD243"/>
      <c r="EWE243"/>
      <c r="EWF243"/>
      <c r="EWG243"/>
      <c r="EWH243"/>
      <c r="EWI243"/>
      <c r="EWJ243"/>
      <c r="EWK243"/>
      <c r="EWL243"/>
      <c r="EWM243"/>
      <c r="EWN243"/>
      <c r="EWO243"/>
      <c r="EWP243"/>
      <c r="EWQ243"/>
      <c r="EWR243"/>
      <c r="EWS243"/>
      <c r="EWT243"/>
      <c r="EWU243"/>
      <c r="EWV243"/>
      <c r="EWW243"/>
      <c r="EWX243"/>
      <c r="EWY243"/>
      <c r="EWZ243"/>
      <c r="EXA243"/>
      <c r="EXB243"/>
      <c r="EXC243"/>
      <c r="EXD243"/>
      <c r="EXE243"/>
      <c r="EXF243"/>
      <c r="EXG243"/>
      <c r="EXH243"/>
      <c r="EXI243"/>
      <c r="EXJ243"/>
      <c r="EXK243"/>
      <c r="EXL243"/>
      <c r="EXM243"/>
      <c r="EXN243"/>
      <c r="EXO243"/>
      <c r="EXP243"/>
      <c r="EXQ243"/>
      <c r="EXR243"/>
      <c r="EXS243"/>
      <c r="EXT243"/>
      <c r="EXU243"/>
      <c r="EXV243"/>
      <c r="EXW243"/>
      <c r="EXX243"/>
      <c r="EXY243"/>
      <c r="EXZ243"/>
      <c r="EYA243"/>
      <c r="EYB243"/>
      <c r="EYC243"/>
      <c r="EYD243"/>
      <c r="EYE243"/>
      <c r="EYF243"/>
      <c r="EYG243"/>
      <c r="EYH243"/>
      <c r="EYI243"/>
      <c r="EYJ243"/>
      <c r="EYK243"/>
      <c r="EYL243"/>
      <c r="EYM243"/>
      <c r="EYN243"/>
      <c r="EYO243"/>
      <c r="EYP243"/>
      <c r="EYQ243"/>
      <c r="EYR243"/>
      <c r="EYS243"/>
      <c r="EYT243"/>
      <c r="EYU243"/>
      <c r="EYV243"/>
      <c r="EYW243"/>
      <c r="EYX243"/>
      <c r="EYY243"/>
      <c r="EYZ243"/>
      <c r="EZA243"/>
      <c r="EZB243"/>
      <c r="EZC243"/>
      <c r="EZD243"/>
      <c r="EZE243"/>
      <c r="EZF243"/>
      <c r="EZG243"/>
      <c r="EZH243"/>
      <c r="EZI243"/>
      <c r="EZJ243"/>
      <c r="EZK243"/>
      <c r="EZL243"/>
      <c r="EZM243"/>
      <c r="EZN243"/>
      <c r="EZO243"/>
      <c r="EZP243"/>
      <c r="EZQ243"/>
      <c r="EZR243"/>
      <c r="EZS243"/>
      <c r="EZT243"/>
      <c r="EZU243"/>
      <c r="EZV243"/>
      <c r="EZW243"/>
      <c r="EZX243"/>
      <c r="EZY243"/>
      <c r="EZZ243"/>
      <c r="FAA243"/>
      <c r="FAB243"/>
      <c r="FAC243"/>
      <c r="FAD243"/>
      <c r="FAE243"/>
      <c r="FAF243"/>
      <c r="FAG243"/>
      <c r="FAH243"/>
      <c r="FAI243"/>
      <c r="FAJ243"/>
      <c r="FAK243"/>
      <c r="FAL243"/>
      <c r="FAM243"/>
      <c r="FAN243"/>
      <c r="FAO243"/>
      <c r="FAP243"/>
      <c r="FAQ243"/>
      <c r="FAR243"/>
      <c r="FAS243"/>
      <c r="FAT243"/>
      <c r="FAU243"/>
      <c r="FAV243"/>
      <c r="FAW243"/>
      <c r="FAX243"/>
      <c r="FAY243"/>
      <c r="FAZ243"/>
      <c r="FBA243"/>
      <c r="FBB243"/>
      <c r="FBC243"/>
      <c r="FBD243"/>
      <c r="FBE243"/>
      <c r="FBF243"/>
      <c r="FBG243"/>
      <c r="FBH243"/>
      <c r="FBI243"/>
      <c r="FBJ243"/>
      <c r="FBK243"/>
      <c r="FBL243"/>
      <c r="FBM243"/>
      <c r="FBN243"/>
      <c r="FBO243"/>
      <c r="FBP243"/>
      <c r="FBQ243"/>
      <c r="FBR243"/>
      <c r="FBS243"/>
      <c r="FBT243"/>
      <c r="FBU243"/>
      <c r="FBV243"/>
      <c r="FBW243"/>
      <c r="FBX243"/>
      <c r="FBY243"/>
      <c r="FBZ243"/>
      <c r="FCA243"/>
      <c r="FCB243"/>
      <c r="FCC243"/>
      <c r="FCD243"/>
      <c r="FCE243"/>
      <c r="FCF243"/>
      <c r="FCG243"/>
      <c r="FCH243"/>
      <c r="FCI243"/>
      <c r="FCJ243"/>
      <c r="FCK243"/>
      <c r="FCL243"/>
      <c r="FCM243"/>
      <c r="FCN243"/>
      <c r="FCO243"/>
      <c r="FCP243"/>
      <c r="FCQ243"/>
      <c r="FCR243"/>
      <c r="FCS243"/>
      <c r="FCT243"/>
      <c r="FCU243"/>
      <c r="FCV243"/>
      <c r="FCW243"/>
      <c r="FCX243"/>
      <c r="FCY243"/>
      <c r="FCZ243"/>
      <c r="FDA243"/>
      <c r="FDB243"/>
      <c r="FDC243"/>
      <c r="FDD243"/>
      <c r="FDE243"/>
      <c r="FDF243"/>
      <c r="FDG243"/>
      <c r="FDH243"/>
      <c r="FDI243"/>
      <c r="FDJ243"/>
      <c r="FDK243"/>
      <c r="FDL243"/>
      <c r="FDM243"/>
      <c r="FDN243"/>
      <c r="FDO243"/>
      <c r="FDP243"/>
      <c r="FDQ243"/>
      <c r="FDR243"/>
      <c r="FDS243"/>
      <c r="FDT243"/>
      <c r="FDU243"/>
      <c r="FDV243"/>
      <c r="FDW243"/>
      <c r="FDX243"/>
      <c r="FDY243"/>
      <c r="FDZ243"/>
      <c r="FEA243"/>
      <c r="FEB243"/>
      <c r="FEC243"/>
      <c r="FED243"/>
      <c r="FEE243"/>
      <c r="FEF243"/>
      <c r="FEG243"/>
      <c r="FEH243"/>
      <c r="FEI243"/>
      <c r="FEJ243"/>
      <c r="FEK243"/>
      <c r="FEL243"/>
      <c r="FEM243"/>
      <c r="FEN243"/>
      <c r="FEO243"/>
      <c r="FEP243"/>
      <c r="FEQ243"/>
      <c r="FER243"/>
      <c r="FES243"/>
      <c r="FET243"/>
      <c r="FEU243"/>
      <c r="FEV243"/>
      <c r="FEW243"/>
      <c r="FEX243"/>
      <c r="FEY243"/>
      <c r="FEZ243"/>
      <c r="FFA243"/>
      <c r="FFB243"/>
      <c r="FFC243"/>
      <c r="FFD243"/>
      <c r="FFE243"/>
      <c r="FFF243"/>
      <c r="FFG243"/>
      <c r="FFH243"/>
      <c r="FFI243"/>
      <c r="FFJ243"/>
      <c r="FFK243"/>
      <c r="FFL243"/>
      <c r="FFM243"/>
      <c r="FFN243"/>
      <c r="FFO243"/>
      <c r="FFP243"/>
      <c r="FFQ243"/>
      <c r="FFR243"/>
      <c r="FFS243"/>
      <c r="FFT243"/>
      <c r="FFU243"/>
      <c r="FFV243"/>
      <c r="FFW243"/>
      <c r="FFX243"/>
      <c r="FFY243"/>
      <c r="FFZ243"/>
      <c r="FGA243"/>
      <c r="FGB243"/>
      <c r="FGC243"/>
      <c r="FGD243"/>
      <c r="FGE243"/>
      <c r="FGF243"/>
      <c r="FGG243"/>
      <c r="FGH243"/>
      <c r="FGI243"/>
      <c r="FGJ243"/>
      <c r="FGK243"/>
      <c r="FGL243"/>
      <c r="FGM243"/>
      <c r="FGN243"/>
      <c r="FGO243"/>
      <c r="FGP243"/>
      <c r="FGQ243"/>
      <c r="FGR243"/>
      <c r="FGS243"/>
      <c r="FGT243"/>
      <c r="FGU243"/>
      <c r="FGV243"/>
      <c r="FGW243"/>
      <c r="FGX243"/>
      <c r="FGY243"/>
      <c r="FGZ243"/>
      <c r="FHA243"/>
      <c r="FHB243"/>
      <c r="FHC243"/>
      <c r="FHD243"/>
      <c r="FHE243"/>
      <c r="FHF243"/>
      <c r="FHG243"/>
      <c r="FHH243"/>
      <c r="FHI243"/>
      <c r="FHJ243"/>
      <c r="FHK243"/>
      <c r="FHL243"/>
      <c r="FHM243"/>
      <c r="FHN243"/>
      <c r="FHO243"/>
      <c r="FHP243"/>
      <c r="FHQ243"/>
      <c r="FHR243"/>
      <c r="FHS243"/>
      <c r="FHT243"/>
      <c r="FHU243"/>
      <c r="FHV243"/>
      <c r="FHW243"/>
      <c r="FHX243"/>
      <c r="FHY243"/>
      <c r="FHZ243"/>
      <c r="FIA243"/>
      <c r="FIB243"/>
      <c r="FIC243"/>
      <c r="FID243"/>
      <c r="FIE243"/>
      <c r="FIF243"/>
      <c r="FIG243"/>
      <c r="FIH243"/>
      <c r="FII243"/>
      <c r="FIJ243"/>
      <c r="FIK243"/>
      <c r="FIL243"/>
      <c r="FIM243"/>
      <c r="FIN243"/>
      <c r="FIO243"/>
      <c r="FIP243"/>
      <c r="FIQ243"/>
      <c r="FIR243"/>
      <c r="FIS243"/>
      <c r="FIT243"/>
      <c r="FIU243"/>
      <c r="FIV243"/>
      <c r="FIW243"/>
      <c r="FIX243"/>
      <c r="FIY243"/>
      <c r="FIZ243"/>
      <c r="FJA243"/>
      <c r="FJB243"/>
      <c r="FJC243"/>
      <c r="FJD243"/>
      <c r="FJE243"/>
      <c r="FJF243"/>
      <c r="FJG243"/>
      <c r="FJH243"/>
      <c r="FJI243"/>
      <c r="FJJ243"/>
      <c r="FJK243"/>
      <c r="FJL243"/>
      <c r="FJM243"/>
      <c r="FJN243"/>
      <c r="FJO243"/>
      <c r="FJP243"/>
      <c r="FJQ243"/>
      <c r="FJR243"/>
      <c r="FJS243"/>
      <c r="FJT243"/>
      <c r="FJU243"/>
      <c r="FJV243"/>
      <c r="FJW243"/>
      <c r="FJX243"/>
      <c r="FJY243"/>
      <c r="FJZ243"/>
      <c r="FKA243"/>
      <c r="FKB243"/>
      <c r="FKC243"/>
      <c r="FKD243"/>
      <c r="FKE243"/>
      <c r="FKF243"/>
      <c r="FKG243"/>
      <c r="FKH243"/>
      <c r="FKI243"/>
      <c r="FKJ243"/>
      <c r="FKK243"/>
      <c r="FKL243"/>
      <c r="FKM243"/>
      <c r="FKN243"/>
      <c r="FKO243"/>
      <c r="FKP243"/>
      <c r="FKQ243"/>
      <c r="FKR243"/>
      <c r="FKS243"/>
      <c r="FKT243"/>
      <c r="FKU243"/>
      <c r="FKV243"/>
      <c r="FKW243"/>
      <c r="FKX243"/>
      <c r="FKY243"/>
      <c r="FKZ243"/>
      <c r="FLA243"/>
      <c r="FLB243"/>
      <c r="FLC243"/>
      <c r="FLD243"/>
      <c r="FLE243"/>
      <c r="FLF243"/>
      <c r="FLG243"/>
      <c r="FLH243"/>
      <c r="FLI243"/>
      <c r="FLJ243"/>
      <c r="FLK243"/>
      <c r="FLL243"/>
      <c r="FLM243"/>
      <c r="FLN243"/>
      <c r="FLO243"/>
      <c r="FLP243"/>
      <c r="FLQ243"/>
      <c r="FLR243"/>
      <c r="FLS243"/>
      <c r="FLT243"/>
      <c r="FLU243"/>
      <c r="FLV243"/>
      <c r="FLW243"/>
      <c r="FLX243"/>
      <c r="FLY243"/>
      <c r="FLZ243"/>
      <c r="FMA243"/>
      <c r="FMB243"/>
      <c r="FMC243"/>
      <c r="FMD243"/>
      <c r="FME243"/>
      <c r="FMF243"/>
      <c r="FMG243"/>
      <c r="FMH243"/>
      <c r="FMI243"/>
      <c r="FMJ243"/>
      <c r="FMK243"/>
      <c r="FML243"/>
      <c r="FMM243"/>
      <c r="FMN243"/>
      <c r="FMO243"/>
      <c r="FMP243"/>
      <c r="FMQ243"/>
      <c r="FMR243"/>
      <c r="FMS243"/>
      <c r="FMT243"/>
      <c r="FMU243"/>
      <c r="FMV243"/>
      <c r="FMW243"/>
      <c r="FMX243"/>
      <c r="FMY243"/>
      <c r="FMZ243"/>
      <c r="FNA243"/>
      <c r="FNB243"/>
      <c r="FNC243"/>
      <c r="FND243"/>
      <c r="FNE243"/>
      <c r="FNF243"/>
      <c r="FNG243"/>
      <c r="FNH243"/>
      <c r="FNI243"/>
      <c r="FNJ243"/>
      <c r="FNK243"/>
      <c r="FNL243"/>
      <c r="FNM243"/>
      <c r="FNN243"/>
      <c r="FNO243"/>
      <c r="FNP243"/>
      <c r="FNQ243"/>
      <c r="FNR243"/>
      <c r="FNS243"/>
      <c r="FNT243"/>
      <c r="FNU243"/>
      <c r="FNV243"/>
      <c r="FNW243"/>
      <c r="FNX243"/>
      <c r="FNY243"/>
      <c r="FNZ243"/>
      <c r="FOA243"/>
      <c r="FOB243"/>
      <c r="FOC243"/>
      <c r="FOD243"/>
      <c r="FOE243"/>
      <c r="FOF243"/>
      <c r="FOG243"/>
      <c r="FOH243"/>
      <c r="FOI243"/>
      <c r="FOJ243"/>
      <c r="FOK243"/>
      <c r="FOL243"/>
      <c r="FOM243"/>
      <c r="FON243"/>
      <c r="FOO243"/>
      <c r="FOP243"/>
      <c r="FOQ243"/>
      <c r="FOR243"/>
      <c r="FOS243"/>
      <c r="FOT243"/>
      <c r="FOU243"/>
      <c r="FOV243"/>
      <c r="FOW243"/>
      <c r="FOX243"/>
      <c r="FOY243"/>
      <c r="FOZ243"/>
      <c r="FPA243"/>
      <c r="FPB243"/>
      <c r="FPC243"/>
      <c r="FPD243"/>
      <c r="FPE243"/>
      <c r="FPF243"/>
      <c r="FPG243"/>
      <c r="FPH243"/>
      <c r="FPI243"/>
      <c r="FPJ243"/>
      <c r="FPK243"/>
      <c r="FPL243"/>
      <c r="FPM243"/>
      <c r="FPN243"/>
      <c r="FPO243"/>
      <c r="FPP243"/>
      <c r="FPQ243"/>
      <c r="FPR243"/>
      <c r="FPS243"/>
      <c r="FPT243"/>
      <c r="FPU243"/>
      <c r="FPV243"/>
      <c r="FPW243"/>
      <c r="FPX243"/>
      <c r="FPY243"/>
      <c r="FPZ243"/>
      <c r="FQA243"/>
      <c r="FQB243"/>
      <c r="FQC243"/>
      <c r="FQD243"/>
      <c r="FQE243"/>
      <c r="FQF243"/>
      <c r="FQG243"/>
      <c r="FQH243"/>
      <c r="FQI243"/>
      <c r="FQJ243"/>
      <c r="FQK243"/>
      <c r="FQL243"/>
      <c r="FQM243"/>
      <c r="FQN243"/>
      <c r="FQO243"/>
      <c r="FQP243"/>
      <c r="FQQ243"/>
      <c r="FQR243"/>
      <c r="FQS243"/>
      <c r="FQT243"/>
      <c r="FQU243"/>
      <c r="FQV243"/>
      <c r="FQW243"/>
      <c r="FQX243"/>
      <c r="FQY243"/>
      <c r="FQZ243"/>
      <c r="FRA243"/>
      <c r="FRB243"/>
      <c r="FRC243"/>
      <c r="FRD243"/>
      <c r="FRE243"/>
      <c r="FRF243"/>
      <c r="FRG243"/>
      <c r="FRH243"/>
      <c r="FRI243"/>
      <c r="FRJ243"/>
      <c r="FRK243"/>
      <c r="FRL243"/>
      <c r="FRM243"/>
      <c r="FRN243"/>
      <c r="FRO243"/>
      <c r="FRP243"/>
      <c r="FRQ243"/>
      <c r="FRR243"/>
      <c r="FRS243"/>
      <c r="FRT243"/>
      <c r="FRU243"/>
      <c r="FRV243"/>
      <c r="FRW243"/>
      <c r="FRX243"/>
      <c r="FRY243"/>
      <c r="FRZ243"/>
      <c r="FSA243"/>
      <c r="FSB243"/>
      <c r="FSC243"/>
      <c r="FSD243"/>
      <c r="FSE243"/>
      <c r="FSF243"/>
      <c r="FSG243"/>
      <c r="FSH243"/>
      <c r="FSI243"/>
      <c r="FSJ243"/>
      <c r="FSK243"/>
      <c r="FSL243"/>
      <c r="FSM243"/>
      <c r="FSN243"/>
      <c r="FSO243"/>
      <c r="FSP243"/>
      <c r="FSQ243"/>
      <c r="FSR243"/>
      <c r="FSS243"/>
      <c r="FST243"/>
      <c r="FSU243"/>
      <c r="FSV243"/>
      <c r="FSW243"/>
      <c r="FSX243"/>
      <c r="FSY243"/>
      <c r="FSZ243"/>
      <c r="FTA243"/>
      <c r="FTB243"/>
      <c r="FTC243"/>
      <c r="FTD243"/>
      <c r="FTE243"/>
      <c r="FTF243"/>
      <c r="FTG243"/>
      <c r="FTH243"/>
      <c r="FTI243"/>
      <c r="FTJ243"/>
      <c r="FTK243"/>
      <c r="FTL243"/>
      <c r="FTM243"/>
      <c r="FTN243"/>
      <c r="FTO243"/>
      <c r="FTP243"/>
      <c r="FTQ243"/>
      <c r="FTR243"/>
      <c r="FTS243"/>
      <c r="FTT243"/>
      <c r="FTU243"/>
      <c r="FTV243"/>
      <c r="FTW243"/>
      <c r="FTX243"/>
      <c r="FTY243"/>
      <c r="FTZ243"/>
      <c r="FUA243"/>
      <c r="FUB243"/>
      <c r="FUC243"/>
      <c r="FUD243"/>
      <c r="FUE243"/>
      <c r="FUF243"/>
      <c r="FUG243"/>
      <c r="FUH243"/>
      <c r="FUI243"/>
      <c r="FUJ243"/>
      <c r="FUK243"/>
      <c r="FUL243"/>
      <c r="FUM243"/>
      <c r="FUN243"/>
      <c r="FUO243"/>
      <c r="FUP243"/>
      <c r="FUQ243"/>
      <c r="FUR243"/>
      <c r="FUS243"/>
      <c r="FUT243"/>
      <c r="FUU243"/>
      <c r="FUV243"/>
      <c r="FUW243"/>
      <c r="FUX243"/>
      <c r="FUY243"/>
      <c r="FUZ243"/>
      <c r="FVA243"/>
      <c r="FVB243"/>
      <c r="FVC243"/>
      <c r="FVD243"/>
      <c r="FVE243"/>
      <c r="FVF243"/>
      <c r="FVG243"/>
      <c r="FVH243"/>
      <c r="FVI243"/>
      <c r="FVJ243"/>
      <c r="FVK243"/>
      <c r="FVL243"/>
      <c r="FVM243"/>
      <c r="FVN243"/>
      <c r="FVO243"/>
      <c r="FVP243"/>
      <c r="FVQ243"/>
      <c r="FVR243"/>
      <c r="FVS243"/>
      <c r="FVT243"/>
      <c r="FVU243"/>
      <c r="FVV243"/>
      <c r="FVW243"/>
      <c r="FVX243"/>
      <c r="FVY243"/>
      <c r="FVZ243"/>
      <c r="FWA243"/>
      <c r="FWB243"/>
      <c r="FWC243"/>
      <c r="FWD243"/>
      <c r="FWE243"/>
      <c r="FWF243"/>
      <c r="FWG243"/>
      <c r="FWH243"/>
      <c r="FWI243"/>
      <c r="FWJ243"/>
      <c r="FWK243"/>
      <c r="FWL243"/>
      <c r="FWM243"/>
      <c r="FWN243"/>
      <c r="FWO243"/>
      <c r="FWP243"/>
      <c r="FWQ243"/>
      <c r="FWR243"/>
      <c r="FWS243"/>
      <c r="FWT243"/>
      <c r="FWU243"/>
      <c r="FWV243"/>
      <c r="FWW243"/>
      <c r="FWX243"/>
      <c r="FWY243"/>
      <c r="FWZ243"/>
      <c r="FXA243"/>
      <c r="FXB243"/>
      <c r="FXC243"/>
      <c r="FXD243"/>
      <c r="FXE243"/>
      <c r="FXF243"/>
      <c r="FXG243"/>
      <c r="FXH243"/>
      <c r="FXI243"/>
      <c r="FXJ243"/>
      <c r="FXK243"/>
      <c r="FXL243"/>
      <c r="FXM243"/>
      <c r="FXN243"/>
      <c r="FXO243"/>
      <c r="FXP243"/>
      <c r="FXQ243"/>
      <c r="FXR243"/>
      <c r="FXS243"/>
      <c r="FXT243"/>
      <c r="FXU243"/>
      <c r="FXV243"/>
      <c r="FXW243"/>
      <c r="FXX243"/>
      <c r="FXY243"/>
      <c r="FXZ243"/>
      <c r="FYA243"/>
      <c r="FYB243"/>
      <c r="FYC243"/>
      <c r="FYD243"/>
      <c r="FYE243"/>
      <c r="FYF243"/>
      <c r="FYG243"/>
      <c r="FYH243"/>
      <c r="FYI243"/>
      <c r="FYJ243"/>
      <c r="FYK243"/>
      <c r="FYL243"/>
      <c r="FYM243"/>
      <c r="FYN243"/>
      <c r="FYO243"/>
      <c r="FYP243"/>
      <c r="FYQ243"/>
      <c r="FYR243"/>
      <c r="FYS243"/>
      <c r="FYT243"/>
      <c r="FYU243"/>
      <c r="FYV243"/>
      <c r="FYW243"/>
      <c r="FYX243"/>
      <c r="FYY243"/>
      <c r="FYZ243"/>
      <c r="FZA243"/>
      <c r="FZB243"/>
      <c r="FZC243"/>
      <c r="FZD243"/>
      <c r="FZE243"/>
      <c r="FZF243"/>
      <c r="FZG243"/>
      <c r="FZH243"/>
      <c r="FZI243"/>
      <c r="FZJ243"/>
      <c r="FZK243"/>
      <c r="FZL243"/>
      <c r="FZM243"/>
      <c r="FZN243"/>
      <c r="FZO243"/>
      <c r="FZP243"/>
      <c r="FZQ243"/>
      <c r="FZR243"/>
      <c r="FZS243"/>
      <c r="FZT243"/>
      <c r="FZU243"/>
      <c r="FZV243"/>
      <c r="FZW243"/>
      <c r="FZX243"/>
      <c r="FZY243"/>
      <c r="FZZ243"/>
      <c r="GAA243"/>
      <c r="GAB243"/>
      <c r="GAC243"/>
      <c r="GAD243"/>
      <c r="GAE243"/>
      <c r="GAF243"/>
      <c r="GAG243"/>
      <c r="GAH243"/>
      <c r="GAI243"/>
      <c r="GAJ243"/>
      <c r="GAK243"/>
      <c r="GAL243"/>
      <c r="GAM243"/>
      <c r="GAN243"/>
      <c r="GAO243"/>
      <c r="GAP243"/>
      <c r="GAQ243"/>
      <c r="GAR243"/>
      <c r="GAS243"/>
      <c r="GAT243"/>
      <c r="GAU243"/>
      <c r="GAV243"/>
      <c r="GAW243"/>
      <c r="GAX243"/>
      <c r="GAY243"/>
      <c r="GAZ243"/>
      <c r="GBA243"/>
      <c r="GBB243"/>
      <c r="GBC243"/>
      <c r="GBD243"/>
      <c r="GBE243"/>
      <c r="GBF243"/>
      <c r="GBG243"/>
      <c r="GBH243"/>
      <c r="GBI243"/>
      <c r="GBJ243"/>
      <c r="GBK243"/>
      <c r="GBL243"/>
      <c r="GBM243"/>
      <c r="GBN243"/>
      <c r="GBO243"/>
      <c r="GBP243"/>
      <c r="GBQ243"/>
      <c r="GBR243"/>
      <c r="GBS243"/>
      <c r="GBT243"/>
      <c r="GBU243"/>
      <c r="GBV243"/>
      <c r="GBW243"/>
      <c r="GBX243"/>
      <c r="GBY243"/>
      <c r="GBZ243"/>
      <c r="GCA243"/>
      <c r="GCB243"/>
      <c r="GCC243"/>
      <c r="GCD243"/>
      <c r="GCE243"/>
      <c r="GCF243"/>
      <c r="GCG243"/>
      <c r="GCH243"/>
      <c r="GCI243"/>
      <c r="GCJ243"/>
      <c r="GCK243"/>
      <c r="GCL243"/>
      <c r="GCM243"/>
      <c r="GCN243"/>
      <c r="GCO243"/>
      <c r="GCP243"/>
      <c r="GCQ243"/>
      <c r="GCR243"/>
      <c r="GCS243"/>
      <c r="GCT243"/>
      <c r="GCU243"/>
      <c r="GCV243"/>
      <c r="GCW243"/>
      <c r="GCX243"/>
      <c r="GCY243"/>
      <c r="GCZ243"/>
      <c r="GDA243"/>
      <c r="GDB243"/>
      <c r="GDC243"/>
      <c r="GDD243"/>
      <c r="GDE243"/>
      <c r="GDF243"/>
      <c r="GDG243"/>
      <c r="GDH243"/>
      <c r="GDI243"/>
      <c r="GDJ243"/>
      <c r="GDK243"/>
      <c r="GDL243"/>
      <c r="GDM243"/>
      <c r="GDN243"/>
      <c r="GDO243"/>
      <c r="GDP243"/>
      <c r="GDQ243"/>
      <c r="GDR243"/>
      <c r="GDS243"/>
      <c r="GDT243"/>
      <c r="GDU243"/>
      <c r="GDV243"/>
      <c r="GDW243"/>
      <c r="GDX243"/>
      <c r="GDY243"/>
      <c r="GDZ243"/>
      <c r="GEA243"/>
      <c r="GEB243"/>
      <c r="GEC243"/>
      <c r="GED243"/>
      <c r="GEE243"/>
      <c r="GEF243"/>
      <c r="GEG243"/>
      <c r="GEH243"/>
      <c r="GEI243"/>
      <c r="GEJ243"/>
      <c r="GEK243"/>
      <c r="GEL243"/>
      <c r="GEM243"/>
      <c r="GEN243"/>
      <c r="GEO243"/>
      <c r="GEP243"/>
      <c r="GEQ243"/>
      <c r="GER243"/>
      <c r="GES243"/>
      <c r="GET243"/>
      <c r="GEU243"/>
      <c r="GEV243"/>
      <c r="GEW243"/>
      <c r="GEX243"/>
      <c r="GEY243"/>
      <c r="GEZ243"/>
      <c r="GFA243"/>
      <c r="GFB243"/>
      <c r="GFC243"/>
      <c r="GFD243"/>
      <c r="GFE243"/>
      <c r="GFF243"/>
      <c r="GFG243"/>
      <c r="GFH243"/>
      <c r="GFI243"/>
      <c r="GFJ243"/>
      <c r="GFK243"/>
      <c r="GFL243"/>
      <c r="GFM243"/>
      <c r="GFN243"/>
      <c r="GFO243"/>
      <c r="GFP243"/>
      <c r="GFQ243"/>
      <c r="GFR243"/>
      <c r="GFS243"/>
      <c r="GFT243"/>
      <c r="GFU243"/>
      <c r="GFV243"/>
      <c r="GFW243"/>
      <c r="GFX243"/>
      <c r="GFY243"/>
      <c r="GFZ243"/>
      <c r="GGA243"/>
      <c r="GGB243"/>
      <c r="GGC243"/>
      <c r="GGD243"/>
      <c r="GGE243"/>
      <c r="GGF243"/>
      <c r="GGG243"/>
      <c r="GGH243"/>
      <c r="GGI243"/>
      <c r="GGJ243"/>
      <c r="GGK243"/>
      <c r="GGL243"/>
      <c r="GGM243"/>
      <c r="GGN243"/>
      <c r="GGO243"/>
      <c r="GGP243"/>
      <c r="GGQ243"/>
      <c r="GGR243"/>
      <c r="GGS243"/>
      <c r="GGT243"/>
      <c r="GGU243"/>
      <c r="GGV243"/>
      <c r="GGW243"/>
      <c r="GGX243"/>
      <c r="GGY243"/>
      <c r="GGZ243"/>
      <c r="GHA243"/>
      <c r="GHB243"/>
      <c r="GHC243"/>
      <c r="GHD243"/>
      <c r="GHE243"/>
      <c r="GHF243"/>
      <c r="GHG243"/>
      <c r="GHH243"/>
      <c r="GHI243"/>
      <c r="GHJ243"/>
      <c r="GHK243"/>
      <c r="GHL243"/>
      <c r="GHM243"/>
      <c r="GHN243"/>
      <c r="GHO243"/>
      <c r="GHP243"/>
      <c r="GHQ243"/>
      <c r="GHR243"/>
      <c r="GHS243"/>
      <c r="GHT243"/>
      <c r="GHU243"/>
      <c r="GHV243"/>
      <c r="GHW243"/>
      <c r="GHX243"/>
      <c r="GHY243"/>
      <c r="GHZ243"/>
      <c r="GIA243"/>
      <c r="GIB243"/>
      <c r="GIC243"/>
      <c r="GID243"/>
      <c r="GIE243"/>
      <c r="GIF243"/>
      <c r="GIG243"/>
      <c r="GIH243"/>
      <c r="GII243"/>
      <c r="GIJ243"/>
      <c r="GIK243"/>
      <c r="GIL243"/>
      <c r="GIM243"/>
      <c r="GIN243"/>
      <c r="GIO243"/>
      <c r="GIP243"/>
      <c r="GIQ243"/>
      <c r="GIR243"/>
      <c r="GIS243"/>
      <c r="GIT243"/>
      <c r="GIU243"/>
      <c r="GIV243"/>
      <c r="GIW243"/>
      <c r="GIX243"/>
      <c r="GIY243"/>
      <c r="GIZ243"/>
      <c r="GJA243"/>
      <c r="GJB243"/>
      <c r="GJC243"/>
      <c r="GJD243"/>
      <c r="GJE243"/>
      <c r="GJF243"/>
      <c r="GJG243"/>
      <c r="GJH243"/>
      <c r="GJI243"/>
      <c r="GJJ243"/>
      <c r="GJK243"/>
      <c r="GJL243"/>
      <c r="GJM243"/>
      <c r="GJN243"/>
      <c r="GJO243"/>
      <c r="GJP243"/>
      <c r="GJQ243"/>
      <c r="GJR243"/>
      <c r="GJS243"/>
      <c r="GJT243"/>
      <c r="GJU243"/>
      <c r="GJV243"/>
      <c r="GJW243"/>
      <c r="GJX243"/>
      <c r="GJY243"/>
      <c r="GJZ243"/>
      <c r="GKA243"/>
      <c r="GKB243"/>
      <c r="GKC243"/>
      <c r="GKD243"/>
      <c r="GKE243"/>
      <c r="GKF243"/>
      <c r="GKG243"/>
      <c r="GKH243"/>
      <c r="GKI243"/>
      <c r="GKJ243"/>
      <c r="GKK243"/>
      <c r="GKL243"/>
      <c r="GKM243"/>
      <c r="GKN243"/>
      <c r="GKO243"/>
      <c r="GKP243"/>
      <c r="GKQ243"/>
      <c r="GKR243"/>
      <c r="GKS243"/>
      <c r="GKT243"/>
      <c r="GKU243"/>
      <c r="GKV243"/>
      <c r="GKW243"/>
      <c r="GKX243"/>
      <c r="GKY243"/>
      <c r="GKZ243"/>
      <c r="GLA243"/>
      <c r="GLB243"/>
      <c r="GLC243"/>
      <c r="GLD243"/>
      <c r="GLE243"/>
      <c r="GLF243"/>
      <c r="GLG243"/>
      <c r="GLH243"/>
      <c r="GLI243"/>
      <c r="GLJ243"/>
      <c r="GLK243"/>
      <c r="GLL243"/>
      <c r="GLM243"/>
      <c r="GLN243"/>
      <c r="GLO243"/>
      <c r="GLP243"/>
      <c r="GLQ243"/>
      <c r="GLR243"/>
      <c r="GLS243"/>
      <c r="GLT243"/>
      <c r="GLU243"/>
      <c r="GLV243"/>
      <c r="GLW243"/>
      <c r="GLX243"/>
      <c r="GLY243"/>
      <c r="GLZ243"/>
      <c r="GMA243"/>
      <c r="GMB243"/>
      <c r="GMC243"/>
      <c r="GMD243"/>
      <c r="GME243"/>
      <c r="GMF243"/>
      <c r="GMG243"/>
      <c r="GMH243"/>
      <c r="GMI243"/>
      <c r="GMJ243"/>
      <c r="GMK243"/>
      <c r="GML243"/>
      <c r="GMM243"/>
      <c r="GMN243"/>
      <c r="GMO243"/>
      <c r="GMP243"/>
      <c r="GMQ243"/>
      <c r="GMR243"/>
      <c r="GMS243"/>
      <c r="GMT243"/>
      <c r="GMU243"/>
      <c r="GMV243"/>
      <c r="GMW243"/>
      <c r="GMX243"/>
      <c r="GMY243"/>
      <c r="GMZ243"/>
      <c r="GNA243"/>
      <c r="GNB243"/>
      <c r="GNC243"/>
      <c r="GND243"/>
      <c r="GNE243"/>
      <c r="GNF243"/>
      <c r="GNG243"/>
      <c r="GNH243"/>
      <c r="GNI243"/>
      <c r="GNJ243"/>
      <c r="GNK243"/>
      <c r="GNL243"/>
      <c r="GNM243"/>
      <c r="GNN243"/>
      <c r="GNO243"/>
      <c r="GNP243"/>
      <c r="GNQ243"/>
      <c r="GNR243"/>
      <c r="GNS243"/>
      <c r="GNT243"/>
      <c r="GNU243"/>
      <c r="GNV243"/>
      <c r="GNW243"/>
      <c r="GNX243"/>
      <c r="GNY243"/>
      <c r="GNZ243"/>
      <c r="GOA243"/>
      <c r="GOB243"/>
      <c r="GOC243"/>
      <c r="GOD243"/>
      <c r="GOE243"/>
      <c r="GOF243"/>
      <c r="GOG243"/>
      <c r="GOH243"/>
      <c r="GOI243"/>
      <c r="GOJ243"/>
      <c r="GOK243"/>
      <c r="GOL243"/>
      <c r="GOM243"/>
      <c r="GON243"/>
      <c r="GOO243"/>
      <c r="GOP243"/>
      <c r="GOQ243"/>
      <c r="GOR243"/>
      <c r="GOS243"/>
      <c r="GOT243"/>
      <c r="GOU243"/>
      <c r="GOV243"/>
      <c r="GOW243"/>
      <c r="GOX243"/>
      <c r="GOY243"/>
      <c r="GOZ243"/>
      <c r="GPA243"/>
      <c r="GPB243"/>
      <c r="GPC243"/>
      <c r="GPD243"/>
      <c r="GPE243"/>
      <c r="GPF243"/>
      <c r="GPG243"/>
      <c r="GPH243"/>
      <c r="GPI243"/>
      <c r="GPJ243"/>
      <c r="GPK243"/>
      <c r="GPL243"/>
      <c r="GPM243"/>
      <c r="GPN243"/>
      <c r="GPO243"/>
      <c r="GPP243"/>
      <c r="GPQ243"/>
      <c r="GPR243"/>
      <c r="GPS243"/>
      <c r="GPT243"/>
      <c r="GPU243"/>
      <c r="GPV243"/>
      <c r="GPW243"/>
      <c r="GPX243"/>
      <c r="GPY243"/>
      <c r="GPZ243"/>
      <c r="GQA243"/>
      <c r="GQB243"/>
      <c r="GQC243"/>
      <c r="GQD243"/>
      <c r="GQE243"/>
      <c r="GQF243"/>
      <c r="GQG243"/>
      <c r="GQH243"/>
      <c r="GQI243"/>
      <c r="GQJ243"/>
      <c r="GQK243"/>
      <c r="GQL243"/>
      <c r="GQM243"/>
      <c r="GQN243"/>
      <c r="GQO243"/>
      <c r="GQP243"/>
      <c r="GQQ243"/>
      <c r="GQR243"/>
      <c r="GQS243"/>
      <c r="GQT243"/>
      <c r="GQU243"/>
      <c r="GQV243"/>
      <c r="GQW243"/>
      <c r="GQX243"/>
      <c r="GQY243"/>
      <c r="GQZ243"/>
      <c r="GRA243"/>
      <c r="GRB243"/>
      <c r="GRC243"/>
      <c r="GRD243"/>
      <c r="GRE243"/>
      <c r="GRF243"/>
      <c r="GRG243"/>
      <c r="GRH243"/>
      <c r="GRI243"/>
      <c r="GRJ243"/>
      <c r="GRK243"/>
      <c r="GRL243"/>
      <c r="GRM243"/>
      <c r="GRN243"/>
      <c r="GRO243"/>
      <c r="GRP243"/>
      <c r="GRQ243"/>
      <c r="GRR243"/>
      <c r="GRS243"/>
      <c r="GRT243"/>
      <c r="GRU243"/>
      <c r="GRV243"/>
      <c r="GRW243"/>
      <c r="GRX243"/>
      <c r="GRY243"/>
      <c r="GRZ243"/>
      <c r="GSA243"/>
      <c r="GSB243"/>
      <c r="GSC243"/>
      <c r="GSD243"/>
      <c r="GSE243"/>
      <c r="GSF243"/>
      <c r="GSG243"/>
      <c r="GSH243"/>
      <c r="GSI243"/>
      <c r="GSJ243"/>
      <c r="GSK243"/>
      <c r="GSL243"/>
      <c r="GSM243"/>
      <c r="GSN243"/>
      <c r="GSO243"/>
      <c r="GSP243"/>
      <c r="GSQ243"/>
      <c r="GSR243"/>
      <c r="GSS243"/>
      <c r="GST243"/>
      <c r="GSU243"/>
      <c r="GSV243"/>
      <c r="GSW243"/>
      <c r="GSX243"/>
      <c r="GSY243"/>
      <c r="GSZ243"/>
      <c r="GTA243"/>
      <c r="GTB243"/>
      <c r="GTC243"/>
      <c r="GTD243"/>
      <c r="GTE243"/>
      <c r="GTF243"/>
      <c r="GTG243"/>
      <c r="GTH243"/>
      <c r="GTI243"/>
      <c r="GTJ243"/>
      <c r="GTK243"/>
      <c r="GTL243"/>
      <c r="GTM243"/>
      <c r="GTN243"/>
      <c r="GTO243"/>
      <c r="GTP243"/>
      <c r="GTQ243"/>
      <c r="GTR243"/>
      <c r="GTS243"/>
      <c r="GTT243"/>
      <c r="GTU243"/>
      <c r="GTV243"/>
      <c r="GTW243"/>
      <c r="GTX243"/>
      <c r="GTY243"/>
      <c r="GTZ243"/>
      <c r="GUA243"/>
      <c r="GUB243"/>
      <c r="GUC243"/>
      <c r="GUD243"/>
      <c r="GUE243"/>
      <c r="GUF243"/>
      <c r="GUG243"/>
      <c r="GUH243"/>
      <c r="GUI243"/>
      <c r="GUJ243"/>
      <c r="GUK243"/>
      <c r="GUL243"/>
      <c r="GUM243"/>
      <c r="GUN243"/>
      <c r="GUO243"/>
      <c r="GUP243"/>
      <c r="GUQ243"/>
      <c r="GUR243"/>
      <c r="GUS243"/>
      <c r="GUT243"/>
      <c r="GUU243"/>
      <c r="GUV243"/>
      <c r="GUW243"/>
      <c r="GUX243"/>
      <c r="GUY243"/>
      <c r="GUZ243"/>
      <c r="GVA243"/>
      <c r="GVB243"/>
      <c r="GVC243"/>
      <c r="GVD243"/>
      <c r="GVE243"/>
      <c r="GVF243"/>
      <c r="GVG243"/>
      <c r="GVH243"/>
      <c r="GVI243"/>
      <c r="GVJ243"/>
      <c r="GVK243"/>
      <c r="GVL243"/>
      <c r="GVM243"/>
      <c r="GVN243"/>
      <c r="GVO243"/>
      <c r="GVP243"/>
      <c r="GVQ243"/>
      <c r="GVR243"/>
      <c r="GVS243"/>
      <c r="GVT243"/>
      <c r="GVU243"/>
      <c r="GVV243"/>
      <c r="GVW243"/>
      <c r="GVX243"/>
      <c r="GVY243"/>
      <c r="GVZ243"/>
      <c r="GWA243"/>
      <c r="GWB243"/>
      <c r="GWC243"/>
      <c r="GWD243"/>
      <c r="GWE243"/>
      <c r="GWF243"/>
      <c r="GWG243"/>
      <c r="GWH243"/>
      <c r="GWI243"/>
      <c r="GWJ243"/>
      <c r="GWK243"/>
      <c r="GWL243"/>
      <c r="GWM243"/>
      <c r="GWN243"/>
      <c r="GWO243"/>
      <c r="GWP243"/>
      <c r="GWQ243"/>
      <c r="GWR243"/>
      <c r="GWS243"/>
      <c r="GWT243"/>
      <c r="GWU243"/>
      <c r="GWV243"/>
      <c r="GWW243"/>
      <c r="GWX243"/>
      <c r="GWY243"/>
      <c r="GWZ243"/>
      <c r="GXA243"/>
      <c r="GXB243"/>
      <c r="GXC243"/>
      <c r="GXD243"/>
      <c r="GXE243"/>
      <c r="GXF243"/>
      <c r="GXG243"/>
      <c r="GXH243"/>
      <c r="GXI243"/>
      <c r="GXJ243"/>
      <c r="GXK243"/>
      <c r="GXL243"/>
      <c r="GXM243"/>
      <c r="GXN243"/>
      <c r="GXO243"/>
      <c r="GXP243"/>
      <c r="GXQ243"/>
      <c r="GXR243"/>
      <c r="GXS243"/>
      <c r="GXT243"/>
      <c r="GXU243"/>
      <c r="GXV243"/>
      <c r="GXW243"/>
      <c r="GXX243"/>
      <c r="GXY243"/>
      <c r="GXZ243"/>
      <c r="GYA243"/>
      <c r="GYB243"/>
      <c r="GYC243"/>
      <c r="GYD243"/>
      <c r="GYE243"/>
      <c r="GYF243"/>
      <c r="GYG243"/>
      <c r="GYH243"/>
      <c r="GYI243"/>
      <c r="GYJ243"/>
      <c r="GYK243"/>
      <c r="GYL243"/>
      <c r="GYM243"/>
      <c r="GYN243"/>
      <c r="GYO243"/>
      <c r="GYP243"/>
      <c r="GYQ243"/>
      <c r="GYR243"/>
      <c r="GYS243"/>
      <c r="GYT243"/>
      <c r="GYU243"/>
      <c r="GYV243"/>
      <c r="GYW243"/>
      <c r="GYX243"/>
      <c r="GYY243"/>
      <c r="GYZ243"/>
      <c r="GZA243"/>
      <c r="GZB243"/>
      <c r="GZC243"/>
      <c r="GZD243"/>
      <c r="GZE243"/>
      <c r="GZF243"/>
      <c r="GZG243"/>
      <c r="GZH243"/>
      <c r="GZI243"/>
      <c r="GZJ243"/>
      <c r="GZK243"/>
      <c r="GZL243"/>
      <c r="GZM243"/>
      <c r="GZN243"/>
      <c r="GZO243"/>
      <c r="GZP243"/>
      <c r="GZQ243"/>
      <c r="GZR243"/>
      <c r="GZS243"/>
      <c r="GZT243"/>
      <c r="GZU243"/>
      <c r="GZV243"/>
      <c r="GZW243"/>
      <c r="GZX243"/>
      <c r="GZY243"/>
      <c r="GZZ243"/>
      <c r="HAA243"/>
      <c r="HAB243"/>
      <c r="HAC243"/>
      <c r="HAD243"/>
      <c r="HAE243"/>
      <c r="HAF243"/>
      <c r="HAG243"/>
      <c r="HAH243"/>
      <c r="HAI243"/>
      <c r="HAJ243"/>
      <c r="HAK243"/>
      <c r="HAL243"/>
      <c r="HAM243"/>
      <c r="HAN243"/>
      <c r="HAO243"/>
      <c r="HAP243"/>
      <c r="HAQ243"/>
      <c r="HAR243"/>
      <c r="HAS243"/>
      <c r="HAT243"/>
      <c r="HAU243"/>
      <c r="HAV243"/>
      <c r="HAW243"/>
      <c r="HAX243"/>
      <c r="HAY243"/>
      <c r="HAZ243"/>
      <c r="HBA243"/>
      <c r="HBB243"/>
      <c r="HBC243"/>
      <c r="HBD243"/>
      <c r="HBE243"/>
      <c r="HBF243"/>
      <c r="HBG243"/>
      <c r="HBH243"/>
      <c r="HBI243"/>
      <c r="HBJ243"/>
      <c r="HBK243"/>
      <c r="HBL243"/>
      <c r="HBM243"/>
      <c r="HBN243"/>
      <c r="HBO243"/>
      <c r="HBP243"/>
      <c r="HBQ243"/>
      <c r="HBR243"/>
      <c r="HBS243"/>
      <c r="HBT243"/>
      <c r="HBU243"/>
      <c r="HBV243"/>
      <c r="HBW243"/>
      <c r="HBX243"/>
      <c r="HBY243"/>
      <c r="HBZ243"/>
      <c r="HCA243"/>
      <c r="HCB243"/>
      <c r="HCC243"/>
      <c r="HCD243"/>
      <c r="HCE243"/>
      <c r="HCF243"/>
      <c r="HCG243"/>
      <c r="HCH243"/>
      <c r="HCI243"/>
      <c r="HCJ243"/>
      <c r="HCK243"/>
      <c r="HCL243"/>
      <c r="HCM243"/>
      <c r="HCN243"/>
      <c r="HCO243"/>
      <c r="HCP243"/>
      <c r="HCQ243"/>
      <c r="HCR243"/>
      <c r="HCS243"/>
      <c r="HCT243"/>
      <c r="HCU243"/>
      <c r="HCV243"/>
      <c r="HCW243"/>
      <c r="HCX243"/>
      <c r="HCY243"/>
      <c r="HCZ243"/>
      <c r="HDA243"/>
      <c r="HDB243"/>
      <c r="HDC243"/>
      <c r="HDD243"/>
      <c r="HDE243"/>
      <c r="HDF243"/>
      <c r="HDG243"/>
      <c r="HDH243"/>
      <c r="HDI243"/>
      <c r="HDJ243"/>
      <c r="HDK243"/>
      <c r="HDL243"/>
      <c r="HDM243"/>
      <c r="HDN243"/>
      <c r="HDO243"/>
      <c r="HDP243"/>
      <c r="HDQ243"/>
      <c r="HDR243"/>
      <c r="HDS243"/>
      <c r="HDT243"/>
      <c r="HDU243"/>
      <c r="HDV243"/>
      <c r="HDW243"/>
      <c r="HDX243"/>
      <c r="HDY243"/>
      <c r="HDZ243"/>
      <c r="HEA243"/>
      <c r="HEB243"/>
      <c r="HEC243"/>
      <c r="HED243"/>
      <c r="HEE243"/>
      <c r="HEF243"/>
      <c r="HEG243"/>
      <c r="HEH243"/>
      <c r="HEI243"/>
      <c r="HEJ243"/>
      <c r="HEK243"/>
      <c r="HEL243"/>
      <c r="HEM243"/>
      <c r="HEN243"/>
      <c r="HEO243"/>
      <c r="HEP243"/>
      <c r="HEQ243"/>
      <c r="HER243"/>
      <c r="HES243"/>
      <c r="HET243"/>
      <c r="HEU243"/>
      <c r="HEV243"/>
      <c r="HEW243"/>
      <c r="HEX243"/>
      <c r="HEY243"/>
      <c r="HEZ243"/>
      <c r="HFA243"/>
      <c r="HFB243"/>
      <c r="HFC243"/>
      <c r="HFD243"/>
      <c r="HFE243"/>
      <c r="HFF243"/>
      <c r="HFG243"/>
      <c r="HFH243"/>
      <c r="HFI243"/>
      <c r="HFJ243"/>
      <c r="HFK243"/>
      <c r="HFL243"/>
      <c r="HFM243"/>
      <c r="HFN243"/>
      <c r="HFO243"/>
      <c r="HFP243"/>
      <c r="HFQ243"/>
      <c r="HFR243"/>
      <c r="HFS243"/>
      <c r="HFT243"/>
      <c r="HFU243"/>
      <c r="HFV243"/>
      <c r="HFW243"/>
      <c r="HFX243"/>
      <c r="HFY243"/>
      <c r="HFZ243"/>
      <c r="HGA243"/>
      <c r="HGB243"/>
      <c r="HGC243"/>
      <c r="HGD243"/>
      <c r="HGE243"/>
      <c r="HGF243"/>
      <c r="HGG243"/>
      <c r="HGH243"/>
      <c r="HGI243"/>
      <c r="HGJ243"/>
      <c r="HGK243"/>
      <c r="HGL243"/>
      <c r="HGM243"/>
      <c r="HGN243"/>
      <c r="HGO243"/>
      <c r="HGP243"/>
      <c r="HGQ243"/>
      <c r="HGR243"/>
      <c r="HGS243"/>
      <c r="HGT243"/>
      <c r="HGU243"/>
      <c r="HGV243"/>
      <c r="HGW243"/>
      <c r="HGX243"/>
      <c r="HGY243"/>
      <c r="HGZ243"/>
      <c r="HHA243"/>
      <c r="HHB243"/>
      <c r="HHC243"/>
      <c r="HHD243"/>
      <c r="HHE243"/>
      <c r="HHF243"/>
      <c r="HHG243"/>
      <c r="HHH243"/>
      <c r="HHI243"/>
      <c r="HHJ243"/>
      <c r="HHK243"/>
      <c r="HHL243"/>
      <c r="HHM243"/>
      <c r="HHN243"/>
      <c r="HHO243"/>
      <c r="HHP243"/>
      <c r="HHQ243"/>
      <c r="HHR243"/>
      <c r="HHS243"/>
      <c r="HHT243"/>
      <c r="HHU243"/>
      <c r="HHV243"/>
      <c r="HHW243"/>
      <c r="HHX243"/>
      <c r="HHY243"/>
      <c r="HHZ243"/>
      <c r="HIA243"/>
      <c r="HIB243"/>
      <c r="HIC243"/>
      <c r="HID243"/>
      <c r="HIE243"/>
      <c r="HIF243"/>
      <c r="HIG243"/>
      <c r="HIH243"/>
      <c r="HII243"/>
      <c r="HIJ243"/>
      <c r="HIK243"/>
      <c r="HIL243"/>
      <c r="HIM243"/>
      <c r="HIN243"/>
      <c r="HIO243"/>
      <c r="HIP243"/>
      <c r="HIQ243"/>
      <c r="HIR243"/>
      <c r="HIS243"/>
      <c r="HIT243"/>
      <c r="HIU243"/>
      <c r="HIV243"/>
      <c r="HIW243"/>
      <c r="HIX243"/>
      <c r="HIY243"/>
      <c r="HIZ243"/>
      <c r="HJA243"/>
      <c r="HJB243"/>
      <c r="HJC243"/>
      <c r="HJD243"/>
      <c r="HJE243"/>
      <c r="HJF243"/>
      <c r="HJG243"/>
      <c r="HJH243"/>
      <c r="HJI243"/>
      <c r="HJJ243"/>
      <c r="HJK243"/>
      <c r="HJL243"/>
      <c r="HJM243"/>
      <c r="HJN243"/>
      <c r="HJO243"/>
      <c r="HJP243"/>
      <c r="HJQ243"/>
      <c r="HJR243"/>
      <c r="HJS243"/>
      <c r="HJT243"/>
      <c r="HJU243"/>
      <c r="HJV243"/>
      <c r="HJW243"/>
      <c r="HJX243"/>
      <c r="HJY243"/>
      <c r="HJZ243"/>
      <c r="HKA243"/>
      <c r="HKB243"/>
      <c r="HKC243"/>
      <c r="HKD243"/>
      <c r="HKE243"/>
      <c r="HKF243"/>
      <c r="HKG243"/>
      <c r="HKH243"/>
      <c r="HKI243"/>
      <c r="HKJ243"/>
      <c r="HKK243"/>
      <c r="HKL243"/>
      <c r="HKM243"/>
      <c r="HKN243"/>
      <c r="HKO243"/>
      <c r="HKP243"/>
      <c r="HKQ243"/>
      <c r="HKR243"/>
      <c r="HKS243"/>
      <c r="HKT243"/>
      <c r="HKU243"/>
      <c r="HKV243"/>
      <c r="HKW243"/>
      <c r="HKX243"/>
      <c r="HKY243"/>
      <c r="HKZ243"/>
      <c r="HLA243"/>
      <c r="HLB243"/>
      <c r="HLC243"/>
      <c r="HLD243"/>
      <c r="HLE243"/>
      <c r="HLF243"/>
      <c r="HLG243"/>
      <c r="HLH243"/>
      <c r="HLI243"/>
      <c r="HLJ243"/>
      <c r="HLK243"/>
      <c r="HLL243"/>
      <c r="HLM243"/>
      <c r="HLN243"/>
      <c r="HLO243"/>
      <c r="HLP243"/>
      <c r="HLQ243"/>
      <c r="HLR243"/>
      <c r="HLS243"/>
      <c r="HLT243"/>
      <c r="HLU243"/>
      <c r="HLV243"/>
      <c r="HLW243"/>
      <c r="HLX243"/>
      <c r="HLY243"/>
      <c r="HLZ243"/>
      <c r="HMA243"/>
      <c r="HMB243"/>
      <c r="HMC243"/>
      <c r="HMD243"/>
      <c r="HME243"/>
      <c r="HMF243"/>
      <c r="HMG243"/>
      <c r="HMH243"/>
      <c r="HMI243"/>
      <c r="HMJ243"/>
      <c r="HMK243"/>
      <c r="HML243"/>
      <c r="HMM243"/>
      <c r="HMN243"/>
      <c r="HMO243"/>
      <c r="HMP243"/>
      <c r="HMQ243"/>
      <c r="HMR243"/>
      <c r="HMS243"/>
      <c r="HMT243"/>
      <c r="HMU243"/>
      <c r="HMV243"/>
      <c r="HMW243"/>
      <c r="HMX243"/>
      <c r="HMY243"/>
      <c r="HMZ243"/>
      <c r="HNA243"/>
      <c r="HNB243"/>
      <c r="HNC243"/>
      <c r="HND243"/>
      <c r="HNE243"/>
      <c r="HNF243"/>
      <c r="HNG243"/>
      <c r="HNH243"/>
      <c r="HNI243"/>
      <c r="HNJ243"/>
      <c r="HNK243"/>
      <c r="HNL243"/>
      <c r="HNM243"/>
      <c r="HNN243"/>
      <c r="HNO243"/>
      <c r="HNP243"/>
      <c r="HNQ243"/>
      <c r="HNR243"/>
      <c r="HNS243"/>
      <c r="HNT243"/>
      <c r="HNU243"/>
      <c r="HNV243"/>
      <c r="HNW243"/>
      <c r="HNX243"/>
      <c r="HNY243"/>
      <c r="HNZ243"/>
      <c r="HOA243"/>
      <c r="HOB243"/>
      <c r="HOC243"/>
      <c r="HOD243"/>
      <c r="HOE243"/>
      <c r="HOF243"/>
      <c r="HOG243"/>
      <c r="HOH243"/>
      <c r="HOI243"/>
      <c r="HOJ243"/>
      <c r="HOK243"/>
      <c r="HOL243"/>
      <c r="HOM243"/>
      <c r="HON243"/>
      <c r="HOO243"/>
      <c r="HOP243"/>
      <c r="HOQ243"/>
      <c r="HOR243"/>
      <c r="HOS243"/>
      <c r="HOT243"/>
      <c r="HOU243"/>
      <c r="HOV243"/>
      <c r="HOW243"/>
      <c r="HOX243"/>
      <c r="HOY243"/>
      <c r="HOZ243"/>
      <c r="HPA243"/>
      <c r="HPB243"/>
      <c r="HPC243"/>
      <c r="HPD243"/>
      <c r="HPE243"/>
      <c r="HPF243"/>
      <c r="HPG243"/>
      <c r="HPH243"/>
      <c r="HPI243"/>
      <c r="HPJ243"/>
      <c r="HPK243"/>
      <c r="HPL243"/>
      <c r="HPM243"/>
      <c r="HPN243"/>
      <c r="HPO243"/>
      <c r="HPP243"/>
      <c r="HPQ243"/>
      <c r="HPR243"/>
      <c r="HPS243"/>
      <c r="HPT243"/>
      <c r="HPU243"/>
      <c r="HPV243"/>
      <c r="HPW243"/>
      <c r="HPX243"/>
      <c r="HPY243"/>
      <c r="HPZ243"/>
      <c r="HQA243"/>
      <c r="HQB243"/>
      <c r="HQC243"/>
      <c r="HQD243"/>
      <c r="HQE243"/>
      <c r="HQF243"/>
      <c r="HQG243"/>
      <c r="HQH243"/>
      <c r="HQI243"/>
      <c r="HQJ243"/>
      <c r="HQK243"/>
      <c r="HQL243"/>
      <c r="HQM243"/>
      <c r="HQN243"/>
      <c r="HQO243"/>
      <c r="HQP243"/>
      <c r="HQQ243"/>
      <c r="HQR243"/>
      <c r="HQS243"/>
      <c r="HQT243"/>
      <c r="HQU243"/>
      <c r="HQV243"/>
      <c r="HQW243"/>
      <c r="HQX243"/>
      <c r="HQY243"/>
      <c r="HQZ243"/>
      <c r="HRA243"/>
      <c r="HRB243"/>
      <c r="HRC243"/>
      <c r="HRD243"/>
      <c r="HRE243"/>
      <c r="HRF243"/>
      <c r="HRG243"/>
      <c r="HRH243"/>
      <c r="HRI243"/>
      <c r="HRJ243"/>
      <c r="HRK243"/>
      <c r="HRL243"/>
      <c r="HRM243"/>
      <c r="HRN243"/>
      <c r="HRO243"/>
      <c r="HRP243"/>
      <c r="HRQ243"/>
      <c r="HRR243"/>
      <c r="HRS243"/>
      <c r="HRT243"/>
      <c r="HRU243"/>
      <c r="HRV243"/>
      <c r="HRW243"/>
      <c r="HRX243"/>
      <c r="HRY243"/>
      <c r="HRZ243"/>
      <c r="HSA243"/>
      <c r="HSB243"/>
      <c r="HSC243"/>
      <c r="HSD243"/>
      <c r="HSE243"/>
      <c r="HSF243"/>
      <c r="HSG243"/>
      <c r="HSH243"/>
      <c r="HSI243"/>
      <c r="HSJ243"/>
      <c r="HSK243"/>
      <c r="HSL243"/>
      <c r="HSM243"/>
      <c r="HSN243"/>
      <c r="HSO243"/>
      <c r="HSP243"/>
      <c r="HSQ243"/>
      <c r="HSR243"/>
      <c r="HSS243"/>
      <c r="HST243"/>
      <c r="HSU243"/>
      <c r="HSV243"/>
      <c r="HSW243"/>
      <c r="HSX243"/>
      <c r="HSY243"/>
      <c r="HSZ243"/>
      <c r="HTA243"/>
      <c r="HTB243"/>
      <c r="HTC243"/>
      <c r="HTD243"/>
      <c r="HTE243"/>
      <c r="HTF243"/>
      <c r="HTG243"/>
      <c r="HTH243"/>
      <c r="HTI243"/>
      <c r="HTJ243"/>
      <c r="HTK243"/>
      <c r="HTL243"/>
      <c r="HTM243"/>
      <c r="HTN243"/>
      <c r="HTO243"/>
      <c r="HTP243"/>
      <c r="HTQ243"/>
      <c r="HTR243"/>
      <c r="HTS243"/>
      <c r="HTT243"/>
      <c r="HTU243"/>
      <c r="HTV243"/>
      <c r="HTW243"/>
      <c r="HTX243"/>
      <c r="HTY243"/>
      <c r="HTZ243"/>
      <c r="HUA243"/>
      <c r="HUB243"/>
      <c r="HUC243"/>
      <c r="HUD243"/>
      <c r="HUE243"/>
      <c r="HUF243"/>
      <c r="HUG243"/>
      <c r="HUH243"/>
      <c r="HUI243"/>
      <c r="HUJ243"/>
      <c r="HUK243"/>
      <c r="HUL243"/>
      <c r="HUM243"/>
      <c r="HUN243"/>
      <c r="HUO243"/>
      <c r="HUP243"/>
      <c r="HUQ243"/>
      <c r="HUR243"/>
      <c r="HUS243"/>
      <c r="HUT243"/>
      <c r="HUU243"/>
      <c r="HUV243"/>
      <c r="HUW243"/>
      <c r="HUX243"/>
      <c r="HUY243"/>
      <c r="HUZ243"/>
      <c r="HVA243"/>
      <c r="HVB243"/>
      <c r="HVC243"/>
      <c r="HVD243"/>
      <c r="HVE243"/>
      <c r="HVF243"/>
      <c r="HVG243"/>
      <c r="HVH243"/>
      <c r="HVI243"/>
      <c r="HVJ243"/>
      <c r="HVK243"/>
      <c r="HVL243"/>
      <c r="HVM243"/>
      <c r="HVN243"/>
      <c r="HVO243"/>
      <c r="HVP243"/>
      <c r="HVQ243"/>
      <c r="HVR243"/>
      <c r="HVS243"/>
      <c r="HVT243"/>
      <c r="HVU243"/>
      <c r="HVV243"/>
      <c r="HVW243"/>
      <c r="HVX243"/>
      <c r="HVY243"/>
      <c r="HVZ243"/>
      <c r="HWA243"/>
      <c r="HWB243"/>
      <c r="HWC243"/>
      <c r="HWD243"/>
      <c r="HWE243"/>
      <c r="HWF243"/>
      <c r="HWG243"/>
      <c r="HWH243"/>
      <c r="HWI243"/>
      <c r="HWJ243"/>
      <c r="HWK243"/>
      <c r="HWL243"/>
      <c r="HWM243"/>
      <c r="HWN243"/>
      <c r="HWO243"/>
      <c r="HWP243"/>
      <c r="HWQ243"/>
      <c r="HWR243"/>
      <c r="HWS243"/>
      <c r="HWT243"/>
      <c r="HWU243"/>
      <c r="HWV243"/>
      <c r="HWW243"/>
      <c r="HWX243"/>
      <c r="HWY243"/>
      <c r="HWZ243"/>
      <c r="HXA243"/>
      <c r="HXB243"/>
      <c r="HXC243"/>
      <c r="HXD243"/>
      <c r="HXE243"/>
      <c r="HXF243"/>
      <c r="HXG243"/>
      <c r="HXH243"/>
      <c r="HXI243"/>
      <c r="HXJ243"/>
      <c r="HXK243"/>
      <c r="HXL243"/>
      <c r="HXM243"/>
      <c r="HXN243"/>
      <c r="HXO243"/>
      <c r="HXP243"/>
      <c r="HXQ243"/>
      <c r="HXR243"/>
      <c r="HXS243"/>
      <c r="HXT243"/>
      <c r="HXU243"/>
      <c r="HXV243"/>
      <c r="HXW243"/>
      <c r="HXX243"/>
      <c r="HXY243"/>
      <c r="HXZ243"/>
      <c r="HYA243"/>
      <c r="HYB243"/>
      <c r="HYC243"/>
      <c r="HYD243"/>
      <c r="HYE243"/>
      <c r="HYF243"/>
      <c r="HYG243"/>
      <c r="HYH243"/>
      <c r="HYI243"/>
      <c r="HYJ243"/>
      <c r="HYK243"/>
      <c r="HYL243"/>
      <c r="HYM243"/>
      <c r="HYN243"/>
      <c r="HYO243"/>
      <c r="HYP243"/>
      <c r="HYQ243"/>
      <c r="HYR243"/>
      <c r="HYS243"/>
      <c r="HYT243"/>
      <c r="HYU243"/>
      <c r="HYV243"/>
      <c r="HYW243"/>
      <c r="HYX243"/>
      <c r="HYY243"/>
      <c r="HYZ243"/>
      <c r="HZA243"/>
      <c r="HZB243"/>
      <c r="HZC243"/>
      <c r="HZD243"/>
      <c r="HZE243"/>
      <c r="HZF243"/>
      <c r="HZG243"/>
      <c r="HZH243"/>
      <c r="HZI243"/>
      <c r="HZJ243"/>
      <c r="HZK243"/>
      <c r="HZL243"/>
      <c r="HZM243"/>
      <c r="HZN243"/>
      <c r="HZO243"/>
      <c r="HZP243"/>
      <c r="HZQ243"/>
      <c r="HZR243"/>
      <c r="HZS243"/>
      <c r="HZT243"/>
      <c r="HZU243"/>
      <c r="HZV243"/>
      <c r="HZW243"/>
      <c r="HZX243"/>
      <c r="HZY243"/>
      <c r="HZZ243"/>
      <c r="IAA243"/>
      <c r="IAB243"/>
      <c r="IAC243"/>
      <c r="IAD243"/>
      <c r="IAE243"/>
      <c r="IAF243"/>
      <c r="IAG243"/>
      <c r="IAH243"/>
      <c r="IAI243"/>
      <c r="IAJ243"/>
      <c r="IAK243"/>
      <c r="IAL243"/>
      <c r="IAM243"/>
      <c r="IAN243"/>
      <c r="IAO243"/>
      <c r="IAP243"/>
      <c r="IAQ243"/>
      <c r="IAR243"/>
      <c r="IAS243"/>
      <c r="IAT243"/>
      <c r="IAU243"/>
      <c r="IAV243"/>
      <c r="IAW243"/>
      <c r="IAX243"/>
      <c r="IAY243"/>
      <c r="IAZ243"/>
      <c r="IBA243"/>
      <c r="IBB243"/>
      <c r="IBC243"/>
      <c r="IBD243"/>
      <c r="IBE243"/>
      <c r="IBF243"/>
      <c r="IBG243"/>
      <c r="IBH243"/>
      <c r="IBI243"/>
      <c r="IBJ243"/>
      <c r="IBK243"/>
      <c r="IBL243"/>
      <c r="IBM243"/>
      <c r="IBN243"/>
      <c r="IBO243"/>
      <c r="IBP243"/>
      <c r="IBQ243"/>
      <c r="IBR243"/>
      <c r="IBS243"/>
      <c r="IBT243"/>
      <c r="IBU243"/>
      <c r="IBV243"/>
      <c r="IBW243"/>
      <c r="IBX243"/>
      <c r="IBY243"/>
      <c r="IBZ243"/>
      <c r="ICA243"/>
      <c r="ICB243"/>
      <c r="ICC243"/>
      <c r="ICD243"/>
      <c r="ICE243"/>
      <c r="ICF243"/>
      <c r="ICG243"/>
      <c r="ICH243"/>
      <c r="ICI243"/>
      <c r="ICJ243"/>
      <c r="ICK243"/>
      <c r="ICL243"/>
      <c r="ICM243"/>
      <c r="ICN243"/>
      <c r="ICO243"/>
      <c r="ICP243"/>
      <c r="ICQ243"/>
      <c r="ICR243"/>
      <c r="ICS243"/>
      <c r="ICT243"/>
      <c r="ICU243"/>
      <c r="ICV243"/>
      <c r="ICW243"/>
      <c r="ICX243"/>
      <c r="ICY243"/>
      <c r="ICZ243"/>
      <c r="IDA243"/>
      <c r="IDB243"/>
      <c r="IDC243"/>
      <c r="IDD243"/>
      <c r="IDE243"/>
      <c r="IDF243"/>
      <c r="IDG243"/>
      <c r="IDH243"/>
      <c r="IDI243"/>
      <c r="IDJ243"/>
      <c r="IDK243"/>
      <c r="IDL243"/>
      <c r="IDM243"/>
      <c r="IDN243"/>
      <c r="IDO243"/>
      <c r="IDP243"/>
      <c r="IDQ243"/>
      <c r="IDR243"/>
      <c r="IDS243"/>
      <c r="IDT243"/>
      <c r="IDU243"/>
      <c r="IDV243"/>
      <c r="IDW243"/>
      <c r="IDX243"/>
      <c r="IDY243"/>
      <c r="IDZ243"/>
      <c r="IEA243"/>
      <c r="IEB243"/>
      <c r="IEC243"/>
      <c r="IED243"/>
      <c r="IEE243"/>
      <c r="IEF243"/>
      <c r="IEG243"/>
      <c r="IEH243"/>
      <c r="IEI243"/>
      <c r="IEJ243"/>
      <c r="IEK243"/>
      <c r="IEL243"/>
      <c r="IEM243"/>
      <c r="IEN243"/>
      <c r="IEO243"/>
      <c r="IEP243"/>
      <c r="IEQ243"/>
      <c r="IER243"/>
      <c r="IES243"/>
      <c r="IET243"/>
      <c r="IEU243"/>
      <c r="IEV243"/>
      <c r="IEW243"/>
      <c r="IEX243"/>
      <c r="IEY243"/>
      <c r="IEZ243"/>
      <c r="IFA243"/>
      <c r="IFB243"/>
      <c r="IFC243"/>
      <c r="IFD243"/>
      <c r="IFE243"/>
      <c r="IFF243"/>
      <c r="IFG243"/>
      <c r="IFH243"/>
      <c r="IFI243"/>
      <c r="IFJ243"/>
      <c r="IFK243"/>
      <c r="IFL243"/>
      <c r="IFM243"/>
      <c r="IFN243"/>
      <c r="IFO243"/>
      <c r="IFP243"/>
      <c r="IFQ243"/>
      <c r="IFR243"/>
      <c r="IFS243"/>
      <c r="IFT243"/>
      <c r="IFU243"/>
      <c r="IFV243"/>
      <c r="IFW243"/>
      <c r="IFX243"/>
      <c r="IFY243"/>
      <c r="IFZ243"/>
      <c r="IGA243"/>
      <c r="IGB243"/>
      <c r="IGC243"/>
      <c r="IGD243"/>
      <c r="IGE243"/>
      <c r="IGF243"/>
      <c r="IGG243"/>
      <c r="IGH243"/>
      <c r="IGI243"/>
      <c r="IGJ243"/>
      <c r="IGK243"/>
      <c r="IGL243"/>
      <c r="IGM243"/>
      <c r="IGN243"/>
      <c r="IGO243"/>
      <c r="IGP243"/>
      <c r="IGQ243"/>
      <c r="IGR243"/>
      <c r="IGS243"/>
      <c r="IGT243"/>
      <c r="IGU243"/>
      <c r="IGV243"/>
      <c r="IGW243"/>
      <c r="IGX243"/>
      <c r="IGY243"/>
      <c r="IGZ243"/>
      <c r="IHA243"/>
      <c r="IHB243"/>
      <c r="IHC243"/>
      <c r="IHD243"/>
      <c r="IHE243"/>
      <c r="IHF243"/>
      <c r="IHG243"/>
      <c r="IHH243"/>
      <c r="IHI243"/>
      <c r="IHJ243"/>
      <c r="IHK243"/>
      <c r="IHL243"/>
      <c r="IHM243"/>
      <c r="IHN243"/>
      <c r="IHO243"/>
      <c r="IHP243"/>
      <c r="IHQ243"/>
      <c r="IHR243"/>
      <c r="IHS243"/>
      <c r="IHT243"/>
      <c r="IHU243"/>
      <c r="IHV243"/>
      <c r="IHW243"/>
      <c r="IHX243"/>
      <c r="IHY243"/>
      <c r="IHZ243"/>
      <c r="IIA243"/>
      <c r="IIB243"/>
      <c r="IIC243"/>
      <c r="IID243"/>
      <c r="IIE243"/>
      <c r="IIF243"/>
      <c r="IIG243"/>
      <c r="IIH243"/>
      <c r="III243"/>
      <c r="IIJ243"/>
      <c r="IIK243"/>
      <c r="IIL243"/>
      <c r="IIM243"/>
      <c r="IIN243"/>
      <c r="IIO243"/>
      <c r="IIP243"/>
      <c r="IIQ243"/>
      <c r="IIR243"/>
      <c r="IIS243"/>
      <c r="IIT243"/>
      <c r="IIU243"/>
      <c r="IIV243"/>
      <c r="IIW243"/>
      <c r="IIX243"/>
      <c r="IIY243"/>
      <c r="IIZ243"/>
      <c r="IJA243"/>
      <c r="IJB243"/>
      <c r="IJC243"/>
      <c r="IJD243"/>
      <c r="IJE243"/>
      <c r="IJF243"/>
      <c r="IJG243"/>
      <c r="IJH243"/>
      <c r="IJI243"/>
      <c r="IJJ243"/>
      <c r="IJK243"/>
      <c r="IJL243"/>
      <c r="IJM243"/>
      <c r="IJN243"/>
      <c r="IJO243"/>
      <c r="IJP243"/>
      <c r="IJQ243"/>
      <c r="IJR243"/>
      <c r="IJS243"/>
      <c r="IJT243"/>
      <c r="IJU243"/>
      <c r="IJV243"/>
      <c r="IJW243"/>
      <c r="IJX243"/>
      <c r="IJY243"/>
      <c r="IJZ243"/>
      <c r="IKA243"/>
      <c r="IKB243"/>
      <c r="IKC243"/>
      <c r="IKD243"/>
      <c r="IKE243"/>
      <c r="IKF243"/>
      <c r="IKG243"/>
      <c r="IKH243"/>
      <c r="IKI243"/>
      <c r="IKJ243"/>
      <c r="IKK243"/>
      <c r="IKL243"/>
      <c r="IKM243"/>
      <c r="IKN243"/>
      <c r="IKO243"/>
      <c r="IKP243"/>
      <c r="IKQ243"/>
      <c r="IKR243"/>
      <c r="IKS243"/>
      <c r="IKT243"/>
      <c r="IKU243"/>
      <c r="IKV243"/>
      <c r="IKW243"/>
      <c r="IKX243"/>
      <c r="IKY243"/>
      <c r="IKZ243"/>
      <c r="ILA243"/>
      <c r="ILB243"/>
      <c r="ILC243"/>
      <c r="ILD243"/>
      <c r="ILE243"/>
      <c r="ILF243"/>
      <c r="ILG243"/>
      <c r="ILH243"/>
      <c r="ILI243"/>
      <c r="ILJ243"/>
      <c r="ILK243"/>
      <c r="ILL243"/>
      <c r="ILM243"/>
      <c r="ILN243"/>
      <c r="ILO243"/>
      <c r="ILP243"/>
      <c r="ILQ243"/>
      <c r="ILR243"/>
      <c r="ILS243"/>
      <c r="ILT243"/>
      <c r="ILU243"/>
      <c r="ILV243"/>
      <c r="ILW243"/>
      <c r="ILX243"/>
      <c r="ILY243"/>
      <c r="ILZ243"/>
      <c r="IMA243"/>
      <c r="IMB243"/>
      <c r="IMC243"/>
      <c r="IMD243"/>
      <c r="IME243"/>
      <c r="IMF243"/>
      <c r="IMG243"/>
      <c r="IMH243"/>
      <c r="IMI243"/>
      <c r="IMJ243"/>
      <c r="IMK243"/>
      <c r="IML243"/>
      <c r="IMM243"/>
      <c r="IMN243"/>
      <c r="IMO243"/>
      <c r="IMP243"/>
      <c r="IMQ243"/>
      <c r="IMR243"/>
      <c r="IMS243"/>
      <c r="IMT243"/>
      <c r="IMU243"/>
      <c r="IMV243"/>
      <c r="IMW243"/>
      <c r="IMX243"/>
      <c r="IMY243"/>
      <c r="IMZ243"/>
      <c r="INA243"/>
      <c r="INB243"/>
      <c r="INC243"/>
      <c r="IND243"/>
      <c r="INE243"/>
      <c r="INF243"/>
      <c r="ING243"/>
      <c r="INH243"/>
      <c r="INI243"/>
      <c r="INJ243"/>
      <c r="INK243"/>
      <c r="INL243"/>
      <c r="INM243"/>
      <c r="INN243"/>
      <c r="INO243"/>
      <c r="INP243"/>
      <c r="INQ243"/>
      <c r="INR243"/>
      <c r="INS243"/>
      <c r="INT243"/>
      <c r="INU243"/>
      <c r="INV243"/>
      <c r="INW243"/>
      <c r="INX243"/>
      <c r="INY243"/>
      <c r="INZ243"/>
      <c r="IOA243"/>
      <c r="IOB243"/>
      <c r="IOC243"/>
      <c r="IOD243"/>
      <c r="IOE243"/>
      <c r="IOF243"/>
      <c r="IOG243"/>
      <c r="IOH243"/>
      <c r="IOI243"/>
      <c r="IOJ243"/>
      <c r="IOK243"/>
      <c r="IOL243"/>
      <c r="IOM243"/>
      <c r="ION243"/>
      <c r="IOO243"/>
      <c r="IOP243"/>
      <c r="IOQ243"/>
      <c r="IOR243"/>
      <c r="IOS243"/>
      <c r="IOT243"/>
      <c r="IOU243"/>
      <c r="IOV243"/>
      <c r="IOW243"/>
      <c r="IOX243"/>
      <c r="IOY243"/>
      <c r="IOZ243"/>
      <c r="IPA243"/>
      <c r="IPB243"/>
      <c r="IPC243"/>
      <c r="IPD243"/>
      <c r="IPE243"/>
      <c r="IPF243"/>
      <c r="IPG243"/>
      <c r="IPH243"/>
      <c r="IPI243"/>
      <c r="IPJ243"/>
      <c r="IPK243"/>
      <c r="IPL243"/>
      <c r="IPM243"/>
      <c r="IPN243"/>
      <c r="IPO243"/>
      <c r="IPP243"/>
      <c r="IPQ243"/>
      <c r="IPR243"/>
      <c r="IPS243"/>
      <c r="IPT243"/>
      <c r="IPU243"/>
      <c r="IPV243"/>
      <c r="IPW243"/>
      <c r="IPX243"/>
      <c r="IPY243"/>
      <c r="IPZ243"/>
      <c r="IQA243"/>
      <c r="IQB243"/>
      <c r="IQC243"/>
      <c r="IQD243"/>
      <c r="IQE243"/>
      <c r="IQF243"/>
      <c r="IQG243"/>
      <c r="IQH243"/>
      <c r="IQI243"/>
      <c r="IQJ243"/>
      <c r="IQK243"/>
      <c r="IQL243"/>
      <c r="IQM243"/>
      <c r="IQN243"/>
      <c r="IQO243"/>
      <c r="IQP243"/>
      <c r="IQQ243"/>
      <c r="IQR243"/>
      <c r="IQS243"/>
      <c r="IQT243"/>
      <c r="IQU243"/>
      <c r="IQV243"/>
      <c r="IQW243"/>
      <c r="IQX243"/>
      <c r="IQY243"/>
      <c r="IQZ243"/>
      <c r="IRA243"/>
      <c r="IRB243"/>
      <c r="IRC243"/>
      <c r="IRD243"/>
      <c r="IRE243"/>
      <c r="IRF243"/>
      <c r="IRG243"/>
      <c r="IRH243"/>
      <c r="IRI243"/>
      <c r="IRJ243"/>
      <c r="IRK243"/>
      <c r="IRL243"/>
      <c r="IRM243"/>
      <c r="IRN243"/>
      <c r="IRO243"/>
      <c r="IRP243"/>
      <c r="IRQ243"/>
      <c r="IRR243"/>
      <c r="IRS243"/>
      <c r="IRT243"/>
      <c r="IRU243"/>
      <c r="IRV243"/>
      <c r="IRW243"/>
      <c r="IRX243"/>
      <c r="IRY243"/>
      <c r="IRZ243"/>
      <c r="ISA243"/>
      <c r="ISB243"/>
      <c r="ISC243"/>
      <c r="ISD243"/>
      <c r="ISE243"/>
      <c r="ISF243"/>
      <c r="ISG243"/>
      <c r="ISH243"/>
      <c r="ISI243"/>
      <c r="ISJ243"/>
      <c r="ISK243"/>
      <c r="ISL243"/>
      <c r="ISM243"/>
      <c r="ISN243"/>
      <c r="ISO243"/>
      <c r="ISP243"/>
      <c r="ISQ243"/>
      <c r="ISR243"/>
      <c r="ISS243"/>
      <c r="IST243"/>
      <c r="ISU243"/>
      <c r="ISV243"/>
      <c r="ISW243"/>
      <c r="ISX243"/>
      <c r="ISY243"/>
      <c r="ISZ243"/>
      <c r="ITA243"/>
      <c r="ITB243"/>
      <c r="ITC243"/>
      <c r="ITD243"/>
      <c r="ITE243"/>
      <c r="ITF243"/>
      <c r="ITG243"/>
      <c r="ITH243"/>
      <c r="ITI243"/>
      <c r="ITJ243"/>
      <c r="ITK243"/>
      <c r="ITL243"/>
      <c r="ITM243"/>
      <c r="ITN243"/>
      <c r="ITO243"/>
      <c r="ITP243"/>
      <c r="ITQ243"/>
      <c r="ITR243"/>
      <c r="ITS243"/>
      <c r="ITT243"/>
      <c r="ITU243"/>
      <c r="ITV243"/>
      <c r="ITW243"/>
      <c r="ITX243"/>
      <c r="ITY243"/>
      <c r="ITZ243"/>
      <c r="IUA243"/>
      <c r="IUB243"/>
      <c r="IUC243"/>
      <c r="IUD243"/>
      <c r="IUE243"/>
      <c r="IUF243"/>
      <c r="IUG243"/>
      <c r="IUH243"/>
      <c r="IUI243"/>
      <c r="IUJ243"/>
      <c r="IUK243"/>
      <c r="IUL243"/>
      <c r="IUM243"/>
      <c r="IUN243"/>
      <c r="IUO243"/>
      <c r="IUP243"/>
      <c r="IUQ243"/>
      <c r="IUR243"/>
      <c r="IUS243"/>
      <c r="IUT243"/>
      <c r="IUU243"/>
      <c r="IUV243"/>
      <c r="IUW243"/>
      <c r="IUX243"/>
      <c r="IUY243"/>
      <c r="IUZ243"/>
      <c r="IVA243"/>
      <c r="IVB243"/>
      <c r="IVC243"/>
      <c r="IVD243"/>
      <c r="IVE243"/>
      <c r="IVF243"/>
      <c r="IVG243"/>
      <c r="IVH243"/>
      <c r="IVI243"/>
      <c r="IVJ243"/>
      <c r="IVK243"/>
      <c r="IVL243"/>
      <c r="IVM243"/>
      <c r="IVN243"/>
      <c r="IVO243"/>
      <c r="IVP243"/>
      <c r="IVQ243"/>
      <c r="IVR243"/>
      <c r="IVS243"/>
      <c r="IVT243"/>
      <c r="IVU243"/>
      <c r="IVV243"/>
      <c r="IVW243"/>
      <c r="IVX243"/>
      <c r="IVY243"/>
      <c r="IVZ243"/>
      <c r="IWA243"/>
      <c r="IWB243"/>
      <c r="IWC243"/>
      <c r="IWD243"/>
      <c r="IWE243"/>
      <c r="IWF243"/>
      <c r="IWG243"/>
      <c r="IWH243"/>
      <c r="IWI243"/>
      <c r="IWJ243"/>
      <c r="IWK243"/>
      <c r="IWL243"/>
      <c r="IWM243"/>
      <c r="IWN243"/>
      <c r="IWO243"/>
      <c r="IWP243"/>
      <c r="IWQ243"/>
      <c r="IWR243"/>
      <c r="IWS243"/>
      <c r="IWT243"/>
      <c r="IWU243"/>
      <c r="IWV243"/>
      <c r="IWW243"/>
      <c r="IWX243"/>
      <c r="IWY243"/>
      <c r="IWZ243"/>
      <c r="IXA243"/>
      <c r="IXB243"/>
      <c r="IXC243"/>
      <c r="IXD243"/>
      <c r="IXE243"/>
      <c r="IXF243"/>
      <c r="IXG243"/>
      <c r="IXH243"/>
      <c r="IXI243"/>
      <c r="IXJ243"/>
      <c r="IXK243"/>
      <c r="IXL243"/>
      <c r="IXM243"/>
      <c r="IXN243"/>
      <c r="IXO243"/>
      <c r="IXP243"/>
      <c r="IXQ243"/>
      <c r="IXR243"/>
      <c r="IXS243"/>
      <c r="IXT243"/>
      <c r="IXU243"/>
      <c r="IXV243"/>
      <c r="IXW243"/>
      <c r="IXX243"/>
      <c r="IXY243"/>
      <c r="IXZ243"/>
      <c r="IYA243"/>
      <c r="IYB243"/>
      <c r="IYC243"/>
      <c r="IYD243"/>
      <c r="IYE243"/>
      <c r="IYF243"/>
      <c r="IYG243"/>
      <c r="IYH243"/>
      <c r="IYI243"/>
      <c r="IYJ243"/>
      <c r="IYK243"/>
      <c r="IYL243"/>
      <c r="IYM243"/>
      <c r="IYN243"/>
      <c r="IYO243"/>
      <c r="IYP243"/>
      <c r="IYQ243"/>
      <c r="IYR243"/>
      <c r="IYS243"/>
      <c r="IYT243"/>
      <c r="IYU243"/>
      <c r="IYV243"/>
      <c r="IYW243"/>
      <c r="IYX243"/>
      <c r="IYY243"/>
      <c r="IYZ243"/>
      <c r="IZA243"/>
      <c r="IZB243"/>
      <c r="IZC243"/>
      <c r="IZD243"/>
      <c r="IZE243"/>
      <c r="IZF243"/>
      <c r="IZG243"/>
      <c r="IZH243"/>
      <c r="IZI243"/>
      <c r="IZJ243"/>
      <c r="IZK243"/>
      <c r="IZL243"/>
      <c r="IZM243"/>
      <c r="IZN243"/>
      <c r="IZO243"/>
      <c r="IZP243"/>
      <c r="IZQ243"/>
      <c r="IZR243"/>
      <c r="IZS243"/>
      <c r="IZT243"/>
      <c r="IZU243"/>
      <c r="IZV243"/>
      <c r="IZW243"/>
      <c r="IZX243"/>
      <c r="IZY243"/>
      <c r="IZZ243"/>
      <c r="JAA243"/>
      <c r="JAB243"/>
      <c r="JAC243"/>
      <c r="JAD243"/>
      <c r="JAE243"/>
      <c r="JAF243"/>
      <c r="JAG243"/>
      <c r="JAH243"/>
      <c r="JAI243"/>
      <c r="JAJ243"/>
      <c r="JAK243"/>
      <c r="JAL243"/>
      <c r="JAM243"/>
      <c r="JAN243"/>
      <c r="JAO243"/>
      <c r="JAP243"/>
      <c r="JAQ243"/>
      <c r="JAR243"/>
      <c r="JAS243"/>
      <c r="JAT243"/>
      <c r="JAU243"/>
      <c r="JAV243"/>
      <c r="JAW243"/>
      <c r="JAX243"/>
      <c r="JAY243"/>
      <c r="JAZ243"/>
      <c r="JBA243"/>
      <c r="JBB243"/>
      <c r="JBC243"/>
      <c r="JBD243"/>
      <c r="JBE243"/>
      <c r="JBF243"/>
      <c r="JBG243"/>
      <c r="JBH243"/>
      <c r="JBI243"/>
      <c r="JBJ243"/>
      <c r="JBK243"/>
      <c r="JBL243"/>
      <c r="JBM243"/>
      <c r="JBN243"/>
      <c r="JBO243"/>
      <c r="JBP243"/>
      <c r="JBQ243"/>
      <c r="JBR243"/>
      <c r="JBS243"/>
      <c r="JBT243"/>
      <c r="JBU243"/>
      <c r="JBV243"/>
      <c r="JBW243"/>
      <c r="JBX243"/>
      <c r="JBY243"/>
      <c r="JBZ243"/>
      <c r="JCA243"/>
      <c r="JCB243"/>
      <c r="JCC243"/>
      <c r="JCD243"/>
      <c r="JCE243"/>
      <c r="JCF243"/>
      <c r="JCG243"/>
      <c r="JCH243"/>
      <c r="JCI243"/>
      <c r="JCJ243"/>
      <c r="JCK243"/>
      <c r="JCL243"/>
      <c r="JCM243"/>
      <c r="JCN243"/>
      <c r="JCO243"/>
      <c r="JCP243"/>
      <c r="JCQ243"/>
      <c r="JCR243"/>
      <c r="JCS243"/>
      <c r="JCT243"/>
      <c r="JCU243"/>
      <c r="JCV243"/>
      <c r="JCW243"/>
      <c r="JCX243"/>
      <c r="JCY243"/>
      <c r="JCZ243"/>
      <c r="JDA243"/>
      <c r="JDB243"/>
      <c r="JDC243"/>
      <c r="JDD243"/>
      <c r="JDE243"/>
      <c r="JDF243"/>
      <c r="JDG243"/>
      <c r="JDH243"/>
      <c r="JDI243"/>
      <c r="JDJ243"/>
      <c r="JDK243"/>
      <c r="JDL243"/>
      <c r="JDM243"/>
      <c r="JDN243"/>
      <c r="JDO243"/>
      <c r="JDP243"/>
      <c r="JDQ243"/>
      <c r="JDR243"/>
      <c r="JDS243"/>
      <c r="JDT243"/>
      <c r="JDU243"/>
      <c r="JDV243"/>
      <c r="JDW243"/>
      <c r="JDX243"/>
      <c r="JDY243"/>
      <c r="JDZ243"/>
      <c r="JEA243"/>
      <c r="JEB243"/>
      <c r="JEC243"/>
      <c r="JED243"/>
      <c r="JEE243"/>
      <c r="JEF243"/>
      <c r="JEG243"/>
      <c r="JEH243"/>
      <c r="JEI243"/>
      <c r="JEJ243"/>
      <c r="JEK243"/>
      <c r="JEL243"/>
      <c r="JEM243"/>
      <c r="JEN243"/>
      <c r="JEO243"/>
      <c r="JEP243"/>
      <c r="JEQ243"/>
      <c r="JER243"/>
      <c r="JES243"/>
      <c r="JET243"/>
      <c r="JEU243"/>
      <c r="JEV243"/>
      <c r="JEW243"/>
      <c r="JEX243"/>
      <c r="JEY243"/>
      <c r="JEZ243"/>
      <c r="JFA243"/>
      <c r="JFB243"/>
      <c r="JFC243"/>
      <c r="JFD243"/>
      <c r="JFE243"/>
      <c r="JFF243"/>
      <c r="JFG243"/>
      <c r="JFH243"/>
      <c r="JFI243"/>
      <c r="JFJ243"/>
      <c r="JFK243"/>
      <c r="JFL243"/>
      <c r="JFM243"/>
      <c r="JFN243"/>
      <c r="JFO243"/>
      <c r="JFP243"/>
      <c r="JFQ243"/>
      <c r="JFR243"/>
      <c r="JFS243"/>
      <c r="JFT243"/>
      <c r="JFU243"/>
      <c r="JFV243"/>
      <c r="JFW243"/>
      <c r="JFX243"/>
      <c r="JFY243"/>
      <c r="JFZ243"/>
      <c r="JGA243"/>
      <c r="JGB243"/>
      <c r="JGC243"/>
      <c r="JGD243"/>
      <c r="JGE243"/>
      <c r="JGF243"/>
      <c r="JGG243"/>
      <c r="JGH243"/>
      <c r="JGI243"/>
      <c r="JGJ243"/>
      <c r="JGK243"/>
      <c r="JGL243"/>
      <c r="JGM243"/>
      <c r="JGN243"/>
      <c r="JGO243"/>
      <c r="JGP243"/>
      <c r="JGQ243"/>
      <c r="JGR243"/>
      <c r="JGS243"/>
      <c r="JGT243"/>
      <c r="JGU243"/>
      <c r="JGV243"/>
      <c r="JGW243"/>
      <c r="JGX243"/>
      <c r="JGY243"/>
      <c r="JGZ243"/>
      <c r="JHA243"/>
      <c r="JHB243"/>
      <c r="JHC243"/>
      <c r="JHD243"/>
      <c r="JHE243"/>
      <c r="JHF243"/>
      <c r="JHG243"/>
      <c r="JHH243"/>
      <c r="JHI243"/>
      <c r="JHJ243"/>
      <c r="JHK243"/>
      <c r="JHL243"/>
      <c r="JHM243"/>
      <c r="JHN243"/>
      <c r="JHO243"/>
      <c r="JHP243"/>
      <c r="JHQ243"/>
      <c r="JHR243"/>
      <c r="JHS243"/>
      <c r="JHT243"/>
      <c r="JHU243"/>
      <c r="JHV243"/>
      <c r="JHW243"/>
      <c r="JHX243"/>
      <c r="JHY243"/>
      <c r="JHZ243"/>
      <c r="JIA243"/>
      <c r="JIB243"/>
      <c r="JIC243"/>
      <c r="JID243"/>
      <c r="JIE243"/>
      <c r="JIF243"/>
      <c r="JIG243"/>
      <c r="JIH243"/>
      <c r="JII243"/>
      <c r="JIJ243"/>
      <c r="JIK243"/>
      <c r="JIL243"/>
      <c r="JIM243"/>
      <c r="JIN243"/>
      <c r="JIO243"/>
      <c r="JIP243"/>
      <c r="JIQ243"/>
      <c r="JIR243"/>
      <c r="JIS243"/>
      <c r="JIT243"/>
      <c r="JIU243"/>
      <c r="JIV243"/>
      <c r="JIW243"/>
      <c r="JIX243"/>
      <c r="JIY243"/>
      <c r="JIZ243"/>
      <c r="JJA243"/>
      <c r="JJB243"/>
      <c r="JJC243"/>
      <c r="JJD243"/>
      <c r="JJE243"/>
      <c r="JJF243"/>
      <c r="JJG243"/>
      <c r="JJH243"/>
      <c r="JJI243"/>
      <c r="JJJ243"/>
      <c r="JJK243"/>
      <c r="JJL243"/>
      <c r="JJM243"/>
      <c r="JJN243"/>
      <c r="JJO243"/>
      <c r="JJP243"/>
      <c r="JJQ243"/>
      <c r="JJR243"/>
      <c r="JJS243"/>
      <c r="JJT243"/>
      <c r="JJU243"/>
      <c r="JJV243"/>
      <c r="JJW243"/>
      <c r="JJX243"/>
      <c r="JJY243"/>
      <c r="JJZ243"/>
      <c r="JKA243"/>
      <c r="JKB243"/>
      <c r="JKC243"/>
      <c r="JKD243"/>
      <c r="JKE243"/>
      <c r="JKF243"/>
      <c r="JKG243"/>
      <c r="JKH243"/>
      <c r="JKI243"/>
      <c r="JKJ243"/>
      <c r="JKK243"/>
      <c r="JKL243"/>
      <c r="JKM243"/>
      <c r="JKN243"/>
      <c r="JKO243"/>
      <c r="JKP243"/>
      <c r="JKQ243"/>
      <c r="JKR243"/>
      <c r="JKS243"/>
      <c r="JKT243"/>
      <c r="JKU243"/>
      <c r="JKV243"/>
      <c r="JKW243"/>
      <c r="JKX243"/>
      <c r="JKY243"/>
      <c r="JKZ243"/>
      <c r="JLA243"/>
      <c r="JLB243"/>
      <c r="JLC243"/>
      <c r="JLD243"/>
      <c r="JLE243"/>
      <c r="JLF243"/>
      <c r="JLG243"/>
      <c r="JLH243"/>
      <c r="JLI243"/>
      <c r="JLJ243"/>
      <c r="JLK243"/>
      <c r="JLL243"/>
      <c r="JLM243"/>
      <c r="JLN243"/>
      <c r="JLO243"/>
      <c r="JLP243"/>
      <c r="JLQ243"/>
      <c r="JLR243"/>
      <c r="JLS243"/>
      <c r="JLT243"/>
      <c r="JLU243"/>
      <c r="JLV243"/>
      <c r="JLW243"/>
      <c r="JLX243"/>
      <c r="JLY243"/>
      <c r="JLZ243"/>
      <c r="JMA243"/>
      <c r="JMB243"/>
      <c r="JMC243"/>
      <c r="JMD243"/>
      <c r="JME243"/>
      <c r="JMF243"/>
      <c r="JMG243"/>
      <c r="JMH243"/>
      <c r="JMI243"/>
      <c r="JMJ243"/>
      <c r="JMK243"/>
      <c r="JML243"/>
      <c r="JMM243"/>
      <c r="JMN243"/>
      <c r="JMO243"/>
      <c r="JMP243"/>
      <c r="JMQ243"/>
      <c r="JMR243"/>
      <c r="JMS243"/>
      <c r="JMT243"/>
      <c r="JMU243"/>
      <c r="JMV243"/>
      <c r="JMW243"/>
      <c r="JMX243"/>
      <c r="JMY243"/>
      <c r="JMZ243"/>
      <c r="JNA243"/>
      <c r="JNB243"/>
      <c r="JNC243"/>
      <c r="JND243"/>
      <c r="JNE243"/>
      <c r="JNF243"/>
      <c r="JNG243"/>
      <c r="JNH243"/>
      <c r="JNI243"/>
      <c r="JNJ243"/>
      <c r="JNK243"/>
      <c r="JNL243"/>
      <c r="JNM243"/>
      <c r="JNN243"/>
      <c r="JNO243"/>
      <c r="JNP243"/>
      <c r="JNQ243"/>
      <c r="JNR243"/>
      <c r="JNS243"/>
      <c r="JNT243"/>
      <c r="JNU243"/>
      <c r="JNV243"/>
      <c r="JNW243"/>
      <c r="JNX243"/>
      <c r="JNY243"/>
      <c r="JNZ243"/>
      <c r="JOA243"/>
      <c r="JOB243"/>
      <c r="JOC243"/>
      <c r="JOD243"/>
      <c r="JOE243"/>
      <c r="JOF243"/>
      <c r="JOG243"/>
      <c r="JOH243"/>
      <c r="JOI243"/>
      <c r="JOJ243"/>
      <c r="JOK243"/>
      <c r="JOL243"/>
      <c r="JOM243"/>
      <c r="JON243"/>
      <c r="JOO243"/>
      <c r="JOP243"/>
      <c r="JOQ243"/>
      <c r="JOR243"/>
      <c r="JOS243"/>
      <c r="JOT243"/>
      <c r="JOU243"/>
      <c r="JOV243"/>
      <c r="JOW243"/>
      <c r="JOX243"/>
      <c r="JOY243"/>
      <c r="JOZ243"/>
      <c r="JPA243"/>
      <c r="JPB243"/>
      <c r="JPC243"/>
      <c r="JPD243"/>
      <c r="JPE243"/>
      <c r="JPF243"/>
      <c r="JPG243"/>
      <c r="JPH243"/>
      <c r="JPI243"/>
      <c r="JPJ243"/>
      <c r="JPK243"/>
      <c r="JPL243"/>
      <c r="JPM243"/>
      <c r="JPN243"/>
      <c r="JPO243"/>
      <c r="JPP243"/>
      <c r="JPQ243"/>
      <c r="JPR243"/>
      <c r="JPS243"/>
      <c r="JPT243"/>
      <c r="JPU243"/>
      <c r="JPV243"/>
      <c r="JPW243"/>
      <c r="JPX243"/>
      <c r="JPY243"/>
      <c r="JPZ243"/>
      <c r="JQA243"/>
      <c r="JQB243"/>
      <c r="JQC243"/>
      <c r="JQD243"/>
      <c r="JQE243"/>
      <c r="JQF243"/>
      <c r="JQG243"/>
      <c r="JQH243"/>
      <c r="JQI243"/>
      <c r="JQJ243"/>
      <c r="JQK243"/>
      <c r="JQL243"/>
      <c r="JQM243"/>
      <c r="JQN243"/>
      <c r="JQO243"/>
      <c r="JQP243"/>
      <c r="JQQ243"/>
      <c r="JQR243"/>
      <c r="JQS243"/>
      <c r="JQT243"/>
      <c r="JQU243"/>
      <c r="JQV243"/>
      <c r="JQW243"/>
      <c r="JQX243"/>
      <c r="JQY243"/>
      <c r="JQZ243"/>
      <c r="JRA243"/>
      <c r="JRB243"/>
      <c r="JRC243"/>
      <c r="JRD243"/>
      <c r="JRE243"/>
      <c r="JRF243"/>
      <c r="JRG243"/>
      <c r="JRH243"/>
      <c r="JRI243"/>
      <c r="JRJ243"/>
      <c r="JRK243"/>
      <c r="JRL243"/>
      <c r="JRM243"/>
      <c r="JRN243"/>
      <c r="JRO243"/>
      <c r="JRP243"/>
      <c r="JRQ243"/>
      <c r="JRR243"/>
      <c r="JRS243"/>
      <c r="JRT243"/>
      <c r="JRU243"/>
      <c r="JRV243"/>
      <c r="JRW243"/>
      <c r="JRX243"/>
      <c r="JRY243"/>
      <c r="JRZ243"/>
      <c r="JSA243"/>
      <c r="JSB243"/>
      <c r="JSC243"/>
      <c r="JSD243"/>
      <c r="JSE243"/>
      <c r="JSF243"/>
      <c r="JSG243"/>
      <c r="JSH243"/>
      <c r="JSI243"/>
      <c r="JSJ243"/>
      <c r="JSK243"/>
      <c r="JSL243"/>
      <c r="JSM243"/>
      <c r="JSN243"/>
      <c r="JSO243"/>
      <c r="JSP243"/>
      <c r="JSQ243"/>
      <c r="JSR243"/>
      <c r="JSS243"/>
      <c r="JST243"/>
      <c r="JSU243"/>
      <c r="JSV243"/>
      <c r="JSW243"/>
      <c r="JSX243"/>
      <c r="JSY243"/>
      <c r="JSZ243"/>
      <c r="JTA243"/>
      <c r="JTB243"/>
      <c r="JTC243"/>
      <c r="JTD243"/>
      <c r="JTE243"/>
      <c r="JTF243"/>
      <c r="JTG243"/>
      <c r="JTH243"/>
      <c r="JTI243"/>
      <c r="JTJ243"/>
      <c r="JTK243"/>
      <c r="JTL243"/>
      <c r="JTM243"/>
      <c r="JTN243"/>
      <c r="JTO243"/>
      <c r="JTP243"/>
      <c r="JTQ243"/>
      <c r="JTR243"/>
      <c r="JTS243"/>
      <c r="JTT243"/>
      <c r="JTU243"/>
      <c r="JTV243"/>
      <c r="JTW243"/>
      <c r="JTX243"/>
      <c r="JTY243"/>
      <c r="JTZ243"/>
      <c r="JUA243"/>
      <c r="JUB243"/>
      <c r="JUC243"/>
      <c r="JUD243"/>
      <c r="JUE243"/>
      <c r="JUF243"/>
      <c r="JUG243"/>
      <c r="JUH243"/>
      <c r="JUI243"/>
      <c r="JUJ243"/>
      <c r="JUK243"/>
      <c r="JUL243"/>
      <c r="JUM243"/>
      <c r="JUN243"/>
      <c r="JUO243"/>
      <c r="JUP243"/>
      <c r="JUQ243"/>
      <c r="JUR243"/>
      <c r="JUS243"/>
      <c r="JUT243"/>
      <c r="JUU243"/>
      <c r="JUV243"/>
      <c r="JUW243"/>
      <c r="JUX243"/>
      <c r="JUY243"/>
      <c r="JUZ243"/>
      <c r="JVA243"/>
      <c r="JVB243"/>
      <c r="JVC243"/>
      <c r="JVD243"/>
      <c r="JVE243"/>
      <c r="JVF243"/>
      <c r="JVG243"/>
      <c r="JVH243"/>
      <c r="JVI243"/>
      <c r="JVJ243"/>
      <c r="JVK243"/>
      <c r="JVL243"/>
      <c r="JVM243"/>
      <c r="JVN243"/>
      <c r="JVO243"/>
      <c r="JVP243"/>
      <c r="JVQ243"/>
      <c r="JVR243"/>
      <c r="JVS243"/>
      <c r="JVT243"/>
      <c r="JVU243"/>
      <c r="JVV243"/>
      <c r="JVW243"/>
      <c r="JVX243"/>
      <c r="JVY243"/>
      <c r="JVZ243"/>
      <c r="JWA243"/>
      <c r="JWB243"/>
      <c r="JWC243"/>
      <c r="JWD243"/>
      <c r="JWE243"/>
      <c r="JWF243"/>
      <c r="JWG243"/>
      <c r="JWH243"/>
      <c r="JWI243"/>
      <c r="JWJ243"/>
      <c r="JWK243"/>
      <c r="JWL243"/>
      <c r="JWM243"/>
      <c r="JWN243"/>
      <c r="JWO243"/>
      <c r="JWP243"/>
      <c r="JWQ243"/>
      <c r="JWR243"/>
      <c r="JWS243"/>
      <c r="JWT243"/>
      <c r="JWU243"/>
      <c r="JWV243"/>
      <c r="JWW243"/>
      <c r="JWX243"/>
      <c r="JWY243"/>
      <c r="JWZ243"/>
      <c r="JXA243"/>
      <c r="JXB243"/>
      <c r="JXC243"/>
      <c r="JXD243"/>
      <c r="JXE243"/>
      <c r="JXF243"/>
      <c r="JXG243"/>
      <c r="JXH243"/>
      <c r="JXI243"/>
      <c r="JXJ243"/>
      <c r="JXK243"/>
      <c r="JXL243"/>
      <c r="JXM243"/>
      <c r="JXN243"/>
      <c r="JXO243"/>
      <c r="JXP243"/>
      <c r="JXQ243"/>
      <c r="JXR243"/>
      <c r="JXS243"/>
      <c r="JXT243"/>
      <c r="JXU243"/>
      <c r="JXV243"/>
      <c r="JXW243"/>
      <c r="JXX243"/>
      <c r="JXY243"/>
      <c r="JXZ243"/>
      <c r="JYA243"/>
      <c r="JYB243"/>
      <c r="JYC243"/>
      <c r="JYD243"/>
      <c r="JYE243"/>
      <c r="JYF243"/>
      <c r="JYG243"/>
      <c r="JYH243"/>
      <c r="JYI243"/>
      <c r="JYJ243"/>
      <c r="JYK243"/>
      <c r="JYL243"/>
      <c r="JYM243"/>
      <c r="JYN243"/>
      <c r="JYO243"/>
      <c r="JYP243"/>
      <c r="JYQ243"/>
      <c r="JYR243"/>
      <c r="JYS243"/>
      <c r="JYT243"/>
      <c r="JYU243"/>
      <c r="JYV243"/>
      <c r="JYW243"/>
      <c r="JYX243"/>
      <c r="JYY243"/>
      <c r="JYZ243"/>
      <c r="JZA243"/>
      <c r="JZB243"/>
      <c r="JZC243"/>
      <c r="JZD243"/>
      <c r="JZE243"/>
      <c r="JZF243"/>
      <c r="JZG243"/>
      <c r="JZH243"/>
      <c r="JZI243"/>
      <c r="JZJ243"/>
      <c r="JZK243"/>
      <c r="JZL243"/>
      <c r="JZM243"/>
      <c r="JZN243"/>
      <c r="JZO243"/>
      <c r="JZP243"/>
      <c r="JZQ243"/>
      <c r="JZR243"/>
      <c r="JZS243"/>
      <c r="JZT243"/>
      <c r="JZU243"/>
      <c r="JZV243"/>
      <c r="JZW243"/>
      <c r="JZX243"/>
      <c r="JZY243"/>
      <c r="JZZ243"/>
      <c r="KAA243"/>
      <c r="KAB243"/>
      <c r="KAC243"/>
      <c r="KAD243"/>
      <c r="KAE243"/>
      <c r="KAF243"/>
      <c r="KAG243"/>
      <c r="KAH243"/>
      <c r="KAI243"/>
      <c r="KAJ243"/>
      <c r="KAK243"/>
      <c r="KAL243"/>
      <c r="KAM243"/>
      <c r="KAN243"/>
      <c r="KAO243"/>
      <c r="KAP243"/>
      <c r="KAQ243"/>
      <c r="KAR243"/>
      <c r="KAS243"/>
      <c r="KAT243"/>
      <c r="KAU243"/>
      <c r="KAV243"/>
      <c r="KAW243"/>
      <c r="KAX243"/>
      <c r="KAY243"/>
      <c r="KAZ243"/>
      <c r="KBA243"/>
      <c r="KBB243"/>
      <c r="KBC243"/>
      <c r="KBD243"/>
      <c r="KBE243"/>
      <c r="KBF243"/>
      <c r="KBG243"/>
      <c r="KBH243"/>
      <c r="KBI243"/>
      <c r="KBJ243"/>
      <c r="KBK243"/>
      <c r="KBL243"/>
      <c r="KBM243"/>
      <c r="KBN243"/>
      <c r="KBO243"/>
      <c r="KBP243"/>
      <c r="KBQ243"/>
      <c r="KBR243"/>
      <c r="KBS243"/>
      <c r="KBT243"/>
      <c r="KBU243"/>
      <c r="KBV243"/>
      <c r="KBW243"/>
      <c r="KBX243"/>
      <c r="KBY243"/>
      <c r="KBZ243"/>
      <c r="KCA243"/>
      <c r="KCB243"/>
      <c r="KCC243"/>
      <c r="KCD243"/>
      <c r="KCE243"/>
      <c r="KCF243"/>
      <c r="KCG243"/>
      <c r="KCH243"/>
      <c r="KCI243"/>
      <c r="KCJ243"/>
      <c r="KCK243"/>
      <c r="KCL243"/>
      <c r="KCM243"/>
      <c r="KCN243"/>
      <c r="KCO243"/>
      <c r="KCP243"/>
      <c r="KCQ243"/>
      <c r="KCR243"/>
      <c r="KCS243"/>
      <c r="KCT243"/>
      <c r="KCU243"/>
      <c r="KCV243"/>
      <c r="KCW243"/>
      <c r="KCX243"/>
      <c r="KCY243"/>
      <c r="KCZ243"/>
      <c r="KDA243"/>
      <c r="KDB243"/>
      <c r="KDC243"/>
      <c r="KDD243"/>
      <c r="KDE243"/>
      <c r="KDF243"/>
      <c r="KDG243"/>
      <c r="KDH243"/>
      <c r="KDI243"/>
      <c r="KDJ243"/>
      <c r="KDK243"/>
      <c r="KDL243"/>
      <c r="KDM243"/>
      <c r="KDN243"/>
      <c r="KDO243"/>
      <c r="KDP243"/>
      <c r="KDQ243"/>
      <c r="KDR243"/>
      <c r="KDS243"/>
      <c r="KDT243"/>
      <c r="KDU243"/>
      <c r="KDV243"/>
      <c r="KDW243"/>
      <c r="KDX243"/>
      <c r="KDY243"/>
      <c r="KDZ243"/>
      <c r="KEA243"/>
      <c r="KEB243"/>
      <c r="KEC243"/>
      <c r="KED243"/>
      <c r="KEE243"/>
      <c r="KEF243"/>
      <c r="KEG243"/>
      <c r="KEH243"/>
      <c r="KEI243"/>
      <c r="KEJ243"/>
      <c r="KEK243"/>
      <c r="KEL243"/>
      <c r="KEM243"/>
      <c r="KEN243"/>
      <c r="KEO243"/>
      <c r="KEP243"/>
      <c r="KEQ243"/>
      <c r="KER243"/>
      <c r="KES243"/>
      <c r="KET243"/>
      <c r="KEU243"/>
      <c r="KEV243"/>
      <c r="KEW243"/>
      <c r="KEX243"/>
      <c r="KEY243"/>
      <c r="KEZ243"/>
      <c r="KFA243"/>
      <c r="KFB243"/>
      <c r="KFC243"/>
      <c r="KFD243"/>
      <c r="KFE243"/>
      <c r="KFF243"/>
      <c r="KFG243"/>
      <c r="KFH243"/>
      <c r="KFI243"/>
      <c r="KFJ243"/>
      <c r="KFK243"/>
      <c r="KFL243"/>
      <c r="KFM243"/>
      <c r="KFN243"/>
      <c r="KFO243"/>
      <c r="KFP243"/>
      <c r="KFQ243"/>
      <c r="KFR243"/>
      <c r="KFS243"/>
      <c r="KFT243"/>
      <c r="KFU243"/>
      <c r="KFV243"/>
      <c r="KFW243"/>
      <c r="KFX243"/>
      <c r="KFY243"/>
      <c r="KFZ243"/>
      <c r="KGA243"/>
      <c r="KGB243"/>
      <c r="KGC243"/>
      <c r="KGD243"/>
      <c r="KGE243"/>
      <c r="KGF243"/>
      <c r="KGG243"/>
      <c r="KGH243"/>
      <c r="KGI243"/>
      <c r="KGJ243"/>
      <c r="KGK243"/>
      <c r="KGL243"/>
      <c r="KGM243"/>
      <c r="KGN243"/>
      <c r="KGO243"/>
      <c r="KGP243"/>
      <c r="KGQ243"/>
      <c r="KGR243"/>
      <c r="KGS243"/>
      <c r="KGT243"/>
      <c r="KGU243"/>
      <c r="KGV243"/>
      <c r="KGW243"/>
      <c r="KGX243"/>
      <c r="KGY243"/>
      <c r="KGZ243"/>
      <c r="KHA243"/>
      <c r="KHB243"/>
      <c r="KHC243"/>
      <c r="KHD243"/>
      <c r="KHE243"/>
      <c r="KHF243"/>
      <c r="KHG243"/>
      <c r="KHH243"/>
      <c r="KHI243"/>
      <c r="KHJ243"/>
      <c r="KHK243"/>
      <c r="KHL243"/>
      <c r="KHM243"/>
      <c r="KHN243"/>
      <c r="KHO243"/>
      <c r="KHP243"/>
      <c r="KHQ243"/>
      <c r="KHR243"/>
      <c r="KHS243"/>
      <c r="KHT243"/>
      <c r="KHU243"/>
      <c r="KHV243"/>
      <c r="KHW243"/>
      <c r="KHX243"/>
      <c r="KHY243"/>
      <c r="KHZ243"/>
      <c r="KIA243"/>
      <c r="KIB243"/>
      <c r="KIC243"/>
      <c r="KID243"/>
      <c r="KIE243"/>
      <c r="KIF243"/>
      <c r="KIG243"/>
      <c r="KIH243"/>
      <c r="KII243"/>
      <c r="KIJ243"/>
      <c r="KIK243"/>
      <c r="KIL243"/>
      <c r="KIM243"/>
      <c r="KIN243"/>
      <c r="KIO243"/>
      <c r="KIP243"/>
      <c r="KIQ243"/>
      <c r="KIR243"/>
      <c r="KIS243"/>
      <c r="KIT243"/>
      <c r="KIU243"/>
      <c r="KIV243"/>
      <c r="KIW243"/>
      <c r="KIX243"/>
      <c r="KIY243"/>
      <c r="KIZ243"/>
      <c r="KJA243"/>
      <c r="KJB243"/>
      <c r="KJC243"/>
      <c r="KJD243"/>
      <c r="KJE243"/>
      <c r="KJF243"/>
      <c r="KJG243"/>
      <c r="KJH243"/>
      <c r="KJI243"/>
      <c r="KJJ243"/>
      <c r="KJK243"/>
      <c r="KJL243"/>
      <c r="KJM243"/>
      <c r="KJN243"/>
      <c r="KJO243"/>
      <c r="KJP243"/>
      <c r="KJQ243"/>
      <c r="KJR243"/>
      <c r="KJS243"/>
      <c r="KJT243"/>
      <c r="KJU243"/>
      <c r="KJV243"/>
      <c r="KJW243"/>
      <c r="KJX243"/>
      <c r="KJY243"/>
      <c r="KJZ243"/>
      <c r="KKA243"/>
      <c r="KKB243"/>
      <c r="KKC243"/>
      <c r="KKD243"/>
      <c r="KKE243"/>
      <c r="KKF243"/>
      <c r="KKG243"/>
      <c r="KKH243"/>
      <c r="KKI243"/>
      <c r="KKJ243"/>
      <c r="KKK243"/>
      <c r="KKL243"/>
      <c r="KKM243"/>
      <c r="KKN243"/>
      <c r="KKO243"/>
      <c r="KKP243"/>
      <c r="KKQ243"/>
      <c r="KKR243"/>
      <c r="KKS243"/>
      <c r="KKT243"/>
      <c r="KKU243"/>
      <c r="KKV243"/>
      <c r="KKW243"/>
      <c r="KKX243"/>
      <c r="KKY243"/>
      <c r="KKZ243"/>
      <c r="KLA243"/>
      <c r="KLB243"/>
      <c r="KLC243"/>
      <c r="KLD243"/>
      <c r="KLE243"/>
      <c r="KLF243"/>
      <c r="KLG243"/>
      <c r="KLH243"/>
      <c r="KLI243"/>
      <c r="KLJ243"/>
      <c r="KLK243"/>
      <c r="KLL243"/>
      <c r="KLM243"/>
      <c r="KLN243"/>
      <c r="KLO243"/>
      <c r="KLP243"/>
      <c r="KLQ243"/>
      <c r="KLR243"/>
      <c r="KLS243"/>
      <c r="KLT243"/>
      <c r="KLU243"/>
      <c r="KLV243"/>
      <c r="KLW243"/>
      <c r="KLX243"/>
      <c r="KLY243"/>
      <c r="KLZ243"/>
      <c r="KMA243"/>
      <c r="KMB243"/>
      <c r="KMC243"/>
      <c r="KMD243"/>
      <c r="KME243"/>
      <c r="KMF243"/>
      <c r="KMG243"/>
      <c r="KMH243"/>
      <c r="KMI243"/>
      <c r="KMJ243"/>
      <c r="KMK243"/>
      <c r="KML243"/>
      <c r="KMM243"/>
      <c r="KMN243"/>
      <c r="KMO243"/>
      <c r="KMP243"/>
      <c r="KMQ243"/>
      <c r="KMR243"/>
      <c r="KMS243"/>
      <c r="KMT243"/>
      <c r="KMU243"/>
      <c r="KMV243"/>
      <c r="KMW243"/>
      <c r="KMX243"/>
      <c r="KMY243"/>
      <c r="KMZ243"/>
      <c r="KNA243"/>
      <c r="KNB243"/>
      <c r="KNC243"/>
      <c r="KND243"/>
      <c r="KNE243"/>
      <c r="KNF243"/>
      <c r="KNG243"/>
      <c r="KNH243"/>
      <c r="KNI243"/>
      <c r="KNJ243"/>
      <c r="KNK243"/>
      <c r="KNL243"/>
      <c r="KNM243"/>
      <c r="KNN243"/>
      <c r="KNO243"/>
      <c r="KNP243"/>
      <c r="KNQ243"/>
      <c r="KNR243"/>
      <c r="KNS243"/>
      <c r="KNT243"/>
      <c r="KNU243"/>
      <c r="KNV243"/>
      <c r="KNW243"/>
      <c r="KNX243"/>
      <c r="KNY243"/>
      <c r="KNZ243"/>
      <c r="KOA243"/>
      <c r="KOB243"/>
      <c r="KOC243"/>
      <c r="KOD243"/>
      <c r="KOE243"/>
      <c r="KOF243"/>
      <c r="KOG243"/>
      <c r="KOH243"/>
      <c r="KOI243"/>
      <c r="KOJ243"/>
      <c r="KOK243"/>
      <c r="KOL243"/>
      <c r="KOM243"/>
      <c r="KON243"/>
      <c r="KOO243"/>
      <c r="KOP243"/>
      <c r="KOQ243"/>
      <c r="KOR243"/>
      <c r="KOS243"/>
      <c r="KOT243"/>
      <c r="KOU243"/>
      <c r="KOV243"/>
      <c r="KOW243"/>
      <c r="KOX243"/>
      <c r="KOY243"/>
      <c r="KOZ243"/>
      <c r="KPA243"/>
      <c r="KPB243"/>
      <c r="KPC243"/>
      <c r="KPD243"/>
      <c r="KPE243"/>
      <c r="KPF243"/>
      <c r="KPG243"/>
      <c r="KPH243"/>
      <c r="KPI243"/>
      <c r="KPJ243"/>
      <c r="KPK243"/>
      <c r="KPL243"/>
      <c r="KPM243"/>
      <c r="KPN243"/>
      <c r="KPO243"/>
      <c r="KPP243"/>
      <c r="KPQ243"/>
      <c r="KPR243"/>
      <c r="KPS243"/>
      <c r="KPT243"/>
      <c r="KPU243"/>
      <c r="KPV243"/>
      <c r="KPW243"/>
      <c r="KPX243"/>
      <c r="KPY243"/>
      <c r="KPZ243"/>
      <c r="KQA243"/>
      <c r="KQB243"/>
      <c r="KQC243"/>
      <c r="KQD243"/>
      <c r="KQE243"/>
      <c r="KQF243"/>
      <c r="KQG243"/>
      <c r="KQH243"/>
      <c r="KQI243"/>
      <c r="KQJ243"/>
      <c r="KQK243"/>
      <c r="KQL243"/>
      <c r="KQM243"/>
      <c r="KQN243"/>
      <c r="KQO243"/>
      <c r="KQP243"/>
      <c r="KQQ243"/>
      <c r="KQR243"/>
      <c r="KQS243"/>
      <c r="KQT243"/>
      <c r="KQU243"/>
      <c r="KQV243"/>
      <c r="KQW243"/>
      <c r="KQX243"/>
      <c r="KQY243"/>
      <c r="KQZ243"/>
      <c r="KRA243"/>
      <c r="KRB243"/>
      <c r="KRC243"/>
      <c r="KRD243"/>
      <c r="KRE243"/>
      <c r="KRF243"/>
      <c r="KRG243"/>
      <c r="KRH243"/>
      <c r="KRI243"/>
      <c r="KRJ243"/>
      <c r="KRK243"/>
      <c r="KRL243"/>
      <c r="KRM243"/>
      <c r="KRN243"/>
      <c r="KRO243"/>
      <c r="KRP243"/>
      <c r="KRQ243"/>
      <c r="KRR243"/>
      <c r="KRS243"/>
      <c r="KRT243"/>
      <c r="KRU243"/>
      <c r="KRV243"/>
      <c r="KRW243"/>
      <c r="KRX243"/>
      <c r="KRY243"/>
      <c r="KRZ243"/>
      <c r="KSA243"/>
      <c r="KSB243"/>
      <c r="KSC243"/>
      <c r="KSD243"/>
      <c r="KSE243"/>
      <c r="KSF243"/>
      <c r="KSG243"/>
      <c r="KSH243"/>
      <c r="KSI243"/>
      <c r="KSJ243"/>
      <c r="KSK243"/>
      <c r="KSL243"/>
      <c r="KSM243"/>
      <c r="KSN243"/>
      <c r="KSO243"/>
      <c r="KSP243"/>
      <c r="KSQ243"/>
      <c r="KSR243"/>
      <c r="KSS243"/>
      <c r="KST243"/>
      <c r="KSU243"/>
      <c r="KSV243"/>
      <c r="KSW243"/>
      <c r="KSX243"/>
      <c r="KSY243"/>
      <c r="KSZ243"/>
      <c r="KTA243"/>
      <c r="KTB243"/>
      <c r="KTC243"/>
      <c r="KTD243"/>
      <c r="KTE243"/>
      <c r="KTF243"/>
      <c r="KTG243"/>
      <c r="KTH243"/>
      <c r="KTI243"/>
      <c r="KTJ243"/>
      <c r="KTK243"/>
      <c r="KTL243"/>
      <c r="KTM243"/>
      <c r="KTN243"/>
      <c r="KTO243"/>
      <c r="KTP243"/>
      <c r="KTQ243"/>
      <c r="KTR243"/>
      <c r="KTS243"/>
      <c r="KTT243"/>
      <c r="KTU243"/>
      <c r="KTV243"/>
      <c r="KTW243"/>
      <c r="KTX243"/>
      <c r="KTY243"/>
      <c r="KTZ243"/>
      <c r="KUA243"/>
      <c r="KUB243"/>
      <c r="KUC243"/>
      <c r="KUD243"/>
      <c r="KUE243"/>
      <c r="KUF243"/>
      <c r="KUG243"/>
      <c r="KUH243"/>
      <c r="KUI243"/>
      <c r="KUJ243"/>
      <c r="KUK243"/>
      <c r="KUL243"/>
      <c r="KUM243"/>
      <c r="KUN243"/>
      <c r="KUO243"/>
      <c r="KUP243"/>
      <c r="KUQ243"/>
      <c r="KUR243"/>
      <c r="KUS243"/>
      <c r="KUT243"/>
      <c r="KUU243"/>
      <c r="KUV243"/>
      <c r="KUW243"/>
      <c r="KUX243"/>
      <c r="KUY243"/>
      <c r="KUZ243"/>
      <c r="KVA243"/>
      <c r="KVB243"/>
      <c r="KVC243"/>
      <c r="KVD243"/>
      <c r="KVE243"/>
      <c r="KVF243"/>
      <c r="KVG243"/>
      <c r="KVH243"/>
      <c r="KVI243"/>
      <c r="KVJ243"/>
      <c r="KVK243"/>
      <c r="KVL243"/>
      <c r="KVM243"/>
      <c r="KVN243"/>
      <c r="KVO243"/>
      <c r="KVP243"/>
      <c r="KVQ243"/>
      <c r="KVR243"/>
      <c r="KVS243"/>
      <c r="KVT243"/>
      <c r="KVU243"/>
      <c r="KVV243"/>
      <c r="KVW243"/>
      <c r="KVX243"/>
      <c r="KVY243"/>
      <c r="KVZ243"/>
      <c r="KWA243"/>
      <c r="KWB243"/>
      <c r="KWC243"/>
      <c r="KWD243"/>
      <c r="KWE243"/>
      <c r="KWF243"/>
      <c r="KWG243"/>
      <c r="KWH243"/>
      <c r="KWI243"/>
      <c r="KWJ243"/>
      <c r="KWK243"/>
      <c r="KWL243"/>
      <c r="KWM243"/>
      <c r="KWN243"/>
      <c r="KWO243"/>
      <c r="KWP243"/>
      <c r="KWQ243"/>
      <c r="KWR243"/>
      <c r="KWS243"/>
      <c r="KWT243"/>
      <c r="KWU243"/>
      <c r="KWV243"/>
      <c r="KWW243"/>
      <c r="KWX243"/>
      <c r="KWY243"/>
      <c r="KWZ243"/>
      <c r="KXA243"/>
      <c r="KXB243"/>
      <c r="KXC243"/>
      <c r="KXD243"/>
      <c r="KXE243"/>
      <c r="KXF243"/>
      <c r="KXG243"/>
      <c r="KXH243"/>
      <c r="KXI243"/>
      <c r="KXJ243"/>
      <c r="KXK243"/>
      <c r="KXL243"/>
      <c r="KXM243"/>
      <c r="KXN243"/>
      <c r="KXO243"/>
      <c r="KXP243"/>
      <c r="KXQ243"/>
      <c r="KXR243"/>
      <c r="KXS243"/>
      <c r="KXT243"/>
      <c r="KXU243"/>
      <c r="KXV243"/>
      <c r="KXW243"/>
      <c r="KXX243"/>
      <c r="KXY243"/>
      <c r="KXZ243"/>
      <c r="KYA243"/>
      <c r="KYB243"/>
      <c r="KYC243"/>
      <c r="KYD243"/>
      <c r="KYE243"/>
      <c r="KYF243"/>
      <c r="KYG243"/>
      <c r="KYH243"/>
      <c r="KYI243"/>
      <c r="KYJ243"/>
      <c r="KYK243"/>
      <c r="KYL243"/>
      <c r="KYM243"/>
      <c r="KYN243"/>
      <c r="KYO243"/>
      <c r="KYP243"/>
      <c r="KYQ243"/>
      <c r="KYR243"/>
      <c r="KYS243"/>
      <c r="KYT243"/>
      <c r="KYU243"/>
      <c r="KYV243"/>
      <c r="KYW243"/>
      <c r="KYX243"/>
      <c r="KYY243"/>
      <c r="KYZ243"/>
      <c r="KZA243"/>
      <c r="KZB243"/>
      <c r="KZC243"/>
      <c r="KZD243"/>
      <c r="KZE243"/>
      <c r="KZF243"/>
      <c r="KZG243"/>
      <c r="KZH243"/>
      <c r="KZI243"/>
      <c r="KZJ243"/>
      <c r="KZK243"/>
      <c r="KZL243"/>
      <c r="KZM243"/>
      <c r="KZN243"/>
      <c r="KZO243"/>
      <c r="KZP243"/>
      <c r="KZQ243"/>
      <c r="KZR243"/>
      <c r="KZS243"/>
      <c r="KZT243"/>
      <c r="KZU243"/>
      <c r="KZV243"/>
      <c r="KZW243"/>
      <c r="KZX243"/>
      <c r="KZY243"/>
      <c r="KZZ243"/>
      <c r="LAA243"/>
      <c r="LAB243"/>
      <c r="LAC243"/>
      <c r="LAD243"/>
      <c r="LAE243"/>
      <c r="LAF243"/>
      <c r="LAG243"/>
      <c r="LAH243"/>
      <c r="LAI243"/>
      <c r="LAJ243"/>
      <c r="LAK243"/>
      <c r="LAL243"/>
      <c r="LAM243"/>
      <c r="LAN243"/>
      <c r="LAO243"/>
      <c r="LAP243"/>
      <c r="LAQ243"/>
      <c r="LAR243"/>
      <c r="LAS243"/>
      <c r="LAT243"/>
      <c r="LAU243"/>
      <c r="LAV243"/>
      <c r="LAW243"/>
      <c r="LAX243"/>
      <c r="LAY243"/>
      <c r="LAZ243"/>
      <c r="LBA243"/>
      <c r="LBB243"/>
      <c r="LBC243"/>
      <c r="LBD243"/>
      <c r="LBE243"/>
      <c r="LBF243"/>
      <c r="LBG243"/>
      <c r="LBH243"/>
      <c r="LBI243"/>
      <c r="LBJ243"/>
      <c r="LBK243"/>
      <c r="LBL243"/>
      <c r="LBM243"/>
      <c r="LBN243"/>
      <c r="LBO243"/>
      <c r="LBP243"/>
      <c r="LBQ243"/>
      <c r="LBR243"/>
      <c r="LBS243"/>
      <c r="LBT243"/>
      <c r="LBU243"/>
      <c r="LBV243"/>
      <c r="LBW243"/>
      <c r="LBX243"/>
      <c r="LBY243"/>
      <c r="LBZ243"/>
      <c r="LCA243"/>
      <c r="LCB243"/>
      <c r="LCC243"/>
      <c r="LCD243"/>
      <c r="LCE243"/>
      <c r="LCF243"/>
      <c r="LCG243"/>
      <c r="LCH243"/>
      <c r="LCI243"/>
      <c r="LCJ243"/>
      <c r="LCK243"/>
      <c r="LCL243"/>
      <c r="LCM243"/>
      <c r="LCN243"/>
      <c r="LCO243"/>
      <c r="LCP243"/>
      <c r="LCQ243"/>
      <c r="LCR243"/>
      <c r="LCS243"/>
      <c r="LCT243"/>
      <c r="LCU243"/>
      <c r="LCV243"/>
      <c r="LCW243"/>
      <c r="LCX243"/>
      <c r="LCY243"/>
      <c r="LCZ243"/>
      <c r="LDA243"/>
      <c r="LDB243"/>
      <c r="LDC243"/>
      <c r="LDD243"/>
      <c r="LDE243"/>
      <c r="LDF243"/>
      <c r="LDG243"/>
      <c r="LDH243"/>
      <c r="LDI243"/>
      <c r="LDJ243"/>
      <c r="LDK243"/>
      <c r="LDL243"/>
      <c r="LDM243"/>
      <c r="LDN243"/>
      <c r="LDO243"/>
      <c r="LDP243"/>
      <c r="LDQ243"/>
      <c r="LDR243"/>
      <c r="LDS243"/>
      <c r="LDT243"/>
      <c r="LDU243"/>
      <c r="LDV243"/>
      <c r="LDW243"/>
      <c r="LDX243"/>
      <c r="LDY243"/>
      <c r="LDZ243"/>
      <c r="LEA243"/>
      <c r="LEB243"/>
      <c r="LEC243"/>
      <c r="LED243"/>
      <c r="LEE243"/>
      <c r="LEF243"/>
      <c r="LEG243"/>
      <c r="LEH243"/>
      <c r="LEI243"/>
      <c r="LEJ243"/>
      <c r="LEK243"/>
      <c r="LEL243"/>
      <c r="LEM243"/>
      <c r="LEN243"/>
      <c r="LEO243"/>
      <c r="LEP243"/>
      <c r="LEQ243"/>
      <c r="LER243"/>
      <c r="LES243"/>
      <c r="LET243"/>
      <c r="LEU243"/>
      <c r="LEV243"/>
      <c r="LEW243"/>
      <c r="LEX243"/>
      <c r="LEY243"/>
      <c r="LEZ243"/>
      <c r="LFA243"/>
      <c r="LFB243"/>
      <c r="LFC243"/>
      <c r="LFD243"/>
      <c r="LFE243"/>
      <c r="LFF243"/>
      <c r="LFG243"/>
      <c r="LFH243"/>
      <c r="LFI243"/>
      <c r="LFJ243"/>
      <c r="LFK243"/>
      <c r="LFL243"/>
      <c r="LFM243"/>
      <c r="LFN243"/>
      <c r="LFO243"/>
      <c r="LFP243"/>
      <c r="LFQ243"/>
      <c r="LFR243"/>
      <c r="LFS243"/>
      <c r="LFT243"/>
      <c r="LFU243"/>
      <c r="LFV243"/>
      <c r="LFW243"/>
      <c r="LFX243"/>
      <c r="LFY243"/>
      <c r="LFZ243"/>
      <c r="LGA243"/>
      <c r="LGB243"/>
      <c r="LGC243"/>
      <c r="LGD243"/>
      <c r="LGE243"/>
      <c r="LGF243"/>
      <c r="LGG243"/>
      <c r="LGH243"/>
      <c r="LGI243"/>
      <c r="LGJ243"/>
      <c r="LGK243"/>
      <c r="LGL243"/>
      <c r="LGM243"/>
      <c r="LGN243"/>
      <c r="LGO243"/>
      <c r="LGP243"/>
      <c r="LGQ243"/>
      <c r="LGR243"/>
      <c r="LGS243"/>
      <c r="LGT243"/>
      <c r="LGU243"/>
      <c r="LGV243"/>
      <c r="LGW243"/>
      <c r="LGX243"/>
      <c r="LGY243"/>
      <c r="LGZ243"/>
      <c r="LHA243"/>
      <c r="LHB243"/>
      <c r="LHC243"/>
      <c r="LHD243"/>
      <c r="LHE243"/>
      <c r="LHF243"/>
      <c r="LHG243"/>
      <c r="LHH243"/>
      <c r="LHI243"/>
      <c r="LHJ243"/>
      <c r="LHK243"/>
      <c r="LHL243"/>
      <c r="LHM243"/>
      <c r="LHN243"/>
      <c r="LHO243"/>
      <c r="LHP243"/>
      <c r="LHQ243"/>
      <c r="LHR243"/>
      <c r="LHS243"/>
      <c r="LHT243"/>
      <c r="LHU243"/>
      <c r="LHV243"/>
      <c r="LHW243"/>
      <c r="LHX243"/>
      <c r="LHY243"/>
      <c r="LHZ243"/>
      <c r="LIA243"/>
      <c r="LIB243"/>
      <c r="LIC243"/>
      <c r="LID243"/>
      <c r="LIE243"/>
      <c r="LIF243"/>
      <c r="LIG243"/>
      <c r="LIH243"/>
      <c r="LII243"/>
      <c r="LIJ243"/>
      <c r="LIK243"/>
      <c r="LIL243"/>
      <c r="LIM243"/>
      <c r="LIN243"/>
      <c r="LIO243"/>
      <c r="LIP243"/>
      <c r="LIQ243"/>
      <c r="LIR243"/>
      <c r="LIS243"/>
      <c r="LIT243"/>
      <c r="LIU243"/>
      <c r="LIV243"/>
      <c r="LIW243"/>
      <c r="LIX243"/>
      <c r="LIY243"/>
      <c r="LIZ243"/>
      <c r="LJA243"/>
      <c r="LJB243"/>
      <c r="LJC243"/>
      <c r="LJD243"/>
      <c r="LJE243"/>
      <c r="LJF243"/>
      <c r="LJG243"/>
      <c r="LJH243"/>
      <c r="LJI243"/>
      <c r="LJJ243"/>
      <c r="LJK243"/>
      <c r="LJL243"/>
      <c r="LJM243"/>
      <c r="LJN243"/>
      <c r="LJO243"/>
      <c r="LJP243"/>
      <c r="LJQ243"/>
      <c r="LJR243"/>
      <c r="LJS243"/>
      <c r="LJT243"/>
      <c r="LJU243"/>
      <c r="LJV243"/>
      <c r="LJW243"/>
      <c r="LJX243"/>
      <c r="LJY243"/>
      <c r="LJZ243"/>
      <c r="LKA243"/>
      <c r="LKB243"/>
      <c r="LKC243"/>
      <c r="LKD243"/>
      <c r="LKE243"/>
      <c r="LKF243"/>
      <c r="LKG243"/>
      <c r="LKH243"/>
      <c r="LKI243"/>
      <c r="LKJ243"/>
      <c r="LKK243"/>
      <c r="LKL243"/>
      <c r="LKM243"/>
      <c r="LKN243"/>
      <c r="LKO243"/>
      <c r="LKP243"/>
      <c r="LKQ243"/>
      <c r="LKR243"/>
      <c r="LKS243"/>
      <c r="LKT243"/>
      <c r="LKU243"/>
      <c r="LKV243"/>
      <c r="LKW243"/>
      <c r="LKX243"/>
      <c r="LKY243"/>
      <c r="LKZ243"/>
      <c r="LLA243"/>
      <c r="LLB243"/>
      <c r="LLC243"/>
      <c r="LLD243"/>
      <c r="LLE243"/>
      <c r="LLF243"/>
      <c r="LLG243"/>
      <c r="LLH243"/>
      <c r="LLI243"/>
      <c r="LLJ243"/>
      <c r="LLK243"/>
      <c r="LLL243"/>
      <c r="LLM243"/>
      <c r="LLN243"/>
      <c r="LLO243"/>
      <c r="LLP243"/>
      <c r="LLQ243"/>
      <c r="LLR243"/>
      <c r="LLS243"/>
      <c r="LLT243"/>
      <c r="LLU243"/>
      <c r="LLV243"/>
      <c r="LLW243"/>
      <c r="LLX243"/>
      <c r="LLY243"/>
      <c r="LLZ243"/>
      <c r="LMA243"/>
      <c r="LMB243"/>
      <c r="LMC243"/>
      <c r="LMD243"/>
      <c r="LME243"/>
      <c r="LMF243"/>
      <c r="LMG243"/>
      <c r="LMH243"/>
      <c r="LMI243"/>
      <c r="LMJ243"/>
      <c r="LMK243"/>
      <c r="LML243"/>
      <c r="LMM243"/>
      <c r="LMN243"/>
      <c r="LMO243"/>
      <c r="LMP243"/>
      <c r="LMQ243"/>
      <c r="LMR243"/>
      <c r="LMS243"/>
      <c r="LMT243"/>
      <c r="LMU243"/>
      <c r="LMV243"/>
      <c r="LMW243"/>
      <c r="LMX243"/>
      <c r="LMY243"/>
      <c r="LMZ243"/>
      <c r="LNA243"/>
      <c r="LNB243"/>
      <c r="LNC243"/>
      <c r="LND243"/>
      <c r="LNE243"/>
      <c r="LNF243"/>
      <c r="LNG243"/>
      <c r="LNH243"/>
      <c r="LNI243"/>
      <c r="LNJ243"/>
      <c r="LNK243"/>
      <c r="LNL243"/>
      <c r="LNM243"/>
      <c r="LNN243"/>
      <c r="LNO243"/>
      <c r="LNP243"/>
      <c r="LNQ243"/>
      <c r="LNR243"/>
      <c r="LNS243"/>
      <c r="LNT243"/>
      <c r="LNU243"/>
      <c r="LNV243"/>
      <c r="LNW243"/>
      <c r="LNX243"/>
      <c r="LNY243"/>
      <c r="LNZ243"/>
      <c r="LOA243"/>
      <c r="LOB243"/>
      <c r="LOC243"/>
      <c r="LOD243"/>
      <c r="LOE243"/>
      <c r="LOF243"/>
      <c r="LOG243"/>
      <c r="LOH243"/>
      <c r="LOI243"/>
      <c r="LOJ243"/>
      <c r="LOK243"/>
      <c r="LOL243"/>
      <c r="LOM243"/>
      <c r="LON243"/>
      <c r="LOO243"/>
      <c r="LOP243"/>
      <c r="LOQ243"/>
      <c r="LOR243"/>
      <c r="LOS243"/>
      <c r="LOT243"/>
      <c r="LOU243"/>
      <c r="LOV243"/>
      <c r="LOW243"/>
      <c r="LOX243"/>
      <c r="LOY243"/>
      <c r="LOZ243"/>
      <c r="LPA243"/>
      <c r="LPB243"/>
      <c r="LPC243"/>
      <c r="LPD243"/>
      <c r="LPE243"/>
      <c r="LPF243"/>
      <c r="LPG243"/>
      <c r="LPH243"/>
      <c r="LPI243"/>
      <c r="LPJ243"/>
      <c r="LPK243"/>
      <c r="LPL243"/>
      <c r="LPM243"/>
      <c r="LPN243"/>
      <c r="LPO243"/>
      <c r="LPP243"/>
      <c r="LPQ243"/>
      <c r="LPR243"/>
      <c r="LPS243"/>
      <c r="LPT243"/>
      <c r="LPU243"/>
      <c r="LPV243"/>
      <c r="LPW243"/>
      <c r="LPX243"/>
      <c r="LPY243"/>
      <c r="LPZ243"/>
      <c r="LQA243"/>
      <c r="LQB243"/>
      <c r="LQC243"/>
      <c r="LQD243"/>
      <c r="LQE243"/>
      <c r="LQF243"/>
      <c r="LQG243"/>
      <c r="LQH243"/>
      <c r="LQI243"/>
      <c r="LQJ243"/>
      <c r="LQK243"/>
      <c r="LQL243"/>
      <c r="LQM243"/>
      <c r="LQN243"/>
      <c r="LQO243"/>
      <c r="LQP243"/>
      <c r="LQQ243"/>
      <c r="LQR243"/>
      <c r="LQS243"/>
      <c r="LQT243"/>
      <c r="LQU243"/>
      <c r="LQV243"/>
      <c r="LQW243"/>
      <c r="LQX243"/>
      <c r="LQY243"/>
      <c r="LQZ243"/>
      <c r="LRA243"/>
      <c r="LRB243"/>
      <c r="LRC243"/>
      <c r="LRD243"/>
      <c r="LRE243"/>
      <c r="LRF243"/>
      <c r="LRG243"/>
      <c r="LRH243"/>
      <c r="LRI243"/>
      <c r="LRJ243"/>
      <c r="LRK243"/>
      <c r="LRL243"/>
      <c r="LRM243"/>
      <c r="LRN243"/>
      <c r="LRO243"/>
      <c r="LRP243"/>
      <c r="LRQ243"/>
      <c r="LRR243"/>
      <c r="LRS243"/>
      <c r="LRT243"/>
      <c r="LRU243"/>
      <c r="LRV243"/>
      <c r="LRW243"/>
      <c r="LRX243"/>
      <c r="LRY243"/>
      <c r="LRZ243"/>
      <c r="LSA243"/>
      <c r="LSB243"/>
      <c r="LSC243"/>
      <c r="LSD243"/>
      <c r="LSE243"/>
      <c r="LSF243"/>
      <c r="LSG243"/>
      <c r="LSH243"/>
      <c r="LSI243"/>
      <c r="LSJ243"/>
      <c r="LSK243"/>
      <c r="LSL243"/>
      <c r="LSM243"/>
      <c r="LSN243"/>
      <c r="LSO243"/>
      <c r="LSP243"/>
      <c r="LSQ243"/>
      <c r="LSR243"/>
      <c r="LSS243"/>
      <c r="LST243"/>
      <c r="LSU243"/>
      <c r="LSV243"/>
      <c r="LSW243"/>
      <c r="LSX243"/>
      <c r="LSY243"/>
      <c r="LSZ243"/>
      <c r="LTA243"/>
      <c r="LTB243"/>
      <c r="LTC243"/>
      <c r="LTD243"/>
      <c r="LTE243"/>
      <c r="LTF243"/>
      <c r="LTG243"/>
      <c r="LTH243"/>
      <c r="LTI243"/>
      <c r="LTJ243"/>
      <c r="LTK243"/>
      <c r="LTL243"/>
      <c r="LTM243"/>
      <c r="LTN243"/>
      <c r="LTO243"/>
      <c r="LTP243"/>
      <c r="LTQ243"/>
      <c r="LTR243"/>
      <c r="LTS243"/>
      <c r="LTT243"/>
      <c r="LTU243"/>
      <c r="LTV243"/>
      <c r="LTW243"/>
      <c r="LTX243"/>
      <c r="LTY243"/>
      <c r="LTZ243"/>
      <c r="LUA243"/>
      <c r="LUB243"/>
      <c r="LUC243"/>
      <c r="LUD243"/>
      <c r="LUE243"/>
      <c r="LUF243"/>
      <c r="LUG243"/>
      <c r="LUH243"/>
      <c r="LUI243"/>
      <c r="LUJ243"/>
      <c r="LUK243"/>
      <c r="LUL243"/>
      <c r="LUM243"/>
      <c r="LUN243"/>
      <c r="LUO243"/>
      <c r="LUP243"/>
      <c r="LUQ243"/>
      <c r="LUR243"/>
      <c r="LUS243"/>
      <c r="LUT243"/>
      <c r="LUU243"/>
      <c r="LUV243"/>
      <c r="LUW243"/>
      <c r="LUX243"/>
      <c r="LUY243"/>
      <c r="LUZ243"/>
      <c r="LVA243"/>
      <c r="LVB243"/>
      <c r="LVC243"/>
      <c r="LVD243"/>
      <c r="LVE243"/>
      <c r="LVF243"/>
      <c r="LVG243"/>
      <c r="LVH243"/>
      <c r="LVI243"/>
      <c r="LVJ243"/>
      <c r="LVK243"/>
      <c r="LVL243"/>
      <c r="LVM243"/>
      <c r="LVN243"/>
      <c r="LVO243"/>
      <c r="LVP243"/>
      <c r="LVQ243"/>
      <c r="LVR243"/>
      <c r="LVS243"/>
      <c r="LVT243"/>
      <c r="LVU243"/>
      <c r="LVV243"/>
      <c r="LVW243"/>
      <c r="LVX243"/>
      <c r="LVY243"/>
      <c r="LVZ243"/>
      <c r="LWA243"/>
      <c r="LWB243"/>
      <c r="LWC243"/>
      <c r="LWD243"/>
      <c r="LWE243"/>
      <c r="LWF243"/>
      <c r="LWG243"/>
      <c r="LWH243"/>
      <c r="LWI243"/>
      <c r="LWJ243"/>
      <c r="LWK243"/>
      <c r="LWL243"/>
      <c r="LWM243"/>
      <c r="LWN243"/>
      <c r="LWO243"/>
      <c r="LWP243"/>
      <c r="LWQ243"/>
      <c r="LWR243"/>
      <c r="LWS243"/>
      <c r="LWT243"/>
      <c r="LWU243"/>
      <c r="LWV243"/>
      <c r="LWW243"/>
      <c r="LWX243"/>
      <c r="LWY243"/>
      <c r="LWZ243"/>
      <c r="LXA243"/>
      <c r="LXB243"/>
      <c r="LXC243"/>
      <c r="LXD243"/>
      <c r="LXE243"/>
      <c r="LXF243"/>
      <c r="LXG243"/>
      <c r="LXH243"/>
      <c r="LXI243"/>
      <c r="LXJ243"/>
      <c r="LXK243"/>
      <c r="LXL243"/>
      <c r="LXM243"/>
      <c r="LXN243"/>
      <c r="LXO243"/>
      <c r="LXP243"/>
      <c r="LXQ243"/>
      <c r="LXR243"/>
      <c r="LXS243"/>
      <c r="LXT243"/>
      <c r="LXU243"/>
      <c r="LXV243"/>
      <c r="LXW243"/>
      <c r="LXX243"/>
      <c r="LXY243"/>
      <c r="LXZ243"/>
      <c r="LYA243"/>
      <c r="LYB243"/>
      <c r="LYC243"/>
      <c r="LYD243"/>
      <c r="LYE243"/>
      <c r="LYF243"/>
      <c r="LYG243"/>
      <c r="LYH243"/>
      <c r="LYI243"/>
      <c r="LYJ243"/>
      <c r="LYK243"/>
      <c r="LYL243"/>
      <c r="LYM243"/>
      <c r="LYN243"/>
      <c r="LYO243"/>
      <c r="LYP243"/>
      <c r="LYQ243"/>
      <c r="LYR243"/>
      <c r="LYS243"/>
      <c r="LYT243"/>
      <c r="LYU243"/>
      <c r="LYV243"/>
      <c r="LYW243"/>
      <c r="LYX243"/>
      <c r="LYY243"/>
      <c r="LYZ243"/>
      <c r="LZA243"/>
      <c r="LZB243"/>
      <c r="LZC243"/>
      <c r="LZD243"/>
      <c r="LZE243"/>
      <c r="LZF243"/>
      <c r="LZG243"/>
      <c r="LZH243"/>
      <c r="LZI243"/>
      <c r="LZJ243"/>
      <c r="LZK243"/>
      <c r="LZL243"/>
      <c r="LZM243"/>
      <c r="LZN243"/>
      <c r="LZO243"/>
      <c r="LZP243"/>
      <c r="LZQ243"/>
      <c r="LZR243"/>
      <c r="LZS243"/>
      <c r="LZT243"/>
      <c r="LZU243"/>
      <c r="LZV243"/>
      <c r="LZW243"/>
      <c r="LZX243"/>
      <c r="LZY243"/>
      <c r="LZZ243"/>
      <c r="MAA243"/>
      <c r="MAB243"/>
      <c r="MAC243"/>
      <c r="MAD243"/>
      <c r="MAE243"/>
      <c r="MAF243"/>
      <c r="MAG243"/>
      <c r="MAH243"/>
      <c r="MAI243"/>
      <c r="MAJ243"/>
      <c r="MAK243"/>
      <c r="MAL243"/>
      <c r="MAM243"/>
      <c r="MAN243"/>
      <c r="MAO243"/>
      <c r="MAP243"/>
      <c r="MAQ243"/>
      <c r="MAR243"/>
      <c r="MAS243"/>
      <c r="MAT243"/>
      <c r="MAU243"/>
      <c r="MAV243"/>
      <c r="MAW243"/>
      <c r="MAX243"/>
      <c r="MAY243"/>
      <c r="MAZ243"/>
      <c r="MBA243"/>
      <c r="MBB243"/>
      <c r="MBC243"/>
      <c r="MBD243"/>
      <c r="MBE243"/>
      <c r="MBF243"/>
      <c r="MBG243"/>
      <c r="MBH243"/>
      <c r="MBI243"/>
      <c r="MBJ243"/>
      <c r="MBK243"/>
      <c r="MBL243"/>
      <c r="MBM243"/>
      <c r="MBN243"/>
      <c r="MBO243"/>
      <c r="MBP243"/>
      <c r="MBQ243"/>
      <c r="MBR243"/>
      <c r="MBS243"/>
      <c r="MBT243"/>
      <c r="MBU243"/>
      <c r="MBV243"/>
      <c r="MBW243"/>
      <c r="MBX243"/>
      <c r="MBY243"/>
      <c r="MBZ243"/>
      <c r="MCA243"/>
      <c r="MCB243"/>
      <c r="MCC243"/>
      <c r="MCD243"/>
      <c r="MCE243"/>
      <c r="MCF243"/>
      <c r="MCG243"/>
      <c r="MCH243"/>
      <c r="MCI243"/>
      <c r="MCJ243"/>
      <c r="MCK243"/>
      <c r="MCL243"/>
      <c r="MCM243"/>
      <c r="MCN243"/>
      <c r="MCO243"/>
      <c r="MCP243"/>
      <c r="MCQ243"/>
      <c r="MCR243"/>
      <c r="MCS243"/>
      <c r="MCT243"/>
      <c r="MCU243"/>
      <c r="MCV243"/>
      <c r="MCW243"/>
      <c r="MCX243"/>
      <c r="MCY243"/>
      <c r="MCZ243"/>
      <c r="MDA243"/>
      <c r="MDB243"/>
      <c r="MDC243"/>
      <c r="MDD243"/>
      <c r="MDE243"/>
      <c r="MDF243"/>
      <c r="MDG243"/>
      <c r="MDH243"/>
      <c r="MDI243"/>
      <c r="MDJ243"/>
      <c r="MDK243"/>
      <c r="MDL243"/>
      <c r="MDM243"/>
      <c r="MDN243"/>
      <c r="MDO243"/>
      <c r="MDP243"/>
      <c r="MDQ243"/>
      <c r="MDR243"/>
      <c r="MDS243"/>
      <c r="MDT243"/>
      <c r="MDU243"/>
      <c r="MDV243"/>
      <c r="MDW243"/>
      <c r="MDX243"/>
      <c r="MDY243"/>
      <c r="MDZ243"/>
      <c r="MEA243"/>
      <c r="MEB243"/>
      <c r="MEC243"/>
      <c r="MED243"/>
      <c r="MEE243"/>
      <c r="MEF243"/>
      <c r="MEG243"/>
      <c r="MEH243"/>
      <c r="MEI243"/>
      <c r="MEJ243"/>
      <c r="MEK243"/>
      <c r="MEL243"/>
      <c r="MEM243"/>
      <c r="MEN243"/>
      <c r="MEO243"/>
      <c r="MEP243"/>
      <c r="MEQ243"/>
      <c r="MER243"/>
      <c r="MES243"/>
      <c r="MET243"/>
      <c r="MEU243"/>
      <c r="MEV243"/>
      <c r="MEW243"/>
      <c r="MEX243"/>
      <c r="MEY243"/>
      <c r="MEZ243"/>
      <c r="MFA243"/>
      <c r="MFB243"/>
      <c r="MFC243"/>
      <c r="MFD243"/>
      <c r="MFE243"/>
      <c r="MFF243"/>
      <c r="MFG243"/>
      <c r="MFH243"/>
      <c r="MFI243"/>
      <c r="MFJ243"/>
      <c r="MFK243"/>
      <c r="MFL243"/>
      <c r="MFM243"/>
      <c r="MFN243"/>
      <c r="MFO243"/>
      <c r="MFP243"/>
      <c r="MFQ243"/>
      <c r="MFR243"/>
      <c r="MFS243"/>
      <c r="MFT243"/>
      <c r="MFU243"/>
      <c r="MFV243"/>
      <c r="MFW243"/>
      <c r="MFX243"/>
      <c r="MFY243"/>
      <c r="MFZ243"/>
      <c r="MGA243"/>
      <c r="MGB243"/>
      <c r="MGC243"/>
      <c r="MGD243"/>
      <c r="MGE243"/>
      <c r="MGF243"/>
      <c r="MGG243"/>
      <c r="MGH243"/>
      <c r="MGI243"/>
      <c r="MGJ243"/>
      <c r="MGK243"/>
      <c r="MGL243"/>
      <c r="MGM243"/>
      <c r="MGN243"/>
      <c r="MGO243"/>
      <c r="MGP243"/>
      <c r="MGQ243"/>
      <c r="MGR243"/>
      <c r="MGS243"/>
      <c r="MGT243"/>
      <c r="MGU243"/>
      <c r="MGV243"/>
      <c r="MGW243"/>
      <c r="MGX243"/>
      <c r="MGY243"/>
      <c r="MGZ243"/>
      <c r="MHA243"/>
      <c r="MHB243"/>
      <c r="MHC243"/>
      <c r="MHD243"/>
      <c r="MHE243"/>
      <c r="MHF243"/>
      <c r="MHG243"/>
      <c r="MHH243"/>
      <c r="MHI243"/>
      <c r="MHJ243"/>
      <c r="MHK243"/>
      <c r="MHL243"/>
      <c r="MHM243"/>
      <c r="MHN243"/>
      <c r="MHO243"/>
      <c r="MHP243"/>
      <c r="MHQ243"/>
      <c r="MHR243"/>
      <c r="MHS243"/>
      <c r="MHT243"/>
      <c r="MHU243"/>
      <c r="MHV243"/>
      <c r="MHW243"/>
      <c r="MHX243"/>
      <c r="MHY243"/>
      <c r="MHZ243"/>
      <c r="MIA243"/>
      <c r="MIB243"/>
      <c r="MIC243"/>
      <c r="MID243"/>
      <c r="MIE243"/>
      <c r="MIF243"/>
      <c r="MIG243"/>
      <c r="MIH243"/>
      <c r="MII243"/>
      <c r="MIJ243"/>
      <c r="MIK243"/>
      <c r="MIL243"/>
      <c r="MIM243"/>
      <c r="MIN243"/>
      <c r="MIO243"/>
      <c r="MIP243"/>
      <c r="MIQ243"/>
      <c r="MIR243"/>
      <c r="MIS243"/>
      <c r="MIT243"/>
      <c r="MIU243"/>
      <c r="MIV243"/>
      <c r="MIW243"/>
      <c r="MIX243"/>
      <c r="MIY243"/>
      <c r="MIZ243"/>
      <c r="MJA243"/>
      <c r="MJB243"/>
      <c r="MJC243"/>
      <c r="MJD243"/>
      <c r="MJE243"/>
      <c r="MJF243"/>
      <c r="MJG243"/>
      <c r="MJH243"/>
      <c r="MJI243"/>
      <c r="MJJ243"/>
      <c r="MJK243"/>
      <c r="MJL243"/>
      <c r="MJM243"/>
      <c r="MJN243"/>
      <c r="MJO243"/>
      <c r="MJP243"/>
      <c r="MJQ243"/>
      <c r="MJR243"/>
      <c r="MJS243"/>
      <c r="MJT243"/>
      <c r="MJU243"/>
      <c r="MJV243"/>
      <c r="MJW243"/>
      <c r="MJX243"/>
      <c r="MJY243"/>
      <c r="MJZ243"/>
      <c r="MKA243"/>
      <c r="MKB243"/>
      <c r="MKC243"/>
      <c r="MKD243"/>
      <c r="MKE243"/>
      <c r="MKF243"/>
      <c r="MKG243"/>
      <c r="MKH243"/>
      <c r="MKI243"/>
      <c r="MKJ243"/>
      <c r="MKK243"/>
      <c r="MKL243"/>
      <c r="MKM243"/>
      <c r="MKN243"/>
      <c r="MKO243"/>
      <c r="MKP243"/>
      <c r="MKQ243"/>
      <c r="MKR243"/>
      <c r="MKS243"/>
      <c r="MKT243"/>
      <c r="MKU243"/>
      <c r="MKV243"/>
      <c r="MKW243"/>
      <c r="MKX243"/>
      <c r="MKY243"/>
      <c r="MKZ243"/>
      <c r="MLA243"/>
      <c r="MLB243"/>
      <c r="MLC243"/>
      <c r="MLD243"/>
      <c r="MLE243"/>
      <c r="MLF243"/>
      <c r="MLG243"/>
      <c r="MLH243"/>
      <c r="MLI243"/>
      <c r="MLJ243"/>
      <c r="MLK243"/>
      <c r="MLL243"/>
      <c r="MLM243"/>
      <c r="MLN243"/>
      <c r="MLO243"/>
      <c r="MLP243"/>
      <c r="MLQ243"/>
      <c r="MLR243"/>
      <c r="MLS243"/>
      <c r="MLT243"/>
      <c r="MLU243"/>
      <c r="MLV243"/>
      <c r="MLW243"/>
      <c r="MLX243"/>
      <c r="MLY243"/>
      <c r="MLZ243"/>
      <c r="MMA243"/>
      <c r="MMB243"/>
      <c r="MMC243"/>
      <c r="MMD243"/>
      <c r="MME243"/>
      <c r="MMF243"/>
      <c r="MMG243"/>
      <c r="MMH243"/>
      <c r="MMI243"/>
      <c r="MMJ243"/>
      <c r="MMK243"/>
      <c r="MML243"/>
      <c r="MMM243"/>
      <c r="MMN243"/>
      <c r="MMO243"/>
      <c r="MMP243"/>
      <c r="MMQ243"/>
      <c r="MMR243"/>
      <c r="MMS243"/>
      <c r="MMT243"/>
      <c r="MMU243"/>
      <c r="MMV243"/>
      <c r="MMW243"/>
      <c r="MMX243"/>
      <c r="MMY243"/>
      <c r="MMZ243"/>
      <c r="MNA243"/>
      <c r="MNB243"/>
      <c r="MNC243"/>
      <c r="MND243"/>
      <c r="MNE243"/>
      <c r="MNF243"/>
      <c r="MNG243"/>
      <c r="MNH243"/>
      <c r="MNI243"/>
      <c r="MNJ243"/>
      <c r="MNK243"/>
      <c r="MNL243"/>
      <c r="MNM243"/>
      <c r="MNN243"/>
      <c r="MNO243"/>
      <c r="MNP243"/>
      <c r="MNQ243"/>
      <c r="MNR243"/>
      <c r="MNS243"/>
      <c r="MNT243"/>
      <c r="MNU243"/>
      <c r="MNV243"/>
      <c r="MNW243"/>
      <c r="MNX243"/>
      <c r="MNY243"/>
      <c r="MNZ243"/>
      <c r="MOA243"/>
      <c r="MOB243"/>
      <c r="MOC243"/>
      <c r="MOD243"/>
      <c r="MOE243"/>
      <c r="MOF243"/>
      <c r="MOG243"/>
      <c r="MOH243"/>
      <c r="MOI243"/>
      <c r="MOJ243"/>
      <c r="MOK243"/>
      <c r="MOL243"/>
      <c r="MOM243"/>
      <c r="MON243"/>
      <c r="MOO243"/>
      <c r="MOP243"/>
      <c r="MOQ243"/>
      <c r="MOR243"/>
      <c r="MOS243"/>
      <c r="MOT243"/>
      <c r="MOU243"/>
      <c r="MOV243"/>
      <c r="MOW243"/>
      <c r="MOX243"/>
      <c r="MOY243"/>
      <c r="MOZ243"/>
      <c r="MPA243"/>
      <c r="MPB243"/>
      <c r="MPC243"/>
      <c r="MPD243"/>
      <c r="MPE243"/>
      <c r="MPF243"/>
      <c r="MPG243"/>
      <c r="MPH243"/>
      <c r="MPI243"/>
      <c r="MPJ243"/>
      <c r="MPK243"/>
      <c r="MPL243"/>
      <c r="MPM243"/>
      <c r="MPN243"/>
      <c r="MPO243"/>
      <c r="MPP243"/>
      <c r="MPQ243"/>
      <c r="MPR243"/>
      <c r="MPS243"/>
      <c r="MPT243"/>
      <c r="MPU243"/>
      <c r="MPV243"/>
      <c r="MPW243"/>
      <c r="MPX243"/>
      <c r="MPY243"/>
      <c r="MPZ243"/>
      <c r="MQA243"/>
      <c r="MQB243"/>
      <c r="MQC243"/>
      <c r="MQD243"/>
      <c r="MQE243"/>
      <c r="MQF243"/>
      <c r="MQG243"/>
      <c r="MQH243"/>
      <c r="MQI243"/>
      <c r="MQJ243"/>
      <c r="MQK243"/>
      <c r="MQL243"/>
      <c r="MQM243"/>
      <c r="MQN243"/>
      <c r="MQO243"/>
      <c r="MQP243"/>
      <c r="MQQ243"/>
      <c r="MQR243"/>
      <c r="MQS243"/>
      <c r="MQT243"/>
      <c r="MQU243"/>
      <c r="MQV243"/>
      <c r="MQW243"/>
      <c r="MQX243"/>
      <c r="MQY243"/>
      <c r="MQZ243"/>
      <c r="MRA243"/>
      <c r="MRB243"/>
      <c r="MRC243"/>
      <c r="MRD243"/>
      <c r="MRE243"/>
      <c r="MRF243"/>
      <c r="MRG243"/>
      <c r="MRH243"/>
      <c r="MRI243"/>
      <c r="MRJ243"/>
      <c r="MRK243"/>
      <c r="MRL243"/>
      <c r="MRM243"/>
      <c r="MRN243"/>
      <c r="MRO243"/>
      <c r="MRP243"/>
      <c r="MRQ243"/>
      <c r="MRR243"/>
      <c r="MRS243"/>
      <c r="MRT243"/>
      <c r="MRU243"/>
      <c r="MRV243"/>
      <c r="MRW243"/>
      <c r="MRX243"/>
      <c r="MRY243"/>
      <c r="MRZ243"/>
      <c r="MSA243"/>
      <c r="MSB243"/>
      <c r="MSC243"/>
      <c r="MSD243"/>
      <c r="MSE243"/>
      <c r="MSF243"/>
      <c r="MSG243"/>
      <c r="MSH243"/>
      <c r="MSI243"/>
      <c r="MSJ243"/>
      <c r="MSK243"/>
      <c r="MSL243"/>
      <c r="MSM243"/>
      <c r="MSN243"/>
      <c r="MSO243"/>
      <c r="MSP243"/>
      <c r="MSQ243"/>
      <c r="MSR243"/>
      <c r="MSS243"/>
      <c r="MST243"/>
      <c r="MSU243"/>
      <c r="MSV243"/>
      <c r="MSW243"/>
      <c r="MSX243"/>
      <c r="MSY243"/>
      <c r="MSZ243"/>
      <c r="MTA243"/>
      <c r="MTB243"/>
      <c r="MTC243"/>
      <c r="MTD243"/>
      <c r="MTE243"/>
      <c r="MTF243"/>
      <c r="MTG243"/>
      <c r="MTH243"/>
      <c r="MTI243"/>
      <c r="MTJ243"/>
      <c r="MTK243"/>
      <c r="MTL243"/>
      <c r="MTM243"/>
      <c r="MTN243"/>
      <c r="MTO243"/>
      <c r="MTP243"/>
      <c r="MTQ243"/>
      <c r="MTR243"/>
      <c r="MTS243"/>
      <c r="MTT243"/>
      <c r="MTU243"/>
      <c r="MTV243"/>
      <c r="MTW243"/>
      <c r="MTX243"/>
      <c r="MTY243"/>
      <c r="MTZ243"/>
      <c r="MUA243"/>
      <c r="MUB243"/>
      <c r="MUC243"/>
      <c r="MUD243"/>
      <c r="MUE243"/>
      <c r="MUF243"/>
      <c r="MUG243"/>
      <c r="MUH243"/>
      <c r="MUI243"/>
      <c r="MUJ243"/>
      <c r="MUK243"/>
      <c r="MUL243"/>
      <c r="MUM243"/>
      <c r="MUN243"/>
      <c r="MUO243"/>
      <c r="MUP243"/>
      <c r="MUQ243"/>
      <c r="MUR243"/>
      <c r="MUS243"/>
      <c r="MUT243"/>
      <c r="MUU243"/>
      <c r="MUV243"/>
      <c r="MUW243"/>
      <c r="MUX243"/>
      <c r="MUY243"/>
      <c r="MUZ243"/>
      <c r="MVA243"/>
      <c r="MVB243"/>
      <c r="MVC243"/>
      <c r="MVD243"/>
      <c r="MVE243"/>
      <c r="MVF243"/>
      <c r="MVG243"/>
      <c r="MVH243"/>
      <c r="MVI243"/>
      <c r="MVJ243"/>
      <c r="MVK243"/>
      <c r="MVL243"/>
      <c r="MVM243"/>
      <c r="MVN243"/>
      <c r="MVO243"/>
      <c r="MVP243"/>
      <c r="MVQ243"/>
      <c r="MVR243"/>
      <c r="MVS243"/>
      <c r="MVT243"/>
      <c r="MVU243"/>
      <c r="MVV243"/>
      <c r="MVW243"/>
      <c r="MVX243"/>
      <c r="MVY243"/>
      <c r="MVZ243"/>
      <c r="MWA243"/>
      <c r="MWB243"/>
      <c r="MWC243"/>
      <c r="MWD243"/>
      <c r="MWE243"/>
      <c r="MWF243"/>
      <c r="MWG243"/>
      <c r="MWH243"/>
      <c r="MWI243"/>
      <c r="MWJ243"/>
      <c r="MWK243"/>
      <c r="MWL243"/>
      <c r="MWM243"/>
      <c r="MWN243"/>
      <c r="MWO243"/>
      <c r="MWP243"/>
      <c r="MWQ243"/>
      <c r="MWR243"/>
      <c r="MWS243"/>
      <c r="MWT243"/>
      <c r="MWU243"/>
      <c r="MWV243"/>
      <c r="MWW243"/>
      <c r="MWX243"/>
      <c r="MWY243"/>
      <c r="MWZ243"/>
      <c r="MXA243"/>
      <c r="MXB243"/>
      <c r="MXC243"/>
      <c r="MXD243"/>
      <c r="MXE243"/>
      <c r="MXF243"/>
      <c r="MXG243"/>
      <c r="MXH243"/>
      <c r="MXI243"/>
      <c r="MXJ243"/>
      <c r="MXK243"/>
      <c r="MXL243"/>
      <c r="MXM243"/>
      <c r="MXN243"/>
      <c r="MXO243"/>
      <c r="MXP243"/>
      <c r="MXQ243"/>
      <c r="MXR243"/>
      <c r="MXS243"/>
      <c r="MXT243"/>
      <c r="MXU243"/>
      <c r="MXV243"/>
      <c r="MXW243"/>
      <c r="MXX243"/>
      <c r="MXY243"/>
      <c r="MXZ243"/>
      <c r="MYA243"/>
      <c r="MYB243"/>
      <c r="MYC243"/>
      <c r="MYD243"/>
      <c r="MYE243"/>
      <c r="MYF243"/>
      <c r="MYG243"/>
      <c r="MYH243"/>
      <c r="MYI243"/>
      <c r="MYJ243"/>
      <c r="MYK243"/>
      <c r="MYL243"/>
      <c r="MYM243"/>
      <c r="MYN243"/>
      <c r="MYO243"/>
      <c r="MYP243"/>
      <c r="MYQ243"/>
      <c r="MYR243"/>
      <c r="MYS243"/>
      <c r="MYT243"/>
      <c r="MYU243"/>
      <c r="MYV243"/>
      <c r="MYW243"/>
      <c r="MYX243"/>
      <c r="MYY243"/>
      <c r="MYZ243"/>
      <c r="MZA243"/>
      <c r="MZB243"/>
      <c r="MZC243"/>
      <c r="MZD243"/>
      <c r="MZE243"/>
      <c r="MZF243"/>
      <c r="MZG243"/>
      <c r="MZH243"/>
      <c r="MZI243"/>
      <c r="MZJ243"/>
      <c r="MZK243"/>
      <c r="MZL243"/>
      <c r="MZM243"/>
      <c r="MZN243"/>
      <c r="MZO243"/>
      <c r="MZP243"/>
      <c r="MZQ243"/>
      <c r="MZR243"/>
      <c r="MZS243"/>
      <c r="MZT243"/>
      <c r="MZU243"/>
      <c r="MZV243"/>
      <c r="MZW243"/>
      <c r="MZX243"/>
      <c r="MZY243"/>
      <c r="MZZ243"/>
      <c r="NAA243"/>
      <c r="NAB243"/>
      <c r="NAC243"/>
      <c r="NAD243"/>
      <c r="NAE243"/>
      <c r="NAF243"/>
      <c r="NAG243"/>
      <c r="NAH243"/>
      <c r="NAI243"/>
      <c r="NAJ243"/>
      <c r="NAK243"/>
      <c r="NAL243"/>
      <c r="NAM243"/>
      <c r="NAN243"/>
      <c r="NAO243"/>
      <c r="NAP243"/>
      <c r="NAQ243"/>
      <c r="NAR243"/>
      <c r="NAS243"/>
      <c r="NAT243"/>
      <c r="NAU243"/>
      <c r="NAV243"/>
      <c r="NAW243"/>
      <c r="NAX243"/>
      <c r="NAY243"/>
      <c r="NAZ243"/>
      <c r="NBA243"/>
      <c r="NBB243"/>
      <c r="NBC243"/>
      <c r="NBD243"/>
      <c r="NBE243"/>
      <c r="NBF243"/>
      <c r="NBG243"/>
      <c r="NBH243"/>
      <c r="NBI243"/>
      <c r="NBJ243"/>
      <c r="NBK243"/>
      <c r="NBL243"/>
      <c r="NBM243"/>
      <c r="NBN243"/>
      <c r="NBO243"/>
      <c r="NBP243"/>
      <c r="NBQ243"/>
      <c r="NBR243"/>
      <c r="NBS243"/>
      <c r="NBT243"/>
      <c r="NBU243"/>
      <c r="NBV243"/>
      <c r="NBW243"/>
      <c r="NBX243"/>
      <c r="NBY243"/>
      <c r="NBZ243"/>
      <c r="NCA243"/>
      <c r="NCB243"/>
      <c r="NCC243"/>
      <c r="NCD243"/>
      <c r="NCE243"/>
      <c r="NCF243"/>
      <c r="NCG243"/>
      <c r="NCH243"/>
      <c r="NCI243"/>
      <c r="NCJ243"/>
      <c r="NCK243"/>
      <c r="NCL243"/>
      <c r="NCM243"/>
      <c r="NCN243"/>
      <c r="NCO243"/>
      <c r="NCP243"/>
      <c r="NCQ243"/>
      <c r="NCR243"/>
      <c r="NCS243"/>
      <c r="NCT243"/>
      <c r="NCU243"/>
      <c r="NCV243"/>
      <c r="NCW243"/>
      <c r="NCX243"/>
      <c r="NCY243"/>
      <c r="NCZ243"/>
      <c r="NDA243"/>
      <c r="NDB243"/>
      <c r="NDC243"/>
      <c r="NDD243"/>
      <c r="NDE243"/>
      <c r="NDF243"/>
      <c r="NDG243"/>
      <c r="NDH243"/>
      <c r="NDI243"/>
      <c r="NDJ243"/>
      <c r="NDK243"/>
      <c r="NDL243"/>
      <c r="NDM243"/>
      <c r="NDN243"/>
      <c r="NDO243"/>
      <c r="NDP243"/>
      <c r="NDQ243"/>
      <c r="NDR243"/>
      <c r="NDS243"/>
      <c r="NDT243"/>
      <c r="NDU243"/>
      <c r="NDV243"/>
      <c r="NDW243"/>
      <c r="NDX243"/>
      <c r="NDY243"/>
      <c r="NDZ243"/>
      <c r="NEA243"/>
      <c r="NEB243"/>
      <c r="NEC243"/>
      <c r="NED243"/>
      <c r="NEE243"/>
      <c r="NEF243"/>
      <c r="NEG243"/>
      <c r="NEH243"/>
      <c r="NEI243"/>
      <c r="NEJ243"/>
      <c r="NEK243"/>
      <c r="NEL243"/>
      <c r="NEM243"/>
      <c r="NEN243"/>
      <c r="NEO243"/>
      <c r="NEP243"/>
      <c r="NEQ243"/>
      <c r="NER243"/>
      <c r="NES243"/>
      <c r="NET243"/>
      <c r="NEU243"/>
      <c r="NEV243"/>
      <c r="NEW243"/>
      <c r="NEX243"/>
      <c r="NEY243"/>
      <c r="NEZ243"/>
      <c r="NFA243"/>
      <c r="NFB243"/>
      <c r="NFC243"/>
      <c r="NFD243"/>
      <c r="NFE243"/>
      <c r="NFF243"/>
      <c r="NFG243"/>
      <c r="NFH243"/>
      <c r="NFI243"/>
      <c r="NFJ243"/>
      <c r="NFK243"/>
      <c r="NFL243"/>
      <c r="NFM243"/>
      <c r="NFN243"/>
      <c r="NFO243"/>
      <c r="NFP243"/>
      <c r="NFQ243"/>
      <c r="NFR243"/>
      <c r="NFS243"/>
      <c r="NFT243"/>
      <c r="NFU243"/>
      <c r="NFV243"/>
      <c r="NFW243"/>
      <c r="NFX243"/>
      <c r="NFY243"/>
      <c r="NFZ243"/>
      <c r="NGA243"/>
      <c r="NGB243"/>
      <c r="NGC243"/>
      <c r="NGD243"/>
      <c r="NGE243"/>
      <c r="NGF243"/>
      <c r="NGG243"/>
      <c r="NGH243"/>
      <c r="NGI243"/>
      <c r="NGJ243"/>
      <c r="NGK243"/>
      <c r="NGL243"/>
      <c r="NGM243"/>
      <c r="NGN243"/>
      <c r="NGO243"/>
      <c r="NGP243"/>
      <c r="NGQ243"/>
      <c r="NGR243"/>
      <c r="NGS243"/>
      <c r="NGT243"/>
      <c r="NGU243"/>
      <c r="NGV243"/>
      <c r="NGW243"/>
      <c r="NGX243"/>
      <c r="NGY243"/>
      <c r="NGZ243"/>
      <c r="NHA243"/>
      <c r="NHB243"/>
      <c r="NHC243"/>
      <c r="NHD243"/>
      <c r="NHE243"/>
      <c r="NHF243"/>
      <c r="NHG243"/>
      <c r="NHH243"/>
      <c r="NHI243"/>
      <c r="NHJ243"/>
      <c r="NHK243"/>
      <c r="NHL243"/>
      <c r="NHM243"/>
      <c r="NHN243"/>
      <c r="NHO243"/>
      <c r="NHP243"/>
      <c r="NHQ243"/>
      <c r="NHR243"/>
      <c r="NHS243"/>
      <c r="NHT243"/>
      <c r="NHU243"/>
      <c r="NHV243"/>
      <c r="NHW243"/>
      <c r="NHX243"/>
      <c r="NHY243"/>
      <c r="NHZ243"/>
      <c r="NIA243"/>
      <c r="NIB243"/>
      <c r="NIC243"/>
      <c r="NID243"/>
      <c r="NIE243"/>
      <c r="NIF243"/>
      <c r="NIG243"/>
      <c r="NIH243"/>
      <c r="NII243"/>
      <c r="NIJ243"/>
      <c r="NIK243"/>
      <c r="NIL243"/>
      <c r="NIM243"/>
      <c r="NIN243"/>
      <c r="NIO243"/>
      <c r="NIP243"/>
      <c r="NIQ243"/>
      <c r="NIR243"/>
      <c r="NIS243"/>
      <c r="NIT243"/>
      <c r="NIU243"/>
      <c r="NIV243"/>
      <c r="NIW243"/>
      <c r="NIX243"/>
      <c r="NIY243"/>
      <c r="NIZ243"/>
      <c r="NJA243"/>
      <c r="NJB243"/>
      <c r="NJC243"/>
      <c r="NJD243"/>
      <c r="NJE243"/>
      <c r="NJF243"/>
      <c r="NJG243"/>
      <c r="NJH243"/>
      <c r="NJI243"/>
      <c r="NJJ243"/>
      <c r="NJK243"/>
      <c r="NJL243"/>
      <c r="NJM243"/>
      <c r="NJN243"/>
      <c r="NJO243"/>
      <c r="NJP243"/>
      <c r="NJQ243"/>
      <c r="NJR243"/>
      <c r="NJS243"/>
      <c r="NJT243"/>
      <c r="NJU243"/>
      <c r="NJV243"/>
      <c r="NJW243"/>
      <c r="NJX243"/>
      <c r="NJY243"/>
      <c r="NJZ243"/>
      <c r="NKA243"/>
      <c r="NKB243"/>
      <c r="NKC243"/>
      <c r="NKD243"/>
      <c r="NKE243"/>
      <c r="NKF243"/>
      <c r="NKG243"/>
      <c r="NKH243"/>
      <c r="NKI243"/>
      <c r="NKJ243"/>
      <c r="NKK243"/>
      <c r="NKL243"/>
      <c r="NKM243"/>
      <c r="NKN243"/>
      <c r="NKO243"/>
      <c r="NKP243"/>
      <c r="NKQ243"/>
      <c r="NKR243"/>
      <c r="NKS243"/>
      <c r="NKT243"/>
      <c r="NKU243"/>
      <c r="NKV243"/>
      <c r="NKW243"/>
      <c r="NKX243"/>
      <c r="NKY243"/>
      <c r="NKZ243"/>
      <c r="NLA243"/>
      <c r="NLB243"/>
      <c r="NLC243"/>
      <c r="NLD243"/>
      <c r="NLE243"/>
      <c r="NLF243"/>
      <c r="NLG243"/>
      <c r="NLH243"/>
      <c r="NLI243"/>
      <c r="NLJ243"/>
      <c r="NLK243"/>
      <c r="NLL243"/>
      <c r="NLM243"/>
      <c r="NLN243"/>
      <c r="NLO243"/>
      <c r="NLP243"/>
      <c r="NLQ243"/>
      <c r="NLR243"/>
      <c r="NLS243"/>
      <c r="NLT243"/>
      <c r="NLU243"/>
      <c r="NLV243"/>
      <c r="NLW243"/>
      <c r="NLX243"/>
      <c r="NLY243"/>
      <c r="NLZ243"/>
      <c r="NMA243"/>
      <c r="NMB243"/>
      <c r="NMC243"/>
      <c r="NMD243"/>
      <c r="NME243"/>
      <c r="NMF243"/>
      <c r="NMG243"/>
      <c r="NMH243"/>
      <c r="NMI243"/>
      <c r="NMJ243"/>
      <c r="NMK243"/>
      <c r="NML243"/>
      <c r="NMM243"/>
      <c r="NMN243"/>
      <c r="NMO243"/>
      <c r="NMP243"/>
      <c r="NMQ243"/>
      <c r="NMR243"/>
      <c r="NMS243"/>
      <c r="NMT243"/>
      <c r="NMU243"/>
      <c r="NMV243"/>
      <c r="NMW243"/>
      <c r="NMX243"/>
      <c r="NMY243"/>
      <c r="NMZ243"/>
      <c r="NNA243"/>
      <c r="NNB243"/>
      <c r="NNC243"/>
      <c r="NND243"/>
      <c r="NNE243"/>
      <c r="NNF243"/>
      <c r="NNG243"/>
      <c r="NNH243"/>
      <c r="NNI243"/>
      <c r="NNJ243"/>
      <c r="NNK243"/>
      <c r="NNL243"/>
      <c r="NNM243"/>
      <c r="NNN243"/>
      <c r="NNO243"/>
      <c r="NNP243"/>
      <c r="NNQ243"/>
      <c r="NNR243"/>
      <c r="NNS243"/>
      <c r="NNT243"/>
      <c r="NNU243"/>
      <c r="NNV243"/>
      <c r="NNW243"/>
      <c r="NNX243"/>
      <c r="NNY243"/>
      <c r="NNZ243"/>
      <c r="NOA243"/>
      <c r="NOB243"/>
      <c r="NOC243"/>
      <c r="NOD243"/>
      <c r="NOE243"/>
      <c r="NOF243"/>
      <c r="NOG243"/>
      <c r="NOH243"/>
      <c r="NOI243"/>
      <c r="NOJ243"/>
      <c r="NOK243"/>
      <c r="NOL243"/>
      <c r="NOM243"/>
      <c r="NON243"/>
      <c r="NOO243"/>
      <c r="NOP243"/>
      <c r="NOQ243"/>
      <c r="NOR243"/>
      <c r="NOS243"/>
      <c r="NOT243"/>
      <c r="NOU243"/>
      <c r="NOV243"/>
      <c r="NOW243"/>
      <c r="NOX243"/>
      <c r="NOY243"/>
      <c r="NOZ243"/>
      <c r="NPA243"/>
      <c r="NPB243"/>
      <c r="NPC243"/>
      <c r="NPD243"/>
      <c r="NPE243"/>
      <c r="NPF243"/>
      <c r="NPG243"/>
      <c r="NPH243"/>
      <c r="NPI243"/>
      <c r="NPJ243"/>
      <c r="NPK243"/>
      <c r="NPL243"/>
      <c r="NPM243"/>
      <c r="NPN243"/>
      <c r="NPO243"/>
      <c r="NPP243"/>
      <c r="NPQ243"/>
      <c r="NPR243"/>
      <c r="NPS243"/>
      <c r="NPT243"/>
      <c r="NPU243"/>
      <c r="NPV243"/>
      <c r="NPW243"/>
      <c r="NPX243"/>
      <c r="NPY243"/>
      <c r="NPZ243"/>
      <c r="NQA243"/>
      <c r="NQB243"/>
      <c r="NQC243"/>
      <c r="NQD243"/>
      <c r="NQE243"/>
      <c r="NQF243"/>
      <c r="NQG243"/>
      <c r="NQH243"/>
      <c r="NQI243"/>
      <c r="NQJ243"/>
      <c r="NQK243"/>
      <c r="NQL243"/>
      <c r="NQM243"/>
      <c r="NQN243"/>
      <c r="NQO243"/>
      <c r="NQP243"/>
      <c r="NQQ243"/>
      <c r="NQR243"/>
      <c r="NQS243"/>
      <c r="NQT243"/>
      <c r="NQU243"/>
      <c r="NQV243"/>
      <c r="NQW243"/>
      <c r="NQX243"/>
      <c r="NQY243"/>
      <c r="NQZ243"/>
      <c r="NRA243"/>
      <c r="NRB243"/>
      <c r="NRC243"/>
      <c r="NRD243"/>
      <c r="NRE243"/>
      <c r="NRF243"/>
      <c r="NRG243"/>
      <c r="NRH243"/>
      <c r="NRI243"/>
      <c r="NRJ243"/>
      <c r="NRK243"/>
      <c r="NRL243"/>
      <c r="NRM243"/>
      <c r="NRN243"/>
      <c r="NRO243"/>
      <c r="NRP243"/>
      <c r="NRQ243"/>
      <c r="NRR243"/>
      <c r="NRS243"/>
      <c r="NRT243"/>
      <c r="NRU243"/>
      <c r="NRV243"/>
      <c r="NRW243"/>
      <c r="NRX243"/>
      <c r="NRY243"/>
      <c r="NRZ243"/>
      <c r="NSA243"/>
      <c r="NSB243"/>
      <c r="NSC243"/>
      <c r="NSD243"/>
      <c r="NSE243"/>
      <c r="NSF243"/>
      <c r="NSG243"/>
      <c r="NSH243"/>
      <c r="NSI243"/>
      <c r="NSJ243"/>
      <c r="NSK243"/>
      <c r="NSL243"/>
      <c r="NSM243"/>
      <c r="NSN243"/>
      <c r="NSO243"/>
      <c r="NSP243"/>
      <c r="NSQ243"/>
      <c r="NSR243"/>
      <c r="NSS243"/>
      <c r="NST243"/>
      <c r="NSU243"/>
      <c r="NSV243"/>
      <c r="NSW243"/>
      <c r="NSX243"/>
      <c r="NSY243"/>
      <c r="NSZ243"/>
      <c r="NTA243"/>
      <c r="NTB243"/>
      <c r="NTC243"/>
      <c r="NTD243"/>
      <c r="NTE243"/>
      <c r="NTF243"/>
      <c r="NTG243"/>
      <c r="NTH243"/>
      <c r="NTI243"/>
      <c r="NTJ243"/>
      <c r="NTK243"/>
      <c r="NTL243"/>
      <c r="NTM243"/>
      <c r="NTN243"/>
      <c r="NTO243"/>
      <c r="NTP243"/>
      <c r="NTQ243"/>
      <c r="NTR243"/>
      <c r="NTS243"/>
      <c r="NTT243"/>
      <c r="NTU243"/>
      <c r="NTV243"/>
      <c r="NTW243"/>
      <c r="NTX243"/>
      <c r="NTY243"/>
      <c r="NTZ243"/>
      <c r="NUA243"/>
      <c r="NUB243"/>
      <c r="NUC243"/>
      <c r="NUD243"/>
      <c r="NUE243"/>
      <c r="NUF243"/>
      <c r="NUG243"/>
      <c r="NUH243"/>
      <c r="NUI243"/>
      <c r="NUJ243"/>
      <c r="NUK243"/>
      <c r="NUL243"/>
      <c r="NUM243"/>
      <c r="NUN243"/>
      <c r="NUO243"/>
      <c r="NUP243"/>
      <c r="NUQ243"/>
      <c r="NUR243"/>
      <c r="NUS243"/>
      <c r="NUT243"/>
      <c r="NUU243"/>
      <c r="NUV243"/>
      <c r="NUW243"/>
      <c r="NUX243"/>
      <c r="NUY243"/>
      <c r="NUZ243"/>
      <c r="NVA243"/>
      <c r="NVB243"/>
      <c r="NVC243"/>
      <c r="NVD243"/>
      <c r="NVE243"/>
      <c r="NVF243"/>
      <c r="NVG243"/>
      <c r="NVH243"/>
      <c r="NVI243"/>
      <c r="NVJ243"/>
      <c r="NVK243"/>
      <c r="NVL243"/>
      <c r="NVM243"/>
      <c r="NVN243"/>
      <c r="NVO243"/>
      <c r="NVP243"/>
      <c r="NVQ243"/>
      <c r="NVR243"/>
      <c r="NVS243"/>
      <c r="NVT243"/>
      <c r="NVU243"/>
      <c r="NVV243"/>
      <c r="NVW243"/>
      <c r="NVX243"/>
      <c r="NVY243"/>
      <c r="NVZ243"/>
      <c r="NWA243"/>
      <c r="NWB243"/>
      <c r="NWC243"/>
      <c r="NWD243"/>
      <c r="NWE243"/>
      <c r="NWF243"/>
      <c r="NWG243"/>
      <c r="NWH243"/>
      <c r="NWI243"/>
      <c r="NWJ243"/>
      <c r="NWK243"/>
      <c r="NWL243"/>
      <c r="NWM243"/>
      <c r="NWN243"/>
      <c r="NWO243"/>
      <c r="NWP243"/>
      <c r="NWQ243"/>
      <c r="NWR243"/>
      <c r="NWS243"/>
      <c r="NWT243"/>
      <c r="NWU243"/>
      <c r="NWV243"/>
      <c r="NWW243"/>
      <c r="NWX243"/>
      <c r="NWY243"/>
      <c r="NWZ243"/>
      <c r="NXA243"/>
      <c r="NXB243"/>
      <c r="NXC243"/>
      <c r="NXD243"/>
      <c r="NXE243"/>
      <c r="NXF243"/>
      <c r="NXG243"/>
      <c r="NXH243"/>
      <c r="NXI243"/>
      <c r="NXJ243"/>
      <c r="NXK243"/>
      <c r="NXL243"/>
      <c r="NXM243"/>
      <c r="NXN243"/>
      <c r="NXO243"/>
      <c r="NXP243"/>
      <c r="NXQ243"/>
      <c r="NXR243"/>
      <c r="NXS243"/>
      <c r="NXT243"/>
      <c r="NXU243"/>
      <c r="NXV243"/>
      <c r="NXW243"/>
      <c r="NXX243"/>
      <c r="NXY243"/>
      <c r="NXZ243"/>
      <c r="NYA243"/>
      <c r="NYB243"/>
      <c r="NYC243"/>
      <c r="NYD243"/>
      <c r="NYE243"/>
      <c r="NYF243"/>
      <c r="NYG243"/>
      <c r="NYH243"/>
      <c r="NYI243"/>
      <c r="NYJ243"/>
      <c r="NYK243"/>
      <c r="NYL243"/>
      <c r="NYM243"/>
      <c r="NYN243"/>
      <c r="NYO243"/>
      <c r="NYP243"/>
      <c r="NYQ243"/>
      <c r="NYR243"/>
      <c r="NYS243"/>
      <c r="NYT243"/>
      <c r="NYU243"/>
      <c r="NYV243"/>
      <c r="NYW243"/>
      <c r="NYX243"/>
      <c r="NYY243"/>
      <c r="NYZ243"/>
      <c r="NZA243"/>
      <c r="NZB243"/>
      <c r="NZC243"/>
      <c r="NZD243"/>
      <c r="NZE243"/>
      <c r="NZF243"/>
      <c r="NZG243"/>
      <c r="NZH243"/>
      <c r="NZI243"/>
      <c r="NZJ243"/>
      <c r="NZK243"/>
      <c r="NZL243"/>
      <c r="NZM243"/>
      <c r="NZN243"/>
      <c r="NZO243"/>
      <c r="NZP243"/>
      <c r="NZQ243"/>
      <c r="NZR243"/>
      <c r="NZS243"/>
      <c r="NZT243"/>
      <c r="NZU243"/>
      <c r="NZV243"/>
      <c r="NZW243"/>
      <c r="NZX243"/>
      <c r="NZY243"/>
      <c r="NZZ243"/>
      <c r="OAA243"/>
      <c r="OAB243"/>
      <c r="OAC243"/>
      <c r="OAD243"/>
      <c r="OAE243"/>
      <c r="OAF243"/>
      <c r="OAG243"/>
      <c r="OAH243"/>
      <c r="OAI243"/>
      <c r="OAJ243"/>
      <c r="OAK243"/>
      <c r="OAL243"/>
      <c r="OAM243"/>
      <c r="OAN243"/>
      <c r="OAO243"/>
      <c r="OAP243"/>
      <c r="OAQ243"/>
      <c r="OAR243"/>
      <c r="OAS243"/>
      <c r="OAT243"/>
      <c r="OAU243"/>
      <c r="OAV243"/>
      <c r="OAW243"/>
      <c r="OAX243"/>
      <c r="OAY243"/>
      <c r="OAZ243"/>
      <c r="OBA243"/>
      <c r="OBB243"/>
      <c r="OBC243"/>
      <c r="OBD243"/>
      <c r="OBE243"/>
      <c r="OBF243"/>
      <c r="OBG243"/>
      <c r="OBH243"/>
      <c r="OBI243"/>
      <c r="OBJ243"/>
      <c r="OBK243"/>
      <c r="OBL243"/>
      <c r="OBM243"/>
      <c r="OBN243"/>
      <c r="OBO243"/>
      <c r="OBP243"/>
      <c r="OBQ243"/>
      <c r="OBR243"/>
      <c r="OBS243"/>
      <c r="OBT243"/>
      <c r="OBU243"/>
      <c r="OBV243"/>
      <c r="OBW243"/>
      <c r="OBX243"/>
      <c r="OBY243"/>
      <c r="OBZ243"/>
      <c r="OCA243"/>
      <c r="OCB243"/>
      <c r="OCC243"/>
      <c r="OCD243"/>
      <c r="OCE243"/>
      <c r="OCF243"/>
      <c r="OCG243"/>
      <c r="OCH243"/>
      <c r="OCI243"/>
      <c r="OCJ243"/>
      <c r="OCK243"/>
      <c r="OCL243"/>
      <c r="OCM243"/>
      <c r="OCN243"/>
      <c r="OCO243"/>
      <c r="OCP243"/>
      <c r="OCQ243"/>
      <c r="OCR243"/>
      <c r="OCS243"/>
      <c r="OCT243"/>
      <c r="OCU243"/>
      <c r="OCV243"/>
      <c r="OCW243"/>
      <c r="OCX243"/>
      <c r="OCY243"/>
      <c r="OCZ243"/>
      <c r="ODA243"/>
      <c r="ODB243"/>
      <c r="ODC243"/>
      <c r="ODD243"/>
      <c r="ODE243"/>
      <c r="ODF243"/>
      <c r="ODG243"/>
      <c r="ODH243"/>
      <c r="ODI243"/>
      <c r="ODJ243"/>
      <c r="ODK243"/>
      <c r="ODL243"/>
      <c r="ODM243"/>
      <c r="ODN243"/>
      <c r="ODO243"/>
      <c r="ODP243"/>
      <c r="ODQ243"/>
      <c r="ODR243"/>
      <c r="ODS243"/>
      <c r="ODT243"/>
      <c r="ODU243"/>
      <c r="ODV243"/>
      <c r="ODW243"/>
      <c r="ODX243"/>
      <c r="ODY243"/>
      <c r="ODZ243"/>
      <c r="OEA243"/>
      <c r="OEB243"/>
      <c r="OEC243"/>
      <c r="OED243"/>
      <c r="OEE243"/>
      <c r="OEF243"/>
      <c r="OEG243"/>
      <c r="OEH243"/>
      <c r="OEI243"/>
      <c r="OEJ243"/>
      <c r="OEK243"/>
      <c r="OEL243"/>
      <c r="OEM243"/>
      <c r="OEN243"/>
      <c r="OEO243"/>
      <c r="OEP243"/>
      <c r="OEQ243"/>
      <c r="OER243"/>
      <c r="OES243"/>
      <c r="OET243"/>
      <c r="OEU243"/>
      <c r="OEV243"/>
      <c r="OEW243"/>
      <c r="OEX243"/>
      <c r="OEY243"/>
      <c r="OEZ243"/>
      <c r="OFA243"/>
      <c r="OFB243"/>
      <c r="OFC243"/>
      <c r="OFD243"/>
      <c r="OFE243"/>
      <c r="OFF243"/>
      <c r="OFG243"/>
      <c r="OFH243"/>
      <c r="OFI243"/>
      <c r="OFJ243"/>
      <c r="OFK243"/>
      <c r="OFL243"/>
      <c r="OFM243"/>
      <c r="OFN243"/>
      <c r="OFO243"/>
      <c r="OFP243"/>
      <c r="OFQ243"/>
      <c r="OFR243"/>
      <c r="OFS243"/>
      <c r="OFT243"/>
      <c r="OFU243"/>
      <c r="OFV243"/>
      <c r="OFW243"/>
      <c r="OFX243"/>
      <c r="OFY243"/>
      <c r="OFZ243"/>
      <c r="OGA243"/>
      <c r="OGB243"/>
      <c r="OGC243"/>
      <c r="OGD243"/>
      <c r="OGE243"/>
      <c r="OGF243"/>
      <c r="OGG243"/>
      <c r="OGH243"/>
      <c r="OGI243"/>
      <c r="OGJ243"/>
      <c r="OGK243"/>
      <c r="OGL243"/>
      <c r="OGM243"/>
      <c r="OGN243"/>
      <c r="OGO243"/>
      <c r="OGP243"/>
      <c r="OGQ243"/>
      <c r="OGR243"/>
      <c r="OGS243"/>
      <c r="OGT243"/>
      <c r="OGU243"/>
      <c r="OGV243"/>
      <c r="OGW243"/>
      <c r="OGX243"/>
      <c r="OGY243"/>
      <c r="OGZ243"/>
      <c r="OHA243"/>
      <c r="OHB243"/>
      <c r="OHC243"/>
      <c r="OHD243"/>
      <c r="OHE243"/>
      <c r="OHF243"/>
      <c r="OHG243"/>
      <c r="OHH243"/>
      <c r="OHI243"/>
      <c r="OHJ243"/>
      <c r="OHK243"/>
      <c r="OHL243"/>
      <c r="OHM243"/>
      <c r="OHN243"/>
      <c r="OHO243"/>
      <c r="OHP243"/>
      <c r="OHQ243"/>
      <c r="OHR243"/>
      <c r="OHS243"/>
      <c r="OHT243"/>
      <c r="OHU243"/>
      <c r="OHV243"/>
      <c r="OHW243"/>
      <c r="OHX243"/>
      <c r="OHY243"/>
      <c r="OHZ243"/>
      <c r="OIA243"/>
      <c r="OIB243"/>
      <c r="OIC243"/>
      <c r="OID243"/>
      <c r="OIE243"/>
      <c r="OIF243"/>
      <c r="OIG243"/>
      <c r="OIH243"/>
      <c r="OII243"/>
      <c r="OIJ243"/>
      <c r="OIK243"/>
      <c r="OIL243"/>
      <c r="OIM243"/>
      <c r="OIN243"/>
      <c r="OIO243"/>
      <c r="OIP243"/>
      <c r="OIQ243"/>
      <c r="OIR243"/>
      <c r="OIS243"/>
      <c r="OIT243"/>
      <c r="OIU243"/>
      <c r="OIV243"/>
      <c r="OIW243"/>
      <c r="OIX243"/>
      <c r="OIY243"/>
      <c r="OIZ243"/>
      <c r="OJA243"/>
      <c r="OJB243"/>
      <c r="OJC243"/>
      <c r="OJD243"/>
      <c r="OJE243"/>
      <c r="OJF243"/>
      <c r="OJG243"/>
      <c r="OJH243"/>
      <c r="OJI243"/>
      <c r="OJJ243"/>
      <c r="OJK243"/>
      <c r="OJL243"/>
      <c r="OJM243"/>
      <c r="OJN243"/>
      <c r="OJO243"/>
      <c r="OJP243"/>
      <c r="OJQ243"/>
      <c r="OJR243"/>
      <c r="OJS243"/>
      <c r="OJT243"/>
      <c r="OJU243"/>
      <c r="OJV243"/>
      <c r="OJW243"/>
      <c r="OJX243"/>
      <c r="OJY243"/>
      <c r="OJZ243"/>
      <c r="OKA243"/>
      <c r="OKB243"/>
      <c r="OKC243"/>
      <c r="OKD243"/>
      <c r="OKE243"/>
      <c r="OKF243"/>
      <c r="OKG243"/>
      <c r="OKH243"/>
      <c r="OKI243"/>
      <c r="OKJ243"/>
      <c r="OKK243"/>
      <c r="OKL243"/>
      <c r="OKM243"/>
      <c r="OKN243"/>
      <c r="OKO243"/>
      <c r="OKP243"/>
      <c r="OKQ243"/>
      <c r="OKR243"/>
      <c r="OKS243"/>
      <c r="OKT243"/>
      <c r="OKU243"/>
      <c r="OKV243"/>
      <c r="OKW243"/>
      <c r="OKX243"/>
      <c r="OKY243"/>
      <c r="OKZ243"/>
      <c r="OLA243"/>
      <c r="OLB243"/>
      <c r="OLC243"/>
      <c r="OLD243"/>
      <c r="OLE243"/>
      <c r="OLF243"/>
      <c r="OLG243"/>
      <c r="OLH243"/>
      <c r="OLI243"/>
      <c r="OLJ243"/>
      <c r="OLK243"/>
      <c r="OLL243"/>
      <c r="OLM243"/>
      <c r="OLN243"/>
      <c r="OLO243"/>
      <c r="OLP243"/>
      <c r="OLQ243"/>
      <c r="OLR243"/>
      <c r="OLS243"/>
      <c r="OLT243"/>
      <c r="OLU243"/>
      <c r="OLV243"/>
      <c r="OLW243"/>
      <c r="OLX243"/>
      <c r="OLY243"/>
      <c r="OLZ243"/>
      <c r="OMA243"/>
      <c r="OMB243"/>
      <c r="OMC243"/>
      <c r="OMD243"/>
      <c r="OME243"/>
      <c r="OMF243"/>
      <c r="OMG243"/>
      <c r="OMH243"/>
      <c r="OMI243"/>
      <c r="OMJ243"/>
      <c r="OMK243"/>
      <c r="OML243"/>
      <c r="OMM243"/>
      <c r="OMN243"/>
      <c r="OMO243"/>
      <c r="OMP243"/>
      <c r="OMQ243"/>
      <c r="OMR243"/>
      <c r="OMS243"/>
      <c r="OMT243"/>
      <c r="OMU243"/>
      <c r="OMV243"/>
      <c r="OMW243"/>
      <c r="OMX243"/>
      <c r="OMY243"/>
      <c r="OMZ243"/>
      <c r="ONA243"/>
      <c r="ONB243"/>
      <c r="ONC243"/>
      <c r="OND243"/>
      <c r="ONE243"/>
      <c r="ONF243"/>
      <c r="ONG243"/>
      <c r="ONH243"/>
      <c r="ONI243"/>
      <c r="ONJ243"/>
      <c r="ONK243"/>
      <c r="ONL243"/>
      <c r="ONM243"/>
      <c r="ONN243"/>
      <c r="ONO243"/>
      <c r="ONP243"/>
      <c r="ONQ243"/>
      <c r="ONR243"/>
      <c r="ONS243"/>
      <c r="ONT243"/>
      <c r="ONU243"/>
      <c r="ONV243"/>
      <c r="ONW243"/>
      <c r="ONX243"/>
      <c r="ONY243"/>
      <c r="ONZ243"/>
      <c r="OOA243"/>
      <c r="OOB243"/>
      <c r="OOC243"/>
      <c r="OOD243"/>
      <c r="OOE243"/>
      <c r="OOF243"/>
      <c r="OOG243"/>
      <c r="OOH243"/>
      <c r="OOI243"/>
      <c r="OOJ243"/>
      <c r="OOK243"/>
      <c r="OOL243"/>
      <c r="OOM243"/>
      <c r="OON243"/>
      <c r="OOO243"/>
      <c r="OOP243"/>
      <c r="OOQ243"/>
      <c r="OOR243"/>
      <c r="OOS243"/>
      <c r="OOT243"/>
      <c r="OOU243"/>
      <c r="OOV243"/>
      <c r="OOW243"/>
      <c r="OOX243"/>
      <c r="OOY243"/>
      <c r="OOZ243"/>
      <c r="OPA243"/>
      <c r="OPB243"/>
      <c r="OPC243"/>
      <c r="OPD243"/>
      <c r="OPE243"/>
      <c r="OPF243"/>
      <c r="OPG243"/>
      <c r="OPH243"/>
      <c r="OPI243"/>
      <c r="OPJ243"/>
      <c r="OPK243"/>
      <c r="OPL243"/>
      <c r="OPM243"/>
      <c r="OPN243"/>
      <c r="OPO243"/>
      <c r="OPP243"/>
      <c r="OPQ243"/>
      <c r="OPR243"/>
      <c r="OPS243"/>
      <c r="OPT243"/>
      <c r="OPU243"/>
      <c r="OPV243"/>
      <c r="OPW243"/>
      <c r="OPX243"/>
      <c r="OPY243"/>
      <c r="OPZ243"/>
      <c r="OQA243"/>
      <c r="OQB243"/>
      <c r="OQC243"/>
      <c r="OQD243"/>
      <c r="OQE243"/>
      <c r="OQF243"/>
      <c r="OQG243"/>
      <c r="OQH243"/>
      <c r="OQI243"/>
      <c r="OQJ243"/>
      <c r="OQK243"/>
      <c r="OQL243"/>
      <c r="OQM243"/>
      <c r="OQN243"/>
      <c r="OQO243"/>
      <c r="OQP243"/>
      <c r="OQQ243"/>
      <c r="OQR243"/>
      <c r="OQS243"/>
      <c r="OQT243"/>
      <c r="OQU243"/>
      <c r="OQV243"/>
      <c r="OQW243"/>
      <c r="OQX243"/>
      <c r="OQY243"/>
      <c r="OQZ243"/>
      <c r="ORA243"/>
      <c r="ORB243"/>
      <c r="ORC243"/>
      <c r="ORD243"/>
      <c r="ORE243"/>
      <c r="ORF243"/>
      <c r="ORG243"/>
      <c r="ORH243"/>
      <c r="ORI243"/>
      <c r="ORJ243"/>
      <c r="ORK243"/>
      <c r="ORL243"/>
      <c r="ORM243"/>
      <c r="ORN243"/>
      <c r="ORO243"/>
      <c r="ORP243"/>
      <c r="ORQ243"/>
      <c r="ORR243"/>
      <c r="ORS243"/>
      <c r="ORT243"/>
      <c r="ORU243"/>
      <c r="ORV243"/>
      <c r="ORW243"/>
      <c r="ORX243"/>
      <c r="ORY243"/>
      <c r="ORZ243"/>
      <c r="OSA243"/>
      <c r="OSB243"/>
      <c r="OSC243"/>
      <c r="OSD243"/>
      <c r="OSE243"/>
      <c r="OSF243"/>
      <c r="OSG243"/>
      <c r="OSH243"/>
      <c r="OSI243"/>
      <c r="OSJ243"/>
      <c r="OSK243"/>
      <c r="OSL243"/>
      <c r="OSM243"/>
      <c r="OSN243"/>
      <c r="OSO243"/>
      <c r="OSP243"/>
      <c r="OSQ243"/>
      <c r="OSR243"/>
      <c r="OSS243"/>
      <c r="OST243"/>
      <c r="OSU243"/>
      <c r="OSV243"/>
      <c r="OSW243"/>
      <c r="OSX243"/>
      <c r="OSY243"/>
      <c r="OSZ243"/>
      <c r="OTA243"/>
      <c r="OTB243"/>
      <c r="OTC243"/>
      <c r="OTD243"/>
      <c r="OTE243"/>
      <c r="OTF243"/>
      <c r="OTG243"/>
      <c r="OTH243"/>
      <c r="OTI243"/>
      <c r="OTJ243"/>
      <c r="OTK243"/>
      <c r="OTL243"/>
      <c r="OTM243"/>
      <c r="OTN243"/>
      <c r="OTO243"/>
      <c r="OTP243"/>
      <c r="OTQ243"/>
      <c r="OTR243"/>
      <c r="OTS243"/>
      <c r="OTT243"/>
      <c r="OTU243"/>
      <c r="OTV243"/>
      <c r="OTW243"/>
      <c r="OTX243"/>
      <c r="OTY243"/>
      <c r="OTZ243"/>
      <c r="OUA243"/>
      <c r="OUB243"/>
      <c r="OUC243"/>
      <c r="OUD243"/>
      <c r="OUE243"/>
      <c r="OUF243"/>
      <c r="OUG243"/>
      <c r="OUH243"/>
      <c r="OUI243"/>
      <c r="OUJ243"/>
      <c r="OUK243"/>
      <c r="OUL243"/>
      <c r="OUM243"/>
      <c r="OUN243"/>
      <c r="OUO243"/>
      <c r="OUP243"/>
      <c r="OUQ243"/>
      <c r="OUR243"/>
      <c r="OUS243"/>
      <c r="OUT243"/>
      <c r="OUU243"/>
      <c r="OUV243"/>
      <c r="OUW243"/>
      <c r="OUX243"/>
      <c r="OUY243"/>
      <c r="OUZ243"/>
      <c r="OVA243"/>
      <c r="OVB243"/>
      <c r="OVC243"/>
      <c r="OVD243"/>
      <c r="OVE243"/>
      <c r="OVF243"/>
      <c r="OVG243"/>
      <c r="OVH243"/>
      <c r="OVI243"/>
      <c r="OVJ243"/>
      <c r="OVK243"/>
      <c r="OVL243"/>
      <c r="OVM243"/>
      <c r="OVN243"/>
      <c r="OVO243"/>
      <c r="OVP243"/>
      <c r="OVQ243"/>
      <c r="OVR243"/>
      <c r="OVS243"/>
      <c r="OVT243"/>
      <c r="OVU243"/>
      <c r="OVV243"/>
      <c r="OVW243"/>
      <c r="OVX243"/>
      <c r="OVY243"/>
      <c r="OVZ243"/>
      <c r="OWA243"/>
      <c r="OWB243"/>
      <c r="OWC243"/>
      <c r="OWD243"/>
      <c r="OWE243"/>
      <c r="OWF243"/>
      <c r="OWG243"/>
      <c r="OWH243"/>
      <c r="OWI243"/>
      <c r="OWJ243"/>
      <c r="OWK243"/>
      <c r="OWL243"/>
      <c r="OWM243"/>
      <c r="OWN243"/>
      <c r="OWO243"/>
      <c r="OWP243"/>
      <c r="OWQ243"/>
      <c r="OWR243"/>
      <c r="OWS243"/>
      <c r="OWT243"/>
      <c r="OWU243"/>
      <c r="OWV243"/>
      <c r="OWW243"/>
      <c r="OWX243"/>
      <c r="OWY243"/>
      <c r="OWZ243"/>
      <c r="OXA243"/>
      <c r="OXB243"/>
      <c r="OXC243"/>
      <c r="OXD243"/>
      <c r="OXE243"/>
      <c r="OXF243"/>
      <c r="OXG243"/>
      <c r="OXH243"/>
      <c r="OXI243"/>
      <c r="OXJ243"/>
      <c r="OXK243"/>
      <c r="OXL243"/>
      <c r="OXM243"/>
      <c r="OXN243"/>
      <c r="OXO243"/>
      <c r="OXP243"/>
      <c r="OXQ243"/>
      <c r="OXR243"/>
      <c r="OXS243"/>
      <c r="OXT243"/>
      <c r="OXU243"/>
      <c r="OXV243"/>
      <c r="OXW243"/>
      <c r="OXX243"/>
      <c r="OXY243"/>
      <c r="OXZ243"/>
      <c r="OYA243"/>
      <c r="OYB243"/>
      <c r="OYC243"/>
      <c r="OYD243"/>
      <c r="OYE243"/>
      <c r="OYF243"/>
      <c r="OYG243"/>
      <c r="OYH243"/>
      <c r="OYI243"/>
      <c r="OYJ243"/>
      <c r="OYK243"/>
      <c r="OYL243"/>
      <c r="OYM243"/>
      <c r="OYN243"/>
      <c r="OYO243"/>
      <c r="OYP243"/>
      <c r="OYQ243"/>
      <c r="OYR243"/>
      <c r="OYS243"/>
      <c r="OYT243"/>
      <c r="OYU243"/>
      <c r="OYV243"/>
      <c r="OYW243"/>
      <c r="OYX243"/>
      <c r="OYY243"/>
      <c r="OYZ243"/>
      <c r="OZA243"/>
      <c r="OZB243"/>
      <c r="OZC243"/>
      <c r="OZD243"/>
      <c r="OZE243"/>
      <c r="OZF243"/>
      <c r="OZG243"/>
      <c r="OZH243"/>
      <c r="OZI243"/>
      <c r="OZJ243"/>
      <c r="OZK243"/>
      <c r="OZL243"/>
      <c r="OZM243"/>
      <c r="OZN243"/>
      <c r="OZO243"/>
      <c r="OZP243"/>
      <c r="OZQ243"/>
      <c r="OZR243"/>
      <c r="OZS243"/>
      <c r="OZT243"/>
      <c r="OZU243"/>
      <c r="OZV243"/>
      <c r="OZW243"/>
      <c r="OZX243"/>
      <c r="OZY243"/>
      <c r="OZZ243"/>
      <c r="PAA243"/>
      <c r="PAB243"/>
      <c r="PAC243"/>
      <c r="PAD243"/>
      <c r="PAE243"/>
      <c r="PAF243"/>
      <c r="PAG243"/>
      <c r="PAH243"/>
      <c r="PAI243"/>
      <c r="PAJ243"/>
      <c r="PAK243"/>
      <c r="PAL243"/>
      <c r="PAM243"/>
      <c r="PAN243"/>
      <c r="PAO243"/>
      <c r="PAP243"/>
      <c r="PAQ243"/>
      <c r="PAR243"/>
      <c r="PAS243"/>
      <c r="PAT243"/>
      <c r="PAU243"/>
      <c r="PAV243"/>
      <c r="PAW243"/>
      <c r="PAX243"/>
      <c r="PAY243"/>
      <c r="PAZ243"/>
      <c r="PBA243"/>
      <c r="PBB243"/>
      <c r="PBC243"/>
      <c r="PBD243"/>
      <c r="PBE243"/>
      <c r="PBF243"/>
      <c r="PBG243"/>
      <c r="PBH243"/>
      <c r="PBI243"/>
      <c r="PBJ243"/>
      <c r="PBK243"/>
      <c r="PBL243"/>
      <c r="PBM243"/>
      <c r="PBN243"/>
      <c r="PBO243"/>
      <c r="PBP243"/>
      <c r="PBQ243"/>
      <c r="PBR243"/>
      <c r="PBS243"/>
      <c r="PBT243"/>
      <c r="PBU243"/>
      <c r="PBV243"/>
      <c r="PBW243"/>
      <c r="PBX243"/>
      <c r="PBY243"/>
      <c r="PBZ243"/>
      <c r="PCA243"/>
      <c r="PCB243"/>
      <c r="PCC243"/>
      <c r="PCD243"/>
      <c r="PCE243"/>
      <c r="PCF243"/>
      <c r="PCG243"/>
      <c r="PCH243"/>
      <c r="PCI243"/>
      <c r="PCJ243"/>
      <c r="PCK243"/>
      <c r="PCL243"/>
      <c r="PCM243"/>
      <c r="PCN243"/>
      <c r="PCO243"/>
      <c r="PCP243"/>
      <c r="PCQ243"/>
      <c r="PCR243"/>
      <c r="PCS243"/>
      <c r="PCT243"/>
      <c r="PCU243"/>
      <c r="PCV243"/>
      <c r="PCW243"/>
      <c r="PCX243"/>
      <c r="PCY243"/>
      <c r="PCZ243"/>
      <c r="PDA243"/>
      <c r="PDB243"/>
      <c r="PDC243"/>
      <c r="PDD243"/>
      <c r="PDE243"/>
      <c r="PDF243"/>
      <c r="PDG243"/>
      <c r="PDH243"/>
      <c r="PDI243"/>
      <c r="PDJ243"/>
      <c r="PDK243"/>
      <c r="PDL243"/>
      <c r="PDM243"/>
      <c r="PDN243"/>
      <c r="PDO243"/>
      <c r="PDP243"/>
      <c r="PDQ243"/>
      <c r="PDR243"/>
      <c r="PDS243"/>
      <c r="PDT243"/>
      <c r="PDU243"/>
      <c r="PDV243"/>
      <c r="PDW243"/>
      <c r="PDX243"/>
      <c r="PDY243"/>
      <c r="PDZ243"/>
      <c r="PEA243"/>
      <c r="PEB243"/>
      <c r="PEC243"/>
      <c r="PED243"/>
      <c r="PEE243"/>
      <c r="PEF243"/>
      <c r="PEG243"/>
      <c r="PEH243"/>
      <c r="PEI243"/>
      <c r="PEJ243"/>
      <c r="PEK243"/>
      <c r="PEL243"/>
      <c r="PEM243"/>
      <c r="PEN243"/>
      <c r="PEO243"/>
      <c r="PEP243"/>
      <c r="PEQ243"/>
      <c r="PER243"/>
      <c r="PES243"/>
      <c r="PET243"/>
      <c r="PEU243"/>
      <c r="PEV243"/>
      <c r="PEW243"/>
      <c r="PEX243"/>
      <c r="PEY243"/>
      <c r="PEZ243"/>
      <c r="PFA243"/>
      <c r="PFB243"/>
      <c r="PFC243"/>
      <c r="PFD243"/>
      <c r="PFE243"/>
      <c r="PFF243"/>
      <c r="PFG243"/>
      <c r="PFH243"/>
      <c r="PFI243"/>
      <c r="PFJ243"/>
      <c r="PFK243"/>
      <c r="PFL243"/>
      <c r="PFM243"/>
      <c r="PFN243"/>
      <c r="PFO243"/>
      <c r="PFP243"/>
      <c r="PFQ243"/>
      <c r="PFR243"/>
      <c r="PFS243"/>
      <c r="PFT243"/>
      <c r="PFU243"/>
      <c r="PFV243"/>
      <c r="PFW243"/>
      <c r="PFX243"/>
      <c r="PFY243"/>
      <c r="PFZ243"/>
      <c r="PGA243"/>
      <c r="PGB243"/>
      <c r="PGC243"/>
      <c r="PGD243"/>
      <c r="PGE243"/>
      <c r="PGF243"/>
      <c r="PGG243"/>
      <c r="PGH243"/>
      <c r="PGI243"/>
      <c r="PGJ243"/>
      <c r="PGK243"/>
      <c r="PGL243"/>
      <c r="PGM243"/>
      <c r="PGN243"/>
      <c r="PGO243"/>
      <c r="PGP243"/>
      <c r="PGQ243"/>
      <c r="PGR243"/>
      <c r="PGS243"/>
      <c r="PGT243"/>
      <c r="PGU243"/>
      <c r="PGV243"/>
      <c r="PGW243"/>
      <c r="PGX243"/>
      <c r="PGY243"/>
      <c r="PGZ243"/>
      <c r="PHA243"/>
      <c r="PHB243"/>
      <c r="PHC243"/>
      <c r="PHD243"/>
      <c r="PHE243"/>
      <c r="PHF243"/>
      <c r="PHG243"/>
      <c r="PHH243"/>
      <c r="PHI243"/>
      <c r="PHJ243"/>
      <c r="PHK243"/>
      <c r="PHL243"/>
      <c r="PHM243"/>
      <c r="PHN243"/>
      <c r="PHO243"/>
      <c r="PHP243"/>
      <c r="PHQ243"/>
      <c r="PHR243"/>
      <c r="PHS243"/>
      <c r="PHT243"/>
      <c r="PHU243"/>
      <c r="PHV243"/>
      <c r="PHW243"/>
      <c r="PHX243"/>
      <c r="PHY243"/>
      <c r="PHZ243"/>
      <c r="PIA243"/>
      <c r="PIB243"/>
      <c r="PIC243"/>
      <c r="PID243"/>
      <c r="PIE243"/>
      <c r="PIF243"/>
      <c r="PIG243"/>
      <c r="PIH243"/>
      <c r="PII243"/>
      <c r="PIJ243"/>
      <c r="PIK243"/>
      <c r="PIL243"/>
      <c r="PIM243"/>
      <c r="PIN243"/>
      <c r="PIO243"/>
      <c r="PIP243"/>
      <c r="PIQ243"/>
      <c r="PIR243"/>
      <c r="PIS243"/>
      <c r="PIT243"/>
      <c r="PIU243"/>
      <c r="PIV243"/>
      <c r="PIW243"/>
      <c r="PIX243"/>
      <c r="PIY243"/>
      <c r="PIZ243"/>
      <c r="PJA243"/>
      <c r="PJB243"/>
      <c r="PJC243"/>
      <c r="PJD243"/>
      <c r="PJE243"/>
      <c r="PJF243"/>
      <c r="PJG243"/>
      <c r="PJH243"/>
      <c r="PJI243"/>
      <c r="PJJ243"/>
      <c r="PJK243"/>
      <c r="PJL243"/>
      <c r="PJM243"/>
      <c r="PJN243"/>
      <c r="PJO243"/>
      <c r="PJP243"/>
      <c r="PJQ243"/>
      <c r="PJR243"/>
      <c r="PJS243"/>
      <c r="PJT243"/>
      <c r="PJU243"/>
      <c r="PJV243"/>
      <c r="PJW243"/>
      <c r="PJX243"/>
      <c r="PJY243"/>
      <c r="PJZ243"/>
      <c r="PKA243"/>
      <c r="PKB243"/>
      <c r="PKC243"/>
      <c r="PKD243"/>
      <c r="PKE243"/>
      <c r="PKF243"/>
      <c r="PKG243"/>
      <c r="PKH243"/>
      <c r="PKI243"/>
      <c r="PKJ243"/>
      <c r="PKK243"/>
      <c r="PKL243"/>
      <c r="PKM243"/>
      <c r="PKN243"/>
      <c r="PKO243"/>
      <c r="PKP243"/>
      <c r="PKQ243"/>
      <c r="PKR243"/>
      <c r="PKS243"/>
      <c r="PKT243"/>
      <c r="PKU243"/>
      <c r="PKV243"/>
      <c r="PKW243"/>
      <c r="PKX243"/>
      <c r="PKY243"/>
      <c r="PKZ243"/>
      <c r="PLA243"/>
      <c r="PLB243"/>
      <c r="PLC243"/>
      <c r="PLD243"/>
      <c r="PLE243"/>
      <c r="PLF243"/>
      <c r="PLG243"/>
      <c r="PLH243"/>
      <c r="PLI243"/>
      <c r="PLJ243"/>
      <c r="PLK243"/>
      <c r="PLL243"/>
      <c r="PLM243"/>
      <c r="PLN243"/>
      <c r="PLO243"/>
      <c r="PLP243"/>
      <c r="PLQ243"/>
      <c r="PLR243"/>
      <c r="PLS243"/>
      <c r="PLT243"/>
      <c r="PLU243"/>
      <c r="PLV243"/>
      <c r="PLW243"/>
      <c r="PLX243"/>
      <c r="PLY243"/>
      <c r="PLZ243"/>
      <c r="PMA243"/>
      <c r="PMB243"/>
      <c r="PMC243"/>
      <c r="PMD243"/>
      <c r="PME243"/>
      <c r="PMF243"/>
      <c r="PMG243"/>
      <c r="PMH243"/>
      <c r="PMI243"/>
      <c r="PMJ243"/>
      <c r="PMK243"/>
      <c r="PML243"/>
      <c r="PMM243"/>
      <c r="PMN243"/>
      <c r="PMO243"/>
      <c r="PMP243"/>
      <c r="PMQ243"/>
      <c r="PMR243"/>
      <c r="PMS243"/>
      <c r="PMT243"/>
      <c r="PMU243"/>
      <c r="PMV243"/>
      <c r="PMW243"/>
      <c r="PMX243"/>
      <c r="PMY243"/>
      <c r="PMZ243"/>
      <c r="PNA243"/>
      <c r="PNB243"/>
      <c r="PNC243"/>
      <c r="PND243"/>
      <c r="PNE243"/>
      <c r="PNF243"/>
      <c r="PNG243"/>
      <c r="PNH243"/>
      <c r="PNI243"/>
      <c r="PNJ243"/>
      <c r="PNK243"/>
      <c r="PNL243"/>
      <c r="PNM243"/>
      <c r="PNN243"/>
      <c r="PNO243"/>
      <c r="PNP243"/>
      <c r="PNQ243"/>
      <c r="PNR243"/>
      <c r="PNS243"/>
      <c r="PNT243"/>
      <c r="PNU243"/>
      <c r="PNV243"/>
      <c r="PNW243"/>
      <c r="PNX243"/>
      <c r="PNY243"/>
      <c r="PNZ243"/>
      <c r="POA243"/>
      <c r="POB243"/>
      <c r="POC243"/>
      <c r="POD243"/>
      <c r="POE243"/>
      <c r="POF243"/>
      <c r="POG243"/>
      <c r="POH243"/>
      <c r="POI243"/>
      <c r="POJ243"/>
      <c r="POK243"/>
      <c r="POL243"/>
      <c r="POM243"/>
      <c r="PON243"/>
      <c r="POO243"/>
      <c r="POP243"/>
      <c r="POQ243"/>
      <c r="POR243"/>
      <c r="POS243"/>
      <c r="POT243"/>
      <c r="POU243"/>
      <c r="POV243"/>
      <c r="POW243"/>
      <c r="POX243"/>
      <c r="POY243"/>
      <c r="POZ243"/>
      <c r="PPA243"/>
      <c r="PPB243"/>
      <c r="PPC243"/>
      <c r="PPD243"/>
      <c r="PPE243"/>
      <c r="PPF243"/>
      <c r="PPG243"/>
      <c r="PPH243"/>
      <c r="PPI243"/>
      <c r="PPJ243"/>
      <c r="PPK243"/>
      <c r="PPL243"/>
      <c r="PPM243"/>
      <c r="PPN243"/>
      <c r="PPO243"/>
      <c r="PPP243"/>
      <c r="PPQ243"/>
      <c r="PPR243"/>
      <c r="PPS243"/>
      <c r="PPT243"/>
      <c r="PPU243"/>
      <c r="PPV243"/>
      <c r="PPW243"/>
      <c r="PPX243"/>
      <c r="PPY243"/>
      <c r="PPZ243"/>
      <c r="PQA243"/>
      <c r="PQB243"/>
      <c r="PQC243"/>
      <c r="PQD243"/>
      <c r="PQE243"/>
      <c r="PQF243"/>
      <c r="PQG243"/>
      <c r="PQH243"/>
      <c r="PQI243"/>
      <c r="PQJ243"/>
      <c r="PQK243"/>
      <c r="PQL243"/>
      <c r="PQM243"/>
      <c r="PQN243"/>
      <c r="PQO243"/>
      <c r="PQP243"/>
      <c r="PQQ243"/>
      <c r="PQR243"/>
      <c r="PQS243"/>
      <c r="PQT243"/>
      <c r="PQU243"/>
      <c r="PQV243"/>
      <c r="PQW243"/>
      <c r="PQX243"/>
      <c r="PQY243"/>
      <c r="PQZ243"/>
      <c r="PRA243"/>
      <c r="PRB243"/>
      <c r="PRC243"/>
      <c r="PRD243"/>
      <c r="PRE243"/>
      <c r="PRF243"/>
      <c r="PRG243"/>
      <c r="PRH243"/>
      <c r="PRI243"/>
      <c r="PRJ243"/>
      <c r="PRK243"/>
      <c r="PRL243"/>
      <c r="PRM243"/>
      <c r="PRN243"/>
      <c r="PRO243"/>
      <c r="PRP243"/>
      <c r="PRQ243"/>
      <c r="PRR243"/>
      <c r="PRS243"/>
      <c r="PRT243"/>
      <c r="PRU243"/>
      <c r="PRV243"/>
      <c r="PRW243"/>
      <c r="PRX243"/>
      <c r="PRY243"/>
      <c r="PRZ243"/>
      <c r="PSA243"/>
      <c r="PSB243"/>
      <c r="PSC243"/>
      <c r="PSD243"/>
      <c r="PSE243"/>
      <c r="PSF243"/>
      <c r="PSG243"/>
      <c r="PSH243"/>
      <c r="PSI243"/>
      <c r="PSJ243"/>
      <c r="PSK243"/>
      <c r="PSL243"/>
      <c r="PSM243"/>
      <c r="PSN243"/>
      <c r="PSO243"/>
      <c r="PSP243"/>
      <c r="PSQ243"/>
      <c r="PSR243"/>
      <c r="PSS243"/>
      <c r="PST243"/>
      <c r="PSU243"/>
      <c r="PSV243"/>
      <c r="PSW243"/>
      <c r="PSX243"/>
      <c r="PSY243"/>
      <c r="PSZ243"/>
      <c r="PTA243"/>
      <c r="PTB243"/>
      <c r="PTC243"/>
      <c r="PTD243"/>
      <c r="PTE243"/>
      <c r="PTF243"/>
      <c r="PTG243"/>
      <c r="PTH243"/>
      <c r="PTI243"/>
      <c r="PTJ243"/>
      <c r="PTK243"/>
      <c r="PTL243"/>
      <c r="PTM243"/>
      <c r="PTN243"/>
      <c r="PTO243"/>
      <c r="PTP243"/>
      <c r="PTQ243"/>
      <c r="PTR243"/>
      <c r="PTS243"/>
      <c r="PTT243"/>
      <c r="PTU243"/>
      <c r="PTV243"/>
      <c r="PTW243"/>
      <c r="PTX243"/>
      <c r="PTY243"/>
      <c r="PTZ243"/>
      <c r="PUA243"/>
      <c r="PUB243"/>
      <c r="PUC243"/>
      <c r="PUD243"/>
      <c r="PUE243"/>
      <c r="PUF243"/>
      <c r="PUG243"/>
      <c r="PUH243"/>
      <c r="PUI243"/>
      <c r="PUJ243"/>
      <c r="PUK243"/>
      <c r="PUL243"/>
      <c r="PUM243"/>
      <c r="PUN243"/>
      <c r="PUO243"/>
      <c r="PUP243"/>
      <c r="PUQ243"/>
      <c r="PUR243"/>
      <c r="PUS243"/>
      <c r="PUT243"/>
      <c r="PUU243"/>
      <c r="PUV243"/>
      <c r="PUW243"/>
      <c r="PUX243"/>
      <c r="PUY243"/>
      <c r="PUZ243"/>
      <c r="PVA243"/>
      <c r="PVB243"/>
      <c r="PVC243"/>
      <c r="PVD243"/>
      <c r="PVE243"/>
      <c r="PVF243"/>
      <c r="PVG243"/>
      <c r="PVH243"/>
      <c r="PVI243"/>
      <c r="PVJ243"/>
      <c r="PVK243"/>
      <c r="PVL243"/>
      <c r="PVM243"/>
      <c r="PVN243"/>
      <c r="PVO243"/>
      <c r="PVP243"/>
      <c r="PVQ243"/>
      <c r="PVR243"/>
      <c r="PVS243"/>
      <c r="PVT243"/>
      <c r="PVU243"/>
      <c r="PVV243"/>
      <c r="PVW243"/>
      <c r="PVX243"/>
      <c r="PVY243"/>
      <c r="PVZ243"/>
      <c r="PWA243"/>
      <c r="PWB243"/>
      <c r="PWC243"/>
      <c r="PWD243"/>
      <c r="PWE243"/>
      <c r="PWF243"/>
      <c r="PWG243"/>
      <c r="PWH243"/>
      <c r="PWI243"/>
      <c r="PWJ243"/>
      <c r="PWK243"/>
      <c r="PWL243"/>
      <c r="PWM243"/>
      <c r="PWN243"/>
      <c r="PWO243"/>
      <c r="PWP243"/>
      <c r="PWQ243"/>
      <c r="PWR243"/>
      <c r="PWS243"/>
      <c r="PWT243"/>
      <c r="PWU243"/>
      <c r="PWV243"/>
      <c r="PWW243"/>
      <c r="PWX243"/>
      <c r="PWY243"/>
      <c r="PWZ243"/>
      <c r="PXA243"/>
      <c r="PXB243"/>
      <c r="PXC243"/>
      <c r="PXD243"/>
      <c r="PXE243"/>
      <c r="PXF243"/>
      <c r="PXG243"/>
      <c r="PXH243"/>
      <c r="PXI243"/>
      <c r="PXJ243"/>
      <c r="PXK243"/>
      <c r="PXL243"/>
      <c r="PXM243"/>
      <c r="PXN243"/>
      <c r="PXO243"/>
      <c r="PXP243"/>
      <c r="PXQ243"/>
      <c r="PXR243"/>
      <c r="PXS243"/>
      <c r="PXT243"/>
      <c r="PXU243"/>
      <c r="PXV243"/>
      <c r="PXW243"/>
      <c r="PXX243"/>
      <c r="PXY243"/>
      <c r="PXZ243"/>
      <c r="PYA243"/>
      <c r="PYB243"/>
      <c r="PYC243"/>
      <c r="PYD243"/>
      <c r="PYE243"/>
      <c r="PYF243"/>
      <c r="PYG243"/>
      <c r="PYH243"/>
      <c r="PYI243"/>
      <c r="PYJ243"/>
      <c r="PYK243"/>
      <c r="PYL243"/>
      <c r="PYM243"/>
      <c r="PYN243"/>
      <c r="PYO243"/>
      <c r="PYP243"/>
      <c r="PYQ243"/>
      <c r="PYR243"/>
      <c r="PYS243"/>
      <c r="PYT243"/>
      <c r="PYU243"/>
      <c r="PYV243"/>
      <c r="PYW243"/>
      <c r="PYX243"/>
      <c r="PYY243"/>
      <c r="PYZ243"/>
      <c r="PZA243"/>
      <c r="PZB243"/>
      <c r="PZC243"/>
      <c r="PZD243"/>
      <c r="PZE243"/>
      <c r="PZF243"/>
      <c r="PZG243"/>
      <c r="PZH243"/>
      <c r="PZI243"/>
      <c r="PZJ243"/>
      <c r="PZK243"/>
      <c r="PZL243"/>
      <c r="PZM243"/>
      <c r="PZN243"/>
      <c r="PZO243"/>
      <c r="PZP243"/>
      <c r="PZQ243"/>
      <c r="PZR243"/>
      <c r="PZS243"/>
      <c r="PZT243"/>
      <c r="PZU243"/>
      <c r="PZV243"/>
      <c r="PZW243"/>
      <c r="PZX243"/>
      <c r="PZY243"/>
      <c r="PZZ243"/>
      <c r="QAA243"/>
      <c r="QAB243"/>
      <c r="QAC243"/>
      <c r="QAD243"/>
      <c r="QAE243"/>
      <c r="QAF243"/>
      <c r="QAG243"/>
      <c r="QAH243"/>
      <c r="QAI243"/>
      <c r="QAJ243"/>
      <c r="QAK243"/>
      <c r="QAL243"/>
      <c r="QAM243"/>
      <c r="QAN243"/>
      <c r="QAO243"/>
      <c r="QAP243"/>
      <c r="QAQ243"/>
      <c r="QAR243"/>
      <c r="QAS243"/>
      <c r="QAT243"/>
      <c r="QAU243"/>
      <c r="QAV243"/>
      <c r="QAW243"/>
      <c r="QAX243"/>
      <c r="QAY243"/>
      <c r="QAZ243"/>
      <c r="QBA243"/>
      <c r="QBB243"/>
      <c r="QBC243"/>
      <c r="QBD243"/>
      <c r="QBE243"/>
      <c r="QBF243"/>
      <c r="QBG243"/>
      <c r="QBH243"/>
      <c r="QBI243"/>
      <c r="QBJ243"/>
      <c r="QBK243"/>
      <c r="QBL243"/>
      <c r="QBM243"/>
      <c r="QBN243"/>
      <c r="QBO243"/>
      <c r="QBP243"/>
      <c r="QBQ243"/>
      <c r="QBR243"/>
      <c r="QBS243"/>
      <c r="QBT243"/>
      <c r="QBU243"/>
      <c r="QBV243"/>
      <c r="QBW243"/>
      <c r="QBX243"/>
      <c r="QBY243"/>
      <c r="QBZ243"/>
      <c r="QCA243"/>
      <c r="QCB243"/>
      <c r="QCC243"/>
      <c r="QCD243"/>
      <c r="QCE243"/>
      <c r="QCF243"/>
      <c r="QCG243"/>
      <c r="QCH243"/>
      <c r="QCI243"/>
      <c r="QCJ243"/>
      <c r="QCK243"/>
      <c r="QCL243"/>
      <c r="QCM243"/>
      <c r="QCN243"/>
      <c r="QCO243"/>
      <c r="QCP243"/>
      <c r="QCQ243"/>
      <c r="QCR243"/>
      <c r="QCS243"/>
      <c r="QCT243"/>
      <c r="QCU243"/>
      <c r="QCV243"/>
      <c r="QCW243"/>
      <c r="QCX243"/>
      <c r="QCY243"/>
      <c r="QCZ243"/>
      <c r="QDA243"/>
      <c r="QDB243"/>
      <c r="QDC243"/>
      <c r="QDD243"/>
      <c r="QDE243"/>
      <c r="QDF243"/>
      <c r="QDG243"/>
      <c r="QDH243"/>
      <c r="QDI243"/>
      <c r="QDJ243"/>
      <c r="QDK243"/>
      <c r="QDL243"/>
      <c r="QDM243"/>
      <c r="QDN243"/>
      <c r="QDO243"/>
      <c r="QDP243"/>
      <c r="QDQ243"/>
      <c r="QDR243"/>
      <c r="QDS243"/>
      <c r="QDT243"/>
      <c r="QDU243"/>
      <c r="QDV243"/>
      <c r="QDW243"/>
      <c r="QDX243"/>
      <c r="QDY243"/>
      <c r="QDZ243"/>
      <c r="QEA243"/>
      <c r="QEB243"/>
      <c r="QEC243"/>
      <c r="QED243"/>
      <c r="QEE243"/>
      <c r="QEF243"/>
      <c r="QEG243"/>
      <c r="QEH243"/>
      <c r="QEI243"/>
      <c r="QEJ243"/>
      <c r="QEK243"/>
      <c r="QEL243"/>
      <c r="QEM243"/>
      <c r="QEN243"/>
      <c r="QEO243"/>
      <c r="QEP243"/>
      <c r="QEQ243"/>
      <c r="QER243"/>
      <c r="QES243"/>
      <c r="QET243"/>
      <c r="QEU243"/>
      <c r="QEV243"/>
      <c r="QEW243"/>
      <c r="QEX243"/>
      <c r="QEY243"/>
      <c r="QEZ243"/>
      <c r="QFA243"/>
      <c r="QFB243"/>
      <c r="QFC243"/>
      <c r="QFD243"/>
      <c r="QFE243"/>
      <c r="QFF243"/>
      <c r="QFG243"/>
      <c r="QFH243"/>
      <c r="QFI243"/>
      <c r="QFJ243"/>
      <c r="QFK243"/>
      <c r="QFL243"/>
      <c r="QFM243"/>
      <c r="QFN243"/>
      <c r="QFO243"/>
      <c r="QFP243"/>
      <c r="QFQ243"/>
      <c r="QFR243"/>
      <c r="QFS243"/>
      <c r="QFT243"/>
      <c r="QFU243"/>
      <c r="QFV243"/>
      <c r="QFW243"/>
      <c r="QFX243"/>
      <c r="QFY243"/>
      <c r="QFZ243"/>
      <c r="QGA243"/>
      <c r="QGB243"/>
      <c r="QGC243"/>
      <c r="QGD243"/>
      <c r="QGE243"/>
      <c r="QGF243"/>
      <c r="QGG243"/>
      <c r="QGH243"/>
      <c r="QGI243"/>
      <c r="QGJ243"/>
      <c r="QGK243"/>
      <c r="QGL243"/>
      <c r="QGM243"/>
      <c r="QGN243"/>
      <c r="QGO243"/>
      <c r="QGP243"/>
      <c r="QGQ243"/>
      <c r="QGR243"/>
      <c r="QGS243"/>
      <c r="QGT243"/>
      <c r="QGU243"/>
      <c r="QGV243"/>
      <c r="QGW243"/>
      <c r="QGX243"/>
      <c r="QGY243"/>
      <c r="QGZ243"/>
      <c r="QHA243"/>
      <c r="QHB243"/>
      <c r="QHC243"/>
      <c r="QHD243"/>
      <c r="QHE243"/>
      <c r="QHF243"/>
      <c r="QHG243"/>
      <c r="QHH243"/>
      <c r="QHI243"/>
      <c r="QHJ243"/>
      <c r="QHK243"/>
      <c r="QHL243"/>
      <c r="QHM243"/>
      <c r="QHN243"/>
      <c r="QHO243"/>
      <c r="QHP243"/>
      <c r="QHQ243"/>
      <c r="QHR243"/>
      <c r="QHS243"/>
      <c r="QHT243"/>
      <c r="QHU243"/>
      <c r="QHV243"/>
      <c r="QHW243"/>
      <c r="QHX243"/>
      <c r="QHY243"/>
      <c r="QHZ243"/>
      <c r="QIA243"/>
      <c r="QIB243"/>
      <c r="QIC243"/>
      <c r="QID243"/>
      <c r="QIE243"/>
      <c r="QIF243"/>
      <c r="QIG243"/>
      <c r="QIH243"/>
      <c r="QII243"/>
      <c r="QIJ243"/>
      <c r="QIK243"/>
      <c r="QIL243"/>
      <c r="QIM243"/>
      <c r="QIN243"/>
      <c r="QIO243"/>
      <c r="QIP243"/>
      <c r="QIQ243"/>
      <c r="QIR243"/>
      <c r="QIS243"/>
      <c r="QIT243"/>
      <c r="QIU243"/>
      <c r="QIV243"/>
      <c r="QIW243"/>
      <c r="QIX243"/>
      <c r="QIY243"/>
      <c r="QIZ243"/>
      <c r="QJA243"/>
      <c r="QJB243"/>
      <c r="QJC243"/>
      <c r="QJD243"/>
      <c r="QJE243"/>
      <c r="QJF243"/>
      <c r="QJG243"/>
      <c r="QJH243"/>
      <c r="QJI243"/>
      <c r="QJJ243"/>
      <c r="QJK243"/>
      <c r="QJL243"/>
      <c r="QJM243"/>
      <c r="QJN243"/>
      <c r="QJO243"/>
      <c r="QJP243"/>
      <c r="QJQ243"/>
      <c r="QJR243"/>
      <c r="QJS243"/>
      <c r="QJT243"/>
      <c r="QJU243"/>
      <c r="QJV243"/>
      <c r="QJW243"/>
      <c r="QJX243"/>
      <c r="QJY243"/>
      <c r="QJZ243"/>
      <c r="QKA243"/>
      <c r="QKB243"/>
      <c r="QKC243"/>
      <c r="QKD243"/>
      <c r="QKE243"/>
      <c r="QKF243"/>
      <c r="QKG243"/>
      <c r="QKH243"/>
      <c r="QKI243"/>
      <c r="QKJ243"/>
      <c r="QKK243"/>
      <c r="QKL243"/>
      <c r="QKM243"/>
      <c r="QKN243"/>
      <c r="QKO243"/>
      <c r="QKP243"/>
      <c r="QKQ243"/>
      <c r="QKR243"/>
      <c r="QKS243"/>
      <c r="QKT243"/>
      <c r="QKU243"/>
      <c r="QKV243"/>
      <c r="QKW243"/>
      <c r="QKX243"/>
      <c r="QKY243"/>
      <c r="QKZ243"/>
      <c r="QLA243"/>
      <c r="QLB243"/>
      <c r="QLC243"/>
      <c r="QLD243"/>
      <c r="QLE243"/>
      <c r="QLF243"/>
      <c r="QLG243"/>
      <c r="QLH243"/>
      <c r="QLI243"/>
      <c r="QLJ243"/>
      <c r="QLK243"/>
      <c r="QLL243"/>
      <c r="QLM243"/>
      <c r="QLN243"/>
      <c r="QLO243"/>
      <c r="QLP243"/>
      <c r="QLQ243"/>
      <c r="QLR243"/>
      <c r="QLS243"/>
      <c r="QLT243"/>
      <c r="QLU243"/>
      <c r="QLV243"/>
      <c r="QLW243"/>
      <c r="QLX243"/>
      <c r="QLY243"/>
      <c r="QLZ243"/>
      <c r="QMA243"/>
      <c r="QMB243"/>
      <c r="QMC243"/>
      <c r="QMD243"/>
      <c r="QME243"/>
      <c r="QMF243"/>
      <c r="QMG243"/>
      <c r="QMH243"/>
      <c r="QMI243"/>
      <c r="QMJ243"/>
      <c r="QMK243"/>
      <c r="QML243"/>
      <c r="QMM243"/>
      <c r="QMN243"/>
      <c r="QMO243"/>
      <c r="QMP243"/>
      <c r="QMQ243"/>
      <c r="QMR243"/>
      <c r="QMS243"/>
      <c r="QMT243"/>
      <c r="QMU243"/>
      <c r="QMV243"/>
      <c r="QMW243"/>
      <c r="QMX243"/>
      <c r="QMY243"/>
      <c r="QMZ243"/>
      <c r="QNA243"/>
      <c r="QNB243"/>
      <c r="QNC243"/>
      <c r="QND243"/>
      <c r="QNE243"/>
      <c r="QNF243"/>
      <c r="QNG243"/>
      <c r="QNH243"/>
      <c r="QNI243"/>
      <c r="QNJ243"/>
      <c r="QNK243"/>
      <c r="QNL243"/>
      <c r="QNM243"/>
      <c r="QNN243"/>
      <c r="QNO243"/>
      <c r="QNP243"/>
      <c r="QNQ243"/>
      <c r="QNR243"/>
      <c r="QNS243"/>
      <c r="QNT243"/>
      <c r="QNU243"/>
      <c r="QNV243"/>
      <c r="QNW243"/>
      <c r="QNX243"/>
      <c r="QNY243"/>
      <c r="QNZ243"/>
      <c r="QOA243"/>
      <c r="QOB243"/>
      <c r="QOC243"/>
      <c r="QOD243"/>
      <c r="QOE243"/>
      <c r="QOF243"/>
      <c r="QOG243"/>
      <c r="QOH243"/>
      <c r="QOI243"/>
      <c r="QOJ243"/>
      <c r="QOK243"/>
      <c r="QOL243"/>
      <c r="QOM243"/>
      <c r="QON243"/>
      <c r="QOO243"/>
      <c r="QOP243"/>
      <c r="QOQ243"/>
      <c r="QOR243"/>
      <c r="QOS243"/>
      <c r="QOT243"/>
      <c r="QOU243"/>
      <c r="QOV243"/>
      <c r="QOW243"/>
      <c r="QOX243"/>
      <c r="QOY243"/>
      <c r="QOZ243"/>
      <c r="QPA243"/>
      <c r="QPB243"/>
      <c r="QPC243"/>
      <c r="QPD243"/>
      <c r="QPE243"/>
      <c r="QPF243"/>
      <c r="QPG243"/>
      <c r="QPH243"/>
      <c r="QPI243"/>
      <c r="QPJ243"/>
      <c r="QPK243"/>
      <c r="QPL243"/>
      <c r="QPM243"/>
      <c r="QPN243"/>
      <c r="QPO243"/>
      <c r="QPP243"/>
      <c r="QPQ243"/>
      <c r="QPR243"/>
      <c r="QPS243"/>
      <c r="QPT243"/>
      <c r="QPU243"/>
      <c r="QPV243"/>
      <c r="QPW243"/>
      <c r="QPX243"/>
      <c r="QPY243"/>
      <c r="QPZ243"/>
      <c r="QQA243"/>
      <c r="QQB243"/>
      <c r="QQC243"/>
      <c r="QQD243"/>
      <c r="QQE243"/>
      <c r="QQF243"/>
      <c r="QQG243"/>
      <c r="QQH243"/>
      <c r="QQI243"/>
      <c r="QQJ243"/>
      <c r="QQK243"/>
      <c r="QQL243"/>
      <c r="QQM243"/>
      <c r="QQN243"/>
      <c r="QQO243"/>
      <c r="QQP243"/>
      <c r="QQQ243"/>
      <c r="QQR243"/>
      <c r="QQS243"/>
      <c r="QQT243"/>
      <c r="QQU243"/>
      <c r="QQV243"/>
      <c r="QQW243"/>
      <c r="QQX243"/>
      <c r="QQY243"/>
      <c r="QQZ243"/>
      <c r="QRA243"/>
      <c r="QRB243"/>
      <c r="QRC243"/>
      <c r="QRD243"/>
      <c r="QRE243"/>
      <c r="QRF243"/>
      <c r="QRG243"/>
      <c r="QRH243"/>
      <c r="QRI243"/>
      <c r="QRJ243"/>
      <c r="QRK243"/>
      <c r="QRL243"/>
      <c r="QRM243"/>
      <c r="QRN243"/>
      <c r="QRO243"/>
      <c r="QRP243"/>
      <c r="QRQ243"/>
      <c r="QRR243"/>
      <c r="QRS243"/>
      <c r="QRT243"/>
      <c r="QRU243"/>
      <c r="QRV243"/>
      <c r="QRW243"/>
      <c r="QRX243"/>
      <c r="QRY243"/>
      <c r="QRZ243"/>
      <c r="QSA243"/>
      <c r="QSB243"/>
      <c r="QSC243"/>
      <c r="QSD243"/>
      <c r="QSE243"/>
      <c r="QSF243"/>
      <c r="QSG243"/>
      <c r="QSH243"/>
      <c r="QSI243"/>
      <c r="QSJ243"/>
      <c r="QSK243"/>
      <c r="QSL243"/>
      <c r="QSM243"/>
      <c r="QSN243"/>
      <c r="QSO243"/>
      <c r="QSP243"/>
      <c r="QSQ243"/>
      <c r="QSR243"/>
      <c r="QSS243"/>
      <c r="QST243"/>
      <c r="QSU243"/>
      <c r="QSV243"/>
      <c r="QSW243"/>
      <c r="QSX243"/>
      <c r="QSY243"/>
      <c r="QSZ243"/>
      <c r="QTA243"/>
      <c r="QTB243"/>
      <c r="QTC243"/>
      <c r="QTD243"/>
      <c r="QTE243"/>
      <c r="QTF243"/>
      <c r="QTG243"/>
      <c r="QTH243"/>
      <c r="QTI243"/>
      <c r="QTJ243"/>
      <c r="QTK243"/>
      <c r="QTL243"/>
      <c r="QTM243"/>
      <c r="QTN243"/>
      <c r="QTO243"/>
      <c r="QTP243"/>
      <c r="QTQ243"/>
      <c r="QTR243"/>
      <c r="QTS243"/>
      <c r="QTT243"/>
      <c r="QTU243"/>
      <c r="QTV243"/>
      <c r="QTW243"/>
      <c r="QTX243"/>
      <c r="QTY243"/>
      <c r="QTZ243"/>
      <c r="QUA243"/>
      <c r="QUB243"/>
      <c r="QUC243"/>
      <c r="QUD243"/>
      <c r="QUE243"/>
      <c r="QUF243"/>
      <c r="QUG243"/>
      <c r="QUH243"/>
      <c r="QUI243"/>
      <c r="QUJ243"/>
      <c r="QUK243"/>
      <c r="QUL243"/>
      <c r="QUM243"/>
      <c r="QUN243"/>
      <c r="QUO243"/>
      <c r="QUP243"/>
      <c r="QUQ243"/>
      <c r="QUR243"/>
      <c r="QUS243"/>
      <c r="QUT243"/>
      <c r="QUU243"/>
      <c r="QUV243"/>
      <c r="QUW243"/>
      <c r="QUX243"/>
      <c r="QUY243"/>
      <c r="QUZ243"/>
      <c r="QVA243"/>
      <c r="QVB243"/>
      <c r="QVC243"/>
      <c r="QVD243"/>
      <c r="QVE243"/>
      <c r="QVF243"/>
      <c r="QVG243"/>
      <c r="QVH243"/>
      <c r="QVI243"/>
      <c r="QVJ243"/>
      <c r="QVK243"/>
      <c r="QVL243"/>
      <c r="QVM243"/>
      <c r="QVN243"/>
      <c r="QVO243"/>
      <c r="QVP243"/>
      <c r="QVQ243"/>
      <c r="QVR243"/>
      <c r="QVS243"/>
      <c r="QVT243"/>
      <c r="QVU243"/>
      <c r="QVV243"/>
      <c r="QVW243"/>
      <c r="QVX243"/>
      <c r="QVY243"/>
      <c r="QVZ243"/>
      <c r="QWA243"/>
      <c r="QWB243"/>
      <c r="QWC243"/>
      <c r="QWD243"/>
      <c r="QWE243"/>
      <c r="QWF243"/>
      <c r="QWG243"/>
      <c r="QWH243"/>
      <c r="QWI243"/>
      <c r="QWJ243"/>
      <c r="QWK243"/>
      <c r="QWL243"/>
      <c r="QWM243"/>
      <c r="QWN243"/>
      <c r="QWO243"/>
      <c r="QWP243"/>
      <c r="QWQ243"/>
      <c r="QWR243"/>
      <c r="QWS243"/>
      <c r="QWT243"/>
      <c r="QWU243"/>
      <c r="QWV243"/>
      <c r="QWW243"/>
      <c r="QWX243"/>
      <c r="QWY243"/>
      <c r="QWZ243"/>
      <c r="QXA243"/>
      <c r="QXB243"/>
      <c r="QXC243"/>
      <c r="QXD243"/>
      <c r="QXE243"/>
      <c r="QXF243"/>
      <c r="QXG243"/>
      <c r="QXH243"/>
      <c r="QXI243"/>
      <c r="QXJ243"/>
      <c r="QXK243"/>
      <c r="QXL243"/>
      <c r="QXM243"/>
      <c r="QXN243"/>
      <c r="QXO243"/>
      <c r="QXP243"/>
      <c r="QXQ243"/>
      <c r="QXR243"/>
      <c r="QXS243"/>
      <c r="QXT243"/>
      <c r="QXU243"/>
      <c r="QXV243"/>
      <c r="QXW243"/>
      <c r="QXX243"/>
      <c r="QXY243"/>
      <c r="QXZ243"/>
      <c r="QYA243"/>
      <c r="QYB243"/>
      <c r="QYC243"/>
      <c r="QYD243"/>
      <c r="QYE243"/>
      <c r="QYF243"/>
      <c r="QYG243"/>
      <c r="QYH243"/>
      <c r="QYI243"/>
      <c r="QYJ243"/>
      <c r="QYK243"/>
      <c r="QYL243"/>
      <c r="QYM243"/>
      <c r="QYN243"/>
      <c r="QYO243"/>
      <c r="QYP243"/>
      <c r="QYQ243"/>
      <c r="QYR243"/>
      <c r="QYS243"/>
      <c r="QYT243"/>
      <c r="QYU243"/>
      <c r="QYV243"/>
      <c r="QYW243"/>
      <c r="QYX243"/>
      <c r="QYY243"/>
      <c r="QYZ243"/>
      <c r="QZA243"/>
      <c r="QZB243"/>
      <c r="QZC243"/>
      <c r="QZD243"/>
      <c r="QZE243"/>
      <c r="QZF243"/>
      <c r="QZG243"/>
      <c r="QZH243"/>
      <c r="QZI243"/>
      <c r="QZJ243"/>
      <c r="QZK243"/>
      <c r="QZL243"/>
      <c r="QZM243"/>
      <c r="QZN243"/>
      <c r="QZO243"/>
      <c r="QZP243"/>
      <c r="QZQ243"/>
      <c r="QZR243"/>
      <c r="QZS243"/>
      <c r="QZT243"/>
      <c r="QZU243"/>
      <c r="QZV243"/>
      <c r="QZW243"/>
      <c r="QZX243"/>
      <c r="QZY243"/>
      <c r="QZZ243"/>
      <c r="RAA243"/>
      <c r="RAB243"/>
      <c r="RAC243"/>
      <c r="RAD243"/>
      <c r="RAE243"/>
      <c r="RAF243"/>
      <c r="RAG243"/>
      <c r="RAH243"/>
      <c r="RAI243"/>
      <c r="RAJ243"/>
      <c r="RAK243"/>
      <c r="RAL243"/>
      <c r="RAM243"/>
      <c r="RAN243"/>
      <c r="RAO243"/>
      <c r="RAP243"/>
      <c r="RAQ243"/>
      <c r="RAR243"/>
      <c r="RAS243"/>
      <c r="RAT243"/>
      <c r="RAU243"/>
      <c r="RAV243"/>
      <c r="RAW243"/>
      <c r="RAX243"/>
      <c r="RAY243"/>
      <c r="RAZ243"/>
      <c r="RBA243"/>
      <c r="RBB243"/>
      <c r="RBC243"/>
      <c r="RBD243"/>
      <c r="RBE243"/>
      <c r="RBF243"/>
      <c r="RBG243"/>
      <c r="RBH243"/>
      <c r="RBI243"/>
      <c r="RBJ243"/>
      <c r="RBK243"/>
      <c r="RBL243"/>
      <c r="RBM243"/>
      <c r="RBN243"/>
      <c r="RBO243"/>
      <c r="RBP243"/>
      <c r="RBQ243"/>
      <c r="RBR243"/>
      <c r="RBS243"/>
      <c r="RBT243"/>
      <c r="RBU243"/>
      <c r="RBV243"/>
      <c r="RBW243"/>
      <c r="RBX243"/>
      <c r="RBY243"/>
      <c r="RBZ243"/>
      <c r="RCA243"/>
      <c r="RCB243"/>
      <c r="RCC243"/>
      <c r="RCD243"/>
      <c r="RCE243"/>
      <c r="RCF243"/>
      <c r="RCG243"/>
      <c r="RCH243"/>
      <c r="RCI243"/>
      <c r="RCJ243"/>
      <c r="RCK243"/>
      <c r="RCL243"/>
      <c r="RCM243"/>
      <c r="RCN243"/>
      <c r="RCO243"/>
      <c r="RCP243"/>
      <c r="RCQ243"/>
      <c r="RCR243"/>
      <c r="RCS243"/>
      <c r="RCT243"/>
      <c r="RCU243"/>
      <c r="RCV243"/>
      <c r="RCW243"/>
      <c r="RCX243"/>
      <c r="RCY243"/>
      <c r="RCZ243"/>
      <c r="RDA243"/>
      <c r="RDB243"/>
      <c r="RDC243"/>
      <c r="RDD243"/>
      <c r="RDE243"/>
      <c r="RDF243"/>
      <c r="RDG243"/>
      <c r="RDH243"/>
      <c r="RDI243"/>
      <c r="RDJ243"/>
      <c r="RDK243"/>
      <c r="RDL243"/>
      <c r="RDM243"/>
      <c r="RDN243"/>
      <c r="RDO243"/>
      <c r="RDP243"/>
      <c r="RDQ243"/>
      <c r="RDR243"/>
      <c r="RDS243"/>
      <c r="RDT243"/>
      <c r="RDU243"/>
      <c r="RDV243"/>
      <c r="RDW243"/>
      <c r="RDX243"/>
      <c r="RDY243"/>
      <c r="RDZ243"/>
      <c r="REA243"/>
      <c r="REB243"/>
      <c r="REC243"/>
      <c r="RED243"/>
      <c r="REE243"/>
      <c r="REF243"/>
      <c r="REG243"/>
      <c r="REH243"/>
      <c r="REI243"/>
      <c r="REJ243"/>
      <c r="REK243"/>
      <c r="REL243"/>
      <c r="REM243"/>
      <c r="REN243"/>
      <c r="REO243"/>
      <c r="REP243"/>
      <c r="REQ243"/>
      <c r="RER243"/>
      <c r="RES243"/>
      <c r="RET243"/>
      <c r="REU243"/>
      <c r="REV243"/>
      <c r="REW243"/>
      <c r="REX243"/>
      <c r="REY243"/>
      <c r="REZ243"/>
      <c r="RFA243"/>
      <c r="RFB243"/>
      <c r="RFC243"/>
      <c r="RFD243"/>
      <c r="RFE243"/>
      <c r="RFF243"/>
      <c r="RFG243"/>
      <c r="RFH243"/>
      <c r="RFI243"/>
      <c r="RFJ243"/>
      <c r="RFK243"/>
      <c r="RFL243"/>
      <c r="RFM243"/>
      <c r="RFN243"/>
      <c r="RFO243"/>
      <c r="RFP243"/>
      <c r="RFQ243"/>
      <c r="RFR243"/>
      <c r="RFS243"/>
      <c r="RFT243"/>
      <c r="RFU243"/>
      <c r="RFV243"/>
      <c r="RFW243"/>
      <c r="RFX243"/>
      <c r="RFY243"/>
      <c r="RFZ243"/>
      <c r="RGA243"/>
      <c r="RGB243"/>
      <c r="RGC243"/>
      <c r="RGD243"/>
      <c r="RGE243"/>
      <c r="RGF243"/>
      <c r="RGG243"/>
      <c r="RGH243"/>
      <c r="RGI243"/>
      <c r="RGJ243"/>
      <c r="RGK243"/>
      <c r="RGL243"/>
      <c r="RGM243"/>
      <c r="RGN243"/>
      <c r="RGO243"/>
      <c r="RGP243"/>
      <c r="RGQ243"/>
      <c r="RGR243"/>
      <c r="RGS243"/>
      <c r="RGT243"/>
      <c r="RGU243"/>
      <c r="RGV243"/>
      <c r="RGW243"/>
      <c r="RGX243"/>
      <c r="RGY243"/>
      <c r="RGZ243"/>
      <c r="RHA243"/>
      <c r="RHB243"/>
      <c r="RHC243"/>
      <c r="RHD243"/>
      <c r="RHE243"/>
      <c r="RHF243"/>
      <c r="RHG243"/>
      <c r="RHH243"/>
      <c r="RHI243"/>
      <c r="RHJ243"/>
      <c r="RHK243"/>
      <c r="RHL243"/>
      <c r="RHM243"/>
      <c r="RHN243"/>
      <c r="RHO243"/>
      <c r="RHP243"/>
      <c r="RHQ243"/>
      <c r="RHR243"/>
      <c r="RHS243"/>
      <c r="RHT243"/>
      <c r="RHU243"/>
      <c r="RHV243"/>
      <c r="RHW243"/>
      <c r="RHX243"/>
      <c r="RHY243"/>
      <c r="RHZ243"/>
      <c r="RIA243"/>
      <c r="RIB243"/>
      <c r="RIC243"/>
      <c r="RID243"/>
      <c r="RIE243"/>
      <c r="RIF243"/>
      <c r="RIG243"/>
      <c r="RIH243"/>
      <c r="RII243"/>
      <c r="RIJ243"/>
      <c r="RIK243"/>
      <c r="RIL243"/>
      <c r="RIM243"/>
      <c r="RIN243"/>
      <c r="RIO243"/>
      <c r="RIP243"/>
      <c r="RIQ243"/>
      <c r="RIR243"/>
      <c r="RIS243"/>
      <c r="RIT243"/>
      <c r="RIU243"/>
      <c r="RIV243"/>
      <c r="RIW243"/>
      <c r="RIX243"/>
      <c r="RIY243"/>
      <c r="RIZ243"/>
      <c r="RJA243"/>
      <c r="RJB243"/>
      <c r="RJC243"/>
      <c r="RJD243"/>
      <c r="RJE243"/>
      <c r="RJF243"/>
      <c r="RJG243"/>
      <c r="RJH243"/>
      <c r="RJI243"/>
      <c r="RJJ243"/>
      <c r="RJK243"/>
      <c r="RJL243"/>
      <c r="RJM243"/>
      <c r="RJN243"/>
      <c r="RJO243"/>
      <c r="RJP243"/>
      <c r="RJQ243"/>
      <c r="RJR243"/>
      <c r="RJS243"/>
      <c r="RJT243"/>
      <c r="RJU243"/>
      <c r="RJV243"/>
      <c r="RJW243"/>
      <c r="RJX243"/>
      <c r="RJY243"/>
      <c r="RJZ243"/>
      <c r="RKA243"/>
      <c r="RKB243"/>
      <c r="RKC243"/>
      <c r="RKD243"/>
      <c r="RKE243"/>
      <c r="RKF243"/>
      <c r="RKG243"/>
      <c r="RKH243"/>
      <c r="RKI243"/>
      <c r="RKJ243"/>
      <c r="RKK243"/>
      <c r="RKL243"/>
      <c r="RKM243"/>
      <c r="RKN243"/>
      <c r="RKO243"/>
      <c r="RKP243"/>
      <c r="RKQ243"/>
      <c r="RKR243"/>
      <c r="RKS243"/>
      <c r="RKT243"/>
      <c r="RKU243"/>
      <c r="RKV243"/>
      <c r="RKW243"/>
      <c r="RKX243"/>
      <c r="RKY243"/>
      <c r="RKZ243"/>
      <c r="RLA243"/>
      <c r="RLB243"/>
      <c r="RLC243"/>
      <c r="RLD243"/>
      <c r="RLE243"/>
      <c r="RLF243"/>
      <c r="RLG243"/>
      <c r="RLH243"/>
      <c r="RLI243"/>
      <c r="RLJ243"/>
      <c r="RLK243"/>
      <c r="RLL243"/>
      <c r="RLM243"/>
      <c r="RLN243"/>
      <c r="RLO243"/>
      <c r="RLP243"/>
      <c r="RLQ243"/>
      <c r="RLR243"/>
      <c r="RLS243"/>
      <c r="RLT243"/>
      <c r="RLU243"/>
      <c r="RLV243"/>
      <c r="RLW243"/>
      <c r="RLX243"/>
      <c r="RLY243"/>
      <c r="RLZ243"/>
      <c r="RMA243"/>
      <c r="RMB243"/>
      <c r="RMC243"/>
      <c r="RMD243"/>
      <c r="RME243"/>
      <c r="RMF243"/>
      <c r="RMG243"/>
      <c r="RMH243"/>
      <c r="RMI243"/>
      <c r="RMJ243"/>
      <c r="RMK243"/>
      <c r="RML243"/>
      <c r="RMM243"/>
      <c r="RMN243"/>
      <c r="RMO243"/>
      <c r="RMP243"/>
      <c r="RMQ243"/>
      <c r="RMR243"/>
      <c r="RMS243"/>
      <c r="RMT243"/>
      <c r="RMU243"/>
      <c r="RMV243"/>
      <c r="RMW243"/>
      <c r="RMX243"/>
      <c r="RMY243"/>
      <c r="RMZ243"/>
      <c r="RNA243"/>
      <c r="RNB243"/>
      <c r="RNC243"/>
      <c r="RND243"/>
      <c r="RNE243"/>
      <c r="RNF243"/>
      <c r="RNG243"/>
      <c r="RNH243"/>
      <c r="RNI243"/>
      <c r="RNJ243"/>
      <c r="RNK243"/>
      <c r="RNL243"/>
      <c r="RNM243"/>
      <c r="RNN243"/>
      <c r="RNO243"/>
      <c r="RNP243"/>
      <c r="RNQ243"/>
      <c r="RNR243"/>
      <c r="RNS243"/>
      <c r="RNT243"/>
      <c r="RNU243"/>
      <c r="RNV243"/>
      <c r="RNW243"/>
      <c r="RNX243"/>
      <c r="RNY243"/>
      <c r="RNZ243"/>
      <c r="ROA243"/>
      <c r="ROB243"/>
      <c r="ROC243"/>
      <c r="ROD243"/>
      <c r="ROE243"/>
      <c r="ROF243"/>
      <c r="ROG243"/>
      <c r="ROH243"/>
      <c r="ROI243"/>
      <c r="ROJ243"/>
      <c r="ROK243"/>
      <c r="ROL243"/>
      <c r="ROM243"/>
      <c r="RON243"/>
      <c r="ROO243"/>
      <c r="ROP243"/>
      <c r="ROQ243"/>
      <c r="ROR243"/>
      <c r="ROS243"/>
      <c r="ROT243"/>
      <c r="ROU243"/>
      <c r="ROV243"/>
      <c r="ROW243"/>
      <c r="ROX243"/>
      <c r="ROY243"/>
      <c r="ROZ243"/>
      <c r="RPA243"/>
      <c r="RPB243"/>
      <c r="RPC243"/>
      <c r="RPD243"/>
      <c r="RPE243"/>
      <c r="RPF243"/>
      <c r="RPG243"/>
      <c r="RPH243"/>
      <c r="RPI243"/>
      <c r="RPJ243"/>
      <c r="RPK243"/>
      <c r="RPL243"/>
      <c r="RPM243"/>
      <c r="RPN243"/>
      <c r="RPO243"/>
      <c r="RPP243"/>
      <c r="RPQ243"/>
      <c r="RPR243"/>
      <c r="RPS243"/>
      <c r="RPT243"/>
      <c r="RPU243"/>
      <c r="RPV243"/>
      <c r="RPW243"/>
      <c r="RPX243"/>
      <c r="RPY243"/>
      <c r="RPZ243"/>
      <c r="RQA243"/>
      <c r="RQB243"/>
      <c r="RQC243"/>
      <c r="RQD243"/>
      <c r="RQE243"/>
      <c r="RQF243"/>
      <c r="RQG243"/>
      <c r="RQH243"/>
      <c r="RQI243"/>
      <c r="RQJ243"/>
      <c r="RQK243"/>
      <c r="RQL243"/>
      <c r="RQM243"/>
      <c r="RQN243"/>
      <c r="RQO243"/>
      <c r="RQP243"/>
      <c r="RQQ243"/>
      <c r="RQR243"/>
      <c r="RQS243"/>
      <c r="RQT243"/>
      <c r="RQU243"/>
      <c r="RQV243"/>
      <c r="RQW243"/>
      <c r="RQX243"/>
      <c r="RQY243"/>
      <c r="RQZ243"/>
      <c r="RRA243"/>
      <c r="RRB243"/>
      <c r="RRC243"/>
      <c r="RRD243"/>
      <c r="RRE243"/>
      <c r="RRF243"/>
      <c r="RRG243"/>
      <c r="RRH243"/>
      <c r="RRI243"/>
      <c r="RRJ243"/>
      <c r="RRK243"/>
      <c r="RRL243"/>
      <c r="RRM243"/>
      <c r="RRN243"/>
      <c r="RRO243"/>
      <c r="RRP243"/>
      <c r="RRQ243"/>
      <c r="RRR243"/>
      <c r="RRS243"/>
      <c r="RRT243"/>
      <c r="RRU243"/>
      <c r="RRV243"/>
      <c r="RRW243"/>
      <c r="RRX243"/>
      <c r="RRY243"/>
      <c r="RRZ243"/>
      <c r="RSA243"/>
      <c r="RSB243"/>
      <c r="RSC243"/>
      <c r="RSD243"/>
      <c r="RSE243"/>
      <c r="RSF243"/>
      <c r="RSG243"/>
      <c r="RSH243"/>
      <c r="RSI243"/>
      <c r="RSJ243"/>
      <c r="RSK243"/>
      <c r="RSL243"/>
      <c r="RSM243"/>
      <c r="RSN243"/>
      <c r="RSO243"/>
      <c r="RSP243"/>
      <c r="RSQ243"/>
      <c r="RSR243"/>
      <c r="RSS243"/>
      <c r="RST243"/>
      <c r="RSU243"/>
      <c r="RSV243"/>
      <c r="RSW243"/>
      <c r="RSX243"/>
      <c r="RSY243"/>
      <c r="RSZ243"/>
      <c r="RTA243"/>
      <c r="RTB243"/>
      <c r="RTC243"/>
      <c r="RTD243"/>
      <c r="RTE243"/>
      <c r="RTF243"/>
      <c r="RTG243"/>
      <c r="RTH243"/>
      <c r="RTI243"/>
      <c r="RTJ243"/>
      <c r="RTK243"/>
      <c r="RTL243"/>
      <c r="RTM243"/>
      <c r="RTN243"/>
      <c r="RTO243"/>
      <c r="RTP243"/>
      <c r="RTQ243"/>
      <c r="RTR243"/>
      <c r="RTS243"/>
      <c r="RTT243"/>
      <c r="RTU243"/>
      <c r="RTV243"/>
      <c r="RTW243"/>
      <c r="RTX243"/>
      <c r="RTY243"/>
      <c r="RTZ243"/>
      <c r="RUA243"/>
      <c r="RUB243"/>
      <c r="RUC243"/>
      <c r="RUD243"/>
      <c r="RUE243"/>
      <c r="RUF243"/>
      <c r="RUG243"/>
      <c r="RUH243"/>
      <c r="RUI243"/>
      <c r="RUJ243"/>
      <c r="RUK243"/>
      <c r="RUL243"/>
      <c r="RUM243"/>
      <c r="RUN243"/>
      <c r="RUO243"/>
      <c r="RUP243"/>
      <c r="RUQ243"/>
      <c r="RUR243"/>
      <c r="RUS243"/>
      <c r="RUT243"/>
      <c r="RUU243"/>
      <c r="RUV243"/>
      <c r="RUW243"/>
      <c r="RUX243"/>
      <c r="RUY243"/>
      <c r="RUZ243"/>
      <c r="RVA243"/>
      <c r="RVB243"/>
      <c r="RVC243"/>
      <c r="RVD243"/>
      <c r="RVE243"/>
      <c r="RVF243"/>
      <c r="RVG243"/>
      <c r="RVH243"/>
      <c r="RVI243"/>
      <c r="RVJ243"/>
      <c r="RVK243"/>
      <c r="RVL243"/>
      <c r="RVM243"/>
      <c r="RVN243"/>
      <c r="RVO243"/>
      <c r="RVP243"/>
      <c r="RVQ243"/>
      <c r="RVR243"/>
      <c r="RVS243"/>
      <c r="RVT243"/>
      <c r="RVU243"/>
      <c r="RVV243"/>
      <c r="RVW243"/>
      <c r="RVX243"/>
      <c r="RVY243"/>
      <c r="RVZ243"/>
      <c r="RWA243"/>
      <c r="RWB243"/>
      <c r="RWC243"/>
      <c r="RWD243"/>
      <c r="RWE243"/>
      <c r="RWF243"/>
      <c r="RWG243"/>
      <c r="RWH243"/>
      <c r="RWI243"/>
      <c r="RWJ243"/>
      <c r="RWK243"/>
      <c r="RWL243"/>
      <c r="RWM243"/>
      <c r="RWN243"/>
      <c r="RWO243"/>
      <c r="RWP243"/>
      <c r="RWQ243"/>
      <c r="RWR243"/>
      <c r="RWS243"/>
      <c r="RWT243"/>
      <c r="RWU243"/>
      <c r="RWV243"/>
      <c r="RWW243"/>
      <c r="RWX243"/>
      <c r="RWY243"/>
      <c r="RWZ243"/>
      <c r="RXA243"/>
      <c r="RXB243"/>
      <c r="RXC243"/>
      <c r="RXD243"/>
      <c r="RXE243"/>
      <c r="RXF243"/>
      <c r="RXG243"/>
      <c r="RXH243"/>
      <c r="RXI243"/>
      <c r="RXJ243"/>
      <c r="RXK243"/>
      <c r="RXL243"/>
      <c r="RXM243"/>
      <c r="RXN243"/>
      <c r="RXO243"/>
      <c r="RXP243"/>
      <c r="RXQ243"/>
      <c r="RXR243"/>
      <c r="RXS243"/>
      <c r="RXT243"/>
      <c r="RXU243"/>
      <c r="RXV243"/>
      <c r="RXW243"/>
      <c r="RXX243"/>
      <c r="RXY243"/>
      <c r="RXZ243"/>
      <c r="RYA243"/>
      <c r="RYB243"/>
      <c r="RYC243"/>
      <c r="RYD243"/>
      <c r="RYE243"/>
      <c r="RYF243"/>
      <c r="RYG243"/>
      <c r="RYH243"/>
      <c r="RYI243"/>
      <c r="RYJ243"/>
      <c r="RYK243"/>
      <c r="RYL243"/>
      <c r="RYM243"/>
      <c r="RYN243"/>
      <c r="RYO243"/>
      <c r="RYP243"/>
      <c r="RYQ243"/>
      <c r="RYR243"/>
      <c r="RYS243"/>
      <c r="RYT243"/>
      <c r="RYU243"/>
      <c r="RYV243"/>
      <c r="RYW243"/>
      <c r="RYX243"/>
      <c r="RYY243"/>
      <c r="RYZ243"/>
      <c r="RZA243"/>
      <c r="RZB243"/>
      <c r="RZC243"/>
      <c r="RZD243"/>
      <c r="RZE243"/>
      <c r="RZF243"/>
      <c r="RZG243"/>
      <c r="RZH243"/>
      <c r="RZI243"/>
      <c r="RZJ243"/>
      <c r="RZK243"/>
      <c r="RZL243"/>
      <c r="RZM243"/>
      <c r="RZN243"/>
      <c r="RZO243"/>
      <c r="RZP243"/>
      <c r="RZQ243"/>
      <c r="RZR243"/>
      <c r="RZS243"/>
      <c r="RZT243"/>
      <c r="RZU243"/>
      <c r="RZV243"/>
      <c r="RZW243"/>
      <c r="RZX243"/>
      <c r="RZY243"/>
      <c r="RZZ243"/>
      <c r="SAA243"/>
      <c r="SAB243"/>
      <c r="SAC243"/>
      <c r="SAD243"/>
      <c r="SAE243"/>
      <c r="SAF243"/>
      <c r="SAG243"/>
      <c r="SAH243"/>
      <c r="SAI243"/>
      <c r="SAJ243"/>
      <c r="SAK243"/>
      <c r="SAL243"/>
      <c r="SAM243"/>
      <c r="SAN243"/>
      <c r="SAO243"/>
      <c r="SAP243"/>
      <c r="SAQ243"/>
      <c r="SAR243"/>
      <c r="SAS243"/>
      <c r="SAT243"/>
      <c r="SAU243"/>
      <c r="SAV243"/>
      <c r="SAW243"/>
      <c r="SAX243"/>
      <c r="SAY243"/>
      <c r="SAZ243"/>
      <c r="SBA243"/>
      <c r="SBB243"/>
      <c r="SBC243"/>
      <c r="SBD243"/>
      <c r="SBE243"/>
      <c r="SBF243"/>
      <c r="SBG243"/>
      <c r="SBH243"/>
      <c r="SBI243"/>
      <c r="SBJ243"/>
      <c r="SBK243"/>
      <c r="SBL243"/>
      <c r="SBM243"/>
      <c r="SBN243"/>
      <c r="SBO243"/>
      <c r="SBP243"/>
      <c r="SBQ243"/>
      <c r="SBR243"/>
      <c r="SBS243"/>
      <c r="SBT243"/>
      <c r="SBU243"/>
      <c r="SBV243"/>
      <c r="SBW243"/>
      <c r="SBX243"/>
      <c r="SBY243"/>
      <c r="SBZ243"/>
      <c r="SCA243"/>
      <c r="SCB243"/>
      <c r="SCC243"/>
      <c r="SCD243"/>
      <c r="SCE243"/>
      <c r="SCF243"/>
      <c r="SCG243"/>
      <c r="SCH243"/>
      <c r="SCI243"/>
      <c r="SCJ243"/>
      <c r="SCK243"/>
      <c r="SCL243"/>
      <c r="SCM243"/>
      <c r="SCN243"/>
      <c r="SCO243"/>
      <c r="SCP243"/>
      <c r="SCQ243"/>
      <c r="SCR243"/>
      <c r="SCS243"/>
      <c r="SCT243"/>
      <c r="SCU243"/>
      <c r="SCV243"/>
      <c r="SCW243"/>
      <c r="SCX243"/>
      <c r="SCY243"/>
      <c r="SCZ243"/>
      <c r="SDA243"/>
      <c r="SDB243"/>
      <c r="SDC243"/>
      <c r="SDD243"/>
      <c r="SDE243"/>
      <c r="SDF243"/>
      <c r="SDG243"/>
      <c r="SDH243"/>
      <c r="SDI243"/>
      <c r="SDJ243"/>
      <c r="SDK243"/>
      <c r="SDL243"/>
      <c r="SDM243"/>
      <c r="SDN243"/>
      <c r="SDO243"/>
      <c r="SDP243"/>
      <c r="SDQ243"/>
      <c r="SDR243"/>
      <c r="SDS243"/>
      <c r="SDT243"/>
      <c r="SDU243"/>
      <c r="SDV243"/>
      <c r="SDW243"/>
      <c r="SDX243"/>
      <c r="SDY243"/>
      <c r="SDZ243"/>
      <c r="SEA243"/>
      <c r="SEB243"/>
      <c r="SEC243"/>
      <c r="SED243"/>
      <c r="SEE243"/>
      <c r="SEF243"/>
      <c r="SEG243"/>
      <c r="SEH243"/>
      <c r="SEI243"/>
      <c r="SEJ243"/>
      <c r="SEK243"/>
      <c r="SEL243"/>
      <c r="SEM243"/>
      <c r="SEN243"/>
      <c r="SEO243"/>
      <c r="SEP243"/>
      <c r="SEQ243"/>
      <c r="SER243"/>
      <c r="SES243"/>
      <c r="SET243"/>
      <c r="SEU243"/>
      <c r="SEV243"/>
      <c r="SEW243"/>
      <c r="SEX243"/>
      <c r="SEY243"/>
      <c r="SEZ243"/>
      <c r="SFA243"/>
      <c r="SFB243"/>
      <c r="SFC243"/>
      <c r="SFD243"/>
      <c r="SFE243"/>
      <c r="SFF243"/>
      <c r="SFG243"/>
      <c r="SFH243"/>
      <c r="SFI243"/>
      <c r="SFJ243"/>
      <c r="SFK243"/>
      <c r="SFL243"/>
      <c r="SFM243"/>
      <c r="SFN243"/>
      <c r="SFO243"/>
      <c r="SFP243"/>
      <c r="SFQ243"/>
      <c r="SFR243"/>
      <c r="SFS243"/>
      <c r="SFT243"/>
      <c r="SFU243"/>
      <c r="SFV243"/>
      <c r="SFW243"/>
      <c r="SFX243"/>
      <c r="SFY243"/>
      <c r="SFZ243"/>
      <c r="SGA243"/>
      <c r="SGB243"/>
      <c r="SGC243"/>
      <c r="SGD243"/>
      <c r="SGE243"/>
      <c r="SGF243"/>
      <c r="SGG243"/>
      <c r="SGH243"/>
      <c r="SGI243"/>
      <c r="SGJ243"/>
      <c r="SGK243"/>
      <c r="SGL243"/>
      <c r="SGM243"/>
      <c r="SGN243"/>
      <c r="SGO243"/>
      <c r="SGP243"/>
      <c r="SGQ243"/>
      <c r="SGR243"/>
      <c r="SGS243"/>
      <c r="SGT243"/>
      <c r="SGU243"/>
      <c r="SGV243"/>
      <c r="SGW243"/>
      <c r="SGX243"/>
      <c r="SGY243"/>
      <c r="SGZ243"/>
      <c r="SHA243"/>
      <c r="SHB243"/>
      <c r="SHC243"/>
      <c r="SHD243"/>
      <c r="SHE243"/>
      <c r="SHF243"/>
      <c r="SHG243"/>
      <c r="SHH243"/>
      <c r="SHI243"/>
      <c r="SHJ243"/>
      <c r="SHK243"/>
      <c r="SHL243"/>
      <c r="SHM243"/>
      <c r="SHN243"/>
      <c r="SHO243"/>
      <c r="SHP243"/>
      <c r="SHQ243"/>
      <c r="SHR243"/>
      <c r="SHS243"/>
      <c r="SHT243"/>
      <c r="SHU243"/>
      <c r="SHV243"/>
      <c r="SHW243"/>
      <c r="SHX243"/>
      <c r="SHY243"/>
      <c r="SHZ243"/>
      <c r="SIA243"/>
      <c r="SIB243"/>
      <c r="SIC243"/>
      <c r="SID243"/>
      <c r="SIE243"/>
      <c r="SIF243"/>
      <c r="SIG243"/>
      <c r="SIH243"/>
      <c r="SII243"/>
      <c r="SIJ243"/>
      <c r="SIK243"/>
      <c r="SIL243"/>
      <c r="SIM243"/>
      <c r="SIN243"/>
      <c r="SIO243"/>
      <c r="SIP243"/>
      <c r="SIQ243"/>
      <c r="SIR243"/>
      <c r="SIS243"/>
      <c r="SIT243"/>
      <c r="SIU243"/>
      <c r="SIV243"/>
      <c r="SIW243"/>
      <c r="SIX243"/>
      <c r="SIY243"/>
      <c r="SIZ243"/>
      <c r="SJA243"/>
      <c r="SJB243"/>
      <c r="SJC243"/>
      <c r="SJD243"/>
      <c r="SJE243"/>
      <c r="SJF243"/>
      <c r="SJG243"/>
      <c r="SJH243"/>
      <c r="SJI243"/>
      <c r="SJJ243"/>
      <c r="SJK243"/>
      <c r="SJL243"/>
      <c r="SJM243"/>
      <c r="SJN243"/>
      <c r="SJO243"/>
      <c r="SJP243"/>
      <c r="SJQ243"/>
      <c r="SJR243"/>
      <c r="SJS243"/>
      <c r="SJT243"/>
      <c r="SJU243"/>
      <c r="SJV243"/>
      <c r="SJW243"/>
      <c r="SJX243"/>
      <c r="SJY243"/>
      <c r="SJZ243"/>
      <c r="SKA243"/>
      <c r="SKB243"/>
      <c r="SKC243"/>
      <c r="SKD243"/>
      <c r="SKE243"/>
      <c r="SKF243"/>
      <c r="SKG243"/>
      <c r="SKH243"/>
      <c r="SKI243"/>
      <c r="SKJ243"/>
      <c r="SKK243"/>
      <c r="SKL243"/>
      <c r="SKM243"/>
      <c r="SKN243"/>
      <c r="SKO243"/>
      <c r="SKP243"/>
      <c r="SKQ243"/>
      <c r="SKR243"/>
      <c r="SKS243"/>
      <c r="SKT243"/>
      <c r="SKU243"/>
      <c r="SKV243"/>
      <c r="SKW243"/>
      <c r="SKX243"/>
      <c r="SKY243"/>
      <c r="SKZ243"/>
      <c r="SLA243"/>
      <c r="SLB243"/>
      <c r="SLC243"/>
      <c r="SLD243"/>
      <c r="SLE243"/>
      <c r="SLF243"/>
      <c r="SLG243"/>
      <c r="SLH243"/>
      <c r="SLI243"/>
      <c r="SLJ243"/>
      <c r="SLK243"/>
      <c r="SLL243"/>
      <c r="SLM243"/>
      <c r="SLN243"/>
      <c r="SLO243"/>
      <c r="SLP243"/>
      <c r="SLQ243"/>
      <c r="SLR243"/>
      <c r="SLS243"/>
      <c r="SLT243"/>
      <c r="SLU243"/>
      <c r="SLV243"/>
      <c r="SLW243"/>
      <c r="SLX243"/>
      <c r="SLY243"/>
      <c r="SLZ243"/>
      <c r="SMA243"/>
      <c r="SMB243"/>
      <c r="SMC243"/>
      <c r="SMD243"/>
      <c r="SME243"/>
      <c r="SMF243"/>
      <c r="SMG243"/>
      <c r="SMH243"/>
      <c r="SMI243"/>
      <c r="SMJ243"/>
      <c r="SMK243"/>
      <c r="SML243"/>
      <c r="SMM243"/>
      <c r="SMN243"/>
      <c r="SMO243"/>
      <c r="SMP243"/>
      <c r="SMQ243"/>
      <c r="SMR243"/>
      <c r="SMS243"/>
      <c r="SMT243"/>
      <c r="SMU243"/>
      <c r="SMV243"/>
      <c r="SMW243"/>
      <c r="SMX243"/>
      <c r="SMY243"/>
      <c r="SMZ243"/>
      <c r="SNA243"/>
      <c r="SNB243"/>
      <c r="SNC243"/>
      <c r="SND243"/>
      <c r="SNE243"/>
      <c r="SNF243"/>
      <c r="SNG243"/>
      <c r="SNH243"/>
      <c r="SNI243"/>
      <c r="SNJ243"/>
      <c r="SNK243"/>
      <c r="SNL243"/>
      <c r="SNM243"/>
      <c r="SNN243"/>
      <c r="SNO243"/>
      <c r="SNP243"/>
      <c r="SNQ243"/>
      <c r="SNR243"/>
      <c r="SNS243"/>
      <c r="SNT243"/>
      <c r="SNU243"/>
      <c r="SNV243"/>
      <c r="SNW243"/>
      <c r="SNX243"/>
      <c r="SNY243"/>
      <c r="SNZ243"/>
      <c r="SOA243"/>
      <c r="SOB243"/>
      <c r="SOC243"/>
      <c r="SOD243"/>
      <c r="SOE243"/>
      <c r="SOF243"/>
      <c r="SOG243"/>
      <c r="SOH243"/>
      <c r="SOI243"/>
      <c r="SOJ243"/>
      <c r="SOK243"/>
      <c r="SOL243"/>
      <c r="SOM243"/>
      <c r="SON243"/>
      <c r="SOO243"/>
      <c r="SOP243"/>
      <c r="SOQ243"/>
      <c r="SOR243"/>
      <c r="SOS243"/>
      <c r="SOT243"/>
      <c r="SOU243"/>
      <c r="SOV243"/>
      <c r="SOW243"/>
      <c r="SOX243"/>
      <c r="SOY243"/>
      <c r="SOZ243"/>
      <c r="SPA243"/>
      <c r="SPB243"/>
      <c r="SPC243"/>
      <c r="SPD243"/>
      <c r="SPE243"/>
      <c r="SPF243"/>
      <c r="SPG243"/>
      <c r="SPH243"/>
      <c r="SPI243"/>
      <c r="SPJ243"/>
      <c r="SPK243"/>
      <c r="SPL243"/>
      <c r="SPM243"/>
      <c r="SPN243"/>
      <c r="SPO243"/>
      <c r="SPP243"/>
      <c r="SPQ243"/>
      <c r="SPR243"/>
      <c r="SPS243"/>
      <c r="SPT243"/>
      <c r="SPU243"/>
      <c r="SPV243"/>
      <c r="SPW243"/>
      <c r="SPX243"/>
      <c r="SPY243"/>
      <c r="SPZ243"/>
      <c r="SQA243"/>
      <c r="SQB243"/>
      <c r="SQC243"/>
      <c r="SQD243"/>
      <c r="SQE243"/>
      <c r="SQF243"/>
      <c r="SQG243"/>
      <c r="SQH243"/>
      <c r="SQI243"/>
      <c r="SQJ243"/>
      <c r="SQK243"/>
      <c r="SQL243"/>
      <c r="SQM243"/>
      <c r="SQN243"/>
      <c r="SQO243"/>
      <c r="SQP243"/>
      <c r="SQQ243"/>
      <c r="SQR243"/>
      <c r="SQS243"/>
      <c r="SQT243"/>
      <c r="SQU243"/>
      <c r="SQV243"/>
      <c r="SQW243"/>
      <c r="SQX243"/>
      <c r="SQY243"/>
      <c r="SQZ243"/>
      <c r="SRA243"/>
      <c r="SRB243"/>
      <c r="SRC243"/>
      <c r="SRD243"/>
      <c r="SRE243"/>
      <c r="SRF243"/>
      <c r="SRG243"/>
      <c r="SRH243"/>
      <c r="SRI243"/>
      <c r="SRJ243"/>
      <c r="SRK243"/>
      <c r="SRL243"/>
      <c r="SRM243"/>
      <c r="SRN243"/>
      <c r="SRO243"/>
      <c r="SRP243"/>
      <c r="SRQ243"/>
      <c r="SRR243"/>
      <c r="SRS243"/>
      <c r="SRT243"/>
      <c r="SRU243"/>
      <c r="SRV243"/>
      <c r="SRW243"/>
      <c r="SRX243"/>
      <c r="SRY243"/>
      <c r="SRZ243"/>
      <c r="SSA243"/>
      <c r="SSB243"/>
      <c r="SSC243"/>
      <c r="SSD243"/>
      <c r="SSE243"/>
      <c r="SSF243"/>
      <c r="SSG243"/>
      <c r="SSH243"/>
      <c r="SSI243"/>
      <c r="SSJ243"/>
      <c r="SSK243"/>
      <c r="SSL243"/>
      <c r="SSM243"/>
      <c r="SSN243"/>
      <c r="SSO243"/>
      <c r="SSP243"/>
      <c r="SSQ243"/>
      <c r="SSR243"/>
      <c r="SSS243"/>
      <c r="SST243"/>
      <c r="SSU243"/>
      <c r="SSV243"/>
      <c r="SSW243"/>
      <c r="SSX243"/>
      <c r="SSY243"/>
      <c r="SSZ243"/>
      <c r="STA243"/>
      <c r="STB243"/>
      <c r="STC243"/>
      <c r="STD243"/>
      <c r="STE243"/>
      <c r="STF243"/>
      <c r="STG243"/>
      <c r="STH243"/>
      <c r="STI243"/>
      <c r="STJ243"/>
      <c r="STK243"/>
      <c r="STL243"/>
      <c r="STM243"/>
      <c r="STN243"/>
      <c r="STO243"/>
      <c r="STP243"/>
      <c r="STQ243"/>
      <c r="STR243"/>
      <c r="STS243"/>
      <c r="STT243"/>
      <c r="STU243"/>
      <c r="STV243"/>
      <c r="STW243"/>
      <c r="STX243"/>
      <c r="STY243"/>
      <c r="STZ243"/>
      <c r="SUA243"/>
      <c r="SUB243"/>
      <c r="SUC243"/>
      <c r="SUD243"/>
      <c r="SUE243"/>
      <c r="SUF243"/>
      <c r="SUG243"/>
      <c r="SUH243"/>
      <c r="SUI243"/>
      <c r="SUJ243"/>
      <c r="SUK243"/>
      <c r="SUL243"/>
      <c r="SUM243"/>
      <c r="SUN243"/>
      <c r="SUO243"/>
      <c r="SUP243"/>
      <c r="SUQ243"/>
      <c r="SUR243"/>
      <c r="SUS243"/>
      <c r="SUT243"/>
      <c r="SUU243"/>
      <c r="SUV243"/>
      <c r="SUW243"/>
      <c r="SUX243"/>
      <c r="SUY243"/>
      <c r="SUZ243"/>
      <c r="SVA243"/>
      <c r="SVB243"/>
      <c r="SVC243"/>
      <c r="SVD243"/>
      <c r="SVE243"/>
      <c r="SVF243"/>
      <c r="SVG243"/>
      <c r="SVH243"/>
      <c r="SVI243"/>
      <c r="SVJ243"/>
      <c r="SVK243"/>
      <c r="SVL243"/>
      <c r="SVM243"/>
      <c r="SVN243"/>
      <c r="SVO243"/>
      <c r="SVP243"/>
      <c r="SVQ243"/>
      <c r="SVR243"/>
      <c r="SVS243"/>
      <c r="SVT243"/>
      <c r="SVU243"/>
      <c r="SVV243"/>
      <c r="SVW243"/>
      <c r="SVX243"/>
      <c r="SVY243"/>
      <c r="SVZ243"/>
      <c r="SWA243"/>
      <c r="SWB243"/>
      <c r="SWC243"/>
      <c r="SWD243"/>
      <c r="SWE243"/>
      <c r="SWF243"/>
      <c r="SWG243"/>
      <c r="SWH243"/>
      <c r="SWI243"/>
      <c r="SWJ243"/>
      <c r="SWK243"/>
      <c r="SWL243"/>
      <c r="SWM243"/>
      <c r="SWN243"/>
      <c r="SWO243"/>
      <c r="SWP243"/>
      <c r="SWQ243"/>
      <c r="SWR243"/>
      <c r="SWS243"/>
      <c r="SWT243"/>
      <c r="SWU243"/>
      <c r="SWV243"/>
      <c r="SWW243"/>
      <c r="SWX243"/>
      <c r="SWY243"/>
      <c r="SWZ243"/>
      <c r="SXA243"/>
      <c r="SXB243"/>
      <c r="SXC243"/>
      <c r="SXD243"/>
      <c r="SXE243"/>
      <c r="SXF243"/>
      <c r="SXG243"/>
      <c r="SXH243"/>
      <c r="SXI243"/>
      <c r="SXJ243"/>
      <c r="SXK243"/>
      <c r="SXL243"/>
      <c r="SXM243"/>
      <c r="SXN243"/>
      <c r="SXO243"/>
      <c r="SXP243"/>
      <c r="SXQ243"/>
      <c r="SXR243"/>
      <c r="SXS243"/>
      <c r="SXT243"/>
      <c r="SXU243"/>
      <c r="SXV243"/>
      <c r="SXW243"/>
      <c r="SXX243"/>
      <c r="SXY243"/>
      <c r="SXZ243"/>
      <c r="SYA243"/>
      <c r="SYB243"/>
      <c r="SYC243"/>
      <c r="SYD243"/>
      <c r="SYE243"/>
      <c r="SYF243"/>
      <c r="SYG243"/>
      <c r="SYH243"/>
      <c r="SYI243"/>
      <c r="SYJ243"/>
      <c r="SYK243"/>
      <c r="SYL243"/>
      <c r="SYM243"/>
      <c r="SYN243"/>
      <c r="SYO243"/>
      <c r="SYP243"/>
      <c r="SYQ243"/>
      <c r="SYR243"/>
      <c r="SYS243"/>
      <c r="SYT243"/>
      <c r="SYU243"/>
      <c r="SYV243"/>
      <c r="SYW243"/>
      <c r="SYX243"/>
      <c r="SYY243"/>
      <c r="SYZ243"/>
      <c r="SZA243"/>
      <c r="SZB243"/>
      <c r="SZC243"/>
      <c r="SZD243"/>
      <c r="SZE243"/>
      <c r="SZF243"/>
      <c r="SZG243"/>
      <c r="SZH243"/>
      <c r="SZI243"/>
      <c r="SZJ243"/>
      <c r="SZK243"/>
      <c r="SZL243"/>
      <c r="SZM243"/>
      <c r="SZN243"/>
      <c r="SZO243"/>
      <c r="SZP243"/>
      <c r="SZQ243"/>
      <c r="SZR243"/>
      <c r="SZS243"/>
      <c r="SZT243"/>
      <c r="SZU243"/>
      <c r="SZV243"/>
      <c r="SZW243"/>
      <c r="SZX243"/>
      <c r="SZY243"/>
      <c r="SZZ243"/>
      <c r="TAA243"/>
      <c r="TAB243"/>
      <c r="TAC243"/>
      <c r="TAD243"/>
      <c r="TAE243"/>
      <c r="TAF243"/>
      <c r="TAG243"/>
      <c r="TAH243"/>
      <c r="TAI243"/>
      <c r="TAJ243"/>
      <c r="TAK243"/>
      <c r="TAL243"/>
      <c r="TAM243"/>
      <c r="TAN243"/>
      <c r="TAO243"/>
      <c r="TAP243"/>
      <c r="TAQ243"/>
      <c r="TAR243"/>
      <c r="TAS243"/>
      <c r="TAT243"/>
      <c r="TAU243"/>
      <c r="TAV243"/>
      <c r="TAW243"/>
      <c r="TAX243"/>
      <c r="TAY243"/>
      <c r="TAZ243"/>
      <c r="TBA243"/>
      <c r="TBB243"/>
      <c r="TBC243"/>
      <c r="TBD243"/>
      <c r="TBE243"/>
      <c r="TBF243"/>
      <c r="TBG243"/>
      <c r="TBH243"/>
      <c r="TBI243"/>
      <c r="TBJ243"/>
      <c r="TBK243"/>
      <c r="TBL243"/>
      <c r="TBM243"/>
      <c r="TBN243"/>
      <c r="TBO243"/>
      <c r="TBP243"/>
      <c r="TBQ243"/>
      <c r="TBR243"/>
      <c r="TBS243"/>
      <c r="TBT243"/>
      <c r="TBU243"/>
      <c r="TBV243"/>
      <c r="TBW243"/>
      <c r="TBX243"/>
      <c r="TBY243"/>
      <c r="TBZ243"/>
      <c r="TCA243"/>
      <c r="TCB243"/>
      <c r="TCC243"/>
      <c r="TCD243"/>
      <c r="TCE243"/>
      <c r="TCF243"/>
      <c r="TCG243"/>
      <c r="TCH243"/>
      <c r="TCI243"/>
      <c r="TCJ243"/>
      <c r="TCK243"/>
      <c r="TCL243"/>
      <c r="TCM243"/>
      <c r="TCN243"/>
      <c r="TCO243"/>
      <c r="TCP243"/>
      <c r="TCQ243"/>
      <c r="TCR243"/>
      <c r="TCS243"/>
      <c r="TCT243"/>
      <c r="TCU243"/>
      <c r="TCV243"/>
      <c r="TCW243"/>
      <c r="TCX243"/>
      <c r="TCY243"/>
      <c r="TCZ243"/>
      <c r="TDA243"/>
      <c r="TDB243"/>
      <c r="TDC243"/>
      <c r="TDD243"/>
      <c r="TDE243"/>
      <c r="TDF243"/>
      <c r="TDG243"/>
      <c r="TDH243"/>
      <c r="TDI243"/>
      <c r="TDJ243"/>
      <c r="TDK243"/>
      <c r="TDL243"/>
      <c r="TDM243"/>
      <c r="TDN243"/>
      <c r="TDO243"/>
      <c r="TDP243"/>
      <c r="TDQ243"/>
      <c r="TDR243"/>
      <c r="TDS243"/>
      <c r="TDT243"/>
      <c r="TDU243"/>
      <c r="TDV243"/>
      <c r="TDW243"/>
      <c r="TDX243"/>
      <c r="TDY243"/>
      <c r="TDZ243"/>
      <c r="TEA243"/>
      <c r="TEB243"/>
      <c r="TEC243"/>
      <c r="TED243"/>
      <c r="TEE243"/>
      <c r="TEF243"/>
      <c r="TEG243"/>
      <c r="TEH243"/>
      <c r="TEI243"/>
      <c r="TEJ243"/>
      <c r="TEK243"/>
      <c r="TEL243"/>
      <c r="TEM243"/>
      <c r="TEN243"/>
      <c r="TEO243"/>
      <c r="TEP243"/>
      <c r="TEQ243"/>
      <c r="TER243"/>
      <c r="TES243"/>
      <c r="TET243"/>
      <c r="TEU243"/>
      <c r="TEV243"/>
      <c r="TEW243"/>
      <c r="TEX243"/>
      <c r="TEY243"/>
      <c r="TEZ243"/>
      <c r="TFA243"/>
      <c r="TFB243"/>
      <c r="TFC243"/>
      <c r="TFD243"/>
      <c r="TFE243"/>
      <c r="TFF243"/>
      <c r="TFG243"/>
      <c r="TFH243"/>
      <c r="TFI243"/>
      <c r="TFJ243"/>
      <c r="TFK243"/>
      <c r="TFL243"/>
      <c r="TFM243"/>
      <c r="TFN243"/>
      <c r="TFO243"/>
      <c r="TFP243"/>
      <c r="TFQ243"/>
      <c r="TFR243"/>
      <c r="TFS243"/>
      <c r="TFT243"/>
      <c r="TFU243"/>
      <c r="TFV243"/>
      <c r="TFW243"/>
      <c r="TFX243"/>
      <c r="TFY243"/>
      <c r="TFZ243"/>
      <c r="TGA243"/>
      <c r="TGB243"/>
      <c r="TGC243"/>
      <c r="TGD243"/>
      <c r="TGE243"/>
      <c r="TGF243"/>
      <c r="TGG243"/>
      <c r="TGH243"/>
      <c r="TGI243"/>
      <c r="TGJ243"/>
      <c r="TGK243"/>
      <c r="TGL243"/>
      <c r="TGM243"/>
      <c r="TGN243"/>
      <c r="TGO243"/>
      <c r="TGP243"/>
      <c r="TGQ243"/>
      <c r="TGR243"/>
      <c r="TGS243"/>
      <c r="TGT243"/>
      <c r="TGU243"/>
      <c r="TGV243"/>
      <c r="TGW243"/>
      <c r="TGX243"/>
      <c r="TGY243"/>
      <c r="TGZ243"/>
      <c r="THA243"/>
      <c r="THB243"/>
      <c r="THC243"/>
      <c r="THD243"/>
      <c r="THE243"/>
      <c r="THF243"/>
      <c r="THG243"/>
      <c r="THH243"/>
      <c r="THI243"/>
      <c r="THJ243"/>
      <c r="THK243"/>
      <c r="THL243"/>
      <c r="THM243"/>
      <c r="THN243"/>
      <c r="THO243"/>
      <c r="THP243"/>
      <c r="THQ243"/>
      <c r="THR243"/>
      <c r="THS243"/>
      <c r="THT243"/>
      <c r="THU243"/>
      <c r="THV243"/>
      <c r="THW243"/>
      <c r="THX243"/>
      <c r="THY243"/>
      <c r="THZ243"/>
      <c r="TIA243"/>
      <c r="TIB243"/>
      <c r="TIC243"/>
      <c r="TID243"/>
      <c r="TIE243"/>
      <c r="TIF243"/>
      <c r="TIG243"/>
      <c r="TIH243"/>
      <c r="TII243"/>
      <c r="TIJ243"/>
      <c r="TIK243"/>
      <c r="TIL243"/>
      <c r="TIM243"/>
      <c r="TIN243"/>
      <c r="TIO243"/>
      <c r="TIP243"/>
      <c r="TIQ243"/>
      <c r="TIR243"/>
      <c r="TIS243"/>
      <c r="TIT243"/>
      <c r="TIU243"/>
      <c r="TIV243"/>
      <c r="TIW243"/>
      <c r="TIX243"/>
      <c r="TIY243"/>
      <c r="TIZ243"/>
      <c r="TJA243"/>
      <c r="TJB243"/>
      <c r="TJC243"/>
      <c r="TJD243"/>
      <c r="TJE243"/>
      <c r="TJF243"/>
      <c r="TJG243"/>
      <c r="TJH243"/>
      <c r="TJI243"/>
      <c r="TJJ243"/>
      <c r="TJK243"/>
      <c r="TJL243"/>
      <c r="TJM243"/>
      <c r="TJN243"/>
      <c r="TJO243"/>
      <c r="TJP243"/>
      <c r="TJQ243"/>
      <c r="TJR243"/>
      <c r="TJS243"/>
      <c r="TJT243"/>
      <c r="TJU243"/>
      <c r="TJV243"/>
      <c r="TJW243"/>
      <c r="TJX243"/>
      <c r="TJY243"/>
      <c r="TJZ243"/>
      <c r="TKA243"/>
      <c r="TKB243"/>
      <c r="TKC243"/>
      <c r="TKD243"/>
      <c r="TKE243"/>
      <c r="TKF243"/>
      <c r="TKG243"/>
      <c r="TKH243"/>
      <c r="TKI243"/>
      <c r="TKJ243"/>
      <c r="TKK243"/>
      <c r="TKL243"/>
      <c r="TKM243"/>
      <c r="TKN243"/>
      <c r="TKO243"/>
      <c r="TKP243"/>
      <c r="TKQ243"/>
      <c r="TKR243"/>
      <c r="TKS243"/>
      <c r="TKT243"/>
      <c r="TKU243"/>
      <c r="TKV243"/>
      <c r="TKW243"/>
      <c r="TKX243"/>
      <c r="TKY243"/>
      <c r="TKZ243"/>
      <c r="TLA243"/>
      <c r="TLB243"/>
      <c r="TLC243"/>
      <c r="TLD243"/>
      <c r="TLE243"/>
      <c r="TLF243"/>
      <c r="TLG243"/>
      <c r="TLH243"/>
      <c r="TLI243"/>
      <c r="TLJ243"/>
      <c r="TLK243"/>
      <c r="TLL243"/>
      <c r="TLM243"/>
      <c r="TLN243"/>
      <c r="TLO243"/>
      <c r="TLP243"/>
      <c r="TLQ243"/>
      <c r="TLR243"/>
      <c r="TLS243"/>
      <c r="TLT243"/>
      <c r="TLU243"/>
      <c r="TLV243"/>
      <c r="TLW243"/>
      <c r="TLX243"/>
      <c r="TLY243"/>
      <c r="TLZ243"/>
      <c r="TMA243"/>
      <c r="TMB243"/>
      <c r="TMC243"/>
      <c r="TMD243"/>
      <c r="TME243"/>
      <c r="TMF243"/>
      <c r="TMG243"/>
      <c r="TMH243"/>
      <c r="TMI243"/>
      <c r="TMJ243"/>
      <c r="TMK243"/>
      <c r="TML243"/>
      <c r="TMM243"/>
      <c r="TMN243"/>
      <c r="TMO243"/>
      <c r="TMP243"/>
      <c r="TMQ243"/>
      <c r="TMR243"/>
      <c r="TMS243"/>
      <c r="TMT243"/>
      <c r="TMU243"/>
      <c r="TMV243"/>
      <c r="TMW243"/>
      <c r="TMX243"/>
      <c r="TMY243"/>
      <c r="TMZ243"/>
      <c r="TNA243"/>
      <c r="TNB243"/>
      <c r="TNC243"/>
      <c r="TND243"/>
      <c r="TNE243"/>
      <c r="TNF243"/>
      <c r="TNG243"/>
      <c r="TNH243"/>
      <c r="TNI243"/>
      <c r="TNJ243"/>
      <c r="TNK243"/>
      <c r="TNL243"/>
      <c r="TNM243"/>
      <c r="TNN243"/>
      <c r="TNO243"/>
      <c r="TNP243"/>
      <c r="TNQ243"/>
      <c r="TNR243"/>
      <c r="TNS243"/>
      <c r="TNT243"/>
      <c r="TNU243"/>
      <c r="TNV243"/>
      <c r="TNW243"/>
      <c r="TNX243"/>
      <c r="TNY243"/>
      <c r="TNZ243"/>
      <c r="TOA243"/>
      <c r="TOB243"/>
      <c r="TOC243"/>
      <c r="TOD243"/>
      <c r="TOE243"/>
      <c r="TOF243"/>
      <c r="TOG243"/>
      <c r="TOH243"/>
      <c r="TOI243"/>
      <c r="TOJ243"/>
      <c r="TOK243"/>
      <c r="TOL243"/>
      <c r="TOM243"/>
      <c r="TON243"/>
      <c r="TOO243"/>
      <c r="TOP243"/>
      <c r="TOQ243"/>
      <c r="TOR243"/>
      <c r="TOS243"/>
      <c r="TOT243"/>
      <c r="TOU243"/>
      <c r="TOV243"/>
      <c r="TOW243"/>
      <c r="TOX243"/>
      <c r="TOY243"/>
      <c r="TOZ243"/>
      <c r="TPA243"/>
      <c r="TPB243"/>
      <c r="TPC243"/>
      <c r="TPD243"/>
      <c r="TPE243"/>
      <c r="TPF243"/>
      <c r="TPG243"/>
      <c r="TPH243"/>
      <c r="TPI243"/>
      <c r="TPJ243"/>
      <c r="TPK243"/>
      <c r="TPL243"/>
      <c r="TPM243"/>
      <c r="TPN243"/>
      <c r="TPO243"/>
      <c r="TPP243"/>
      <c r="TPQ243"/>
      <c r="TPR243"/>
      <c r="TPS243"/>
      <c r="TPT243"/>
      <c r="TPU243"/>
      <c r="TPV243"/>
      <c r="TPW243"/>
      <c r="TPX243"/>
      <c r="TPY243"/>
      <c r="TPZ243"/>
      <c r="TQA243"/>
      <c r="TQB243"/>
      <c r="TQC243"/>
      <c r="TQD243"/>
      <c r="TQE243"/>
      <c r="TQF243"/>
      <c r="TQG243"/>
      <c r="TQH243"/>
      <c r="TQI243"/>
      <c r="TQJ243"/>
      <c r="TQK243"/>
      <c r="TQL243"/>
      <c r="TQM243"/>
      <c r="TQN243"/>
      <c r="TQO243"/>
      <c r="TQP243"/>
      <c r="TQQ243"/>
      <c r="TQR243"/>
      <c r="TQS243"/>
      <c r="TQT243"/>
      <c r="TQU243"/>
      <c r="TQV243"/>
      <c r="TQW243"/>
      <c r="TQX243"/>
      <c r="TQY243"/>
      <c r="TQZ243"/>
      <c r="TRA243"/>
      <c r="TRB243"/>
      <c r="TRC243"/>
      <c r="TRD243"/>
      <c r="TRE243"/>
      <c r="TRF243"/>
      <c r="TRG243"/>
      <c r="TRH243"/>
      <c r="TRI243"/>
      <c r="TRJ243"/>
      <c r="TRK243"/>
      <c r="TRL243"/>
      <c r="TRM243"/>
      <c r="TRN243"/>
      <c r="TRO243"/>
      <c r="TRP243"/>
      <c r="TRQ243"/>
      <c r="TRR243"/>
      <c r="TRS243"/>
      <c r="TRT243"/>
      <c r="TRU243"/>
      <c r="TRV243"/>
      <c r="TRW243"/>
      <c r="TRX243"/>
      <c r="TRY243"/>
      <c r="TRZ243"/>
      <c r="TSA243"/>
      <c r="TSB243"/>
      <c r="TSC243"/>
      <c r="TSD243"/>
      <c r="TSE243"/>
      <c r="TSF243"/>
      <c r="TSG243"/>
      <c r="TSH243"/>
      <c r="TSI243"/>
      <c r="TSJ243"/>
      <c r="TSK243"/>
      <c r="TSL243"/>
      <c r="TSM243"/>
      <c r="TSN243"/>
      <c r="TSO243"/>
      <c r="TSP243"/>
      <c r="TSQ243"/>
      <c r="TSR243"/>
      <c r="TSS243"/>
      <c r="TST243"/>
      <c r="TSU243"/>
      <c r="TSV243"/>
      <c r="TSW243"/>
      <c r="TSX243"/>
      <c r="TSY243"/>
      <c r="TSZ243"/>
      <c r="TTA243"/>
      <c r="TTB243"/>
      <c r="TTC243"/>
      <c r="TTD243"/>
      <c r="TTE243"/>
      <c r="TTF243"/>
      <c r="TTG243"/>
      <c r="TTH243"/>
      <c r="TTI243"/>
      <c r="TTJ243"/>
      <c r="TTK243"/>
      <c r="TTL243"/>
      <c r="TTM243"/>
      <c r="TTN243"/>
      <c r="TTO243"/>
      <c r="TTP243"/>
      <c r="TTQ243"/>
      <c r="TTR243"/>
      <c r="TTS243"/>
      <c r="TTT243"/>
      <c r="TTU243"/>
      <c r="TTV243"/>
      <c r="TTW243"/>
      <c r="TTX243"/>
      <c r="TTY243"/>
      <c r="TTZ243"/>
      <c r="TUA243"/>
      <c r="TUB243"/>
      <c r="TUC243"/>
      <c r="TUD243"/>
      <c r="TUE243"/>
      <c r="TUF243"/>
      <c r="TUG243"/>
      <c r="TUH243"/>
      <c r="TUI243"/>
      <c r="TUJ243"/>
      <c r="TUK243"/>
      <c r="TUL243"/>
      <c r="TUM243"/>
      <c r="TUN243"/>
      <c r="TUO243"/>
      <c r="TUP243"/>
      <c r="TUQ243"/>
      <c r="TUR243"/>
      <c r="TUS243"/>
      <c r="TUT243"/>
      <c r="TUU243"/>
      <c r="TUV243"/>
      <c r="TUW243"/>
      <c r="TUX243"/>
      <c r="TUY243"/>
      <c r="TUZ243"/>
      <c r="TVA243"/>
      <c r="TVB243"/>
      <c r="TVC243"/>
      <c r="TVD243"/>
      <c r="TVE243"/>
      <c r="TVF243"/>
      <c r="TVG243"/>
      <c r="TVH243"/>
      <c r="TVI243"/>
      <c r="TVJ243"/>
      <c r="TVK243"/>
      <c r="TVL243"/>
      <c r="TVM243"/>
      <c r="TVN243"/>
      <c r="TVO243"/>
      <c r="TVP243"/>
      <c r="TVQ243"/>
      <c r="TVR243"/>
      <c r="TVS243"/>
      <c r="TVT243"/>
      <c r="TVU243"/>
      <c r="TVV243"/>
      <c r="TVW243"/>
      <c r="TVX243"/>
      <c r="TVY243"/>
      <c r="TVZ243"/>
      <c r="TWA243"/>
      <c r="TWB243"/>
      <c r="TWC243"/>
      <c r="TWD243"/>
      <c r="TWE243"/>
      <c r="TWF243"/>
      <c r="TWG243"/>
      <c r="TWH243"/>
      <c r="TWI243"/>
      <c r="TWJ243"/>
      <c r="TWK243"/>
      <c r="TWL243"/>
      <c r="TWM243"/>
      <c r="TWN243"/>
      <c r="TWO243"/>
      <c r="TWP243"/>
      <c r="TWQ243"/>
      <c r="TWR243"/>
      <c r="TWS243"/>
      <c r="TWT243"/>
      <c r="TWU243"/>
      <c r="TWV243"/>
      <c r="TWW243"/>
      <c r="TWX243"/>
      <c r="TWY243"/>
      <c r="TWZ243"/>
      <c r="TXA243"/>
      <c r="TXB243"/>
      <c r="TXC243"/>
      <c r="TXD243"/>
      <c r="TXE243"/>
      <c r="TXF243"/>
      <c r="TXG243"/>
      <c r="TXH243"/>
      <c r="TXI243"/>
      <c r="TXJ243"/>
      <c r="TXK243"/>
      <c r="TXL243"/>
      <c r="TXM243"/>
      <c r="TXN243"/>
      <c r="TXO243"/>
      <c r="TXP243"/>
      <c r="TXQ243"/>
      <c r="TXR243"/>
      <c r="TXS243"/>
      <c r="TXT243"/>
      <c r="TXU243"/>
      <c r="TXV243"/>
      <c r="TXW243"/>
      <c r="TXX243"/>
      <c r="TXY243"/>
      <c r="TXZ243"/>
      <c r="TYA243"/>
      <c r="TYB243"/>
      <c r="TYC243"/>
      <c r="TYD243"/>
      <c r="TYE243"/>
      <c r="TYF243"/>
      <c r="TYG243"/>
      <c r="TYH243"/>
      <c r="TYI243"/>
      <c r="TYJ243"/>
      <c r="TYK243"/>
      <c r="TYL243"/>
      <c r="TYM243"/>
      <c r="TYN243"/>
      <c r="TYO243"/>
      <c r="TYP243"/>
      <c r="TYQ243"/>
      <c r="TYR243"/>
      <c r="TYS243"/>
      <c r="TYT243"/>
      <c r="TYU243"/>
      <c r="TYV243"/>
      <c r="TYW243"/>
      <c r="TYX243"/>
      <c r="TYY243"/>
      <c r="TYZ243"/>
      <c r="TZA243"/>
      <c r="TZB243"/>
      <c r="TZC243"/>
      <c r="TZD243"/>
      <c r="TZE243"/>
      <c r="TZF243"/>
      <c r="TZG243"/>
      <c r="TZH243"/>
      <c r="TZI243"/>
      <c r="TZJ243"/>
      <c r="TZK243"/>
      <c r="TZL243"/>
      <c r="TZM243"/>
      <c r="TZN243"/>
      <c r="TZO243"/>
      <c r="TZP243"/>
      <c r="TZQ243"/>
      <c r="TZR243"/>
      <c r="TZS243"/>
      <c r="TZT243"/>
      <c r="TZU243"/>
      <c r="TZV243"/>
      <c r="TZW243"/>
      <c r="TZX243"/>
      <c r="TZY243"/>
      <c r="TZZ243"/>
      <c r="UAA243"/>
      <c r="UAB243"/>
      <c r="UAC243"/>
      <c r="UAD243"/>
      <c r="UAE243"/>
      <c r="UAF243"/>
      <c r="UAG243"/>
      <c r="UAH243"/>
      <c r="UAI243"/>
      <c r="UAJ243"/>
      <c r="UAK243"/>
      <c r="UAL243"/>
      <c r="UAM243"/>
      <c r="UAN243"/>
      <c r="UAO243"/>
      <c r="UAP243"/>
      <c r="UAQ243"/>
      <c r="UAR243"/>
      <c r="UAS243"/>
      <c r="UAT243"/>
      <c r="UAU243"/>
      <c r="UAV243"/>
      <c r="UAW243"/>
      <c r="UAX243"/>
      <c r="UAY243"/>
      <c r="UAZ243"/>
      <c r="UBA243"/>
      <c r="UBB243"/>
      <c r="UBC243"/>
      <c r="UBD243"/>
      <c r="UBE243"/>
      <c r="UBF243"/>
      <c r="UBG243"/>
      <c r="UBH243"/>
      <c r="UBI243"/>
      <c r="UBJ243"/>
      <c r="UBK243"/>
      <c r="UBL243"/>
      <c r="UBM243"/>
      <c r="UBN243"/>
      <c r="UBO243"/>
      <c r="UBP243"/>
      <c r="UBQ243"/>
      <c r="UBR243"/>
      <c r="UBS243"/>
      <c r="UBT243"/>
      <c r="UBU243"/>
      <c r="UBV243"/>
      <c r="UBW243"/>
      <c r="UBX243"/>
      <c r="UBY243"/>
      <c r="UBZ243"/>
      <c r="UCA243"/>
      <c r="UCB243"/>
      <c r="UCC243"/>
      <c r="UCD243"/>
      <c r="UCE243"/>
      <c r="UCF243"/>
      <c r="UCG243"/>
      <c r="UCH243"/>
      <c r="UCI243"/>
      <c r="UCJ243"/>
      <c r="UCK243"/>
      <c r="UCL243"/>
      <c r="UCM243"/>
      <c r="UCN243"/>
      <c r="UCO243"/>
      <c r="UCP243"/>
      <c r="UCQ243"/>
      <c r="UCR243"/>
      <c r="UCS243"/>
      <c r="UCT243"/>
      <c r="UCU243"/>
      <c r="UCV243"/>
      <c r="UCW243"/>
      <c r="UCX243"/>
      <c r="UCY243"/>
      <c r="UCZ243"/>
      <c r="UDA243"/>
      <c r="UDB243"/>
      <c r="UDC243"/>
      <c r="UDD243"/>
      <c r="UDE243"/>
      <c r="UDF243"/>
      <c r="UDG243"/>
      <c r="UDH243"/>
      <c r="UDI243"/>
      <c r="UDJ243"/>
      <c r="UDK243"/>
      <c r="UDL243"/>
      <c r="UDM243"/>
      <c r="UDN243"/>
      <c r="UDO243"/>
      <c r="UDP243"/>
      <c r="UDQ243"/>
      <c r="UDR243"/>
      <c r="UDS243"/>
      <c r="UDT243"/>
      <c r="UDU243"/>
      <c r="UDV243"/>
      <c r="UDW243"/>
      <c r="UDX243"/>
      <c r="UDY243"/>
      <c r="UDZ243"/>
      <c r="UEA243"/>
      <c r="UEB243"/>
      <c r="UEC243"/>
      <c r="UED243"/>
      <c r="UEE243"/>
      <c r="UEF243"/>
      <c r="UEG243"/>
      <c r="UEH243"/>
      <c r="UEI243"/>
      <c r="UEJ243"/>
      <c r="UEK243"/>
      <c r="UEL243"/>
      <c r="UEM243"/>
      <c r="UEN243"/>
      <c r="UEO243"/>
      <c r="UEP243"/>
      <c r="UEQ243"/>
      <c r="UER243"/>
      <c r="UES243"/>
      <c r="UET243"/>
      <c r="UEU243"/>
      <c r="UEV243"/>
      <c r="UEW243"/>
      <c r="UEX243"/>
      <c r="UEY243"/>
      <c r="UEZ243"/>
      <c r="UFA243"/>
      <c r="UFB243"/>
      <c r="UFC243"/>
      <c r="UFD243"/>
      <c r="UFE243"/>
      <c r="UFF243"/>
      <c r="UFG243"/>
      <c r="UFH243"/>
      <c r="UFI243"/>
      <c r="UFJ243"/>
      <c r="UFK243"/>
      <c r="UFL243"/>
      <c r="UFM243"/>
      <c r="UFN243"/>
      <c r="UFO243"/>
      <c r="UFP243"/>
      <c r="UFQ243"/>
      <c r="UFR243"/>
      <c r="UFS243"/>
      <c r="UFT243"/>
      <c r="UFU243"/>
      <c r="UFV243"/>
      <c r="UFW243"/>
      <c r="UFX243"/>
      <c r="UFY243"/>
      <c r="UFZ243"/>
      <c r="UGA243"/>
      <c r="UGB243"/>
      <c r="UGC243"/>
      <c r="UGD243"/>
      <c r="UGE243"/>
      <c r="UGF243"/>
      <c r="UGG243"/>
      <c r="UGH243"/>
      <c r="UGI243"/>
      <c r="UGJ243"/>
      <c r="UGK243"/>
      <c r="UGL243"/>
      <c r="UGM243"/>
      <c r="UGN243"/>
      <c r="UGO243"/>
      <c r="UGP243"/>
      <c r="UGQ243"/>
      <c r="UGR243"/>
      <c r="UGS243"/>
      <c r="UGT243"/>
      <c r="UGU243"/>
      <c r="UGV243"/>
      <c r="UGW243"/>
      <c r="UGX243"/>
      <c r="UGY243"/>
      <c r="UGZ243"/>
      <c r="UHA243"/>
      <c r="UHB243"/>
      <c r="UHC243"/>
      <c r="UHD243"/>
      <c r="UHE243"/>
      <c r="UHF243"/>
      <c r="UHG243"/>
      <c r="UHH243"/>
      <c r="UHI243"/>
      <c r="UHJ243"/>
      <c r="UHK243"/>
      <c r="UHL243"/>
      <c r="UHM243"/>
      <c r="UHN243"/>
      <c r="UHO243"/>
      <c r="UHP243"/>
      <c r="UHQ243"/>
      <c r="UHR243"/>
      <c r="UHS243"/>
      <c r="UHT243"/>
      <c r="UHU243"/>
      <c r="UHV243"/>
      <c r="UHW243"/>
      <c r="UHX243"/>
      <c r="UHY243"/>
      <c r="UHZ243"/>
      <c r="UIA243"/>
      <c r="UIB243"/>
      <c r="UIC243"/>
      <c r="UID243"/>
      <c r="UIE243"/>
      <c r="UIF243"/>
      <c r="UIG243"/>
      <c r="UIH243"/>
      <c r="UII243"/>
      <c r="UIJ243"/>
      <c r="UIK243"/>
      <c r="UIL243"/>
      <c r="UIM243"/>
      <c r="UIN243"/>
      <c r="UIO243"/>
      <c r="UIP243"/>
      <c r="UIQ243"/>
      <c r="UIR243"/>
      <c r="UIS243"/>
      <c r="UIT243"/>
      <c r="UIU243"/>
      <c r="UIV243"/>
      <c r="UIW243"/>
      <c r="UIX243"/>
      <c r="UIY243"/>
      <c r="UIZ243"/>
      <c r="UJA243"/>
      <c r="UJB243"/>
      <c r="UJC243"/>
      <c r="UJD243"/>
      <c r="UJE243"/>
      <c r="UJF243"/>
      <c r="UJG243"/>
      <c r="UJH243"/>
      <c r="UJI243"/>
      <c r="UJJ243"/>
      <c r="UJK243"/>
      <c r="UJL243"/>
      <c r="UJM243"/>
      <c r="UJN243"/>
      <c r="UJO243"/>
      <c r="UJP243"/>
      <c r="UJQ243"/>
      <c r="UJR243"/>
      <c r="UJS243"/>
      <c r="UJT243"/>
      <c r="UJU243"/>
      <c r="UJV243"/>
      <c r="UJW243"/>
      <c r="UJX243"/>
      <c r="UJY243"/>
      <c r="UJZ243"/>
      <c r="UKA243"/>
      <c r="UKB243"/>
      <c r="UKC243"/>
      <c r="UKD243"/>
      <c r="UKE243"/>
      <c r="UKF243"/>
      <c r="UKG243"/>
      <c r="UKH243"/>
      <c r="UKI243"/>
      <c r="UKJ243"/>
      <c r="UKK243"/>
      <c r="UKL243"/>
      <c r="UKM243"/>
      <c r="UKN243"/>
      <c r="UKO243"/>
      <c r="UKP243"/>
      <c r="UKQ243"/>
      <c r="UKR243"/>
      <c r="UKS243"/>
      <c r="UKT243"/>
      <c r="UKU243"/>
      <c r="UKV243"/>
      <c r="UKW243"/>
      <c r="UKX243"/>
      <c r="UKY243"/>
      <c r="UKZ243"/>
      <c r="ULA243"/>
      <c r="ULB243"/>
      <c r="ULC243"/>
      <c r="ULD243"/>
      <c r="ULE243"/>
      <c r="ULF243"/>
      <c r="ULG243"/>
      <c r="ULH243"/>
      <c r="ULI243"/>
      <c r="ULJ243"/>
      <c r="ULK243"/>
      <c r="ULL243"/>
      <c r="ULM243"/>
      <c r="ULN243"/>
      <c r="ULO243"/>
      <c r="ULP243"/>
      <c r="ULQ243"/>
      <c r="ULR243"/>
      <c r="ULS243"/>
      <c r="ULT243"/>
      <c r="ULU243"/>
      <c r="ULV243"/>
      <c r="ULW243"/>
      <c r="ULX243"/>
      <c r="ULY243"/>
      <c r="ULZ243"/>
      <c r="UMA243"/>
      <c r="UMB243"/>
      <c r="UMC243"/>
      <c r="UMD243"/>
      <c r="UME243"/>
      <c r="UMF243"/>
      <c r="UMG243"/>
      <c r="UMH243"/>
      <c r="UMI243"/>
      <c r="UMJ243"/>
      <c r="UMK243"/>
      <c r="UML243"/>
      <c r="UMM243"/>
      <c r="UMN243"/>
      <c r="UMO243"/>
      <c r="UMP243"/>
      <c r="UMQ243"/>
      <c r="UMR243"/>
      <c r="UMS243"/>
      <c r="UMT243"/>
      <c r="UMU243"/>
      <c r="UMV243"/>
      <c r="UMW243"/>
      <c r="UMX243"/>
      <c r="UMY243"/>
      <c r="UMZ243"/>
      <c r="UNA243"/>
      <c r="UNB243"/>
      <c r="UNC243"/>
      <c r="UND243"/>
      <c r="UNE243"/>
      <c r="UNF243"/>
      <c r="UNG243"/>
      <c r="UNH243"/>
      <c r="UNI243"/>
      <c r="UNJ243"/>
      <c r="UNK243"/>
      <c r="UNL243"/>
      <c r="UNM243"/>
      <c r="UNN243"/>
      <c r="UNO243"/>
      <c r="UNP243"/>
      <c r="UNQ243"/>
      <c r="UNR243"/>
      <c r="UNS243"/>
      <c r="UNT243"/>
      <c r="UNU243"/>
      <c r="UNV243"/>
      <c r="UNW243"/>
      <c r="UNX243"/>
      <c r="UNY243"/>
      <c r="UNZ243"/>
      <c r="UOA243"/>
      <c r="UOB243"/>
      <c r="UOC243"/>
      <c r="UOD243"/>
      <c r="UOE243"/>
      <c r="UOF243"/>
      <c r="UOG243"/>
      <c r="UOH243"/>
      <c r="UOI243"/>
      <c r="UOJ243"/>
      <c r="UOK243"/>
      <c r="UOL243"/>
      <c r="UOM243"/>
      <c r="UON243"/>
      <c r="UOO243"/>
      <c r="UOP243"/>
      <c r="UOQ243"/>
      <c r="UOR243"/>
      <c r="UOS243"/>
      <c r="UOT243"/>
      <c r="UOU243"/>
      <c r="UOV243"/>
      <c r="UOW243"/>
      <c r="UOX243"/>
      <c r="UOY243"/>
      <c r="UOZ243"/>
      <c r="UPA243"/>
      <c r="UPB243"/>
      <c r="UPC243"/>
      <c r="UPD243"/>
      <c r="UPE243"/>
      <c r="UPF243"/>
      <c r="UPG243"/>
      <c r="UPH243"/>
      <c r="UPI243"/>
      <c r="UPJ243"/>
      <c r="UPK243"/>
      <c r="UPL243"/>
      <c r="UPM243"/>
      <c r="UPN243"/>
      <c r="UPO243"/>
      <c r="UPP243"/>
      <c r="UPQ243"/>
      <c r="UPR243"/>
      <c r="UPS243"/>
      <c r="UPT243"/>
      <c r="UPU243"/>
      <c r="UPV243"/>
      <c r="UPW243"/>
      <c r="UPX243"/>
      <c r="UPY243"/>
      <c r="UPZ243"/>
      <c r="UQA243"/>
      <c r="UQB243"/>
      <c r="UQC243"/>
      <c r="UQD243"/>
      <c r="UQE243"/>
      <c r="UQF243"/>
      <c r="UQG243"/>
      <c r="UQH243"/>
      <c r="UQI243"/>
      <c r="UQJ243"/>
      <c r="UQK243"/>
      <c r="UQL243"/>
      <c r="UQM243"/>
      <c r="UQN243"/>
      <c r="UQO243"/>
      <c r="UQP243"/>
      <c r="UQQ243"/>
      <c r="UQR243"/>
      <c r="UQS243"/>
      <c r="UQT243"/>
      <c r="UQU243"/>
      <c r="UQV243"/>
      <c r="UQW243"/>
      <c r="UQX243"/>
      <c r="UQY243"/>
      <c r="UQZ243"/>
      <c r="URA243"/>
      <c r="URB243"/>
      <c r="URC243"/>
      <c r="URD243"/>
      <c r="URE243"/>
      <c r="URF243"/>
      <c r="URG243"/>
      <c r="URH243"/>
      <c r="URI243"/>
      <c r="URJ243"/>
      <c r="URK243"/>
      <c r="URL243"/>
      <c r="URM243"/>
      <c r="URN243"/>
      <c r="URO243"/>
      <c r="URP243"/>
      <c r="URQ243"/>
      <c r="URR243"/>
      <c r="URS243"/>
      <c r="URT243"/>
      <c r="URU243"/>
      <c r="URV243"/>
      <c r="URW243"/>
      <c r="URX243"/>
      <c r="URY243"/>
      <c r="URZ243"/>
      <c r="USA243"/>
      <c r="USB243"/>
      <c r="USC243"/>
      <c r="USD243"/>
      <c r="USE243"/>
      <c r="USF243"/>
      <c r="USG243"/>
      <c r="USH243"/>
      <c r="USI243"/>
      <c r="USJ243"/>
      <c r="USK243"/>
      <c r="USL243"/>
      <c r="USM243"/>
      <c r="USN243"/>
      <c r="USO243"/>
      <c r="USP243"/>
      <c r="USQ243"/>
      <c r="USR243"/>
      <c r="USS243"/>
      <c r="UST243"/>
      <c r="USU243"/>
      <c r="USV243"/>
      <c r="USW243"/>
      <c r="USX243"/>
      <c r="USY243"/>
      <c r="USZ243"/>
      <c r="UTA243"/>
      <c r="UTB243"/>
      <c r="UTC243"/>
      <c r="UTD243"/>
      <c r="UTE243"/>
      <c r="UTF243"/>
      <c r="UTG243"/>
      <c r="UTH243"/>
      <c r="UTI243"/>
      <c r="UTJ243"/>
      <c r="UTK243"/>
      <c r="UTL243"/>
      <c r="UTM243"/>
      <c r="UTN243"/>
      <c r="UTO243"/>
      <c r="UTP243"/>
      <c r="UTQ243"/>
      <c r="UTR243"/>
      <c r="UTS243"/>
      <c r="UTT243"/>
      <c r="UTU243"/>
      <c r="UTV243"/>
      <c r="UTW243"/>
      <c r="UTX243"/>
      <c r="UTY243"/>
      <c r="UTZ243"/>
      <c r="UUA243"/>
      <c r="UUB243"/>
      <c r="UUC243"/>
      <c r="UUD243"/>
      <c r="UUE243"/>
      <c r="UUF243"/>
      <c r="UUG243"/>
      <c r="UUH243"/>
      <c r="UUI243"/>
      <c r="UUJ243"/>
      <c r="UUK243"/>
      <c r="UUL243"/>
      <c r="UUM243"/>
      <c r="UUN243"/>
      <c r="UUO243"/>
      <c r="UUP243"/>
      <c r="UUQ243"/>
      <c r="UUR243"/>
      <c r="UUS243"/>
      <c r="UUT243"/>
      <c r="UUU243"/>
      <c r="UUV243"/>
      <c r="UUW243"/>
      <c r="UUX243"/>
      <c r="UUY243"/>
      <c r="UUZ243"/>
      <c r="UVA243"/>
      <c r="UVB243"/>
      <c r="UVC243"/>
      <c r="UVD243"/>
      <c r="UVE243"/>
      <c r="UVF243"/>
      <c r="UVG243"/>
      <c r="UVH243"/>
      <c r="UVI243"/>
      <c r="UVJ243"/>
      <c r="UVK243"/>
      <c r="UVL243"/>
      <c r="UVM243"/>
      <c r="UVN243"/>
      <c r="UVO243"/>
      <c r="UVP243"/>
      <c r="UVQ243"/>
      <c r="UVR243"/>
      <c r="UVS243"/>
      <c r="UVT243"/>
      <c r="UVU243"/>
      <c r="UVV243"/>
      <c r="UVW243"/>
      <c r="UVX243"/>
      <c r="UVY243"/>
      <c r="UVZ243"/>
      <c r="UWA243"/>
      <c r="UWB243"/>
      <c r="UWC243"/>
      <c r="UWD243"/>
      <c r="UWE243"/>
      <c r="UWF243"/>
      <c r="UWG243"/>
      <c r="UWH243"/>
      <c r="UWI243"/>
      <c r="UWJ243"/>
      <c r="UWK243"/>
      <c r="UWL243"/>
      <c r="UWM243"/>
      <c r="UWN243"/>
      <c r="UWO243"/>
      <c r="UWP243"/>
      <c r="UWQ243"/>
      <c r="UWR243"/>
      <c r="UWS243"/>
      <c r="UWT243"/>
      <c r="UWU243"/>
      <c r="UWV243"/>
      <c r="UWW243"/>
      <c r="UWX243"/>
      <c r="UWY243"/>
      <c r="UWZ243"/>
      <c r="UXA243"/>
      <c r="UXB243"/>
      <c r="UXC243"/>
      <c r="UXD243"/>
      <c r="UXE243"/>
      <c r="UXF243"/>
      <c r="UXG243"/>
      <c r="UXH243"/>
      <c r="UXI243"/>
      <c r="UXJ243"/>
      <c r="UXK243"/>
      <c r="UXL243"/>
      <c r="UXM243"/>
      <c r="UXN243"/>
      <c r="UXO243"/>
      <c r="UXP243"/>
      <c r="UXQ243"/>
      <c r="UXR243"/>
      <c r="UXS243"/>
      <c r="UXT243"/>
      <c r="UXU243"/>
      <c r="UXV243"/>
      <c r="UXW243"/>
      <c r="UXX243"/>
      <c r="UXY243"/>
      <c r="UXZ243"/>
      <c r="UYA243"/>
      <c r="UYB243"/>
      <c r="UYC243"/>
      <c r="UYD243"/>
      <c r="UYE243"/>
      <c r="UYF243"/>
      <c r="UYG243"/>
      <c r="UYH243"/>
      <c r="UYI243"/>
      <c r="UYJ243"/>
      <c r="UYK243"/>
      <c r="UYL243"/>
      <c r="UYM243"/>
      <c r="UYN243"/>
      <c r="UYO243"/>
      <c r="UYP243"/>
      <c r="UYQ243"/>
      <c r="UYR243"/>
      <c r="UYS243"/>
      <c r="UYT243"/>
      <c r="UYU243"/>
      <c r="UYV243"/>
      <c r="UYW243"/>
      <c r="UYX243"/>
      <c r="UYY243"/>
      <c r="UYZ243"/>
      <c r="UZA243"/>
      <c r="UZB243"/>
      <c r="UZC243"/>
      <c r="UZD243"/>
      <c r="UZE243"/>
      <c r="UZF243"/>
      <c r="UZG243"/>
      <c r="UZH243"/>
      <c r="UZI243"/>
      <c r="UZJ243"/>
      <c r="UZK243"/>
      <c r="UZL243"/>
      <c r="UZM243"/>
      <c r="UZN243"/>
      <c r="UZO243"/>
      <c r="UZP243"/>
      <c r="UZQ243"/>
      <c r="UZR243"/>
      <c r="UZS243"/>
      <c r="UZT243"/>
      <c r="UZU243"/>
      <c r="UZV243"/>
      <c r="UZW243"/>
      <c r="UZX243"/>
      <c r="UZY243"/>
      <c r="UZZ243"/>
      <c r="VAA243"/>
      <c r="VAB243"/>
      <c r="VAC243"/>
      <c r="VAD243"/>
      <c r="VAE243"/>
      <c r="VAF243"/>
      <c r="VAG243"/>
      <c r="VAH243"/>
      <c r="VAI243"/>
      <c r="VAJ243"/>
      <c r="VAK243"/>
      <c r="VAL243"/>
      <c r="VAM243"/>
      <c r="VAN243"/>
      <c r="VAO243"/>
      <c r="VAP243"/>
      <c r="VAQ243"/>
      <c r="VAR243"/>
      <c r="VAS243"/>
      <c r="VAT243"/>
      <c r="VAU243"/>
      <c r="VAV243"/>
      <c r="VAW243"/>
      <c r="VAX243"/>
      <c r="VAY243"/>
      <c r="VAZ243"/>
      <c r="VBA243"/>
      <c r="VBB243"/>
      <c r="VBC243"/>
      <c r="VBD243"/>
      <c r="VBE243"/>
      <c r="VBF243"/>
      <c r="VBG243"/>
      <c r="VBH243"/>
      <c r="VBI243"/>
      <c r="VBJ243"/>
      <c r="VBK243"/>
      <c r="VBL243"/>
      <c r="VBM243"/>
      <c r="VBN243"/>
      <c r="VBO243"/>
      <c r="VBP243"/>
      <c r="VBQ243"/>
      <c r="VBR243"/>
      <c r="VBS243"/>
      <c r="VBT243"/>
      <c r="VBU243"/>
      <c r="VBV243"/>
      <c r="VBW243"/>
      <c r="VBX243"/>
      <c r="VBY243"/>
      <c r="VBZ243"/>
      <c r="VCA243"/>
      <c r="VCB243"/>
      <c r="VCC243"/>
      <c r="VCD243"/>
      <c r="VCE243"/>
      <c r="VCF243"/>
      <c r="VCG243"/>
      <c r="VCH243"/>
      <c r="VCI243"/>
      <c r="VCJ243"/>
      <c r="VCK243"/>
      <c r="VCL243"/>
      <c r="VCM243"/>
      <c r="VCN243"/>
      <c r="VCO243"/>
      <c r="VCP243"/>
      <c r="VCQ243"/>
      <c r="VCR243"/>
      <c r="VCS243"/>
      <c r="VCT243"/>
      <c r="VCU243"/>
      <c r="VCV243"/>
      <c r="VCW243"/>
      <c r="VCX243"/>
      <c r="VCY243"/>
      <c r="VCZ243"/>
      <c r="VDA243"/>
      <c r="VDB243"/>
      <c r="VDC243"/>
      <c r="VDD243"/>
      <c r="VDE243"/>
      <c r="VDF243"/>
      <c r="VDG243"/>
      <c r="VDH243"/>
      <c r="VDI243"/>
      <c r="VDJ243"/>
      <c r="VDK243"/>
      <c r="VDL243"/>
      <c r="VDM243"/>
      <c r="VDN243"/>
      <c r="VDO243"/>
      <c r="VDP243"/>
      <c r="VDQ243"/>
      <c r="VDR243"/>
      <c r="VDS243"/>
      <c r="VDT243"/>
      <c r="VDU243"/>
      <c r="VDV243"/>
      <c r="VDW243"/>
      <c r="VDX243"/>
      <c r="VDY243"/>
      <c r="VDZ243"/>
      <c r="VEA243"/>
      <c r="VEB243"/>
      <c r="VEC243"/>
      <c r="VED243"/>
      <c r="VEE243"/>
      <c r="VEF243"/>
      <c r="VEG243"/>
      <c r="VEH243"/>
      <c r="VEI243"/>
      <c r="VEJ243"/>
      <c r="VEK243"/>
      <c r="VEL243"/>
      <c r="VEM243"/>
      <c r="VEN243"/>
      <c r="VEO243"/>
      <c r="VEP243"/>
      <c r="VEQ243"/>
      <c r="VER243"/>
      <c r="VES243"/>
      <c r="VET243"/>
      <c r="VEU243"/>
      <c r="VEV243"/>
      <c r="VEW243"/>
      <c r="VEX243"/>
      <c r="VEY243"/>
      <c r="VEZ243"/>
      <c r="VFA243"/>
      <c r="VFB243"/>
      <c r="VFC243"/>
      <c r="VFD243"/>
      <c r="VFE243"/>
      <c r="VFF243"/>
      <c r="VFG243"/>
      <c r="VFH243"/>
      <c r="VFI243"/>
      <c r="VFJ243"/>
      <c r="VFK243"/>
      <c r="VFL243"/>
      <c r="VFM243"/>
      <c r="VFN243"/>
      <c r="VFO243"/>
      <c r="VFP243"/>
      <c r="VFQ243"/>
      <c r="VFR243"/>
      <c r="VFS243"/>
      <c r="VFT243"/>
      <c r="VFU243"/>
      <c r="VFV243"/>
      <c r="VFW243"/>
      <c r="VFX243"/>
      <c r="VFY243"/>
      <c r="VFZ243"/>
      <c r="VGA243"/>
      <c r="VGB243"/>
      <c r="VGC243"/>
      <c r="VGD243"/>
      <c r="VGE243"/>
      <c r="VGF243"/>
      <c r="VGG243"/>
      <c r="VGH243"/>
      <c r="VGI243"/>
      <c r="VGJ243"/>
      <c r="VGK243"/>
      <c r="VGL243"/>
      <c r="VGM243"/>
      <c r="VGN243"/>
      <c r="VGO243"/>
      <c r="VGP243"/>
      <c r="VGQ243"/>
      <c r="VGR243"/>
      <c r="VGS243"/>
      <c r="VGT243"/>
      <c r="VGU243"/>
      <c r="VGV243"/>
      <c r="VGW243"/>
      <c r="VGX243"/>
      <c r="VGY243"/>
      <c r="VGZ243"/>
      <c r="VHA243"/>
      <c r="VHB243"/>
      <c r="VHC243"/>
      <c r="VHD243"/>
      <c r="VHE243"/>
      <c r="VHF243"/>
      <c r="VHG243"/>
      <c r="VHH243"/>
      <c r="VHI243"/>
      <c r="VHJ243"/>
      <c r="VHK243"/>
      <c r="VHL243"/>
      <c r="VHM243"/>
      <c r="VHN243"/>
      <c r="VHO243"/>
      <c r="VHP243"/>
      <c r="VHQ243"/>
      <c r="VHR243"/>
      <c r="VHS243"/>
      <c r="VHT243"/>
      <c r="VHU243"/>
      <c r="VHV243"/>
      <c r="VHW243"/>
      <c r="VHX243"/>
      <c r="VHY243"/>
      <c r="VHZ243"/>
      <c r="VIA243"/>
      <c r="VIB243"/>
      <c r="VIC243"/>
      <c r="VID243"/>
      <c r="VIE243"/>
      <c r="VIF243"/>
      <c r="VIG243"/>
      <c r="VIH243"/>
      <c r="VII243"/>
      <c r="VIJ243"/>
      <c r="VIK243"/>
      <c r="VIL243"/>
      <c r="VIM243"/>
      <c r="VIN243"/>
      <c r="VIO243"/>
      <c r="VIP243"/>
      <c r="VIQ243"/>
      <c r="VIR243"/>
      <c r="VIS243"/>
      <c r="VIT243"/>
      <c r="VIU243"/>
      <c r="VIV243"/>
      <c r="VIW243"/>
      <c r="VIX243"/>
      <c r="VIY243"/>
      <c r="VIZ243"/>
      <c r="VJA243"/>
      <c r="VJB243"/>
      <c r="VJC243"/>
      <c r="VJD243"/>
      <c r="VJE243"/>
      <c r="VJF243"/>
      <c r="VJG243"/>
      <c r="VJH243"/>
      <c r="VJI243"/>
      <c r="VJJ243"/>
      <c r="VJK243"/>
      <c r="VJL243"/>
      <c r="VJM243"/>
      <c r="VJN243"/>
      <c r="VJO243"/>
      <c r="VJP243"/>
      <c r="VJQ243"/>
      <c r="VJR243"/>
      <c r="VJS243"/>
      <c r="VJT243"/>
      <c r="VJU243"/>
      <c r="VJV243"/>
      <c r="VJW243"/>
      <c r="VJX243"/>
      <c r="VJY243"/>
      <c r="VJZ243"/>
      <c r="VKA243"/>
      <c r="VKB243"/>
      <c r="VKC243"/>
      <c r="VKD243"/>
      <c r="VKE243"/>
      <c r="VKF243"/>
      <c r="VKG243"/>
      <c r="VKH243"/>
      <c r="VKI243"/>
      <c r="VKJ243"/>
      <c r="VKK243"/>
      <c r="VKL243"/>
      <c r="VKM243"/>
      <c r="VKN243"/>
      <c r="VKO243"/>
      <c r="VKP243"/>
      <c r="VKQ243"/>
      <c r="VKR243"/>
      <c r="VKS243"/>
      <c r="VKT243"/>
      <c r="VKU243"/>
      <c r="VKV243"/>
      <c r="VKW243"/>
      <c r="VKX243"/>
      <c r="VKY243"/>
      <c r="VKZ243"/>
      <c r="VLA243"/>
      <c r="VLB243"/>
      <c r="VLC243"/>
      <c r="VLD243"/>
      <c r="VLE243"/>
      <c r="VLF243"/>
      <c r="VLG243"/>
      <c r="VLH243"/>
      <c r="VLI243"/>
      <c r="VLJ243"/>
      <c r="VLK243"/>
      <c r="VLL243"/>
      <c r="VLM243"/>
      <c r="VLN243"/>
      <c r="VLO243"/>
      <c r="VLP243"/>
      <c r="VLQ243"/>
      <c r="VLR243"/>
      <c r="VLS243"/>
      <c r="VLT243"/>
      <c r="VLU243"/>
      <c r="VLV243"/>
      <c r="VLW243"/>
      <c r="VLX243"/>
      <c r="VLY243"/>
      <c r="VLZ243"/>
      <c r="VMA243"/>
      <c r="VMB243"/>
      <c r="VMC243"/>
      <c r="VMD243"/>
      <c r="VME243"/>
      <c r="VMF243"/>
      <c r="VMG243"/>
      <c r="VMH243"/>
      <c r="VMI243"/>
      <c r="VMJ243"/>
      <c r="VMK243"/>
      <c r="VML243"/>
      <c r="VMM243"/>
      <c r="VMN243"/>
      <c r="VMO243"/>
      <c r="VMP243"/>
      <c r="VMQ243"/>
      <c r="VMR243"/>
      <c r="VMS243"/>
      <c r="VMT243"/>
      <c r="VMU243"/>
      <c r="VMV243"/>
      <c r="VMW243"/>
      <c r="VMX243"/>
      <c r="VMY243"/>
      <c r="VMZ243"/>
      <c r="VNA243"/>
      <c r="VNB243"/>
      <c r="VNC243"/>
      <c r="VND243"/>
      <c r="VNE243"/>
      <c r="VNF243"/>
      <c r="VNG243"/>
      <c r="VNH243"/>
      <c r="VNI243"/>
      <c r="VNJ243"/>
      <c r="VNK243"/>
      <c r="VNL243"/>
      <c r="VNM243"/>
      <c r="VNN243"/>
      <c r="VNO243"/>
      <c r="VNP243"/>
      <c r="VNQ243"/>
      <c r="VNR243"/>
      <c r="VNS243"/>
      <c r="VNT243"/>
      <c r="VNU243"/>
      <c r="VNV243"/>
      <c r="VNW243"/>
      <c r="VNX243"/>
      <c r="VNY243"/>
      <c r="VNZ243"/>
      <c r="VOA243"/>
      <c r="VOB243"/>
      <c r="VOC243"/>
      <c r="VOD243"/>
      <c r="VOE243"/>
      <c r="VOF243"/>
      <c r="VOG243"/>
      <c r="VOH243"/>
      <c r="VOI243"/>
      <c r="VOJ243"/>
      <c r="VOK243"/>
      <c r="VOL243"/>
      <c r="VOM243"/>
      <c r="VON243"/>
      <c r="VOO243"/>
      <c r="VOP243"/>
      <c r="VOQ243"/>
      <c r="VOR243"/>
      <c r="VOS243"/>
      <c r="VOT243"/>
      <c r="VOU243"/>
      <c r="VOV243"/>
      <c r="VOW243"/>
      <c r="VOX243"/>
      <c r="VOY243"/>
      <c r="VOZ243"/>
      <c r="VPA243"/>
      <c r="VPB243"/>
      <c r="VPC243"/>
      <c r="VPD243"/>
      <c r="VPE243"/>
      <c r="VPF243"/>
      <c r="VPG243"/>
      <c r="VPH243"/>
      <c r="VPI243"/>
      <c r="VPJ243"/>
      <c r="VPK243"/>
      <c r="VPL243"/>
      <c r="VPM243"/>
      <c r="VPN243"/>
      <c r="VPO243"/>
      <c r="VPP243"/>
      <c r="VPQ243"/>
      <c r="VPR243"/>
      <c r="VPS243"/>
      <c r="VPT243"/>
      <c r="VPU243"/>
      <c r="VPV243"/>
      <c r="VPW243"/>
      <c r="VPX243"/>
      <c r="VPY243"/>
      <c r="VPZ243"/>
      <c r="VQA243"/>
      <c r="VQB243"/>
      <c r="VQC243"/>
      <c r="VQD243"/>
      <c r="VQE243"/>
      <c r="VQF243"/>
      <c r="VQG243"/>
      <c r="VQH243"/>
      <c r="VQI243"/>
      <c r="VQJ243"/>
      <c r="VQK243"/>
      <c r="VQL243"/>
      <c r="VQM243"/>
      <c r="VQN243"/>
      <c r="VQO243"/>
      <c r="VQP243"/>
      <c r="VQQ243"/>
      <c r="VQR243"/>
      <c r="VQS243"/>
      <c r="VQT243"/>
      <c r="VQU243"/>
      <c r="VQV243"/>
      <c r="VQW243"/>
      <c r="VQX243"/>
      <c r="VQY243"/>
      <c r="VQZ243"/>
      <c r="VRA243"/>
      <c r="VRB243"/>
      <c r="VRC243"/>
      <c r="VRD243"/>
      <c r="VRE243"/>
      <c r="VRF243"/>
      <c r="VRG243"/>
      <c r="VRH243"/>
      <c r="VRI243"/>
      <c r="VRJ243"/>
      <c r="VRK243"/>
      <c r="VRL243"/>
      <c r="VRM243"/>
      <c r="VRN243"/>
      <c r="VRO243"/>
      <c r="VRP243"/>
      <c r="VRQ243"/>
      <c r="VRR243"/>
      <c r="VRS243"/>
      <c r="VRT243"/>
      <c r="VRU243"/>
      <c r="VRV243"/>
      <c r="VRW243"/>
      <c r="VRX243"/>
      <c r="VRY243"/>
      <c r="VRZ243"/>
      <c r="VSA243"/>
      <c r="VSB243"/>
      <c r="VSC243"/>
      <c r="VSD243"/>
      <c r="VSE243"/>
      <c r="VSF243"/>
      <c r="VSG243"/>
      <c r="VSH243"/>
      <c r="VSI243"/>
      <c r="VSJ243"/>
      <c r="VSK243"/>
      <c r="VSL243"/>
      <c r="VSM243"/>
      <c r="VSN243"/>
      <c r="VSO243"/>
      <c r="VSP243"/>
      <c r="VSQ243"/>
      <c r="VSR243"/>
      <c r="VSS243"/>
      <c r="VST243"/>
      <c r="VSU243"/>
      <c r="VSV243"/>
      <c r="VSW243"/>
      <c r="VSX243"/>
      <c r="VSY243"/>
      <c r="VSZ243"/>
      <c r="VTA243"/>
      <c r="VTB243"/>
      <c r="VTC243"/>
      <c r="VTD243"/>
      <c r="VTE243"/>
      <c r="VTF243"/>
      <c r="VTG243"/>
      <c r="VTH243"/>
      <c r="VTI243"/>
      <c r="VTJ243"/>
      <c r="VTK243"/>
      <c r="VTL243"/>
      <c r="VTM243"/>
      <c r="VTN243"/>
      <c r="VTO243"/>
      <c r="VTP243"/>
      <c r="VTQ243"/>
      <c r="VTR243"/>
      <c r="VTS243"/>
      <c r="VTT243"/>
      <c r="VTU243"/>
      <c r="VTV243"/>
      <c r="VTW243"/>
      <c r="VTX243"/>
      <c r="VTY243"/>
      <c r="VTZ243"/>
      <c r="VUA243"/>
      <c r="VUB243"/>
      <c r="VUC243"/>
      <c r="VUD243"/>
      <c r="VUE243"/>
      <c r="VUF243"/>
      <c r="VUG243"/>
      <c r="VUH243"/>
      <c r="VUI243"/>
      <c r="VUJ243"/>
      <c r="VUK243"/>
      <c r="VUL243"/>
      <c r="VUM243"/>
      <c r="VUN243"/>
      <c r="VUO243"/>
      <c r="VUP243"/>
      <c r="VUQ243"/>
      <c r="VUR243"/>
      <c r="VUS243"/>
      <c r="VUT243"/>
      <c r="VUU243"/>
      <c r="VUV243"/>
      <c r="VUW243"/>
      <c r="VUX243"/>
      <c r="VUY243"/>
      <c r="VUZ243"/>
      <c r="VVA243"/>
      <c r="VVB243"/>
      <c r="VVC243"/>
      <c r="VVD243"/>
      <c r="VVE243"/>
      <c r="VVF243"/>
      <c r="VVG243"/>
      <c r="VVH243"/>
      <c r="VVI243"/>
      <c r="VVJ243"/>
      <c r="VVK243"/>
      <c r="VVL243"/>
      <c r="VVM243"/>
      <c r="VVN243"/>
      <c r="VVO243"/>
      <c r="VVP243"/>
      <c r="VVQ243"/>
      <c r="VVR243"/>
      <c r="VVS243"/>
      <c r="VVT243"/>
      <c r="VVU243"/>
      <c r="VVV243"/>
      <c r="VVW243"/>
      <c r="VVX243"/>
      <c r="VVY243"/>
      <c r="VVZ243"/>
      <c r="VWA243"/>
      <c r="VWB243"/>
      <c r="VWC243"/>
      <c r="VWD243"/>
      <c r="VWE243"/>
      <c r="VWF243"/>
      <c r="VWG243"/>
      <c r="VWH243"/>
      <c r="VWI243"/>
      <c r="VWJ243"/>
      <c r="VWK243"/>
      <c r="VWL243"/>
      <c r="VWM243"/>
      <c r="VWN243"/>
      <c r="VWO243"/>
      <c r="VWP243"/>
      <c r="VWQ243"/>
      <c r="VWR243"/>
      <c r="VWS243"/>
      <c r="VWT243"/>
      <c r="VWU243"/>
      <c r="VWV243"/>
      <c r="VWW243"/>
      <c r="VWX243"/>
      <c r="VWY243"/>
      <c r="VWZ243"/>
      <c r="VXA243"/>
      <c r="VXB243"/>
      <c r="VXC243"/>
      <c r="VXD243"/>
      <c r="VXE243"/>
      <c r="VXF243"/>
      <c r="VXG243"/>
      <c r="VXH243"/>
      <c r="VXI243"/>
      <c r="VXJ243"/>
      <c r="VXK243"/>
      <c r="VXL243"/>
      <c r="VXM243"/>
      <c r="VXN243"/>
      <c r="VXO243"/>
      <c r="VXP243"/>
      <c r="VXQ243"/>
      <c r="VXR243"/>
      <c r="VXS243"/>
      <c r="VXT243"/>
      <c r="VXU243"/>
      <c r="VXV243"/>
      <c r="VXW243"/>
      <c r="VXX243"/>
      <c r="VXY243"/>
      <c r="VXZ243"/>
      <c r="VYA243"/>
      <c r="VYB243"/>
      <c r="VYC243"/>
      <c r="VYD243"/>
      <c r="VYE243"/>
      <c r="VYF243"/>
      <c r="VYG243"/>
      <c r="VYH243"/>
      <c r="VYI243"/>
      <c r="VYJ243"/>
      <c r="VYK243"/>
      <c r="VYL243"/>
      <c r="VYM243"/>
      <c r="VYN243"/>
      <c r="VYO243"/>
      <c r="VYP243"/>
      <c r="VYQ243"/>
      <c r="VYR243"/>
      <c r="VYS243"/>
      <c r="VYT243"/>
      <c r="VYU243"/>
      <c r="VYV243"/>
      <c r="VYW243"/>
      <c r="VYX243"/>
      <c r="VYY243"/>
      <c r="VYZ243"/>
      <c r="VZA243"/>
      <c r="VZB243"/>
      <c r="VZC243"/>
      <c r="VZD243"/>
      <c r="VZE243"/>
      <c r="VZF243"/>
      <c r="VZG243"/>
      <c r="VZH243"/>
      <c r="VZI243"/>
      <c r="VZJ243"/>
      <c r="VZK243"/>
      <c r="VZL243"/>
      <c r="VZM243"/>
      <c r="VZN243"/>
      <c r="VZO243"/>
      <c r="VZP243"/>
      <c r="VZQ243"/>
      <c r="VZR243"/>
      <c r="VZS243"/>
      <c r="VZT243"/>
      <c r="VZU243"/>
      <c r="VZV243"/>
      <c r="VZW243"/>
      <c r="VZX243"/>
      <c r="VZY243"/>
      <c r="VZZ243"/>
      <c r="WAA243"/>
      <c r="WAB243"/>
      <c r="WAC243"/>
      <c r="WAD243"/>
      <c r="WAE243"/>
      <c r="WAF243"/>
      <c r="WAG243"/>
      <c r="WAH243"/>
      <c r="WAI243"/>
      <c r="WAJ243"/>
      <c r="WAK243"/>
      <c r="WAL243"/>
      <c r="WAM243"/>
      <c r="WAN243"/>
      <c r="WAO243"/>
      <c r="WAP243"/>
      <c r="WAQ243"/>
      <c r="WAR243"/>
      <c r="WAS243"/>
      <c r="WAT243"/>
      <c r="WAU243"/>
      <c r="WAV243"/>
      <c r="WAW243"/>
      <c r="WAX243"/>
      <c r="WAY243"/>
      <c r="WAZ243"/>
      <c r="WBA243"/>
      <c r="WBB243"/>
      <c r="WBC243"/>
      <c r="WBD243"/>
      <c r="WBE243"/>
      <c r="WBF243"/>
      <c r="WBG243"/>
      <c r="WBH243"/>
      <c r="WBI243"/>
      <c r="WBJ243"/>
      <c r="WBK243"/>
      <c r="WBL243"/>
      <c r="WBM243"/>
      <c r="WBN243"/>
      <c r="WBO243"/>
      <c r="WBP243"/>
      <c r="WBQ243"/>
      <c r="WBR243"/>
      <c r="WBS243"/>
      <c r="WBT243"/>
      <c r="WBU243"/>
      <c r="WBV243"/>
      <c r="WBW243"/>
      <c r="WBX243"/>
      <c r="WBY243"/>
      <c r="WBZ243"/>
      <c r="WCA243"/>
      <c r="WCB243"/>
      <c r="WCC243"/>
      <c r="WCD243"/>
      <c r="WCE243"/>
      <c r="WCF243"/>
      <c r="WCG243"/>
      <c r="WCH243"/>
      <c r="WCI243"/>
      <c r="WCJ243"/>
      <c r="WCK243"/>
      <c r="WCL243"/>
      <c r="WCM243"/>
      <c r="WCN243"/>
      <c r="WCO243"/>
      <c r="WCP243"/>
      <c r="WCQ243"/>
      <c r="WCR243"/>
      <c r="WCS243"/>
      <c r="WCT243"/>
      <c r="WCU243"/>
      <c r="WCV243"/>
      <c r="WCW243"/>
      <c r="WCX243"/>
      <c r="WCY243"/>
      <c r="WCZ243"/>
      <c r="WDA243"/>
      <c r="WDB243"/>
      <c r="WDC243"/>
      <c r="WDD243"/>
      <c r="WDE243"/>
      <c r="WDF243"/>
      <c r="WDG243"/>
      <c r="WDH243"/>
      <c r="WDI243"/>
      <c r="WDJ243"/>
      <c r="WDK243"/>
      <c r="WDL243"/>
      <c r="WDM243"/>
      <c r="WDN243"/>
      <c r="WDO243"/>
      <c r="WDP243"/>
      <c r="WDQ243"/>
      <c r="WDR243"/>
      <c r="WDS243"/>
      <c r="WDT243"/>
      <c r="WDU243"/>
      <c r="WDV243"/>
      <c r="WDW243"/>
      <c r="WDX243"/>
      <c r="WDY243"/>
      <c r="WDZ243"/>
      <c r="WEA243"/>
      <c r="WEB243"/>
      <c r="WEC243"/>
      <c r="WED243"/>
      <c r="WEE243"/>
      <c r="WEF243"/>
      <c r="WEG243"/>
      <c r="WEH243"/>
      <c r="WEI243"/>
      <c r="WEJ243"/>
      <c r="WEK243"/>
      <c r="WEL243"/>
      <c r="WEM243"/>
      <c r="WEN243"/>
      <c r="WEO243"/>
      <c r="WEP243"/>
      <c r="WEQ243"/>
      <c r="WER243"/>
      <c r="WES243"/>
      <c r="WET243"/>
      <c r="WEU243"/>
      <c r="WEV243"/>
      <c r="WEW243"/>
      <c r="WEX243"/>
      <c r="WEY243"/>
      <c r="WEZ243"/>
      <c r="WFA243"/>
      <c r="WFB243"/>
      <c r="WFC243"/>
      <c r="WFD243"/>
      <c r="WFE243"/>
      <c r="WFF243"/>
      <c r="WFG243"/>
      <c r="WFH243"/>
      <c r="WFI243"/>
      <c r="WFJ243"/>
      <c r="WFK243"/>
      <c r="WFL243"/>
      <c r="WFM243"/>
      <c r="WFN243"/>
      <c r="WFO243"/>
      <c r="WFP243"/>
      <c r="WFQ243"/>
      <c r="WFR243"/>
      <c r="WFS243"/>
      <c r="WFT243"/>
      <c r="WFU243"/>
      <c r="WFV243"/>
      <c r="WFW243"/>
      <c r="WFX243"/>
      <c r="WFY243"/>
      <c r="WFZ243"/>
      <c r="WGA243"/>
      <c r="WGB243"/>
      <c r="WGC243"/>
      <c r="WGD243"/>
      <c r="WGE243"/>
      <c r="WGF243"/>
      <c r="WGG243"/>
      <c r="WGH243"/>
      <c r="WGI243"/>
      <c r="WGJ243"/>
      <c r="WGK243"/>
      <c r="WGL243"/>
      <c r="WGM243"/>
      <c r="WGN243"/>
      <c r="WGO243"/>
      <c r="WGP243"/>
      <c r="WGQ243"/>
      <c r="WGR243"/>
      <c r="WGS243"/>
      <c r="WGT243"/>
      <c r="WGU243"/>
      <c r="WGV243"/>
      <c r="WGW243"/>
      <c r="WGX243"/>
      <c r="WGY243"/>
      <c r="WGZ243"/>
      <c r="WHA243"/>
      <c r="WHB243"/>
      <c r="WHC243"/>
      <c r="WHD243"/>
      <c r="WHE243"/>
      <c r="WHF243"/>
      <c r="WHG243"/>
      <c r="WHH243"/>
      <c r="WHI243"/>
      <c r="WHJ243"/>
      <c r="WHK243"/>
      <c r="WHL243"/>
      <c r="WHM243"/>
      <c r="WHN243"/>
      <c r="WHO243"/>
      <c r="WHP243"/>
      <c r="WHQ243"/>
      <c r="WHR243"/>
      <c r="WHS243"/>
      <c r="WHT243"/>
      <c r="WHU243"/>
      <c r="WHV243"/>
      <c r="WHW243"/>
      <c r="WHX243"/>
      <c r="WHY243"/>
      <c r="WHZ243"/>
      <c r="WIA243"/>
      <c r="WIB243"/>
      <c r="WIC243"/>
      <c r="WID243"/>
      <c r="WIE243"/>
      <c r="WIF243"/>
      <c r="WIG243"/>
      <c r="WIH243"/>
      <c r="WII243"/>
      <c r="WIJ243"/>
      <c r="WIK243"/>
      <c r="WIL243"/>
      <c r="WIM243"/>
      <c r="WIN243"/>
      <c r="WIO243"/>
      <c r="WIP243"/>
      <c r="WIQ243"/>
      <c r="WIR243"/>
      <c r="WIS243"/>
      <c r="WIT243"/>
      <c r="WIU243"/>
      <c r="WIV243"/>
      <c r="WIW243"/>
      <c r="WIX243"/>
      <c r="WIY243"/>
      <c r="WIZ243"/>
      <c r="WJA243"/>
      <c r="WJB243"/>
      <c r="WJC243"/>
      <c r="WJD243"/>
      <c r="WJE243"/>
      <c r="WJF243"/>
      <c r="WJG243"/>
      <c r="WJH243"/>
      <c r="WJI243"/>
      <c r="WJJ243"/>
      <c r="WJK243"/>
      <c r="WJL243"/>
      <c r="WJM243"/>
      <c r="WJN243"/>
      <c r="WJO243"/>
      <c r="WJP243"/>
      <c r="WJQ243"/>
      <c r="WJR243"/>
      <c r="WJS243"/>
      <c r="WJT243"/>
      <c r="WJU243"/>
      <c r="WJV243"/>
      <c r="WJW243"/>
      <c r="WJX243"/>
      <c r="WJY243"/>
      <c r="WJZ243"/>
      <c r="WKA243"/>
      <c r="WKB243"/>
      <c r="WKC243"/>
      <c r="WKD243"/>
      <c r="WKE243"/>
      <c r="WKF243"/>
      <c r="WKG243"/>
      <c r="WKH243"/>
      <c r="WKI243"/>
      <c r="WKJ243"/>
      <c r="WKK243"/>
      <c r="WKL243"/>
      <c r="WKM243"/>
      <c r="WKN243"/>
      <c r="WKO243"/>
      <c r="WKP243"/>
      <c r="WKQ243"/>
      <c r="WKR243"/>
      <c r="WKS243"/>
      <c r="WKT243"/>
      <c r="WKU243"/>
      <c r="WKV243"/>
      <c r="WKW243"/>
      <c r="WKX243"/>
      <c r="WKY243"/>
      <c r="WKZ243"/>
      <c r="WLA243"/>
      <c r="WLB243"/>
      <c r="WLC243"/>
      <c r="WLD243"/>
      <c r="WLE243"/>
      <c r="WLF243"/>
      <c r="WLG243"/>
      <c r="WLH243"/>
      <c r="WLI243"/>
      <c r="WLJ243"/>
      <c r="WLK243"/>
      <c r="WLL243"/>
      <c r="WLM243"/>
      <c r="WLN243"/>
      <c r="WLO243"/>
      <c r="WLP243"/>
      <c r="WLQ243"/>
      <c r="WLR243"/>
      <c r="WLS243"/>
      <c r="WLT243"/>
      <c r="WLU243"/>
      <c r="WLV243"/>
      <c r="WLW243"/>
      <c r="WLX243"/>
      <c r="WLY243"/>
      <c r="WLZ243"/>
      <c r="WMA243"/>
      <c r="WMB243"/>
      <c r="WMC243"/>
      <c r="WMD243"/>
      <c r="WME243"/>
      <c r="WMF243"/>
      <c r="WMG243"/>
      <c r="WMH243"/>
      <c r="WMI243"/>
      <c r="WMJ243"/>
      <c r="WMK243"/>
      <c r="WML243"/>
      <c r="WMM243"/>
      <c r="WMN243"/>
      <c r="WMO243"/>
      <c r="WMP243"/>
      <c r="WMQ243"/>
      <c r="WMR243"/>
      <c r="WMS243"/>
      <c r="WMT243"/>
      <c r="WMU243"/>
      <c r="WMV243"/>
      <c r="WMW243"/>
      <c r="WMX243"/>
      <c r="WMY243"/>
      <c r="WMZ243"/>
      <c r="WNA243"/>
      <c r="WNB243"/>
      <c r="WNC243"/>
      <c r="WND243"/>
      <c r="WNE243"/>
      <c r="WNF243"/>
      <c r="WNG243"/>
      <c r="WNH243"/>
      <c r="WNI243"/>
      <c r="WNJ243"/>
      <c r="WNK243"/>
      <c r="WNL243"/>
      <c r="WNM243"/>
      <c r="WNN243"/>
      <c r="WNO243"/>
      <c r="WNP243"/>
      <c r="WNQ243"/>
      <c r="WNR243"/>
      <c r="WNS243"/>
      <c r="WNT243"/>
      <c r="WNU243"/>
      <c r="WNV243"/>
      <c r="WNW243"/>
      <c r="WNX243"/>
      <c r="WNY243"/>
      <c r="WNZ243"/>
      <c r="WOA243"/>
      <c r="WOB243"/>
      <c r="WOC243"/>
      <c r="WOD243"/>
      <c r="WOE243"/>
      <c r="WOF243"/>
      <c r="WOG243"/>
      <c r="WOH243"/>
      <c r="WOI243"/>
      <c r="WOJ243"/>
      <c r="WOK243"/>
      <c r="WOL243"/>
      <c r="WOM243"/>
      <c r="WON243"/>
      <c r="WOO243"/>
      <c r="WOP243"/>
      <c r="WOQ243"/>
      <c r="WOR243"/>
      <c r="WOS243"/>
      <c r="WOT243"/>
      <c r="WOU243"/>
      <c r="WOV243"/>
      <c r="WOW243"/>
      <c r="WOX243"/>
      <c r="WOY243"/>
      <c r="WOZ243"/>
      <c r="WPA243"/>
      <c r="WPB243"/>
      <c r="WPC243"/>
      <c r="WPD243"/>
      <c r="WPE243"/>
      <c r="WPF243"/>
      <c r="WPG243"/>
      <c r="WPH243"/>
      <c r="WPI243"/>
      <c r="WPJ243"/>
      <c r="WPK243"/>
      <c r="WPL243"/>
      <c r="WPM243"/>
      <c r="WPN243"/>
      <c r="WPO243"/>
      <c r="WPP243"/>
      <c r="WPQ243"/>
      <c r="WPR243"/>
      <c r="WPS243"/>
      <c r="WPT243"/>
      <c r="WPU243"/>
      <c r="WPV243"/>
      <c r="WPW243"/>
      <c r="WPX243"/>
      <c r="WPY243"/>
      <c r="WPZ243"/>
      <c r="WQA243"/>
      <c r="WQB243"/>
      <c r="WQC243"/>
      <c r="WQD243"/>
      <c r="WQE243"/>
      <c r="WQF243"/>
      <c r="WQG243"/>
      <c r="WQH243"/>
      <c r="WQI243"/>
      <c r="WQJ243"/>
      <c r="WQK243"/>
      <c r="WQL243"/>
      <c r="WQM243"/>
      <c r="WQN243"/>
      <c r="WQO243"/>
      <c r="WQP243"/>
      <c r="WQQ243"/>
      <c r="WQR243"/>
      <c r="WQS243"/>
      <c r="WQT243"/>
      <c r="WQU243"/>
      <c r="WQV243"/>
      <c r="WQW243"/>
      <c r="WQX243"/>
      <c r="WQY243"/>
      <c r="WQZ243"/>
      <c r="WRA243"/>
      <c r="WRB243"/>
      <c r="WRC243"/>
      <c r="WRD243"/>
      <c r="WRE243"/>
      <c r="WRF243"/>
      <c r="WRG243"/>
      <c r="WRH243"/>
      <c r="WRI243"/>
      <c r="WRJ243"/>
      <c r="WRK243"/>
      <c r="WRL243"/>
      <c r="WRM243"/>
      <c r="WRN243"/>
      <c r="WRO243"/>
      <c r="WRP243"/>
      <c r="WRQ243"/>
      <c r="WRR243"/>
      <c r="WRS243"/>
      <c r="WRT243"/>
      <c r="WRU243"/>
      <c r="WRV243"/>
      <c r="WRW243"/>
      <c r="WRX243"/>
      <c r="WRY243"/>
      <c r="WRZ243"/>
      <c r="WSA243"/>
      <c r="WSB243"/>
      <c r="WSC243"/>
      <c r="WSD243"/>
      <c r="WSE243"/>
      <c r="WSF243"/>
      <c r="WSG243"/>
      <c r="WSH243"/>
      <c r="WSI243"/>
      <c r="WSJ243"/>
      <c r="WSK243"/>
      <c r="WSL243"/>
      <c r="WSM243"/>
      <c r="WSN243"/>
      <c r="WSO243"/>
      <c r="WSP243"/>
      <c r="WSQ243"/>
      <c r="WSR243"/>
      <c r="WSS243"/>
      <c r="WST243"/>
      <c r="WSU243"/>
      <c r="WSV243"/>
      <c r="WSW243"/>
      <c r="WSX243"/>
      <c r="WSY243"/>
      <c r="WSZ243"/>
      <c r="WTA243"/>
      <c r="WTB243"/>
      <c r="WTC243"/>
      <c r="WTD243"/>
      <c r="WTE243"/>
      <c r="WTF243"/>
      <c r="WTG243"/>
      <c r="WTH243"/>
      <c r="WTI243"/>
      <c r="WTJ243"/>
      <c r="WTK243"/>
      <c r="WTL243"/>
      <c r="WTM243"/>
      <c r="WTN243"/>
      <c r="WTO243"/>
      <c r="WTP243"/>
      <c r="WTQ243"/>
      <c r="WTR243"/>
      <c r="WTS243"/>
      <c r="WTT243"/>
      <c r="WTU243"/>
      <c r="WTV243"/>
      <c r="WTW243"/>
      <c r="WTX243"/>
      <c r="WTY243"/>
      <c r="WTZ243"/>
      <c r="WUA243"/>
      <c r="WUB243"/>
      <c r="WUC243"/>
      <c r="WUD243"/>
      <c r="WUE243"/>
      <c r="WUF243"/>
      <c r="WUG243"/>
      <c r="WUH243"/>
      <c r="WUI243"/>
      <c r="WUJ243"/>
      <c r="WUK243"/>
      <c r="WUL243"/>
      <c r="WUM243"/>
      <c r="WUN243"/>
      <c r="WUO243"/>
      <c r="WUP243"/>
      <c r="WUQ243"/>
      <c r="WUR243"/>
      <c r="WUS243"/>
      <c r="WUT243"/>
      <c r="WUU243"/>
      <c r="WUV243"/>
      <c r="WUW243"/>
      <c r="WUX243"/>
      <c r="WUY243"/>
      <c r="WUZ243"/>
      <c r="WVA243"/>
      <c r="WVB243"/>
      <c r="WVC243"/>
      <c r="WVD243"/>
      <c r="WVE243"/>
      <c r="WVF243"/>
      <c r="WVG243"/>
      <c r="WVH243"/>
      <c r="WVI243"/>
      <c r="WVJ243"/>
      <c r="WVK243"/>
      <c r="WVL243"/>
      <c r="WVM243"/>
      <c r="WVN243"/>
      <c r="WVO243"/>
      <c r="WVP243"/>
      <c r="WVQ243"/>
      <c r="WVR243"/>
      <c r="WVS243"/>
      <c r="WVT243"/>
      <c r="WVU243"/>
      <c r="WVV243"/>
      <c r="WVW243"/>
      <c r="WVX243"/>
      <c r="WVY243"/>
      <c r="WVZ243"/>
      <c r="WWA243"/>
      <c r="WWB243"/>
      <c r="WWC243"/>
      <c r="WWD243"/>
      <c r="WWE243"/>
      <c r="WWF243"/>
      <c r="WWG243"/>
      <c r="WWH243"/>
      <c r="WWI243"/>
      <c r="WWJ243"/>
      <c r="WWK243"/>
      <c r="WWL243"/>
      <c r="WWM243"/>
      <c r="WWN243"/>
      <c r="WWO243"/>
      <c r="WWP243"/>
      <c r="WWQ243"/>
      <c r="WWR243"/>
      <c r="WWS243"/>
      <c r="WWT243"/>
      <c r="WWU243"/>
      <c r="WWV243"/>
      <c r="WWW243"/>
      <c r="WWX243"/>
      <c r="WWY243"/>
      <c r="WWZ243"/>
      <c r="WXA243"/>
      <c r="WXB243"/>
      <c r="WXC243"/>
      <c r="WXD243"/>
      <c r="WXE243"/>
      <c r="WXF243"/>
      <c r="WXG243"/>
      <c r="WXH243"/>
      <c r="WXI243"/>
      <c r="WXJ243"/>
      <c r="WXK243"/>
      <c r="WXL243"/>
      <c r="WXM243"/>
      <c r="WXN243"/>
      <c r="WXO243"/>
      <c r="WXP243"/>
      <c r="WXQ243"/>
      <c r="WXR243"/>
      <c r="WXS243"/>
      <c r="WXT243"/>
      <c r="WXU243"/>
      <c r="WXV243"/>
      <c r="WXW243"/>
      <c r="WXX243"/>
      <c r="WXY243"/>
      <c r="WXZ243"/>
      <c r="WYA243"/>
      <c r="WYB243"/>
      <c r="WYC243"/>
      <c r="WYD243"/>
      <c r="WYE243"/>
      <c r="WYF243"/>
      <c r="WYG243"/>
      <c r="WYH243"/>
      <c r="WYI243"/>
      <c r="WYJ243"/>
      <c r="WYK243"/>
      <c r="WYL243"/>
      <c r="WYM243"/>
      <c r="WYN243"/>
      <c r="WYO243"/>
      <c r="WYP243"/>
      <c r="WYQ243"/>
      <c r="WYR243"/>
      <c r="WYS243"/>
      <c r="WYT243"/>
      <c r="WYU243"/>
      <c r="WYV243"/>
      <c r="WYW243"/>
      <c r="WYX243"/>
      <c r="WYY243"/>
      <c r="WYZ243"/>
      <c r="WZA243"/>
      <c r="WZB243"/>
      <c r="WZC243"/>
      <c r="WZD243"/>
      <c r="WZE243"/>
      <c r="WZF243"/>
      <c r="WZG243"/>
      <c r="WZH243"/>
      <c r="WZI243"/>
      <c r="WZJ243"/>
      <c r="WZK243"/>
      <c r="WZL243"/>
      <c r="WZM243"/>
      <c r="WZN243"/>
      <c r="WZO243"/>
      <c r="WZP243"/>
      <c r="WZQ243"/>
      <c r="WZR243"/>
      <c r="WZS243"/>
      <c r="WZT243"/>
      <c r="WZU243"/>
      <c r="WZV243"/>
      <c r="WZW243"/>
      <c r="WZX243"/>
      <c r="WZY243"/>
      <c r="WZZ243"/>
      <c r="XAA243"/>
      <c r="XAB243"/>
      <c r="XAC243"/>
      <c r="XAD243"/>
      <c r="XAE243"/>
      <c r="XAF243"/>
      <c r="XAG243"/>
      <c r="XAH243"/>
      <c r="XAI243"/>
      <c r="XAJ243"/>
      <c r="XAK243"/>
      <c r="XAL243"/>
      <c r="XAM243"/>
      <c r="XAN243"/>
      <c r="XAO243"/>
      <c r="XAP243"/>
      <c r="XAQ243"/>
      <c r="XAR243"/>
      <c r="XAS243"/>
      <c r="XAT243"/>
      <c r="XAU243"/>
      <c r="XAV243"/>
      <c r="XAW243"/>
      <c r="XAX243"/>
      <c r="XAY243"/>
      <c r="XAZ243"/>
      <c r="XBA243"/>
      <c r="XBB243"/>
      <c r="XBC243"/>
      <c r="XBD243"/>
      <c r="XBE243"/>
      <c r="XBF243"/>
      <c r="XBG243"/>
      <c r="XBH243"/>
      <c r="XBI243"/>
      <c r="XBJ243"/>
      <c r="XBK243"/>
      <c r="XBL243"/>
      <c r="XBM243"/>
      <c r="XBN243"/>
      <c r="XBO243"/>
      <c r="XBP243"/>
      <c r="XBQ243"/>
      <c r="XBR243"/>
      <c r="XBS243"/>
      <c r="XBT243"/>
      <c r="XBU243"/>
      <c r="XBV243"/>
      <c r="XBW243"/>
      <c r="XBX243"/>
      <c r="XBY243"/>
      <c r="XBZ243"/>
      <c r="XCA243"/>
      <c r="XCB243"/>
      <c r="XCC243"/>
      <c r="XCD243"/>
      <c r="XCE243"/>
      <c r="XCF243"/>
      <c r="XCG243"/>
      <c r="XCH243"/>
      <c r="XCI243"/>
      <c r="XCJ243"/>
      <c r="XCK243"/>
      <c r="XCL243"/>
      <c r="XCM243"/>
      <c r="XCN243"/>
      <c r="XCO243"/>
      <c r="XCP243"/>
      <c r="XCQ243"/>
      <c r="XCR243"/>
      <c r="XCS243"/>
      <c r="XCT243"/>
      <c r="XCU243"/>
      <c r="XCV243"/>
      <c r="XCW243"/>
      <c r="XCX243"/>
      <c r="XCY243"/>
      <c r="XCZ243"/>
      <c r="XDA243"/>
      <c r="XDB243"/>
      <c r="XDC243"/>
      <c r="XDD243"/>
      <c r="XDE243"/>
      <c r="XDF243"/>
      <c r="XDG243"/>
      <c r="XDH243"/>
      <c r="XDI243"/>
      <c r="XDJ243"/>
      <c r="XDK243"/>
      <c r="XDL243"/>
      <c r="XDM243"/>
      <c r="XDN243"/>
      <c r="XDO243"/>
      <c r="XDP243"/>
      <c r="XDQ243"/>
      <c r="XDR243"/>
      <c r="XDS243"/>
      <c r="XDT243"/>
      <c r="XDU243"/>
      <c r="XDV243"/>
      <c r="XDW243"/>
      <c r="XDX243"/>
      <c r="XDY243"/>
      <c r="XDZ243"/>
      <c r="XEA243"/>
      <c r="XEB243"/>
      <c r="XEC243"/>
      <c r="XED243"/>
      <c r="XEE243"/>
      <c r="XEF243"/>
      <c r="XEG243"/>
      <c r="XEH243"/>
      <c r="XEI243"/>
      <c r="XEJ243"/>
      <c r="XEK243"/>
      <c r="XEL243"/>
      <c r="XEM243"/>
      <c r="XEN243"/>
      <c r="XEO243"/>
      <c r="XEP243"/>
      <c r="XEQ243"/>
      <c r="XER243"/>
      <c r="XES243"/>
      <c r="XET243"/>
      <c r="XEU243"/>
      <c r="XEV243"/>
      <c r="XEW243"/>
      <c r="XEX243"/>
      <c r="XEY243"/>
      <c r="XEZ243"/>
      <c r="XFA243"/>
      <c r="XFB243"/>
      <c r="XFC243"/>
      <c r="XFD243"/>
    </row>
    <row r="244" customFormat="1" ht="27" spans="1:14">
      <c r="A244" s="9" t="s">
        <v>204</v>
      </c>
      <c r="B244" s="9" t="s">
        <v>213</v>
      </c>
      <c r="C244" s="9" t="s">
        <v>217</v>
      </c>
      <c r="D244" s="9" t="s">
        <v>416</v>
      </c>
      <c r="E244" s="2" t="str">
        <f>VLOOKUP(D272,[1]药品基表!$D:$F,3,0)</f>
        <v>elosulfase alfa</v>
      </c>
      <c r="F244" s="2" t="str">
        <f>_xlfn.XLOOKUP(D272,[2]汇总信息!$C:$C,[2]汇总信息!$A:$A)</f>
        <v>唯铭赞</v>
      </c>
      <c r="G244" s="11" t="s">
        <v>417</v>
      </c>
      <c r="H244" s="11" t="s">
        <v>418</v>
      </c>
      <c r="I244" s="2">
        <v>7795</v>
      </c>
      <c r="J244" s="2" t="s">
        <v>419</v>
      </c>
      <c r="K244" s="12">
        <v>44653</v>
      </c>
      <c r="L244" s="2" t="s">
        <v>26</v>
      </c>
      <c r="M244" s="2" t="s">
        <v>27</v>
      </c>
      <c r="N244" s="2">
        <f>I272*12</f>
        <v>90000</v>
      </c>
    </row>
    <row r="245" s="2" customFormat="1" ht="27" spans="1:16384">
      <c r="A245" s="9" t="s">
        <v>14</v>
      </c>
      <c r="B245" s="9" t="s">
        <v>147</v>
      </c>
      <c r="C245" s="9" t="s">
        <v>157</v>
      </c>
      <c r="D245" s="9" t="s">
        <v>420</v>
      </c>
      <c r="E245" s="2" t="e">
        <f>VLOOKUP(D273,[1]药品基表!$D:$F,3,0)</f>
        <v>#N/A</v>
      </c>
      <c r="F245" s="2" t="str">
        <f>_xlfn.XLOOKUP(D273,[2]汇总信息!$C:$C,[2]汇总信息!$A:$A)</f>
        <v>海芮思</v>
      </c>
      <c r="G245" s="11" t="s">
        <v>421</v>
      </c>
      <c r="H245" s="11" t="s">
        <v>422</v>
      </c>
      <c r="I245" s="2">
        <v>18088</v>
      </c>
      <c r="J245" s="2" t="s">
        <v>423</v>
      </c>
      <c r="K245" s="12">
        <v>44531</v>
      </c>
      <c r="L245" s="2" t="s">
        <v>321</v>
      </c>
      <c r="M245" s="2" t="s">
        <v>27</v>
      </c>
      <c r="N245" s="2">
        <f>70*10*2/500*6*I273</f>
        <v>233335.2</v>
      </c>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c r="AMK245"/>
      <c r="AML245"/>
      <c r="AMM245"/>
      <c r="AMN245"/>
      <c r="AMO245"/>
      <c r="AMP245"/>
      <c r="AMQ245"/>
      <c r="AMR245"/>
      <c r="AMS245"/>
      <c r="AMT245"/>
      <c r="AMU245"/>
      <c r="AMV245"/>
      <c r="AMW245"/>
      <c r="AMX245"/>
      <c r="AMY245"/>
      <c r="AMZ245"/>
      <c r="ANA245"/>
      <c r="ANB245"/>
      <c r="ANC245"/>
      <c r="AND245"/>
      <c r="ANE245"/>
      <c r="ANF245"/>
      <c r="ANG245"/>
      <c r="ANH245"/>
      <c r="ANI245"/>
      <c r="ANJ245"/>
      <c r="ANK245"/>
      <c r="ANL245"/>
      <c r="ANM245"/>
      <c r="ANN245"/>
      <c r="ANO245"/>
      <c r="ANP245"/>
      <c r="ANQ245"/>
      <c r="ANR245"/>
      <c r="ANS245"/>
      <c r="ANT245"/>
      <c r="ANU245"/>
      <c r="ANV245"/>
      <c r="ANW245"/>
      <c r="ANX245"/>
      <c r="ANY245"/>
      <c r="ANZ245"/>
      <c r="AOA245"/>
      <c r="AOB245"/>
      <c r="AOC245"/>
      <c r="AOD245"/>
      <c r="AOE245"/>
      <c r="AOF245"/>
      <c r="AOG245"/>
      <c r="AOH245"/>
      <c r="AOI245"/>
      <c r="AOJ245"/>
      <c r="AOK245"/>
      <c r="AOL245"/>
      <c r="AOM245"/>
      <c r="AON245"/>
      <c r="AOO245"/>
      <c r="AOP245"/>
      <c r="AOQ245"/>
      <c r="AOR245"/>
      <c r="AOS245"/>
      <c r="AOT245"/>
      <c r="AOU245"/>
      <c r="AOV245"/>
      <c r="AOW245"/>
      <c r="AOX245"/>
      <c r="AOY245"/>
      <c r="AOZ245"/>
      <c r="APA245"/>
      <c r="APB245"/>
      <c r="APC245"/>
      <c r="APD245"/>
      <c r="APE245"/>
      <c r="APF245"/>
      <c r="APG245"/>
      <c r="APH245"/>
      <c r="API245"/>
      <c r="APJ245"/>
      <c r="APK245"/>
      <c r="APL245"/>
      <c r="APM245"/>
      <c r="APN245"/>
      <c r="APO245"/>
      <c r="APP245"/>
      <c r="APQ245"/>
      <c r="APR245"/>
      <c r="APS245"/>
      <c r="APT245"/>
      <c r="APU245"/>
      <c r="APV245"/>
      <c r="APW245"/>
      <c r="APX245"/>
      <c r="APY245"/>
      <c r="APZ245"/>
      <c r="AQA245"/>
      <c r="AQB245"/>
      <c r="AQC245"/>
      <c r="AQD245"/>
      <c r="AQE245"/>
      <c r="AQF245"/>
      <c r="AQG245"/>
      <c r="AQH245"/>
      <c r="AQI245"/>
      <c r="AQJ245"/>
      <c r="AQK245"/>
      <c r="AQL245"/>
      <c r="AQM245"/>
      <c r="AQN245"/>
      <c r="AQO245"/>
      <c r="AQP245"/>
      <c r="AQQ245"/>
      <c r="AQR245"/>
      <c r="AQS245"/>
      <c r="AQT245"/>
      <c r="AQU245"/>
      <c r="AQV245"/>
      <c r="AQW245"/>
      <c r="AQX245"/>
      <c r="AQY245"/>
      <c r="AQZ245"/>
      <c r="ARA245"/>
      <c r="ARB245"/>
      <c r="ARC245"/>
      <c r="ARD245"/>
      <c r="ARE245"/>
      <c r="ARF245"/>
      <c r="ARG245"/>
      <c r="ARH245"/>
      <c r="ARI245"/>
      <c r="ARJ245"/>
      <c r="ARK245"/>
      <c r="ARL245"/>
      <c r="ARM245"/>
      <c r="ARN245"/>
      <c r="ARO245"/>
      <c r="ARP245"/>
      <c r="ARQ245"/>
      <c r="ARR245"/>
      <c r="ARS245"/>
      <c r="ART245"/>
      <c r="ARU245"/>
      <c r="ARV245"/>
      <c r="ARW245"/>
      <c r="ARX245"/>
      <c r="ARY245"/>
      <c r="ARZ245"/>
      <c r="ASA245"/>
      <c r="ASB245"/>
      <c r="ASC245"/>
      <c r="ASD245"/>
      <c r="ASE245"/>
      <c r="ASF245"/>
      <c r="ASG245"/>
      <c r="ASH245"/>
      <c r="ASI245"/>
      <c r="ASJ245"/>
      <c r="ASK245"/>
      <c r="ASL245"/>
      <c r="ASM245"/>
      <c r="ASN245"/>
      <c r="ASO245"/>
      <c r="ASP245"/>
      <c r="ASQ245"/>
      <c r="ASR245"/>
      <c r="ASS245"/>
      <c r="AST245"/>
      <c r="ASU245"/>
      <c r="ASV245"/>
      <c r="ASW245"/>
      <c r="ASX245"/>
      <c r="ASY245"/>
      <c r="ASZ245"/>
      <c r="ATA245"/>
      <c r="ATB245"/>
      <c r="ATC245"/>
      <c r="ATD245"/>
      <c r="ATE245"/>
      <c r="ATF245"/>
      <c r="ATG245"/>
      <c r="ATH245"/>
      <c r="ATI245"/>
      <c r="ATJ245"/>
      <c r="ATK245"/>
      <c r="ATL245"/>
      <c r="ATM245"/>
      <c r="ATN245"/>
      <c r="ATO245"/>
      <c r="ATP245"/>
      <c r="ATQ245"/>
      <c r="ATR245"/>
      <c r="ATS245"/>
      <c r="ATT245"/>
      <c r="ATU245"/>
      <c r="ATV245"/>
      <c r="ATW245"/>
      <c r="ATX245"/>
      <c r="ATY245"/>
      <c r="ATZ245"/>
      <c r="AUA245"/>
      <c r="AUB245"/>
      <c r="AUC245"/>
      <c r="AUD245"/>
      <c r="AUE245"/>
      <c r="AUF245"/>
      <c r="AUG245"/>
      <c r="AUH245"/>
      <c r="AUI245"/>
      <c r="AUJ245"/>
      <c r="AUK245"/>
      <c r="AUL245"/>
      <c r="AUM245"/>
      <c r="AUN245"/>
      <c r="AUO245"/>
      <c r="AUP245"/>
      <c r="AUQ245"/>
      <c r="AUR245"/>
      <c r="AUS245"/>
      <c r="AUT245"/>
      <c r="AUU245"/>
      <c r="AUV245"/>
      <c r="AUW245"/>
      <c r="AUX245"/>
      <c r="AUY245"/>
      <c r="AUZ245"/>
      <c r="AVA245"/>
      <c r="AVB245"/>
      <c r="AVC245"/>
      <c r="AVD245"/>
      <c r="AVE245"/>
      <c r="AVF245"/>
      <c r="AVG245"/>
      <c r="AVH245"/>
      <c r="AVI245"/>
      <c r="AVJ245"/>
      <c r="AVK245"/>
      <c r="AVL245"/>
      <c r="AVM245"/>
      <c r="AVN245"/>
      <c r="AVO245"/>
      <c r="AVP245"/>
      <c r="AVQ245"/>
      <c r="AVR245"/>
      <c r="AVS245"/>
      <c r="AVT245"/>
      <c r="AVU245"/>
      <c r="AVV245"/>
      <c r="AVW245"/>
      <c r="AVX245"/>
      <c r="AVY245"/>
      <c r="AVZ245"/>
      <c r="AWA245"/>
      <c r="AWB245"/>
      <c r="AWC245"/>
      <c r="AWD245"/>
      <c r="AWE245"/>
      <c r="AWF245"/>
      <c r="AWG245"/>
      <c r="AWH245"/>
      <c r="AWI245"/>
      <c r="AWJ245"/>
      <c r="AWK245"/>
      <c r="AWL245"/>
      <c r="AWM245"/>
      <c r="AWN245"/>
      <c r="AWO245"/>
      <c r="AWP245"/>
      <c r="AWQ245"/>
      <c r="AWR245"/>
      <c r="AWS245"/>
      <c r="AWT245"/>
      <c r="AWU245"/>
      <c r="AWV245"/>
      <c r="AWW245"/>
      <c r="AWX245"/>
      <c r="AWY245"/>
      <c r="AWZ245"/>
      <c r="AXA245"/>
      <c r="AXB245"/>
      <c r="AXC245"/>
      <c r="AXD245"/>
      <c r="AXE245"/>
      <c r="AXF245"/>
      <c r="AXG245"/>
      <c r="AXH245"/>
      <c r="AXI245"/>
      <c r="AXJ245"/>
      <c r="AXK245"/>
      <c r="AXL245"/>
      <c r="AXM245"/>
      <c r="AXN245"/>
      <c r="AXO245"/>
      <c r="AXP245"/>
      <c r="AXQ245"/>
      <c r="AXR245"/>
      <c r="AXS245"/>
      <c r="AXT245"/>
      <c r="AXU245"/>
      <c r="AXV245"/>
      <c r="AXW245"/>
      <c r="AXX245"/>
      <c r="AXY245"/>
      <c r="AXZ245"/>
      <c r="AYA245"/>
      <c r="AYB245"/>
      <c r="AYC245"/>
      <c r="AYD245"/>
      <c r="AYE245"/>
      <c r="AYF245"/>
      <c r="AYG245"/>
      <c r="AYH245"/>
      <c r="AYI245"/>
      <c r="AYJ245"/>
      <c r="AYK245"/>
      <c r="AYL245"/>
      <c r="AYM245"/>
      <c r="AYN245"/>
      <c r="AYO245"/>
      <c r="AYP245"/>
      <c r="AYQ245"/>
      <c r="AYR245"/>
      <c r="AYS245"/>
      <c r="AYT245"/>
      <c r="AYU245"/>
      <c r="AYV245"/>
      <c r="AYW245"/>
      <c r="AYX245"/>
      <c r="AYY245"/>
      <c r="AYZ245"/>
      <c r="AZA245"/>
      <c r="AZB245"/>
      <c r="AZC245"/>
      <c r="AZD245"/>
      <c r="AZE245"/>
      <c r="AZF245"/>
      <c r="AZG245"/>
      <c r="AZH245"/>
      <c r="AZI245"/>
      <c r="AZJ245"/>
      <c r="AZK245"/>
      <c r="AZL245"/>
      <c r="AZM245"/>
      <c r="AZN245"/>
      <c r="AZO245"/>
      <c r="AZP245"/>
      <c r="AZQ245"/>
      <c r="AZR245"/>
      <c r="AZS245"/>
      <c r="AZT245"/>
      <c r="AZU245"/>
      <c r="AZV245"/>
      <c r="AZW245"/>
      <c r="AZX245"/>
      <c r="AZY245"/>
      <c r="AZZ245"/>
      <c r="BAA245"/>
      <c r="BAB245"/>
      <c r="BAC245"/>
      <c r="BAD245"/>
      <c r="BAE245"/>
      <c r="BAF245"/>
      <c r="BAG245"/>
      <c r="BAH245"/>
      <c r="BAI245"/>
      <c r="BAJ245"/>
      <c r="BAK245"/>
      <c r="BAL245"/>
      <c r="BAM245"/>
      <c r="BAN245"/>
      <c r="BAO245"/>
      <c r="BAP245"/>
      <c r="BAQ245"/>
      <c r="BAR245"/>
      <c r="BAS245"/>
      <c r="BAT245"/>
      <c r="BAU245"/>
      <c r="BAV245"/>
      <c r="BAW245"/>
      <c r="BAX245"/>
      <c r="BAY245"/>
      <c r="BAZ245"/>
      <c r="BBA245"/>
      <c r="BBB245"/>
      <c r="BBC245"/>
      <c r="BBD245"/>
      <c r="BBE245"/>
      <c r="BBF245"/>
      <c r="BBG245"/>
      <c r="BBH245"/>
      <c r="BBI245"/>
      <c r="BBJ245"/>
      <c r="BBK245"/>
      <c r="BBL245"/>
      <c r="BBM245"/>
      <c r="BBN245"/>
      <c r="BBO245"/>
      <c r="BBP245"/>
      <c r="BBQ245"/>
      <c r="BBR245"/>
      <c r="BBS245"/>
      <c r="BBT245"/>
      <c r="BBU245"/>
      <c r="BBV245"/>
      <c r="BBW245"/>
      <c r="BBX245"/>
      <c r="BBY245"/>
      <c r="BBZ245"/>
      <c r="BCA245"/>
      <c r="BCB245"/>
      <c r="BCC245"/>
      <c r="BCD245"/>
      <c r="BCE245"/>
      <c r="BCF245"/>
      <c r="BCG245"/>
      <c r="BCH245"/>
      <c r="BCI245"/>
      <c r="BCJ245"/>
      <c r="BCK245"/>
      <c r="BCL245"/>
      <c r="BCM245"/>
      <c r="BCN245"/>
      <c r="BCO245"/>
      <c r="BCP245"/>
      <c r="BCQ245"/>
      <c r="BCR245"/>
      <c r="BCS245"/>
      <c r="BCT245"/>
      <c r="BCU245"/>
      <c r="BCV245"/>
      <c r="BCW245"/>
      <c r="BCX245"/>
      <c r="BCY245"/>
      <c r="BCZ245"/>
      <c r="BDA245"/>
      <c r="BDB245"/>
      <c r="BDC245"/>
      <c r="BDD245"/>
      <c r="BDE245"/>
      <c r="BDF245"/>
      <c r="BDG245"/>
      <c r="BDH245"/>
      <c r="BDI245"/>
      <c r="BDJ245"/>
      <c r="BDK245"/>
      <c r="BDL245"/>
      <c r="BDM245"/>
      <c r="BDN245"/>
      <c r="BDO245"/>
      <c r="BDP245"/>
      <c r="BDQ245"/>
      <c r="BDR245"/>
      <c r="BDS245"/>
      <c r="BDT245"/>
      <c r="BDU245"/>
      <c r="BDV245"/>
      <c r="BDW245"/>
      <c r="BDX245"/>
      <c r="BDY245"/>
      <c r="BDZ245"/>
      <c r="BEA245"/>
      <c r="BEB245"/>
      <c r="BEC245"/>
      <c r="BED245"/>
      <c r="BEE245"/>
      <c r="BEF245"/>
      <c r="BEG245"/>
      <c r="BEH245"/>
      <c r="BEI245"/>
      <c r="BEJ245"/>
      <c r="BEK245"/>
      <c r="BEL245"/>
      <c r="BEM245"/>
      <c r="BEN245"/>
      <c r="BEO245"/>
      <c r="BEP245"/>
      <c r="BEQ245"/>
      <c r="BER245"/>
      <c r="BES245"/>
      <c r="BET245"/>
      <c r="BEU245"/>
      <c r="BEV245"/>
      <c r="BEW245"/>
      <c r="BEX245"/>
      <c r="BEY245"/>
      <c r="BEZ245"/>
      <c r="BFA245"/>
      <c r="BFB245"/>
      <c r="BFC245"/>
      <c r="BFD245"/>
      <c r="BFE245"/>
      <c r="BFF245"/>
      <c r="BFG245"/>
      <c r="BFH245"/>
      <c r="BFI245"/>
      <c r="BFJ245"/>
      <c r="BFK245"/>
      <c r="BFL245"/>
      <c r="BFM245"/>
      <c r="BFN245"/>
      <c r="BFO245"/>
      <c r="BFP245"/>
      <c r="BFQ245"/>
      <c r="BFR245"/>
      <c r="BFS245"/>
      <c r="BFT245"/>
      <c r="BFU245"/>
      <c r="BFV245"/>
      <c r="BFW245"/>
      <c r="BFX245"/>
      <c r="BFY245"/>
      <c r="BFZ245"/>
      <c r="BGA245"/>
      <c r="BGB245"/>
      <c r="BGC245"/>
      <c r="BGD245"/>
      <c r="BGE245"/>
      <c r="BGF245"/>
      <c r="BGG245"/>
      <c r="BGH245"/>
      <c r="BGI245"/>
      <c r="BGJ245"/>
      <c r="BGK245"/>
      <c r="BGL245"/>
      <c r="BGM245"/>
      <c r="BGN245"/>
      <c r="BGO245"/>
      <c r="BGP245"/>
      <c r="BGQ245"/>
      <c r="BGR245"/>
      <c r="BGS245"/>
      <c r="BGT245"/>
      <c r="BGU245"/>
      <c r="BGV245"/>
      <c r="BGW245"/>
      <c r="BGX245"/>
      <c r="BGY245"/>
      <c r="BGZ245"/>
      <c r="BHA245"/>
      <c r="BHB245"/>
      <c r="BHC245"/>
      <c r="BHD245"/>
      <c r="BHE245"/>
      <c r="BHF245"/>
      <c r="BHG245"/>
      <c r="BHH245"/>
      <c r="BHI245"/>
      <c r="BHJ245"/>
      <c r="BHK245"/>
      <c r="BHL245"/>
      <c r="BHM245"/>
      <c r="BHN245"/>
      <c r="BHO245"/>
      <c r="BHP245"/>
      <c r="BHQ245"/>
      <c r="BHR245"/>
      <c r="BHS245"/>
      <c r="BHT245"/>
      <c r="BHU245"/>
      <c r="BHV245"/>
      <c r="BHW245"/>
      <c r="BHX245"/>
      <c r="BHY245"/>
      <c r="BHZ245"/>
      <c r="BIA245"/>
      <c r="BIB245"/>
      <c r="BIC245"/>
      <c r="BID245"/>
      <c r="BIE245"/>
      <c r="BIF245"/>
      <c r="BIG245"/>
      <c r="BIH245"/>
      <c r="BII245"/>
      <c r="BIJ245"/>
      <c r="BIK245"/>
      <c r="BIL245"/>
      <c r="BIM245"/>
      <c r="BIN245"/>
      <c r="BIO245"/>
      <c r="BIP245"/>
      <c r="BIQ245"/>
      <c r="BIR245"/>
      <c r="BIS245"/>
      <c r="BIT245"/>
      <c r="BIU245"/>
      <c r="BIV245"/>
      <c r="BIW245"/>
      <c r="BIX245"/>
      <c r="BIY245"/>
      <c r="BIZ245"/>
      <c r="BJA245"/>
      <c r="BJB245"/>
      <c r="BJC245"/>
      <c r="BJD245"/>
      <c r="BJE245"/>
      <c r="BJF245"/>
      <c r="BJG245"/>
      <c r="BJH245"/>
      <c r="BJI245"/>
      <c r="BJJ245"/>
      <c r="BJK245"/>
      <c r="BJL245"/>
      <c r="BJM245"/>
      <c r="BJN245"/>
      <c r="BJO245"/>
      <c r="BJP245"/>
      <c r="BJQ245"/>
      <c r="BJR245"/>
      <c r="BJS245"/>
      <c r="BJT245"/>
      <c r="BJU245"/>
      <c r="BJV245"/>
      <c r="BJW245"/>
      <c r="BJX245"/>
      <c r="BJY245"/>
      <c r="BJZ245"/>
      <c r="BKA245"/>
      <c r="BKB245"/>
      <c r="BKC245"/>
      <c r="BKD245"/>
      <c r="BKE245"/>
      <c r="BKF245"/>
      <c r="BKG245"/>
      <c r="BKH245"/>
      <c r="BKI245"/>
      <c r="BKJ245"/>
      <c r="BKK245"/>
      <c r="BKL245"/>
      <c r="BKM245"/>
      <c r="BKN245"/>
      <c r="BKO245"/>
      <c r="BKP245"/>
      <c r="BKQ245"/>
      <c r="BKR245"/>
      <c r="BKS245"/>
      <c r="BKT245"/>
      <c r="BKU245"/>
      <c r="BKV245"/>
      <c r="BKW245"/>
      <c r="BKX245"/>
      <c r="BKY245"/>
      <c r="BKZ245"/>
      <c r="BLA245"/>
      <c r="BLB245"/>
      <c r="BLC245"/>
      <c r="BLD245"/>
      <c r="BLE245"/>
      <c r="BLF245"/>
      <c r="BLG245"/>
      <c r="BLH245"/>
      <c r="BLI245"/>
      <c r="BLJ245"/>
      <c r="BLK245"/>
      <c r="BLL245"/>
      <c r="BLM245"/>
      <c r="BLN245"/>
      <c r="BLO245"/>
      <c r="BLP245"/>
      <c r="BLQ245"/>
      <c r="BLR245"/>
      <c r="BLS245"/>
      <c r="BLT245"/>
      <c r="BLU245"/>
      <c r="BLV245"/>
      <c r="BLW245"/>
      <c r="BLX245"/>
      <c r="BLY245"/>
      <c r="BLZ245"/>
      <c r="BMA245"/>
      <c r="BMB245"/>
      <c r="BMC245"/>
      <c r="BMD245"/>
      <c r="BME245"/>
      <c r="BMF245"/>
      <c r="BMG245"/>
      <c r="BMH245"/>
      <c r="BMI245"/>
      <c r="BMJ245"/>
      <c r="BMK245"/>
      <c r="BML245"/>
      <c r="BMM245"/>
      <c r="BMN245"/>
      <c r="BMO245"/>
      <c r="BMP245"/>
      <c r="BMQ245"/>
      <c r="BMR245"/>
      <c r="BMS245"/>
      <c r="BMT245"/>
      <c r="BMU245"/>
      <c r="BMV245"/>
      <c r="BMW245"/>
      <c r="BMX245"/>
      <c r="BMY245"/>
      <c r="BMZ245"/>
      <c r="BNA245"/>
      <c r="BNB245"/>
      <c r="BNC245"/>
      <c r="BND245"/>
      <c r="BNE245"/>
      <c r="BNF245"/>
      <c r="BNG245"/>
      <c r="BNH245"/>
      <c r="BNI245"/>
      <c r="BNJ245"/>
      <c r="BNK245"/>
      <c r="BNL245"/>
      <c r="BNM245"/>
      <c r="BNN245"/>
      <c r="BNO245"/>
      <c r="BNP245"/>
      <c r="BNQ245"/>
      <c r="BNR245"/>
      <c r="BNS245"/>
      <c r="BNT245"/>
      <c r="BNU245"/>
      <c r="BNV245"/>
      <c r="BNW245"/>
      <c r="BNX245"/>
      <c r="BNY245"/>
      <c r="BNZ245"/>
      <c r="BOA245"/>
      <c r="BOB245"/>
      <c r="BOC245"/>
      <c r="BOD245"/>
      <c r="BOE245"/>
      <c r="BOF245"/>
      <c r="BOG245"/>
      <c r="BOH245"/>
      <c r="BOI245"/>
      <c r="BOJ245"/>
      <c r="BOK245"/>
      <c r="BOL245"/>
      <c r="BOM245"/>
      <c r="BON245"/>
      <c r="BOO245"/>
      <c r="BOP245"/>
      <c r="BOQ245"/>
      <c r="BOR245"/>
      <c r="BOS245"/>
      <c r="BOT245"/>
      <c r="BOU245"/>
      <c r="BOV245"/>
      <c r="BOW245"/>
      <c r="BOX245"/>
      <c r="BOY245"/>
      <c r="BOZ245"/>
      <c r="BPA245"/>
      <c r="BPB245"/>
      <c r="BPC245"/>
      <c r="BPD245"/>
      <c r="BPE245"/>
      <c r="BPF245"/>
      <c r="BPG245"/>
      <c r="BPH245"/>
      <c r="BPI245"/>
      <c r="BPJ245"/>
      <c r="BPK245"/>
      <c r="BPL245"/>
      <c r="BPM245"/>
      <c r="BPN245"/>
      <c r="BPO245"/>
      <c r="BPP245"/>
      <c r="BPQ245"/>
      <c r="BPR245"/>
      <c r="BPS245"/>
      <c r="BPT245"/>
      <c r="BPU245"/>
      <c r="BPV245"/>
      <c r="BPW245"/>
      <c r="BPX245"/>
      <c r="BPY245"/>
      <c r="BPZ245"/>
      <c r="BQA245"/>
      <c r="BQB245"/>
      <c r="BQC245"/>
      <c r="BQD245"/>
      <c r="BQE245"/>
      <c r="BQF245"/>
      <c r="BQG245"/>
      <c r="BQH245"/>
      <c r="BQI245"/>
      <c r="BQJ245"/>
      <c r="BQK245"/>
      <c r="BQL245"/>
      <c r="BQM245"/>
      <c r="BQN245"/>
      <c r="BQO245"/>
      <c r="BQP245"/>
      <c r="BQQ245"/>
      <c r="BQR245"/>
      <c r="BQS245"/>
      <c r="BQT245"/>
      <c r="BQU245"/>
      <c r="BQV245"/>
      <c r="BQW245"/>
      <c r="BQX245"/>
      <c r="BQY245"/>
      <c r="BQZ245"/>
      <c r="BRA245"/>
      <c r="BRB245"/>
      <c r="BRC245"/>
      <c r="BRD245"/>
      <c r="BRE245"/>
      <c r="BRF245"/>
      <c r="BRG245"/>
      <c r="BRH245"/>
      <c r="BRI245"/>
      <c r="BRJ245"/>
      <c r="BRK245"/>
      <c r="BRL245"/>
      <c r="BRM245"/>
      <c r="BRN245"/>
      <c r="BRO245"/>
      <c r="BRP245"/>
      <c r="BRQ245"/>
      <c r="BRR245"/>
      <c r="BRS245"/>
      <c r="BRT245"/>
      <c r="BRU245"/>
      <c r="BRV245"/>
      <c r="BRW245"/>
      <c r="BRX245"/>
      <c r="BRY245"/>
      <c r="BRZ245"/>
      <c r="BSA245"/>
      <c r="BSB245"/>
      <c r="BSC245"/>
      <c r="BSD245"/>
      <c r="BSE245"/>
      <c r="BSF245"/>
      <c r="BSG245"/>
      <c r="BSH245"/>
      <c r="BSI245"/>
      <c r="BSJ245"/>
      <c r="BSK245"/>
      <c r="BSL245"/>
      <c r="BSM245"/>
      <c r="BSN245"/>
      <c r="BSO245"/>
      <c r="BSP245"/>
      <c r="BSQ245"/>
      <c r="BSR245"/>
      <c r="BSS245"/>
      <c r="BST245"/>
      <c r="BSU245"/>
      <c r="BSV245"/>
      <c r="BSW245"/>
      <c r="BSX245"/>
      <c r="BSY245"/>
      <c r="BSZ245"/>
      <c r="BTA245"/>
      <c r="BTB245"/>
      <c r="BTC245"/>
      <c r="BTD245"/>
      <c r="BTE245"/>
      <c r="BTF245"/>
      <c r="BTG245"/>
      <c r="BTH245"/>
      <c r="BTI245"/>
      <c r="BTJ245"/>
      <c r="BTK245"/>
      <c r="BTL245"/>
      <c r="BTM245"/>
      <c r="BTN245"/>
      <c r="BTO245"/>
      <c r="BTP245"/>
      <c r="BTQ245"/>
      <c r="BTR245"/>
      <c r="BTS245"/>
      <c r="BTT245"/>
      <c r="BTU245"/>
      <c r="BTV245"/>
      <c r="BTW245"/>
      <c r="BTX245"/>
      <c r="BTY245"/>
      <c r="BTZ245"/>
      <c r="BUA245"/>
      <c r="BUB245"/>
      <c r="BUC245"/>
      <c r="BUD245"/>
      <c r="BUE245"/>
      <c r="BUF245"/>
      <c r="BUG245"/>
      <c r="BUH245"/>
      <c r="BUI245"/>
      <c r="BUJ245"/>
      <c r="BUK245"/>
      <c r="BUL245"/>
      <c r="BUM245"/>
      <c r="BUN245"/>
      <c r="BUO245"/>
      <c r="BUP245"/>
      <c r="BUQ245"/>
      <c r="BUR245"/>
      <c r="BUS245"/>
      <c r="BUT245"/>
      <c r="BUU245"/>
      <c r="BUV245"/>
      <c r="BUW245"/>
      <c r="BUX245"/>
      <c r="BUY245"/>
      <c r="BUZ245"/>
      <c r="BVA245"/>
      <c r="BVB245"/>
      <c r="BVC245"/>
      <c r="BVD245"/>
      <c r="BVE245"/>
      <c r="BVF245"/>
      <c r="BVG245"/>
      <c r="BVH245"/>
      <c r="BVI245"/>
      <c r="BVJ245"/>
      <c r="BVK245"/>
      <c r="BVL245"/>
      <c r="BVM245"/>
      <c r="BVN245"/>
      <c r="BVO245"/>
      <c r="BVP245"/>
      <c r="BVQ245"/>
      <c r="BVR245"/>
      <c r="BVS245"/>
      <c r="BVT245"/>
      <c r="BVU245"/>
      <c r="BVV245"/>
      <c r="BVW245"/>
      <c r="BVX245"/>
      <c r="BVY245"/>
      <c r="BVZ245"/>
      <c r="BWA245"/>
      <c r="BWB245"/>
      <c r="BWC245"/>
      <c r="BWD245"/>
      <c r="BWE245"/>
      <c r="BWF245"/>
      <c r="BWG245"/>
      <c r="BWH245"/>
      <c r="BWI245"/>
      <c r="BWJ245"/>
      <c r="BWK245"/>
      <c r="BWL245"/>
      <c r="BWM245"/>
      <c r="BWN245"/>
      <c r="BWO245"/>
      <c r="BWP245"/>
      <c r="BWQ245"/>
      <c r="BWR245"/>
      <c r="BWS245"/>
      <c r="BWT245"/>
      <c r="BWU245"/>
      <c r="BWV245"/>
      <c r="BWW245"/>
      <c r="BWX245"/>
      <c r="BWY245"/>
      <c r="BWZ245"/>
      <c r="BXA245"/>
      <c r="BXB245"/>
      <c r="BXC245"/>
      <c r="BXD245"/>
      <c r="BXE245"/>
      <c r="BXF245"/>
      <c r="BXG245"/>
      <c r="BXH245"/>
      <c r="BXI245"/>
      <c r="BXJ245"/>
      <c r="BXK245"/>
      <c r="BXL245"/>
      <c r="BXM245"/>
      <c r="BXN245"/>
      <c r="BXO245"/>
      <c r="BXP245"/>
      <c r="BXQ245"/>
      <c r="BXR245"/>
      <c r="BXS245"/>
      <c r="BXT245"/>
      <c r="BXU245"/>
      <c r="BXV245"/>
      <c r="BXW245"/>
      <c r="BXX245"/>
      <c r="BXY245"/>
      <c r="BXZ245"/>
      <c r="BYA245"/>
      <c r="BYB245"/>
      <c r="BYC245"/>
      <c r="BYD245"/>
      <c r="BYE245"/>
      <c r="BYF245"/>
      <c r="BYG245"/>
      <c r="BYH245"/>
      <c r="BYI245"/>
      <c r="BYJ245"/>
      <c r="BYK245"/>
      <c r="BYL245"/>
      <c r="BYM245"/>
      <c r="BYN245"/>
      <c r="BYO245"/>
      <c r="BYP245"/>
      <c r="BYQ245"/>
      <c r="BYR245"/>
      <c r="BYS245"/>
      <c r="BYT245"/>
      <c r="BYU245"/>
      <c r="BYV245"/>
      <c r="BYW245"/>
      <c r="BYX245"/>
      <c r="BYY245"/>
      <c r="BYZ245"/>
      <c r="BZA245"/>
      <c r="BZB245"/>
      <c r="BZC245"/>
      <c r="BZD245"/>
      <c r="BZE245"/>
      <c r="BZF245"/>
      <c r="BZG245"/>
      <c r="BZH245"/>
      <c r="BZI245"/>
      <c r="BZJ245"/>
      <c r="BZK245"/>
      <c r="BZL245"/>
      <c r="BZM245"/>
      <c r="BZN245"/>
      <c r="BZO245"/>
      <c r="BZP245"/>
      <c r="BZQ245"/>
      <c r="BZR245"/>
      <c r="BZS245"/>
      <c r="BZT245"/>
      <c r="BZU245"/>
      <c r="BZV245"/>
      <c r="BZW245"/>
      <c r="BZX245"/>
      <c r="BZY245"/>
      <c r="BZZ245"/>
      <c r="CAA245"/>
      <c r="CAB245"/>
      <c r="CAC245"/>
      <c r="CAD245"/>
      <c r="CAE245"/>
      <c r="CAF245"/>
      <c r="CAG245"/>
      <c r="CAH245"/>
      <c r="CAI245"/>
      <c r="CAJ245"/>
      <c r="CAK245"/>
      <c r="CAL245"/>
      <c r="CAM245"/>
      <c r="CAN245"/>
      <c r="CAO245"/>
      <c r="CAP245"/>
      <c r="CAQ245"/>
      <c r="CAR245"/>
      <c r="CAS245"/>
      <c r="CAT245"/>
      <c r="CAU245"/>
      <c r="CAV245"/>
      <c r="CAW245"/>
      <c r="CAX245"/>
      <c r="CAY245"/>
      <c r="CAZ245"/>
      <c r="CBA245"/>
      <c r="CBB245"/>
      <c r="CBC245"/>
      <c r="CBD245"/>
      <c r="CBE245"/>
      <c r="CBF245"/>
      <c r="CBG245"/>
      <c r="CBH245"/>
      <c r="CBI245"/>
      <c r="CBJ245"/>
      <c r="CBK245"/>
      <c r="CBL245"/>
      <c r="CBM245"/>
      <c r="CBN245"/>
      <c r="CBO245"/>
      <c r="CBP245"/>
      <c r="CBQ245"/>
      <c r="CBR245"/>
      <c r="CBS245"/>
      <c r="CBT245"/>
      <c r="CBU245"/>
      <c r="CBV245"/>
      <c r="CBW245"/>
      <c r="CBX245"/>
      <c r="CBY245"/>
      <c r="CBZ245"/>
      <c r="CCA245"/>
      <c r="CCB245"/>
      <c r="CCC245"/>
      <c r="CCD245"/>
      <c r="CCE245"/>
      <c r="CCF245"/>
      <c r="CCG245"/>
      <c r="CCH245"/>
      <c r="CCI245"/>
      <c r="CCJ245"/>
      <c r="CCK245"/>
      <c r="CCL245"/>
      <c r="CCM245"/>
      <c r="CCN245"/>
      <c r="CCO245"/>
      <c r="CCP245"/>
      <c r="CCQ245"/>
      <c r="CCR245"/>
      <c r="CCS245"/>
      <c r="CCT245"/>
      <c r="CCU245"/>
      <c r="CCV245"/>
      <c r="CCW245"/>
      <c r="CCX245"/>
      <c r="CCY245"/>
      <c r="CCZ245"/>
      <c r="CDA245"/>
      <c r="CDB245"/>
      <c r="CDC245"/>
      <c r="CDD245"/>
      <c r="CDE245"/>
      <c r="CDF245"/>
      <c r="CDG245"/>
      <c r="CDH245"/>
      <c r="CDI245"/>
      <c r="CDJ245"/>
      <c r="CDK245"/>
      <c r="CDL245"/>
      <c r="CDM245"/>
      <c r="CDN245"/>
      <c r="CDO245"/>
      <c r="CDP245"/>
      <c r="CDQ245"/>
      <c r="CDR245"/>
      <c r="CDS245"/>
      <c r="CDT245"/>
      <c r="CDU245"/>
      <c r="CDV245"/>
      <c r="CDW245"/>
      <c r="CDX245"/>
      <c r="CDY245"/>
      <c r="CDZ245"/>
      <c r="CEA245"/>
      <c r="CEB245"/>
      <c r="CEC245"/>
      <c r="CED245"/>
      <c r="CEE245"/>
      <c r="CEF245"/>
      <c r="CEG245"/>
      <c r="CEH245"/>
      <c r="CEI245"/>
      <c r="CEJ245"/>
      <c r="CEK245"/>
      <c r="CEL245"/>
      <c r="CEM245"/>
      <c r="CEN245"/>
      <c r="CEO245"/>
      <c r="CEP245"/>
      <c r="CEQ245"/>
      <c r="CER245"/>
      <c r="CES245"/>
      <c r="CET245"/>
      <c r="CEU245"/>
      <c r="CEV245"/>
      <c r="CEW245"/>
      <c r="CEX245"/>
      <c r="CEY245"/>
      <c r="CEZ245"/>
      <c r="CFA245"/>
      <c r="CFB245"/>
      <c r="CFC245"/>
      <c r="CFD245"/>
      <c r="CFE245"/>
      <c r="CFF245"/>
      <c r="CFG245"/>
      <c r="CFH245"/>
      <c r="CFI245"/>
      <c r="CFJ245"/>
      <c r="CFK245"/>
      <c r="CFL245"/>
      <c r="CFM245"/>
      <c r="CFN245"/>
      <c r="CFO245"/>
      <c r="CFP245"/>
      <c r="CFQ245"/>
      <c r="CFR245"/>
      <c r="CFS245"/>
      <c r="CFT245"/>
      <c r="CFU245"/>
      <c r="CFV245"/>
      <c r="CFW245"/>
      <c r="CFX245"/>
      <c r="CFY245"/>
      <c r="CFZ245"/>
      <c r="CGA245"/>
      <c r="CGB245"/>
      <c r="CGC245"/>
      <c r="CGD245"/>
      <c r="CGE245"/>
      <c r="CGF245"/>
      <c r="CGG245"/>
      <c r="CGH245"/>
      <c r="CGI245"/>
      <c r="CGJ245"/>
      <c r="CGK245"/>
      <c r="CGL245"/>
      <c r="CGM245"/>
      <c r="CGN245"/>
      <c r="CGO245"/>
      <c r="CGP245"/>
      <c r="CGQ245"/>
      <c r="CGR245"/>
      <c r="CGS245"/>
      <c r="CGT245"/>
      <c r="CGU245"/>
      <c r="CGV245"/>
      <c r="CGW245"/>
      <c r="CGX245"/>
      <c r="CGY245"/>
      <c r="CGZ245"/>
      <c r="CHA245"/>
      <c r="CHB245"/>
      <c r="CHC245"/>
      <c r="CHD245"/>
      <c r="CHE245"/>
      <c r="CHF245"/>
      <c r="CHG245"/>
      <c r="CHH245"/>
      <c r="CHI245"/>
      <c r="CHJ245"/>
      <c r="CHK245"/>
      <c r="CHL245"/>
      <c r="CHM245"/>
      <c r="CHN245"/>
      <c r="CHO245"/>
      <c r="CHP245"/>
      <c r="CHQ245"/>
      <c r="CHR245"/>
      <c r="CHS245"/>
      <c r="CHT245"/>
      <c r="CHU245"/>
      <c r="CHV245"/>
      <c r="CHW245"/>
      <c r="CHX245"/>
      <c r="CHY245"/>
      <c r="CHZ245"/>
      <c r="CIA245"/>
      <c r="CIB245"/>
      <c r="CIC245"/>
      <c r="CID245"/>
      <c r="CIE245"/>
      <c r="CIF245"/>
      <c r="CIG245"/>
      <c r="CIH245"/>
      <c r="CII245"/>
      <c r="CIJ245"/>
      <c r="CIK245"/>
      <c r="CIL245"/>
      <c r="CIM245"/>
      <c r="CIN245"/>
      <c r="CIO245"/>
      <c r="CIP245"/>
      <c r="CIQ245"/>
      <c r="CIR245"/>
      <c r="CIS245"/>
      <c r="CIT245"/>
      <c r="CIU245"/>
      <c r="CIV245"/>
      <c r="CIW245"/>
      <c r="CIX245"/>
      <c r="CIY245"/>
      <c r="CIZ245"/>
      <c r="CJA245"/>
      <c r="CJB245"/>
      <c r="CJC245"/>
      <c r="CJD245"/>
      <c r="CJE245"/>
      <c r="CJF245"/>
      <c r="CJG245"/>
      <c r="CJH245"/>
      <c r="CJI245"/>
      <c r="CJJ245"/>
      <c r="CJK245"/>
      <c r="CJL245"/>
      <c r="CJM245"/>
      <c r="CJN245"/>
      <c r="CJO245"/>
      <c r="CJP245"/>
      <c r="CJQ245"/>
      <c r="CJR245"/>
      <c r="CJS245"/>
      <c r="CJT245"/>
      <c r="CJU245"/>
      <c r="CJV245"/>
      <c r="CJW245"/>
      <c r="CJX245"/>
      <c r="CJY245"/>
      <c r="CJZ245"/>
      <c r="CKA245"/>
      <c r="CKB245"/>
      <c r="CKC245"/>
      <c r="CKD245"/>
      <c r="CKE245"/>
      <c r="CKF245"/>
      <c r="CKG245"/>
      <c r="CKH245"/>
      <c r="CKI245"/>
      <c r="CKJ245"/>
      <c r="CKK245"/>
      <c r="CKL245"/>
      <c r="CKM245"/>
      <c r="CKN245"/>
      <c r="CKO245"/>
      <c r="CKP245"/>
      <c r="CKQ245"/>
      <c r="CKR245"/>
      <c r="CKS245"/>
      <c r="CKT245"/>
      <c r="CKU245"/>
      <c r="CKV245"/>
      <c r="CKW245"/>
      <c r="CKX245"/>
      <c r="CKY245"/>
      <c r="CKZ245"/>
      <c r="CLA245"/>
      <c r="CLB245"/>
      <c r="CLC245"/>
      <c r="CLD245"/>
      <c r="CLE245"/>
      <c r="CLF245"/>
      <c r="CLG245"/>
      <c r="CLH245"/>
      <c r="CLI245"/>
      <c r="CLJ245"/>
      <c r="CLK245"/>
      <c r="CLL245"/>
      <c r="CLM245"/>
      <c r="CLN245"/>
      <c r="CLO245"/>
      <c r="CLP245"/>
      <c r="CLQ245"/>
      <c r="CLR245"/>
      <c r="CLS245"/>
      <c r="CLT245"/>
      <c r="CLU245"/>
      <c r="CLV245"/>
      <c r="CLW245"/>
      <c r="CLX245"/>
      <c r="CLY245"/>
      <c r="CLZ245"/>
      <c r="CMA245"/>
      <c r="CMB245"/>
      <c r="CMC245"/>
      <c r="CMD245"/>
      <c r="CME245"/>
      <c r="CMF245"/>
      <c r="CMG245"/>
      <c r="CMH245"/>
      <c r="CMI245"/>
      <c r="CMJ245"/>
      <c r="CMK245"/>
      <c r="CML245"/>
      <c r="CMM245"/>
      <c r="CMN245"/>
      <c r="CMO245"/>
      <c r="CMP245"/>
      <c r="CMQ245"/>
      <c r="CMR245"/>
      <c r="CMS245"/>
      <c r="CMT245"/>
      <c r="CMU245"/>
      <c r="CMV245"/>
      <c r="CMW245"/>
      <c r="CMX245"/>
      <c r="CMY245"/>
      <c r="CMZ245"/>
      <c r="CNA245"/>
      <c r="CNB245"/>
      <c r="CNC245"/>
      <c r="CND245"/>
      <c r="CNE245"/>
      <c r="CNF245"/>
      <c r="CNG245"/>
      <c r="CNH245"/>
      <c r="CNI245"/>
      <c r="CNJ245"/>
      <c r="CNK245"/>
      <c r="CNL245"/>
      <c r="CNM245"/>
      <c r="CNN245"/>
      <c r="CNO245"/>
      <c r="CNP245"/>
      <c r="CNQ245"/>
      <c r="CNR245"/>
      <c r="CNS245"/>
      <c r="CNT245"/>
      <c r="CNU245"/>
      <c r="CNV245"/>
      <c r="CNW245"/>
      <c r="CNX245"/>
      <c r="CNY245"/>
      <c r="CNZ245"/>
      <c r="COA245"/>
      <c r="COB245"/>
      <c r="COC245"/>
      <c r="COD245"/>
      <c r="COE245"/>
      <c r="COF245"/>
      <c r="COG245"/>
      <c r="COH245"/>
      <c r="COI245"/>
      <c r="COJ245"/>
      <c r="COK245"/>
      <c r="COL245"/>
      <c r="COM245"/>
      <c r="CON245"/>
      <c r="COO245"/>
      <c r="COP245"/>
      <c r="COQ245"/>
      <c r="COR245"/>
      <c r="COS245"/>
      <c r="COT245"/>
      <c r="COU245"/>
      <c r="COV245"/>
      <c r="COW245"/>
      <c r="COX245"/>
      <c r="COY245"/>
      <c r="COZ245"/>
      <c r="CPA245"/>
      <c r="CPB245"/>
      <c r="CPC245"/>
      <c r="CPD245"/>
      <c r="CPE245"/>
      <c r="CPF245"/>
      <c r="CPG245"/>
      <c r="CPH245"/>
      <c r="CPI245"/>
      <c r="CPJ245"/>
      <c r="CPK245"/>
      <c r="CPL245"/>
      <c r="CPM245"/>
      <c r="CPN245"/>
      <c r="CPO245"/>
      <c r="CPP245"/>
      <c r="CPQ245"/>
      <c r="CPR245"/>
      <c r="CPS245"/>
      <c r="CPT245"/>
      <c r="CPU245"/>
      <c r="CPV245"/>
      <c r="CPW245"/>
      <c r="CPX245"/>
      <c r="CPY245"/>
      <c r="CPZ245"/>
      <c r="CQA245"/>
      <c r="CQB245"/>
      <c r="CQC245"/>
      <c r="CQD245"/>
      <c r="CQE245"/>
      <c r="CQF245"/>
      <c r="CQG245"/>
      <c r="CQH245"/>
      <c r="CQI245"/>
      <c r="CQJ245"/>
      <c r="CQK245"/>
      <c r="CQL245"/>
      <c r="CQM245"/>
      <c r="CQN245"/>
      <c r="CQO245"/>
      <c r="CQP245"/>
      <c r="CQQ245"/>
      <c r="CQR245"/>
      <c r="CQS245"/>
      <c r="CQT245"/>
      <c r="CQU245"/>
      <c r="CQV245"/>
      <c r="CQW245"/>
      <c r="CQX245"/>
      <c r="CQY245"/>
      <c r="CQZ245"/>
      <c r="CRA245"/>
      <c r="CRB245"/>
      <c r="CRC245"/>
      <c r="CRD245"/>
      <c r="CRE245"/>
      <c r="CRF245"/>
      <c r="CRG245"/>
      <c r="CRH245"/>
      <c r="CRI245"/>
      <c r="CRJ245"/>
      <c r="CRK245"/>
      <c r="CRL245"/>
      <c r="CRM245"/>
      <c r="CRN245"/>
      <c r="CRO245"/>
      <c r="CRP245"/>
      <c r="CRQ245"/>
      <c r="CRR245"/>
      <c r="CRS245"/>
      <c r="CRT245"/>
      <c r="CRU245"/>
      <c r="CRV245"/>
      <c r="CRW245"/>
      <c r="CRX245"/>
      <c r="CRY245"/>
      <c r="CRZ245"/>
      <c r="CSA245"/>
      <c r="CSB245"/>
      <c r="CSC245"/>
      <c r="CSD245"/>
      <c r="CSE245"/>
      <c r="CSF245"/>
      <c r="CSG245"/>
      <c r="CSH245"/>
      <c r="CSI245"/>
      <c r="CSJ245"/>
      <c r="CSK245"/>
      <c r="CSL245"/>
      <c r="CSM245"/>
      <c r="CSN245"/>
      <c r="CSO245"/>
      <c r="CSP245"/>
      <c r="CSQ245"/>
      <c r="CSR245"/>
      <c r="CSS245"/>
      <c r="CST245"/>
      <c r="CSU245"/>
      <c r="CSV245"/>
      <c r="CSW245"/>
      <c r="CSX245"/>
      <c r="CSY245"/>
      <c r="CSZ245"/>
      <c r="CTA245"/>
      <c r="CTB245"/>
      <c r="CTC245"/>
      <c r="CTD245"/>
      <c r="CTE245"/>
      <c r="CTF245"/>
      <c r="CTG245"/>
      <c r="CTH245"/>
      <c r="CTI245"/>
      <c r="CTJ245"/>
      <c r="CTK245"/>
      <c r="CTL245"/>
      <c r="CTM245"/>
      <c r="CTN245"/>
      <c r="CTO245"/>
      <c r="CTP245"/>
      <c r="CTQ245"/>
      <c r="CTR245"/>
      <c r="CTS245"/>
      <c r="CTT245"/>
      <c r="CTU245"/>
      <c r="CTV245"/>
      <c r="CTW245"/>
      <c r="CTX245"/>
      <c r="CTY245"/>
      <c r="CTZ245"/>
      <c r="CUA245"/>
      <c r="CUB245"/>
      <c r="CUC245"/>
      <c r="CUD245"/>
      <c r="CUE245"/>
      <c r="CUF245"/>
      <c r="CUG245"/>
      <c r="CUH245"/>
      <c r="CUI245"/>
      <c r="CUJ245"/>
      <c r="CUK245"/>
      <c r="CUL245"/>
      <c r="CUM245"/>
      <c r="CUN245"/>
      <c r="CUO245"/>
      <c r="CUP245"/>
      <c r="CUQ245"/>
      <c r="CUR245"/>
      <c r="CUS245"/>
      <c r="CUT245"/>
      <c r="CUU245"/>
      <c r="CUV245"/>
      <c r="CUW245"/>
      <c r="CUX245"/>
      <c r="CUY245"/>
      <c r="CUZ245"/>
      <c r="CVA245"/>
      <c r="CVB245"/>
      <c r="CVC245"/>
      <c r="CVD245"/>
      <c r="CVE245"/>
      <c r="CVF245"/>
      <c r="CVG245"/>
      <c r="CVH245"/>
      <c r="CVI245"/>
      <c r="CVJ245"/>
      <c r="CVK245"/>
      <c r="CVL245"/>
      <c r="CVM245"/>
      <c r="CVN245"/>
      <c r="CVO245"/>
      <c r="CVP245"/>
      <c r="CVQ245"/>
      <c r="CVR245"/>
      <c r="CVS245"/>
      <c r="CVT245"/>
      <c r="CVU245"/>
      <c r="CVV245"/>
      <c r="CVW245"/>
      <c r="CVX245"/>
      <c r="CVY245"/>
      <c r="CVZ245"/>
      <c r="CWA245"/>
      <c r="CWB245"/>
      <c r="CWC245"/>
      <c r="CWD245"/>
      <c r="CWE245"/>
      <c r="CWF245"/>
      <c r="CWG245"/>
      <c r="CWH245"/>
      <c r="CWI245"/>
      <c r="CWJ245"/>
      <c r="CWK245"/>
      <c r="CWL245"/>
      <c r="CWM245"/>
      <c r="CWN245"/>
      <c r="CWO245"/>
      <c r="CWP245"/>
      <c r="CWQ245"/>
      <c r="CWR245"/>
      <c r="CWS245"/>
      <c r="CWT245"/>
      <c r="CWU245"/>
      <c r="CWV245"/>
      <c r="CWW245"/>
      <c r="CWX245"/>
      <c r="CWY245"/>
      <c r="CWZ245"/>
      <c r="CXA245"/>
      <c r="CXB245"/>
      <c r="CXC245"/>
      <c r="CXD245"/>
      <c r="CXE245"/>
      <c r="CXF245"/>
      <c r="CXG245"/>
      <c r="CXH245"/>
      <c r="CXI245"/>
      <c r="CXJ245"/>
      <c r="CXK245"/>
      <c r="CXL245"/>
      <c r="CXM245"/>
      <c r="CXN245"/>
      <c r="CXO245"/>
      <c r="CXP245"/>
      <c r="CXQ245"/>
      <c r="CXR245"/>
      <c r="CXS245"/>
      <c r="CXT245"/>
      <c r="CXU245"/>
      <c r="CXV245"/>
      <c r="CXW245"/>
      <c r="CXX245"/>
      <c r="CXY245"/>
      <c r="CXZ245"/>
      <c r="CYA245"/>
      <c r="CYB245"/>
      <c r="CYC245"/>
      <c r="CYD245"/>
      <c r="CYE245"/>
      <c r="CYF245"/>
      <c r="CYG245"/>
      <c r="CYH245"/>
      <c r="CYI245"/>
      <c r="CYJ245"/>
      <c r="CYK245"/>
      <c r="CYL245"/>
      <c r="CYM245"/>
      <c r="CYN245"/>
      <c r="CYO245"/>
      <c r="CYP245"/>
      <c r="CYQ245"/>
      <c r="CYR245"/>
      <c r="CYS245"/>
      <c r="CYT245"/>
      <c r="CYU245"/>
      <c r="CYV245"/>
      <c r="CYW245"/>
      <c r="CYX245"/>
      <c r="CYY245"/>
      <c r="CYZ245"/>
      <c r="CZA245"/>
      <c r="CZB245"/>
      <c r="CZC245"/>
      <c r="CZD245"/>
      <c r="CZE245"/>
      <c r="CZF245"/>
      <c r="CZG245"/>
      <c r="CZH245"/>
      <c r="CZI245"/>
      <c r="CZJ245"/>
      <c r="CZK245"/>
      <c r="CZL245"/>
      <c r="CZM245"/>
      <c r="CZN245"/>
      <c r="CZO245"/>
      <c r="CZP245"/>
      <c r="CZQ245"/>
      <c r="CZR245"/>
      <c r="CZS245"/>
      <c r="CZT245"/>
      <c r="CZU245"/>
      <c r="CZV245"/>
      <c r="CZW245"/>
      <c r="CZX245"/>
      <c r="CZY245"/>
      <c r="CZZ245"/>
      <c r="DAA245"/>
      <c r="DAB245"/>
      <c r="DAC245"/>
      <c r="DAD245"/>
      <c r="DAE245"/>
      <c r="DAF245"/>
      <c r="DAG245"/>
      <c r="DAH245"/>
      <c r="DAI245"/>
      <c r="DAJ245"/>
      <c r="DAK245"/>
      <c r="DAL245"/>
      <c r="DAM245"/>
      <c r="DAN245"/>
      <c r="DAO245"/>
      <c r="DAP245"/>
      <c r="DAQ245"/>
      <c r="DAR245"/>
      <c r="DAS245"/>
      <c r="DAT245"/>
      <c r="DAU245"/>
      <c r="DAV245"/>
      <c r="DAW245"/>
      <c r="DAX245"/>
      <c r="DAY245"/>
      <c r="DAZ245"/>
      <c r="DBA245"/>
      <c r="DBB245"/>
      <c r="DBC245"/>
      <c r="DBD245"/>
      <c r="DBE245"/>
      <c r="DBF245"/>
      <c r="DBG245"/>
      <c r="DBH245"/>
      <c r="DBI245"/>
      <c r="DBJ245"/>
      <c r="DBK245"/>
      <c r="DBL245"/>
      <c r="DBM245"/>
      <c r="DBN245"/>
      <c r="DBO245"/>
      <c r="DBP245"/>
      <c r="DBQ245"/>
      <c r="DBR245"/>
      <c r="DBS245"/>
      <c r="DBT245"/>
      <c r="DBU245"/>
      <c r="DBV245"/>
      <c r="DBW245"/>
      <c r="DBX245"/>
      <c r="DBY245"/>
      <c r="DBZ245"/>
      <c r="DCA245"/>
      <c r="DCB245"/>
      <c r="DCC245"/>
      <c r="DCD245"/>
      <c r="DCE245"/>
      <c r="DCF245"/>
      <c r="DCG245"/>
      <c r="DCH245"/>
      <c r="DCI245"/>
      <c r="DCJ245"/>
      <c r="DCK245"/>
      <c r="DCL245"/>
      <c r="DCM245"/>
      <c r="DCN245"/>
      <c r="DCO245"/>
      <c r="DCP245"/>
      <c r="DCQ245"/>
      <c r="DCR245"/>
      <c r="DCS245"/>
      <c r="DCT245"/>
      <c r="DCU245"/>
      <c r="DCV245"/>
      <c r="DCW245"/>
      <c r="DCX245"/>
      <c r="DCY245"/>
      <c r="DCZ245"/>
      <c r="DDA245"/>
      <c r="DDB245"/>
      <c r="DDC245"/>
      <c r="DDD245"/>
      <c r="DDE245"/>
      <c r="DDF245"/>
      <c r="DDG245"/>
      <c r="DDH245"/>
      <c r="DDI245"/>
      <c r="DDJ245"/>
      <c r="DDK245"/>
      <c r="DDL245"/>
      <c r="DDM245"/>
      <c r="DDN245"/>
      <c r="DDO245"/>
      <c r="DDP245"/>
      <c r="DDQ245"/>
      <c r="DDR245"/>
      <c r="DDS245"/>
      <c r="DDT245"/>
      <c r="DDU245"/>
      <c r="DDV245"/>
      <c r="DDW245"/>
      <c r="DDX245"/>
      <c r="DDY245"/>
      <c r="DDZ245"/>
      <c r="DEA245"/>
      <c r="DEB245"/>
      <c r="DEC245"/>
      <c r="DED245"/>
      <c r="DEE245"/>
      <c r="DEF245"/>
      <c r="DEG245"/>
      <c r="DEH245"/>
      <c r="DEI245"/>
      <c r="DEJ245"/>
      <c r="DEK245"/>
      <c r="DEL245"/>
      <c r="DEM245"/>
      <c r="DEN245"/>
      <c r="DEO245"/>
      <c r="DEP245"/>
      <c r="DEQ245"/>
      <c r="DER245"/>
      <c r="DES245"/>
      <c r="DET245"/>
      <c r="DEU245"/>
      <c r="DEV245"/>
      <c r="DEW245"/>
      <c r="DEX245"/>
      <c r="DEY245"/>
      <c r="DEZ245"/>
      <c r="DFA245"/>
      <c r="DFB245"/>
      <c r="DFC245"/>
      <c r="DFD245"/>
      <c r="DFE245"/>
      <c r="DFF245"/>
      <c r="DFG245"/>
      <c r="DFH245"/>
      <c r="DFI245"/>
      <c r="DFJ245"/>
      <c r="DFK245"/>
      <c r="DFL245"/>
      <c r="DFM245"/>
      <c r="DFN245"/>
      <c r="DFO245"/>
      <c r="DFP245"/>
      <c r="DFQ245"/>
      <c r="DFR245"/>
      <c r="DFS245"/>
      <c r="DFT245"/>
      <c r="DFU245"/>
      <c r="DFV245"/>
      <c r="DFW245"/>
      <c r="DFX245"/>
      <c r="DFY245"/>
      <c r="DFZ245"/>
      <c r="DGA245"/>
      <c r="DGB245"/>
      <c r="DGC245"/>
      <c r="DGD245"/>
      <c r="DGE245"/>
      <c r="DGF245"/>
      <c r="DGG245"/>
      <c r="DGH245"/>
      <c r="DGI245"/>
      <c r="DGJ245"/>
      <c r="DGK245"/>
      <c r="DGL245"/>
      <c r="DGM245"/>
      <c r="DGN245"/>
      <c r="DGO245"/>
      <c r="DGP245"/>
      <c r="DGQ245"/>
      <c r="DGR245"/>
      <c r="DGS245"/>
      <c r="DGT245"/>
      <c r="DGU245"/>
      <c r="DGV245"/>
      <c r="DGW245"/>
      <c r="DGX245"/>
      <c r="DGY245"/>
      <c r="DGZ245"/>
      <c r="DHA245"/>
      <c r="DHB245"/>
      <c r="DHC245"/>
      <c r="DHD245"/>
      <c r="DHE245"/>
      <c r="DHF245"/>
      <c r="DHG245"/>
      <c r="DHH245"/>
      <c r="DHI245"/>
      <c r="DHJ245"/>
      <c r="DHK245"/>
      <c r="DHL245"/>
      <c r="DHM245"/>
      <c r="DHN245"/>
      <c r="DHO245"/>
      <c r="DHP245"/>
      <c r="DHQ245"/>
      <c r="DHR245"/>
      <c r="DHS245"/>
      <c r="DHT245"/>
      <c r="DHU245"/>
      <c r="DHV245"/>
      <c r="DHW245"/>
      <c r="DHX245"/>
      <c r="DHY245"/>
      <c r="DHZ245"/>
      <c r="DIA245"/>
      <c r="DIB245"/>
      <c r="DIC245"/>
      <c r="DID245"/>
      <c r="DIE245"/>
      <c r="DIF245"/>
      <c r="DIG245"/>
      <c r="DIH245"/>
      <c r="DII245"/>
      <c r="DIJ245"/>
      <c r="DIK245"/>
      <c r="DIL245"/>
      <c r="DIM245"/>
      <c r="DIN245"/>
      <c r="DIO245"/>
      <c r="DIP245"/>
      <c r="DIQ245"/>
      <c r="DIR245"/>
      <c r="DIS245"/>
      <c r="DIT245"/>
      <c r="DIU245"/>
      <c r="DIV245"/>
      <c r="DIW245"/>
      <c r="DIX245"/>
      <c r="DIY245"/>
      <c r="DIZ245"/>
      <c r="DJA245"/>
      <c r="DJB245"/>
      <c r="DJC245"/>
      <c r="DJD245"/>
      <c r="DJE245"/>
      <c r="DJF245"/>
      <c r="DJG245"/>
      <c r="DJH245"/>
      <c r="DJI245"/>
      <c r="DJJ245"/>
      <c r="DJK245"/>
      <c r="DJL245"/>
      <c r="DJM245"/>
      <c r="DJN245"/>
      <c r="DJO245"/>
      <c r="DJP245"/>
      <c r="DJQ245"/>
      <c r="DJR245"/>
      <c r="DJS245"/>
      <c r="DJT245"/>
      <c r="DJU245"/>
      <c r="DJV245"/>
      <c r="DJW245"/>
      <c r="DJX245"/>
      <c r="DJY245"/>
      <c r="DJZ245"/>
      <c r="DKA245"/>
      <c r="DKB245"/>
      <c r="DKC245"/>
      <c r="DKD245"/>
      <c r="DKE245"/>
      <c r="DKF245"/>
      <c r="DKG245"/>
      <c r="DKH245"/>
      <c r="DKI245"/>
      <c r="DKJ245"/>
      <c r="DKK245"/>
      <c r="DKL245"/>
      <c r="DKM245"/>
      <c r="DKN245"/>
      <c r="DKO245"/>
      <c r="DKP245"/>
      <c r="DKQ245"/>
      <c r="DKR245"/>
      <c r="DKS245"/>
      <c r="DKT245"/>
      <c r="DKU245"/>
      <c r="DKV245"/>
      <c r="DKW245"/>
      <c r="DKX245"/>
      <c r="DKY245"/>
      <c r="DKZ245"/>
      <c r="DLA245"/>
      <c r="DLB245"/>
      <c r="DLC245"/>
      <c r="DLD245"/>
      <c r="DLE245"/>
      <c r="DLF245"/>
      <c r="DLG245"/>
      <c r="DLH245"/>
      <c r="DLI245"/>
      <c r="DLJ245"/>
      <c r="DLK245"/>
      <c r="DLL245"/>
      <c r="DLM245"/>
      <c r="DLN245"/>
      <c r="DLO245"/>
      <c r="DLP245"/>
      <c r="DLQ245"/>
      <c r="DLR245"/>
      <c r="DLS245"/>
      <c r="DLT245"/>
      <c r="DLU245"/>
      <c r="DLV245"/>
      <c r="DLW245"/>
      <c r="DLX245"/>
      <c r="DLY245"/>
      <c r="DLZ245"/>
      <c r="DMA245"/>
      <c r="DMB245"/>
      <c r="DMC245"/>
      <c r="DMD245"/>
      <c r="DME245"/>
      <c r="DMF245"/>
      <c r="DMG245"/>
      <c r="DMH245"/>
      <c r="DMI245"/>
      <c r="DMJ245"/>
      <c r="DMK245"/>
      <c r="DML245"/>
      <c r="DMM245"/>
      <c r="DMN245"/>
      <c r="DMO245"/>
      <c r="DMP245"/>
      <c r="DMQ245"/>
      <c r="DMR245"/>
      <c r="DMS245"/>
      <c r="DMT245"/>
      <c r="DMU245"/>
      <c r="DMV245"/>
      <c r="DMW245"/>
      <c r="DMX245"/>
      <c r="DMY245"/>
      <c r="DMZ245"/>
      <c r="DNA245"/>
      <c r="DNB245"/>
      <c r="DNC245"/>
      <c r="DND245"/>
      <c r="DNE245"/>
      <c r="DNF245"/>
      <c r="DNG245"/>
      <c r="DNH245"/>
      <c r="DNI245"/>
      <c r="DNJ245"/>
      <c r="DNK245"/>
      <c r="DNL245"/>
      <c r="DNM245"/>
      <c r="DNN245"/>
      <c r="DNO245"/>
      <c r="DNP245"/>
      <c r="DNQ245"/>
      <c r="DNR245"/>
      <c r="DNS245"/>
      <c r="DNT245"/>
      <c r="DNU245"/>
      <c r="DNV245"/>
      <c r="DNW245"/>
      <c r="DNX245"/>
      <c r="DNY245"/>
      <c r="DNZ245"/>
      <c r="DOA245"/>
      <c r="DOB245"/>
      <c r="DOC245"/>
      <c r="DOD245"/>
      <c r="DOE245"/>
      <c r="DOF245"/>
      <c r="DOG245"/>
      <c r="DOH245"/>
      <c r="DOI245"/>
      <c r="DOJ245"/>
      <c r="DOK245"/>
      <c r="DOL245"/>
      <c r="DOM245"/>
      <c r="DON245"/>
      <c r="DOO245"/>
      <c r="DOP245"/>
      <c r="DOQ245"/>
      <c r="DOR245"/>
      <c r="DOS245"/>
      <c r="DOT245"/>
      <c r="DOU245"/>
      <c r="DOV245"/>
      <c r="DOW245"/>
      <c r="DOX245"/>
      <c r="DOY245"/>
      <c r="DOZ245"/>
      <c r="DPA245"/>
      <c r="DPB245"/>
      <c r="DPC245"/>
      <c r="DPD245"/>
      <c r="DPE245"/>
      <c r="DPF245"/>
      <c r="DPG245"/>
      <c r="DPH245"/>
      <c r="DPI245"/>
      <c r="DPJ245"/>
      <c r="DPK245"/>
      <c r="DPL245"/>
      <c r="DPM245"/>
      <c r="DPN245"/>
      <c r="DPO245"/>
      <c r="DPP245"/>
      <c r="DPQ245"/>
      <c r="DPR245"/>
      <c r="DPS245"/>
      <c r="DPT245"/>
      <c r="DPU245"/>
      <c r="DPV245"/>
      <c r="DPW245"/>
      <c r="DPX245"/>
      <c r="DPY245"/>
      <c r="DPZ245"/>
      <c r="DQA245"/>
      <c r="DQB245"/>
      <c r="DQC245"/>
      <c r="DQD245"/>
      <c r="DQE245"/>
      <c r="DQF245"/>
      <c r="DQG245"/>
      <c r="DQH245"/>
      <c r="DQI245"/>
      <c r="DQJ245"/>
      <c r="DQK245"/>
      <c r="DQL245"/>
      <c r="DQM245"/>
      <c r="DQN245"/>
      <c r="DQO245"/>
      <c r="DQP245"/>
      <c r="DQQ245"/>
      <c r="DQR245"/>
      <c r="DQS245"/>
      <c r="DQT245"/>
      <c r="DQU245"/>
      <c r="DQV245"/>
      <c r="DQW245"/>
      <c r="DQX245"/>
      <c r="DQY245"/>
      <c r="DQZ245"/>
      <c r="DRA245"/>
      <c r="DRB245"/>
      <c r="DRC245"/>
      <c r="DRD245"/>
      <c r="DRE245"/>
      <c r="DRF245"/>
      <c r="DRG245"/>
      <c r="DRH245"/>
      <c r="DRI245"/>
      <c r="DRJ245"/>
      <c r="DRK245"/>
      <c r="DRL245"/>
      <c r="DRM245"/>
      <c r="DRN245"/>
      <c r="DRO245"/>
      <c r="DRP245"/>
      <c r="DRQ245"/>
      <c r="DRR245"/>
      <c r="DRS245"/>
      <c r="DRT245"/>
      <c r="DRU245"/>
      <c r="DRV245"/>
      <c r="DRW245"/>
      <c r="DRX245"/>
      <c r="DRY245"/>
      <c r="DRZ245"/>
      <c r="DSA245"/>
      <c r="DSB245"/>
      <c r="DSC245"/>
      <c r="DSD245"/>
      <c r="DSE245"/>
      <c r="DSF245"/>
      <c r="DSG245"/>
      <c r="DSH245"/>
      <c r="DSI245"/>
      <c r="DSJ245"/>
      <c r="DSK245"/>
      <c r="DSL245"/>
      <c r="DSM245"/>
      <c r="DSN245"/>
      <c r="DSO245"/>
      <c r="DSP245"/>
      <c r="DSQ245"/>
      <c r="DSR245"/>
      <c r="DSS245"/>
      <c r="DST245"/>
      <c r="DSU245"/>
      <c r="DSV245"/>
      <c r="DSW245"/>
      <c r="DSX245"/>
      <c r="DSY245"/>
      <c r="DSZ245"/>
      <c r="DTA245"/>
      <c r="DTB245"/>
      <c r="DTC245"/>
      <c r="DTD245"/>
      <c r="DTE245"/>
      <c r="DTF245"/>
      <c r="DTG245"/>
      <c r="DTH245"/>
      <c r="DTI245"/>
      <c r="DTJ245"/>
      <c r="DTK245"/>
      <c r="DTL245"/>
      <c r="DTM245"/>
      <c r="DTN245"/>
      <c r="DTO245"/>
      <c r="DTP245"/>
      <c r="DTQ245"/>
      <c r="DTR245"/>
      <c r="DTS245"/>
      <c r="DTT245"/>
      <c r="DTU245"/>
      <c r="DTV245"/>
      <c r="DTW245"/>
      <c r="DTX245"/>
      <c r="DTY245"/>
      <c r="DTZ245"/>
      <c r="DUA245"/>
      <c r="DUB245"/>
      <c r="DUC245"/>
      <c r="DUD245"/>
      <c r="DUE245"/>
      <c r="DUF245"/>
      <c r="DUG245"/>
      <c r="DUH245"/>
      <c r="DUI245"/>
      <c r="DUJ245"/>
      <c r="DUK245"/>
      <c r="DUL245"/>
      <c r="DUM245"/>
      <c r="DUN245"/>
      <c r="DUO245"/>
      <c r="DUP245"/>
      <c r="DUQ245"/>
      <c r="DUR245"/>
      <c r="DUS245"/>
      <c r="DUT245"/>
      <c r="DUU245"/>
      <c r="DUV245"/>
      <c r="DUW245"/>
      <c r="DUX245"/>
      <c r="DUY245"/>
      <c r="DUZ245"/>
      <c r="DVA245"/>
      <c r="DVB245"/>
      <c r="DVC245"/>
      <c r="DVD245"/>
      <c r="DVE245"/>
      <c r="DVF245"/>
      <c r="DVG245"/>
      <c r="DVH245"/>
      <c r="DVI245"/>
      <c r="DVJ245"/>
      <c r="DVK245"/>
      <c r="DVL245"/>
      <c r="DVM245"/>
      <c r="DVN245"/>
      <c r="DVO245"/>
      <c r="DVP245"/>
      <c r="DVQ245"/>
      <c r="DVR245"/>
      <c r="DVS245"/>
      <c r="DVT245"/>
      <c r="DVU245"/>
      <c r="DVV245"/>
      <c r="DVW245"/>
      <c r="DVX245"/>
      <c r="DVY245"/>
      <c r="DVZ245"/>
      <c r="DWA245"/>
      <c r="DWB245"/>
      <c r="DWC245"/>
      <c r="DWD245"/>
      <c r="DWE245"/>
      <c r="DWF245"/>
      <c r="DWG245"/>
      <c r="DWH245"/>
      <c r="DWI245"/>
      <c r="DWJ245"/>
      <c r="DWK245"/>
      <c r="DWL245"/>
      <c r="DWM245"/>
      <c r="DWN245"/>
      <c r="DWO245"/>
      <c r="DWP245"/>
      <c r="DWQ245"/>
      <c r="DWR245"/>
      <c r="DWS245"/>
      <c r="DWT245"/>
      <c r="DWU245"/>
      <c r="DWV245"/>
      <c r="DWW245"/>
      <c r="DWX245"/>
      <c r="DWY245"/>
      <c r="DWZ245"/>
      <c r="DXA245"/>
      <c r="DXB245"/>
      <c r="DXC245"/>
      <c r="DXD245"/>
      <c r="DXE245"/>
      <c r="DXF245"/>
      <c r="DXG245"/>
      <c r="DXH245"/>
      <c r="DXI245"/>
      <c r="DXJ245"/>
      <c r="DXK245"/>
      <c r="DXL245"/>
      <c r="DXM245"/>
      <c r="DXN245"/>
      <c r="DXO245"/>
      <c r="DXP245"/>
      <c r="DXQ245"/>
      <c r="DXR245"/>
      <c r="DXS245"/>
      <c r="DXT245"/>
      <c r="DXU245"/>
      <c r="DXV245"/>
      <c r="DXW245"/>
      <c r="DXX245"/>
      <c r="DXY245"/>
      <c r="DXZ245"/>
      <c r="DYA245"/>
      <c r="DYB245"/>
      <c r="DYC245"/>
      <c r="DYD245"/>
      <c r="DYE245"/>
      <c r="DYF245"/>
      <c r="DYG245"/>
      <c r="DYH245"/>
      <c r="DYI245"/>
      <c r="DYJ245"/>
      <c r="DYK245"/>
      <c r="DYL245"/>
      <c r="DYM245"/>
      <c r="DYN245"/>
      <c r="DYO245"/>
      <c r="DYP245"/>
      <c r="DYQ245"/>
      <c r="DYR245"/>
      <c r="DYS245"/>
      <c r="DYT245"/>
      <c r="DYU245"/>
      <c r="DYV245"/>
      <c r="DYW245"/>
      <c r="DYX245"/>
      <c r="DYY245"/>
      <c r="DYZ245"/>
      <c r="DZA245"/>
      <c r="DZB245"/>
      <c r="DZC245"/>
      <c r="DZD245"/>
      <c r="DZE245"/>
      <c r="DZF245"/>
      <c r="DZG245"/>
      <c r="DZH245"/>
      <c r="DZI245"/>
      <c r="DZJ245"/>
      <c r="DZK245"/>
      <c r="DZL245"/>
      <c r="DZM245"/>
      <c r="DZN245"/>
      <c r="DZO245"/>
      <c r="DZP245"/>
      <c r="DZQ245"/>
      <c r="DZR245"/>
      <c r="DZS245"/>
      <c r="DZT245"/>
      <c r="DZU245"/>
      <c r="DZV245"/>
      <c r="DZW245"/>
      <c r="DZX245"/>
      <c r="DZY245"/>
      <c r="DZZ245"/>
      <c r="EAA245"/>
      <c r="EAB245"/>
      <c r="EAC245"/>
      <c r="EAD245"/>
      <c r="EAE245"/>
      <c r="EAF245"/>
      <c r="EAG245"/>
      <c r="EAH245"/>
      <c r="EAI245"/>
      <c r="EAJ245"/>
      <c r="EAK245"/>
      <c r="EAL245"/>
      <c r="EAM245"/>
      <c r="EAN245"/>
      <c r="EAO245"/>
      <c r="EAP245"/>
      <c r="EAQ245"/>
      <c r="EAR245"/>
      <c r="EAS245"/>
      <c r="EAT245"/>
      <c r="EAU245"/>
      <c r="EAV245"/>
      <c r="EAW245"/>
      <c r="EAX245"/>
      <c r="EAY245"/>
      <c r="EAZ245"/>
      <c r="EBA245"/>
      <c r="EBB245"/>
      <c r="EBC245"/>
      <c r="EBD245"/>
      <c r="EBE245"/>
      <c r="EBF245"/>
      <c r="EBG245"/>
      <c r="EBH245"/>
      <c r="EBI245"/>
      <c r="EBJ245"/>
      <c r="EBK245"/>
      <c r="EBL245"/>
      <c r="EBM245"/>
      <c r="EBN245"/>
      <c r="EBO245"/>
      <c r="EBP245"/>
      <c r="EBQ245"/>
      <c r="EBR245"/>
      <c r="EBS245"/>
      <c r="EBT245"/>
      <c r="EBU245"/>
      <c r="EBV245"/>
      <c r="EBW245"/>
      <c r="EBX245"/>
      <c r="EBY245"/>
      <c r="EBZ245"/>
      <c r="ECA245"/>
      <c r="ECB245"/>
      <c r="ECC245"/>
      <c r="ECD245"/>
      <c r="ECE245"/>
      <c r="ECF245"/>
      <c r="ECG245"/>
      <c r="ECH245"/>
      <c r="ECI245"/>
      <c r="ECJ245"/>
      <c r="ECK245"/>
      <c r="ECL245"/>
      <c r="ECM245"/>
      <c r="ECN245"/>
      <c r="ECO245"/>
      <c r="ECP245"/>
      <c r="ECQ245"/>
      <c r="ECR245"/>
      <c r="ECS245"/>
      <c r="ECT245"/>
      <c r="ECU245"/>
      <c r="ECV245"/>
      <c r="ECW245"/>
      <c r="ECX245"/>
      <c r="ECY245"/>
      <c r="ECZ245"/>
      <c r="EDA245"/>
      <c r="EDB245"/>
      <c r="EDC245"/>
      <c r="EDD245"/>
      <c r="EDE245"/>
      <c r="EDF245"/>
      <c r="EDG245"/>
      <c r="EDH245"/>
      <c r="EDI245"/>
      <c r="EDJ245"/>
      <c r="EDK245"/>
      <c r="EDL245"/>
      <c r="EDM245"/>
      <c r="EDN245"/>
      <c r="EDO245"/>
      <c r="EDP245"/>
      <c r="EDQ245"/>
      <c r="EDR245"/>
      <c r="EDS245"/>
      <c r="EDT245"/>
      <c r="EDU245"/>
      <c r="EDV245"/>
      <c r="EDW245"/>
      <c r="EDX245"/>
      <c r="EDY245"/>
      <c r="EDZ245"/>
      <c r="EEA245"/>
      <c r="EEB245"/>
      <c r="EEC245"/>
      <c r="EED245"/>
      <c r="EEE245"/>
      <c r="EEF245"/>
      <c r="EEG245"/>
      <c r="EEH245"/>
      <c r="EEI245"/>
      <c r="EEJ245"/>
      <c r="EEK245"/>
      <c r="EEL245"/>
      <c r="EEM245"/>
      <c r="EEN245"/>
      <c r="EEO245"/>
      <c r="EEP245"/>
      <c r="EEQ245"/>
      <c r="EER245"/>
      <c r="EES245"/>
      <c r="EET245"/>
      <c r="EEU245"/>
      <c r="EEV245"/>
      <c r="EEW245"/>
      <c r="EEX245"/>
      <c r="EEY245"/>
      <c r="EEZ245"/>
      <c r="EFA245"/>
      <c r="EFB245"/>
      <c r="EFC245"/>
      <c r="EFD245"/>
      <c r="EFE245"/>
      <c r="EFF245"/>
      <c r="EFG245"/>
      <c r="EFH245"/>
      <c r="EFI245"/>
      <c r="EFJ245"/>
      <c r="EFK245"/>
      <c r="EFL245"/>
      <c r="EFM245"/>
      <c r="EFN245"/>
      <c r="EFO245"/>
      <c r="EFP245"/>
      <c r="EFQ245"/>
      <c r="EFR245"/>
      <c r="EFS245"/>
      <c r="EFT245"/>
      <c r="EFU245"/>
      <c r="EFV245"/>
      <c r="EFW245"/>
      <c r="EFX245"/>
      <c r="EFY245"/>
      <c r="EFZ245"/>
      <c r="EGA245"/>
      <c r="EGB245"/>
      <c r="EGC245"/>
      <c r="EGD245"/>
      <c r="EGE245"/>
      <c r="EGF245"/>
      <c r="EGG245"/>
      <c r="EGH245"/>
      <c r="EGI245"/>
      <c r="EGJ245"/>
      <c r="EGK245"/>
      <c r="EGL245"/>
      <c r="EGM245"/>
      <c r="EGN245"/>
      <c r="EGO245"/>
      <c r="EGP245"/>
      <c r="EGQ245"/>
      <c r="EGR245"/>
      <c r="EGS245"/>
      <c r="EGT245"/>
      <c r="EGU245"/>
      <c r="EGV245"/>
      <c r="EGW245"/>
      <c r="EGX245"/>
      <c r="EGY245"/>
      <c r="EGZ245"/>
      <c r="EHA245"/>
      <c r="EHB245"/>
      <c r="EHC245"/>
      <c r="EHD245"/>
      <c r="EHE245"/>
      <c r="EHF245"/>
      <c r="EHG245"/>
      <c r="EHH245"/>
      <c r="EHI245"/>
      <c r="EHJ245"/>
      <c r="EHK245"/>
      <c r="EHL245"/>
      <c r="EHM245"/>
      <c r="EHN245"/>
      <c r="EHO245"/>
      <c r="EHP245"/>
      <c r="EHQ245"/>
      <c r="EHR245"/>
      <c r="EHS245"/>
      <c r="EHT245"/>
      <c r="EHU245"/>
      <c r="EHV245"/>
      <c r="EHW245"/>
      <c r="EHX245"/>
      <c r="EHY245"/>
      <c r="EHZ245"/>
      <c r="EIA245"/>
      <c r="EIB245"/>
      <c r="EIC245"/>
      <c r="EID245"/>
      <c r="EIE245"/>
      <c r="EIF245"/>
      <c r="EIG245"/>
      <c r="EIH245"/>
      <c r="EII245"/>
      <c r="EIJ245"/>
      <c r="EIK245"/>
      <c r="EIL245"/>
      <c r="EIM245"/>
      <c r="EIN245"/>
      <c r="EIO245"/>
      <c r="EIP245"/>
      <c r="EIQ245"/>
      <c r="EIR245"/>
      <c r="EIS245"/>
      <c r="EIT245"/>
      <c r="EIU245"/>
      <c r="EIV245"/>
      <c r="EIW245"/>
      <c r="EIX245"/>
      <c r="EIY245"/>
      <c r="EIZ245"/>
      <c r="EJA245"/>
      <c r="EJB245"/>
      <c r="EJC245"/>
      <c r="EJD245"/>
      <c r="EJE245"/>
      <c r="EJF245"/>
      <c r="EJG245"/>
      <c r="EJH245"/>
      <c r="EJI245"/>
      <c r="EJJ245"/>
      <c r="EJK245"/>
      <c r="EJL245"/>
      <c r="EJM245"/>
      <c r="EJN245"/>
      <c r="EJO245"/>
      <c r="EJP245"/>
      <c r="EJQ245"/>
      <c r="EJR245"/>
      <c r="EJS245"/>
      <c r="EJT245"/>
      <c r="EJU245"/>
      <c r="EJV245"/>
      <c r="EJW245"/>
      <c r="EJX245"/>
      <c r="EJY245"/>
      <c r="EJZ245"/>
      <c r="EKA245"/>
      <c r="EKB245"/>
      <c r="EKC245"/>
      <c r="EKD245"/>
      <c r="EKE245"/>
      <c r="EKF245"/>
      <c r="EKG245"/>
      <c r="EKH245"/>
      <c r="EKI245"/>
      <c r="EKJ245"/>
      <c r="EKK245"/>
      <c r="EKL245"/>
      <c r="EKM245"/>
      <c r="EKN245"/>
      <c r="EKO245"/>
      <c r="EKP245"/>
      <c r="EKQ245"/>
      <c r="EKR245"/>
      <c r="EKS245"/>
      <c r="EKT245"/>
      <c r="EKU245"/>
      <c r="EKV245"/>
      <c r="EKW245"/>
      <c r="EKX245"/>
      <c r="EKY245"/>
      <c r="EKZ245"/>
      <c r="ELA245"/>
      <c r="ELB245"/>
      <c r="ELC245"/>
      <c r="ELD245"/>
      <c r="ELE245"/>
      <c r="ELF245"/>
      <c r="ELG245"/>
      <c r="ELH245"/>
      <c r="ELI245"/>
      <c r="ELJ245"/>
      <c r="ELK245"/>
      <c r="ELL245"/>
      <c r="ELM245"/>
      <c r="ELN245"/>
      <c r="ELO245"/>
      <c r="ELP245"/>
      <c r="ELQ245"/>
      <c r="ELR245"/>
      <c r="ELS245"/>
      <c r="ELT245"/>
      <c r="ELU245"/>
      <c r="ELV245"/>
      <c r="ELW245"/>
      <c r="ELX245"/>
      <c r="ELY245"/>
      <c r="ELZ245"/>
      <c r="EMA245"/>
      <c r="EMB245"/>
      <c r="EMC245"/>
      <c r="EMD245"/>
      <c r="EME245"/>
      <c r="EMF245"/>
      <c r="EMG245"/>
      <c r="EMH245"/>
      <c r="EMI245"/>
      <c r="EMJ245"/>
      <c r="EMK245"/>
      <c r="EML245"/>
      <c r="EMM245"/>
      <c r="EMN245"/>
      <c r="EMO245"/>
      <c r="EMP245"/>
      <c r="EMQ245"/>
      <c r="EMR245"/>
      <c r="EMS245"/>
      <c r="EMT245"/>
      <c r="EMU245"/>
      <c r="EMV245"/>
      <c r="EMW245"/>
      <c r="EMX245"/>
      <c r="EMY245"/>
      <c r="EMZ245"/>
      <c r="ENA245"/>
      <c r="ENB245"/>
      <c r="ENC245"/>
      <c r="END245"/>
      <c r="ENE245"/>
      <c r="ENF245"/>
      <c r="ENG245"/>
      <c r="ENH245"/>
      <c r="ENI245"/>
      <c r="ENJ245"/>
      <c r="ENK245"/>
      <c r="ENL245"/>
      <c r="ENM245"/>
      <c r="ENN245"/>
      <c r="ENO245"/>
      <c r="ENP245"/>
      <c r="ENQ245"/>
      <c r="ENR245"/>
      <c r="ENS245"/>
      <c r="ENT245"/>
      <c r="ENU245"/>
      <c r="ENV245"/>
      <c r="ENW245"/>
      <c r="ENX245"/>
      <c r="ENY245"/>
      <c r="ENZ245"/>
      <c r="EOA245"/>
      <c r="EOB245"/>
      <c r="EOC245"/>
      <c r="EOD245"/>
      <c r="EOE245"/>
      <c r="EOF245"/>
      <c r="EOG245"/>
      <c r="EOH245"/>
      <c r="EOI245"/>
      <c r="EOJ245"/>
      <c r="EOK245"/>
      <c r="EOL245"/>
      <c r="EOM245"/>
      <c r="EON245"/>
      <c r="EOO245"/>
      <c r="EOP245"/>
      <c r="EOQ245"/>
      <c r="EOR245"/>
      <c r="EOS245"/>
      <c r="EOT245"/>
      <c r="EOU245"/>
      <c r="EOV245"/>
      <c r="EOW245"/>
      <c r="EOX245"/>
      <c r="EOY245"/>
      <c r="EOZ245"/>
      <c r="EPA245"/>
      <c r="EPB245"/>
      <c r="EPC245"/>
      <c r="EPD245"/>
      <c r="EPE245"/>
      <c r="EPF245"/>
      <c r="EPG245"/>
      <c r="EPH245"/>
      <c r="EPI245"/>
      <c r="EPJ245"/>
      <c r="EPK245"/>
      <c r="EPL245"/>
      <c r="EPM245"/>
      <c r="EPN245"/>
      <c r="EPO245"/>
      <c r="EPP245"/>
      <c r="EPQ245"/>
      <c r="EPR245"/>
      <c r="EPS245"/>
      <c r="EPT245"/>
      <c r="EPU245"/>
      <c r="EPV245"/>
      <c r="EPW245"/>
      <c r="EPX245"/>
      <c r="EPY245"/>
      <c r="EPZ245"/>
      <c r="EQA245"/>
      <c r="EQB245"/>
      <c r="EQC245"/>
      <c r="EQD245"/>
      <c r="EQE245"/>
      <c r="EQF245"/>
      <c r="EQG245"/>
      <c r="EQH245"/>
      <c r="EQI245"/>
      <c r="EQJ245"/>
      <c r="EQK245"/>
      <c r="EQL245"/>
      <c r="EQM245"/>
      <c r="EQN245"/>
      <c r="EQO245"/>
      <c r="EQP245"/>
      <c r="EQQ245"/>
      <c r="EQR245"/>
      <c r="EQS245"/>
      <c r="EQT245"/>
      <c r="EQU245"/>
      <c r="EQV245"/>
      <c r="EQW245"/>
      <c r="EQX245"/>
      <c r="EQY245"/>
      <c r="EQZ245"/>
      <c r="ERA245"/>
      <c r="ERB245"/>
      <c r="ERC245"/>
      <c r="ERD245"/>
      <c r="ERE245"/>
      <c r="ERF245"/>
      <c r="ERG245"/>
      <c r="ERH245"/>
      <c r="ERI245"/>
      <c r="ERJ245"/>
      <c r="ERK245"/>
      <c r="ERL245"/>
      <c r="ERM245"/>
      <c r="ERN245"/>
      <c r="ERO245"/>
      <c r="ERP245"/>
      <c r="ERQ245"/>
      <c r="ERR245"/>
      <c r="ERS245"/>
      <c r="ERT245"/>
      <c r="ERU245"/>
      <c r="ERV245"/>
      <c r="ERW245"/>
      <c r="ERX245"/>
      <c r="ERY245"/>
      <c r="ERZ245"/>
      <c r="ESA245"/>
      <c r="ESB245"/>
      <c r="ESC245"/>
      <c r="ESD245"/>
      <c r="ESE245"/>
      <c r="ESF245"/>
      <c r="ESG245"/>
      <c r="ESH245"/>
      <c r="ESI245"/>
      <c r="ESJ245"/>
      <c r="ESK245"/>
      <c r="ESL245"/>
      <c r="ESM245"/>
      <c r="ESN245"/>
      <c r="ESO245"/>
      <c r="ESP245"/>
      <c r="ESQ245"/>
      <c r="ESR245"/>
      <c r="ESS245"/>
      <c r="EST245"/>
      <c r="ESU245"/>
      <c r="ESV245"/>
      <c r="ESW245"/>
      <c r="ESX245"/>
      <c r="ESY245"/>
      <c r="ESZ245"/>
      <c r="ETA245"/>
      <c r="ETB245"/>
      <c r="ETC245"/>
      <c r="ETD245"/>
      <c r="ETE245"/>
      <c r="ETF245"/>
      <c r="ETG245"/>
      <c r="ETH245"/>
      <c r="ETI245"/>
      <c r="ETJ245"/>
      <c r="ETK245"/>
      <c r="ETL245"/>
      <c r="ETM245"/>
      <c r="ETN245"/>
      <c r="ETO245"/>
      <c r="ETP245"/>
      <c r="ETQ245"/>
      <c r="ETR245"/>
      <c r="ETS245"/>
      <c r="ETT245"/>
      <c r="ETU245"/>
      <c r="ETV245"/>
      <c r="ETW245"/>
      <c r="ETX245"/>
      <c r="ETY245"/>
      <c r="ETZ245"/>
      <c r="EUA245"/>
      <c r="EUB245"/>
      <c r="EUC245"/>
      <c r="EUD245"/>
      <c r="EUE245"/>
      <c r="EUF245"/>
      <c r="EUG245"/>
      <c r="EUH245"/>
      <c r="EUI245"/>
      <c r="EUJ245"/>
      <c r="EUK245"/>
      <c r="EUL245"/>
      <c r="EUM245"/>
      <c r="EUN245"/>
      <c r="EUO245"/>
      <c r="EUP245"/>
      <c r="EUQ245"/>
      <c r="EUR245"/>
      <c r="EUS245"/>
      <c r="EUT245"/>
      <c r="EUU245"/>
      <c r="EUV245"/>
      <c r="EUW245"/>
      <c r="EUX245"/>
      <c r="EUY245"/>
      <c r="EUZ245"/>
      <c r="EVA245"/>
      <c r="EVB245"/>
      <c r="EVC245"/>
      <c r="EVD245"/>
      <c r="EVE245"/>
      <c r="EVF245"/>
      <c r="EVG245"/>
      <c r="EVH245"/>
      <c r="EVI245"/>
      <c r="EVJ245"/>
      <c r="EVK245"/>
      <c r="EVL245"/>
      <c r="EVM245"/>
      <c r="EVN245"/>
      <c r="EVO245"/>
      <c r="EVP245"/>
      <c r="EVQ245"/>
      <c r="EVR245"/>
      <c r="EVS245"/>
      <c r="EVT245"/>
      <c r="EVU245"/>
      <c r="EVV245"/>
      <c r="EVW245"/>
      <c r="EVX245"/>
      <c r="EVY245"/>
      <c r="EVZ245"/>
      <c r="EWA245"/>
      <c r="EWB245"/>
      <c r="EWC245"/>
      <c r="EWD245"/>
      <c r="EWE245"/>
      <c r="EWF245"/>
      <c r="EWG245"/>
      <c r="EWH245"/>
      <c r="EWI245"/>
      <c r="EWJ245"/>
      <c r="EWK245"/>
      <c r="EWL245"/>
      <c r="EWM245"/>
      <c r="EWN245"/>
      <c r="EWO245"/>
      <c r="EWP245"/>
      <c r="EWQ245"/>
      <c r="EWR245"/>
      <c r="EWS245"/>
      <c r="EWT245"/>
      <c r="EWU245"/>
      <c r="EWV245"/>
      <c r="EWW245"/>
      <c r="EWX245"/>
      <c r="EWY245"/>
      <c r="EWZ245"/>
      <c r="EXA245"/>
      <c r="EXB245"/>
      <c r="EXC245"/>
      <c r="EXD245"/>
      <c r="EXE245"/>
      <c r="EXF245"/>
      <c r="EXG245"/>
      <c r="EXH245"/>
      <c r="EXI245"/>
      <c r="EXJ245"/>
      <c r="EXK245"/>
      <c r="EXL245"/>
      <c r="EXM245"/>
      <c r="EXN245"/>
      <c r="EXO245"/>
      <c r="EXP245"/>
      <c r="EXQ245"/>
      <c r="EXR245"/>
      <c r="EXS245"/>
      <c r="EXT245"/>
      <c r="EXU245"/>
      <c r="EXV245"/>
      <c r="EXW245"/>
      <c r="EXX245"/>
      <c r="EXY245"/>
      <c r="EXZ245"/>
      <c r="EYA245"/>
      <c r="EYB245"/>
      <c r="EYC245"/>
      <c r="EYD245"/>
      <c r="EYE245"/>
      <c r="EYF245"/>
      <c r="EYG245"/>
      <c r="EYH245"/>
      <c r="EYI245"/>
      <c r="EYJ245"/>
      <c r="EYK245"/>
      <c r="EYL245"/>
      <c r="EYM245"/>
      <c r="EYN245"/>
      <c r="EYO245"/>
      <c r="EYP245"/>
      <c r="EYQ245"/>
      <c r="EYR245"/>
      <c r="EYS245"/>
      <c r="EYT245"/>
      <c r="EYU245"/>
      <c r="EYV245"/>
      <c r="EYW245"/>
      <c r="EYX245"/>
      <c r="EYY245"/>
      <c r="EYZ245"/>
      <c r="EZA245"/>
      <c r="EZB245"/>
      <c r="EZC245"/>
      <c r="EZD245"/>
      <c r="EZE245"/>
      <c r="EZF245"/>
      <c r="EZG245"/>
      <c r="EZH245"/>
      <c r="EZI245"/>
      <c r="EZJ245"/>
      <c r="EZK245"/>
      <c r="EZL245"/>
      <c r="EZM245"/>
      <c r="EZN245"/>
      <c r="EZO245"/>
      <c r="EZP245"/>
      <c r="EZQ245"/>
      <c r="EZR245"/>
      <c r="EZS245"/>
      <c r="EZT245"/>
      <c r="EZU245"/>
      <c r="EZV245"/>
      <c r="EZW245"/>
      <c r="EZX245"/>
      <c r="EZY245"/>
      <c r="EZZ245"/>
      <c r="FAA245"/>
      <c r="FAB245"/>
      <c r="FAC245"/>
      <c r="FAD245"/>
      <c r="FAE245"/>
      <c r="FAF245"/>
      <c r="FAG245"/>
      <c r="FAH245"/>
      <c r="FAI245"/>
      <c r="FAJ245"/>
      <c r="FAK245"/>
      <c r="FAL245"/>
      <c r="FAM245"/>
      <c r="FAN245"/>
      <c r="FAO245"/>
      <c r="FAP245"/>
      <c r="FAQ245"/>
      <c r="FAR245"/>
      <c r="FAS245"/>
      <c r="FAT245"/>
      <c r="FAU245"/>
      <c r="FAV245"/>
      <c r="FAW245"/>
      <c r="FAX245"/>
      <c r="FAY245"/>
      <c r="FAZ245"/>
      <c r="FBA245"/>
      <c r="FBB245"/>
      <c r="FBC245"/>
      <c r="FBD245"/>
      <c r="FBE245"/>
      <c r="FBF245"/>
      <c r="FBG245"/>
      <c r="FBH245"/>
      <c r="FBI245"/>
      <c r="FBJ245"/>
      <c r="FBK245"/>
      <c r="FBL245"/>
      <c r="FBM245"/>
      <c r="FBN245"/>
      <c r="FBO245"/>
      <c r="FBP245"/>
      <c r="FBQ245"/>
      <c r="FBR245"/>
      <c r="FBS245"/>
      <c r="FBT245"/>
      <c r="FBU245"/>
      <c r="FBV245"/>
      <c r="FBW245"/>
      <c r="FBX245"/>
      <c r="FBY245"/>
      <c r="FBZ245"/>
      <c r="FCA245"/>
      <c r="FCB245"/>
      <c r="FCC245"/>
      <c r="FCD245"/>
      <c r="FCE245"/>
      <c r="FCF245"/>
      <c r="FCG245"/>
      <c r="FCH245"/>
      <c r="FCI245"/>
      <c r="FCJ245"/>
      <c r="FCK245"/>
      <c r="FCL245"/>
      <c r="FCM245"/>
      <c r="FCN245"/>
      <c r="FCO245"/>
      <c r="FCP245"/>
      <c r="FCQ245"/>
      <c r="FCR245"/>
      <c r="FCS245"/>
      <c r="FCT245"/>
      <c r="FCU245"/>
      <c r="FCV245"/>
      <c r="FCW245"/>
      <c r="FCX245"/>
      <c r="FCY245"/>
      <c r="FCZ245"/>
      <c r="FDA245"/>
      <c r="FDB245"/>
      <c r="FDC245"/>
      <c r="FDD245"/>
      <c r="FDE245"/>
      <c r="FDF245"/>
      <c r="FDG245"/>
      <c r="FDH245"/>
      <c r="FDI245"/>
      <c r="FDJ245"/>
      <c r="FDK245"/>
      <c r="FDL245"/>
      <c r="FDM245"/>
      <c r="FDN245"/>
      <c r="FDO245"/>
      <c r="FDP245"/>
      <c r="FDQ245"/>
      <c r="FDR245"/>
      <c r="FDS245"/>
      <c r="FDT245"/>
      <c r="FDU245"/>
      <c r="FDV245"/>
      <c r="FDW245"/>
      <c r="FDX245"/>
      <c r="FDY245"/>
      <c r="FDZ245"/>
      <c r="FEA245"/>
      <c r="FEB245"/>
      <c r="FEC245"/>
      <c r="FED245"/>
      <c r="FEE245"/>
      <c r="FEF245"/>
      <c r="FEG245"/>
      <c r="FEH245"/>
      <c r="FEI245"/>
      <c r="FEJ245"/>
      <c r="FEK245"/>
      <c r="FEL245"/>
      <c r="FEM245"/>
      <c r="FEN245"/>
      <c r="FEO245"/>
      <c r="FEP245"/>
      <c r="FEQ245"/>
      <c r="FER245"/>
      <c r="FES245"/>
      <c r="FET245"/>
      <c r="FEU245"/>
      <c r="FEV245"/>
      <c r="FEW245"/>
      <c r="FEX245"/>
      <c r="FEY245"/>
      <c r="FEZ245"/>
      <c r="FFA245"/>
      <c r="FFB245"/>
      <c r="FFC245"/>
      <c r="FFD245"/>
      <c r="FFE245"/>
      <c r="FFF245"/>
      <c r="FFG245"/>
      <c r="FFH245"/>
      <c r="FFI245"/>
      <c r="FFJ245"/>
      <c r="FFK245"/>
      <c r="FFL245"/>
      <c r="FFM245"/>
      <c r="FFN245"/>
      <c r="FFO245"/>
      <c r="FFP245"/>
      <c r="FFQ245"/>
      <c r="FFR245"/>
      <c r="FFS245"/>
      <c r="FFT245"/>
      <c r="FFU245"/>
      <c r="FFV245"/>
      <c r="FFW245"/>
      <c r="FFX245"/>
      <c r="FFY245"/>
      <c r="FFZ245"/>
      <c r="FGA245"/>
      <c r="FGB245"/>
      <c r="FGC245"/>
      <c r="FGD245"/>
      <c r="FGE245"/>
      <c r="FGF245"/>
      <c r="FGG245"/>
      <c r="FGH245"/>
      <c r="FGI245"/>
      <c r="FGJ245"/>
      <c r="FGK245"/>
      <c r="FGL245"/>
      <c r="FGM245"/>
      <c r="FGN245"/>
      <c r="FGO245"/>
      <c r="FGP245"/>
      <c r="FGQ245"/>
      <c r="FGR245"/>
      <c r="FGS245"/>
      <c r="FGT245"/>
      <c r="FGU245"/>
      <c r="FGV245"/>
      <c r="FGW245"/>
      <c r="FGX245"/>
      <c r="FGY245"/>
      <c r="FGZ245"/>
      <c r="FHA245"/>
      <c r="FHB245"/>
      <c r="FHC245"/>
      <c r="FHD245"/>
      <c r="FHE245"/>
      <c r="FHF245"/>
      <c r="FHG245"/>
      <c r="FHH245"/>
      <c r="FHI245"/>
      <c r="FHJ245"/>
      <c r="FHK245"/>
      <c r="FHL245"/>
      <c r="FHM245"/>
      <c r="FHN245"/>
      <c r="FHO245"/>
      <c r="FHP245"/>
      <c r="FHQ245"/>
      <c r="FHR245"/>
      <c r="FHS245"/>
      <c r="FHT245"/>
      <c r="FHU245"/>
      <c r="FHV245"/>
      <c r="FHW245"/>
      <c r="FHX245"/>
      <c r="FHY245"/>
      <c r="FHZ245"/>
      <c r="FIA245"/>
      <c r="FIB245"/>
      <c r="FIC245"/>
      <c r="FID245"/>
      <c r="FIE245"/>
      <c r="FIF245"/>
      <c r="FIG245"/>
      <c r="FIH245"/>
      <c r="FII245"/>
      <c r="FIJ245"/>
      <c r="FIK245"/>
      <c r="FIL245"/>
      <c r="FIM245"/>
      <c r="FIN245"/>
      <c r="FIO245"/>
      <c r="FIP245"/>
      <c r="FIQ245"/>
      <c r="FIR245"/>
      <c r="FIS245"/>
      <c r="FIT245"/>
      <c r="FIU245"/>
      <c r="FIV245"/>
      <c r="FIW245"/>
      <c r="FIX245"/>
      <c r="FIY245"/>
      <c r="FIZ245"/>
      <c r="FJA245"/>
      <c r="FJB245"/>
      <c r="FJC245"/>
      <c r="FJD245"/>
      <c r="FJE245"/>
      <c r="FJF245"/>
      <c r="FJG245"/>
      <c r="FJH245"/>
      <c r="FJI245"/>
      <c r="FJJ245"/>
      <c r="FJK245"/>
      <c r="FJL245"/>
      <c r="FJM245"/>
      <c r="FJN245"/>
      <c r="FJO245"/>
      <c r="FJP245"/>
      <c r="FJQ245"/>
      <c r="FJR245"/>
      <c r="FJS245"/>
      <c r="FJT245"/>
      <c r="FJU245"/>
      <c r="FJV245"/>
      <c r="FJW245"/>
      <c r="FJX245"/>
      <c r="FJY245"/>
      <c r="FJZ245"/>
      <c r="FKA245"/>
      <c r="FKB245"/>
      <c r="FKC245"/>
      <c r="FKD245"/>
      <c r="FKE245"/>
      <c r="FKF245"/>
      <c r="FKG245"/>
      <c r="FKH245"/>
      <c r="FKI245"/>
      <c r="FKJ245"/>
      <c r="FKK245"/>
      <c r="FKL245"/>
      <c r="FKM245"/>
      <c r="FKN245"/>
      <c r="FKO245"/>
      <c r="FKP245"/>
      <c r="FKQ245"/>
      <c r="FKR245"/>
      <c r="FKS245"/>
      <c r="FKT245"/>
      <c r="FKU245"/>
      <c r="FKV245"/>
      <c r="FKW245"/>
      <c r="FKX245"/>
      <c r="FKY245"/>
      <c r="FKZ245"/>
      <c r="FLA245"/>
      <c r="FLB245"/>
      <c r="FLC245"/>
      <c r="FLD245"/>
      <c r="FLE245"/>
      <c r="FLF245"/>
      <c r="FLG245"/>
      <c r="FLH245"/>
      <c r="FLI245"/>
      <c r="FLJ245"/>
      <c r="FLK245"/>
      <c r="FLL245"/>
      <c r="FLM245"/>
      <c r="FLN245"/>
      <c r="FLO245"/>
      <c r="FLP245"/>
      <c r="FLQ245"/>
      <c r="FLR245"/>
      <c r="FLS245"/>
      <c r="FLT245"/>
      <c r="FLU245"/>
      <c r="FLV245"/>
      <c r="FLW245"/>
      <c r="FLX245"/>
      <c r="FLY245"/>
      <c r="FLZ245"/>
      <c r="FMA245"/>
      <c r="FMB245"/>
      <c r="FMC245"/>
      <c r="FMD245"/>
      <c r="FME245"/>
      <c r="FMF245"/>
      <c r="FMG245"/>
      <c r="FMH245"/>
      <c r="FMI245"/>
      <c r="FMJ245"/>
      <c r="FMK245"/>
      <c r="FML245"/>
      <c r="FMM245"/>
      <c r="FMN245"/>
      <c r="FMO245"/>
      <c r="FMP245"/>
      <c r="FMQ245"/>
      <c r="FMR245"/>
      <c r="FMS245"/>
      <c r="FMT245"/>
      <c r="FMU245"/>
      <c r="FMV245"/>
      <c r="FMW245"/>
      <c r="FMX245"/>
      <c r="FMY245"/>
      <c r="FMZ245"/>
      <c r="FNA245"/>
      <c r="FNB245"/>
      <c r="FNC245"/>
      <c r="FND245"/>
      <c r="FNE245"/>
      <c r="FNF245"/>
      <c r="FNG245"/>
      <c r="FNH245"/>
      <c r="FNI245"/>
      <c r="FNJ245"/>
      <c r="FNK245"/>
      <c r="FNL245"/>
      <c r="FNM245"/>
      <c r="FNN245"/>
      <c r="FNO245"/>
      <c r="FNP245"/>
      <c r="FNQ245"/>
      <c r="FNR245"/>
      <c r="FNS245"/>
      <c r="FNT245"/>
      <c r="FNU245"/>
      <c r="FNV245"/>
      <c r="FNW245"/>
      <c r="FNX245"/>
      <c r="FNY245"/>
      <c r="FNZ245"/>
      <c r="FOA245"/>
      <c r="FOB245"/>
      <c r="FOC245"/>
      <c r="FOD245"/>
      <c r="FOE245"/>
      <c r="FOF245"/>
      <c r="FOG245"/>
      <c r="FOH245"/>
      <c r="FOI245"/>
      <c r="FOJ245"/>
      <c r="FOK245"/>
      <c r="FOL245"/>
      <c r="FOM245"/>
      <c r="FON245"/>
      <c r="FOO245"/>
      <c r="FOP245"/>
      <c r="FOQ245"/>
      <c r="FOR245"/>
      <c r="FOS245"/>
      <c r="FOT245"/>
      <c r="FOU245"/>
      <c r="FOV245"/>
      <c r="FOW245"/>
      <c r="FOX245"/>
      <c r="FOY245"/>
      <c r="FOZ245"/>
      <c r="FPA245"/>
      <c r="FPB245"/>
      <c r="FPC245"/>
      <c r="FPD245"/>
      <c r="FPE245"/>
      <c r="FPF245"/>
      <c r="FPG245"/>
      <c r="FPH245"/>
      <c r="FPI245"/>
      <c r="FPJ245"/>
      <c r="FPK245"/>
      <c r="FPL245"/>
      <c r="FPM245"/>
      <c r="FPN245"/>
      <c r="FPO245"/>
      <c r="FPP245"/>
      <c r="FPQ245"/>
      <c r="FPR245"/>
      <c r="FPS245"/>
      <c r="FPT245"/>
      <c r="FPU245"/>
      <c r="FPV245"/>
      <c r="FPW245"/>
      <c r="FPX245"/>
      <c r="FPY245"/>
      <c r="FPZ245"/>
      <c r="FQA245"/>
      <c r="FQB245"/>
      <c r="FQC245"/>
      <c r="FQD245"/>
      <c r="FQE245"/>
      <c r="FQF245"/>
      <c r="FQG245"/>
      <c r="FQH245"/>
      <c r="FQI245"/>
      <c r="FQJ245"/>
      <c r="FQK245"/>
      <c r="FQL245"/>
      <c r="FQM245"/>
      <c r="FQN245"/>
      <c r="FQO245"/>
      <c r="FQP245"/>
      <c r="FQQ245"/>
      <c r="FQR245"/>
      <c r="FQS245"/>
      <c r="FQT245"/>
      <c r="FQU245"/>
      <c r="FQV245"/>
      <c r="FQW245"/>
      <c r="FQX245"/>
      <c r="FQY245"/>
      <c r="FQZ245"/>
      <c r="FRA245"/>
      <c r="FRB245"/>
      <c r="FRC245"/>
      <c r="FRD245"/>
      <c r="FRE245"/>
      <c r="FRF245"/>
      <c r="FRG245"/>
      <c r="FRH245"/>
      <c r="FRI245"/>
      <c r="FRJ245"/>
      <c r="FRK245"/>
      <c r="FRL245"/>
      <c r="FRM245"/>
      <c r="FRN245"/>
      <c r="FRO245"/>
      <c r="FRP245"/>
      <c r="FRQ245"/>
      <c r="FRR245"/>
      <c r="FRS245"/>
      <c r="FRT245"/>
      <c r="FRU245"/>
      <c r="FRV245"/>
      <c r="FRW245"/>
      <c r="FRX245"/>
      <c r="FRY245"/>
      <c r="FRZ245"/>
      <c r="FSA245"/>
      <c r="FSB245"/>
      <c r="FSC245"/>
      <c r="FSD245"/>
      <c r="FSE245"/>
      <c r="FSF245"/>
      <c r="FSG245"/>
      <c r="FSH245"/>
      <c r="FSI245"/>
      <c r="FSJ245"/>
      <c r="FSK245"/>
      <c r="FSL245"/>
      <c r="FSM245"/>
      <c r="FSN245"/>
      <c r="FSO245"/>
      <c r="FSP245"/>
      <c r="FSQ245"/>
      <c r="FSR245"/>
      <c r="FSS245"/>
      <c r="FST245"/>
      <c r="FSU245"/>
      <c r="FSV245"/>
      <c r="FSW245"/>
      <c r="FSX245"/>
      <c r="FSY245"/>
      <c r="FSZ245"/>
      <c r="FTA245"/>
      <c r="FTB245"/>
      <c r="FTC245"/>
      <c r="FTD245"/>
      <c r="FTE245"/>
      <c r="FTF245"/>
      <c r="FTG245"/>
      <c r="FTH245"/>
      <c r="FTI245"/>
      <c r="FTJ245"/>
      <c r="FTK245"/>
      <c r="FTL245"/>
      <c r="FTM245"/>
      <c r="FTN245"/>
      <c r="FTO245"/>
      <c r="FTP245"/>
      <c r="FTQ245"/>
      <c r="FTR245"/>
      <c r="FTS245"/>
      <c r="FTT245"/>
      <c r="FTU245"/>
      <c r="FTV245"/>
      <c r="FTW245"/>
      <c r="FTX245"/>
      <c r="FTY245"/>
      <c r="FTZ245"/>
      <c r="FUA245"/>
      <c r="FUB245"/>
      <c r="FUC245"/>
      <c r="FUD245"/>
      <c r="FUE245"/>
      <c r="FUF245"/>
      <c r="FUG245"/>
      <c r="FUH245"/>
      <c r="FUI245"/>
      <c r="FUJ245"/>
      <c r="FUK245"/>
      <c r="FUL245"/>
      <c r="FUM245"/>
      <c r="FUN245"/>
      <c r="FUO245"/>
      <c r="FUP245"/>
      <c r="FUQ245"/>
      <c r="FUR245"/>
      <c r="FUS245"/>
      <c r="FUT245"/>
      <c r="FUU245"/>
      <c r="FUV245"/>
      <c r="FUW245"/>
      <c r="FUX245"/>
      <c r="FUY245"/>
      <c r="FUZ245"/>
      <c r="FVA245"/>
      <c r="FVB245"/>
      <c r="FVC245"/>
      <c r="FVD245"/>
      <c r="FVE245"/>
      <c r="FVF245"/>
      <c r="FVG245"/>
      <c r="FVH245"/>
      <c r="FVI245"/>
      <c r="FVJ245"/>
      <c r="FVK245"/>
      <c r="FVL245"/>
      <c r="FVM245"/>
      <c r="FVN245"/>
      <c r="FVO245"/>
      <c r="FVP245"/>
      <c r="FVQ245"/>
      <c r="FVR245"/>
      <c r="FVS245"/>
      <c r="FVT245"/>
      <c r="FVU245"/>
      <c r="FVV245"/>
      <c r="FVW245"/>
      <c r="FVX245"/>
      <c r="FVY245"/>
      <c r="FVZ245"/>
      <c r="FWA245"/>
      <c r="FWB245"/>
      <c r="FWC245"/>
      <c r="FWD245"/>
      <c r="FWE245"/>
      <c r="FWF245"/>
      <c r="FWG245"/>
      <c r="FWH245"/>
      <c r="FWI245"/>
      <c r="FWJ245"/>
      <c r="FWK245"/>
      <c r="FWL245"/>
      <c r="FWM245"/>
      <c r="FWN245"/>
      <c r="FWO245"/>
      <c r="FWP245"/>
      <c r="FWQ245"/>
      <c r="FWR245"/>
      <c r="FWS245"/>
      <c r="FWT245"/>
      <c r="FWU245"/>
      <c r="FWV245"/>
      <c r="FWW245"/>
      <c r="FWX245"/>
      <c r="FWY245"/>
      <c r="FWZ245"/>
      <c r="FXA245"/>
      <c r="FXB245"/>
      <c r="FXC245"/>
      <c r="FXD245"/>
      <c r="FXE245"/>
      <c r="FXF245"/>
      <c r="FXG245"/>
      <c r="FXH245"/>
      <c r="FXI245"/>
      <c r="FXJ245"/>
      <c r="FXK245"/>
      <c r="FXL245"/>
      <c r="FXM245"/>
      <c r="FXN245"/>
      <c r="FXO245"/>
      <c r="FXP245"/>
      <c r="FXQ245"/>
      <c r="FXR245"/>
      <c r="FXS245"/>
      <c r="FXT245"/>
      <c r="FXU245"/>
      <c r="FXV245"/>
      <c r="FXW245"/>
      <c r="FXX245"/>
      <c r="FXY245"/>
      <c r="FXZ245"/>
      <c r="FYA245"/>
      <c r="FYB245"/>
      <c r="FYC245"/>
      <c r="FYD245"/>
      <c r="FYE245"/>
      <c r="FYF245"/>
      <c r="FYG245"/>
      <c r="FYH245"/>
      <c r="FYI245"/>
      <c r="FYJ245"/>
      <c r="FYK245"/>
      <c r="FYL245"/>
      <c r="FYM245"/>
      <c r="FYN245"/>
      <c r="FYO245"/>
      <c r="FYP245"/>
      <c r="FYQ245"/>
      <c r="FYR245"/>
      <c r="FYS245"/>
      <c r="FYT245"/>
      <c r="FYU245"/>
      <c r="FYV245"/>
      <c r="FYW245"/>
      <c r="FYX245"/>
      <c r="FYY245"/>
      <c r="FYZ245"/>
      <c r="FZA245"/>
      <c r="FZB245"/>
      <c r="FZC245"/>
      <c r="FZD245"/>
      <c r="FZE245"/>
      <c r="FZF245"/>
      <c r="FZG245"/>
      <c r="FZH245"/>
      <c r="FZI245"/>
      <c r="FZJ245"/>
      <c r="FZK245"/>
      <c r="FZL245"/>
      <c r="FZM245"/>
      <c r="FZN245"/>
      <c r="FZO245"/>
      <c r="FZP245"/>
      <c r="FZQ245"/>
      <c r="FZR245"/>
      <c r="FZS245"/>
      <c r="FZT245"/>
      <c r="FZU245"/>
      <c r="FZV245"/>
      <c r="FZW245"/>
      <c r="FZX245"/>
      <c r="FZY245"/>
      <c r="FZZ245"/>
      <c r="GAA245"/>
      <c r="GAB245"/>
      <c r="GAC245"/>
      <c r="GAD245"/>
      <c r="GAE245"/>
      <c r="GAF245"/>
      <c r="GAG245"/>
      <c r="GAH245"/>
      <c r="GAI245"/>
      <c r="GAJ245"/>
      <c r="GAK245"/>
      <c r="GAL245"/>
      <c r="GAM245"/>
      <c r="GAN245"/>
      <c r="GAO245"/>
      <c r="GAP245"/>
      <c r="GAQ245"/>
      <c r="GAR245"/>
      <c r="GAS245"/>
      <c r="GAT245"/>
      <c r="GAU245"/>
      <c r="GAV245"/>
      <c r="GAW245"/>
      <c r="GAX245"/>
      <c r="GAY245"/>
      <c r="GAZ245"/>
      <c r="GBA245"/>
      <c r="GBB245"/>
      <c r="GBC245"/>
      <c r="GBD245"/>
      <c r="GBE245"/>
      <c r="GBF245"/>
      <c r="GBG245"/>
      <c r="GBH245"/>
      <c r="GBI245"/>
      <c r="GBJ245"/>
      <c r="GBK245"/>
      <c r="GBL245"/>
      <c r="GBM245"/>
      <c r="GBN245"/>
      <c r="GBO245"/>
      <c r="GBP245"/>
      <c r="GBQ245"/>
      <c r="GBR245"/>
      <c r="GBS245"/>
      <c r="GBT245"/>
      <c r="GBU245"/>
      <c r="GBV245"/>
      <c r="GBW245"/>
      <c r="GBX245"/>
      <c r="GBY245"/>
      <c r="GBZ245"/>
      <c r="GCA245"/>
      <c r="GCB245"/>
      <c r="GCC245"/>
      <c r="GCD245"/>
      <c r="GCE245"/>
      <c r="GCF245"/>
      <c r="GCG245"/>
      <c r="GCH245"/>
      <c r="GCI245"/>
      <c r="GCJ245"/>
      <c r="GCK245"/>
      <c r="GCL245"/>
      <c r="GCM245"/>
      <c r="GCN245"/>
      <c r="GCO245"/>
      <c r="GCP245"/>
      <c r="GCQ245"/>
      <c r="GCR245"/>
      <c r="GCS245"/>
      <c r="GCT245"/>
      <c r="GCU245"/>
      <c r="GCV245"/>
      <c r="GCW245"/>
      <c r="GCX245"/>
      <c r="GCY245"/>
      <c r="GCZ245"/>
      <c r="GDA245"/>
      <c r="GDB245"/>
      <c r="GDC245"/>
      <c r="GDD245"/>
      <c r="GDE245"/>
      <c r="GDF245"/>
      <c r="GDG245"/>
      <c r="GDH245"/>
      <c r="GDI245"/>
      <c r="GDJ245"/>
      <c r="GDK245"/>
      <c r="GDL245"/>
      <c r="GDM245"/>
      <c r="GDN245"/>
      <c r="GDO245"/>
      <c r="GDP245"/>
      <c r="GDQ245"/>
      <c r="GDR245"/>
      <c r="GDS245"/>
      <c r="GDT245"/>
      <c r="GDU245"/>
      <c r="GDV245"/>
      <c r="GDW245"/>
      <c r="GDX245"/>
      <c r="GDY245"/>
      <c r="GDZ245"/>
      <c r="GEA245"/>
      <c r="GEB245"/>
      <c r="GEC245"/>
      <c r="GED245"/>
      <c r="GEE245"/>
      <c r="GEF245"/>
      <c r="GEG245"/>
      <c r="GEH245"/>
      <c r="GEI245"/>
      <c r="GEJ245"/>
      <c r="GEK245"/>
      <c r="GEL245"/>
      <c r="GEM245"/>
      <c r="GEN245"/>
      <c r="GEO245"/>
      <c r="GEP245"/>
      <c r="GEQ245"/>
      <c r="GER245"/>
      <c r="GES245"/>
      <c r="GET245"/>
      <c r="GEU245"/>
      <c r="GEV245"/>
      <c r="GEW245"/>
      <c r="GEX245"/>
      <c r="GEY245"/>
      <c r="GEZ245"/>
      <c r="GFA245"/>
      <c r="GFB245"/>
      <c r="GFC245"/>
      <c r="GFD245"/>
      <c r="GFE245"/>
      <c r="GFF245"/>
      <c r="GFG245"/>
      <c r="GFH245"/>
      <c r="GFI245"/>
      <c r="GFJ245"/>
      <c r="GFK245"/>
      <c r="GFL245"/>
      <c r="GFM245"/>
      <c r="GFN245"/>
      <c r="GFO245"/>
      <c r="GFP245"/>
      <c r="GFQ245"/>
      <c r="GFR245"/>
      <c r="GFS245"/>
      <c r="GFT245"/>
      <c r="GFU245"/>
      <c r="GFV245"/>
      <c r="GFW245"/>
      <c r="GFX245"/>
      <c r="GFY245"/>
      <c r="GFZ245"/>
      <c r="GGA245"/>
      <c r="GGB245"/>
      <c r="GGC245"/>
      <c r="GGD245"/>
      <c r="GGE245"/>
      <c r="GGF245"/>
      <c r="GGG245"/>
      <c r="GGH245"/>
      <c r="GGI245"/>
      <c r="GGJ245"/>
      <c r="GGK245"/>
      <c r="GGL245"/>
      <c r="GGM245"/>
      <c r="GGN245"/>
      <c r="GGO245"/>
      <c r="GGP245"/>
      <c r="GGQ245"/>
      <c r="GGR245"/>
      <c r="GGS245"/>
      <c r="GGT245"/>
      <c r="GGU245"/>
      <c r="GGV245"/>
      <c r="GGW245"/>
      <c r="GGX245"/>
      <c r="GGY245"/>
      <c r="GGZ245"/>
      <c r="GHA245"/>
      <c r="GHB245"/>
      <c r="GHC245"/>
      <c r="GHD245"/>
      <c r="GHE245"/>
      <c r="GHF245"/>
      <c r="GHG245"/>
      <c r="GHH245"/>
      <c r="GHI245"/>
      <c r="GHJ245"/>
      <c r="GHK245"/>
      <c r="GHL245"/>
      <c r="GHM245"/>
      <c r="GHN245"/>
      <c r="GHO245"/>
      <c r="GHP245"/>
      <c r="GHQ245"/>
      <c r="GHR245"/>
      <c r="GHS245"/>
      <c r="GHT245"/>
      <c r="GHU245"/>
      <c r="GHV245"/>
      <c r="GHW245"/>
      <c r="GHX245"/>
      <c r="GHY245"/>
      <c r="GHZ245"/>
      <c r="GIA245"/>
      <c r="GIB245"/>
      <c r="GIC245"/>
      <c r="GID245"/>
      <c r="GIE245"/>
      <c r="GIF245"/>
      <c r="GIG245"/>
      <c r="GIH245"/>
      <c r="GII245"/>
      <c r="GIJ245"/>
      <c r="GIK245"/>
      <c r="GIL245"/>
      <c r="GIM245"/>
      <c r="GIN245"/>
      <c r="GIO245"/>
      <c r="GIP245"/>
      <c r="GIQ245"/>
      <c r="GIR245"/>
      <c r="GIS245"/>
      <c r="GIT245"/>
      <c r="GIU245"/>
      <c r="GIV245"/>
      <c r="GIW245"/>
      <c r="GIX245"/>
      <c r="GIY245"/>
      <c r="GIZ245"/>
      <c r="GJA245"/>
      <c r="GJB245"/>
      <c r="GJC245"/>
      <c r="GJD245"/>
      <c r="GJE245"/>
      <c r="GJF245"/>
      <c r="GJG245"/>
      <c r="GJH245"/>
      <c r="GJI245"/>
      <c r="GJJ245"/>
      <c r="GJK245"/>
      <c r="GJL245"/>
      <c r="GJM245"/>
      <c r="GJN245"/>
      <c r="GJO245"/>
      <c r="GJP245"/>
      <c r="GJQ245"/>
      <c r="GJR245"/>
      <c r="GJS245"/>
      <c r="GJT245"/>
      <c r="GJU245"/>
      <c r="GJV245"/>
      <c r="GJW245"/>
      <c r="GJX245"/>
      <c r="GJY245"/>
      <c r="GJZ245"/>
      <c r="GKA245"/>
      <c r="GKB245"/>
      <c r="GKC245"/>
      <c r="GKD245"/>
      <c r="GKE245"/>
      <c r="GKF245"/>
      <c r="GKG245"/>
      <c r="GKH245"/>
      <c r="GKI245"/>
      <c r="GKJ245"/>
      <c r="GKK245"/>
      <c r="GKL245"/>
      <c r="GKM245"/>
      <c r="GKN245"/>
      <c r="GKO245"/>
      <c r="GKP245"/>
      <c r="GKQ245"/>
      <c r="GKR245"/>
      <c r="GKS245"/>
      <c r="GKT245"/>
      <c r="GKU245"/>
      <c r="GKV245"/>
      <c r="GKW245"/>
      <c r="GKX245"/>
      <c r="GKY245"/>
      <c r="GKZ245"/>
      <c r="GLA245"/>
      <c r="GLB245"/>
      <c r="GLC245"/>
      <c r="GLD245"/>
      <c r="GLE245"/>
      <c r="GLF245"/>
      <c r="GLG245"/>
      <c r="GLH245"/>
      <c r="GLI245"/>
      <c r="GLJ245"/>
      <c r="GLK245"/>
      <c r="GLL245"/>
      <c r="GLM245"/>
      <c r="GLN245"/>
      <c r="GLO245"/>
      <c r="GLP245"/>
      <c r="GLQ245"/>
      <c r="GLR245"/>
      <c r="GLS245"/>
      <c r="GLT245"/>
      <c r="GLU245"/>
      <c r="GLV245"/>
      <c r="GLW245"/>
      <c r="GLX245"/>
      <c r="GLY245"/>
      <c r="GLZ245"/>
      <c r="GMA245"/>
      <c r="GMB245"/>
      <c r="GMC245"/>
      <c r="GMD245"/>
      <c r="GME245"/>
      <c r="GMF245"/>
      <c r="GMG245"/>
      <c r="GMH245"/>
      <c r="GMI245"/>
      <c r="GMJ245"/>
      <c r="GMK245"/>
      <c r="GML245"/>
      <c r="GMM245"/>
      <c r="GMN245"/>
      <c r="GMO245"/>
      <c r="GMP245"/>
      <c r="GMQ245"/>
      <c r="GMR245"/>
      <c r="GMS245"/>
      <c r="GMT245"/>
      <c r="GMU245"/>
      <c r="GMV245"/>
      <c r="GMW245"/>
      <c r="GMX245"/>
      <c r="GMY245"/>
      <c r="GMZ245"/>
      <c r="GNA245"/>
      <c r="GNB245"/>
      <c r="GNC245"/>
      <c r="GND245"/>
      <c r="GNE245"/>
      <c r="GNF245"/>
      <c r="GNG245"/>
      <c r="GNH245"/>
      <c r="GNI245"/>
      <c r="GNJ245"/>
      <c r="GNK245"/>
      <c r="GNL245"/>
      <c r="GNM245"/>
      <c r="GNN245"/>
      <c r="GNO245"/>
      <c r="GNP245"/>
      <c r="GNQ245"/>
      <c r="GNR245"/>
      <c r="GNS245"/>
      <c r="GNT245"/>
      <c r="GNU245"/>
      <c r="GNV245"/>
      <c r="GNW245"/>
      <c r="GNX245"/>
      <c r="GNY245"/>
      <c r="GNZ245"/>
      <c r="GOA245"/>
      <c r="GOB245"/>
      <c r="GOC245"/>
      <c r="GOD245"/>
      <c r="GOE245"/>
      <c r="GOF245"/>
      <c r="GOG245"/>
      <c r="GOH245"/>
      <c r="GOI245"/>
      <c r="GOJ245"/>
      <c r="GOK245"/>
      <c r="GOL245"/>
      <c r="GOM245"/>
      <c r="GON245"/>
      <c r="GOO245"/>
      <c r="GOP245"/>
      <c r="GOQ245"/>
      <c r="GOR245"/>
      <c r="GOS245"/>
      <c r="GOT245"/>
      <c r="GOU245"/>
      <c r="GOV245"/>
      <c r="GOW245"/>
      <c r="GOX245"/>
      <c r="GOY245"/>
      <c r="GOZ245"/>
      <c r="GPA245"/>
      <c r="GPB245"/>
      <c r="GPC245"/>
      <c r="GPD245"/>
      <c r="GPE245"/>
      <c r="GPF245"/>
      <c r="GPG245"/>
      <c r="GPH245"/>
      <c r="GPI245"/>
      <c r="GPJ245"/>
      <c r="GPK245"/>
      <c r="GPL245"/>
      <c r="GPM245"/>
      <c r="GPN245"/>
      <c r="GPO245"/>
      <c r="GPP245"/>
      <c r="GPQ245"/>
      <c r="GPR245"/>
      <c r="GPS245"/>
      <c r="GPT245"/>
      <c r="GPU245"/>
      <c r="GPV245"/>
      <c r="GPW245"/>
      <c r="GPX245"/>
      <c r="GPY245"/>
      <c r="GPZ245"/>
      <c r="GQA245"/>
      <c r="GQB245"/>
      <c r="GQC245"/>
      <c r="GQD245"/>
      <c r="GQE245"/>
      <c r="GQF245"/>
      <c r="GQG245"/>
      <c r="GQH245"/>
      <c r="GQI245"/>
      <c r="GQJ245"/>
      <c r="GQK245"/>
      <c r="GQL245"/>
      <c r="GQM245"/>
      <c r="GQN245"/>
      <c r="GQO245"/>
      <c r="GQP245"/>
      <c r="GQQ245"/>
      <c r="GQR245"/>
      <c r="GQS245"/>
      <c r="GQT245"/>
      <c r="GQU245"/>
      <c r="GQV245"/>
      <c r="GQW245"/>
      <c r="GQX245"/>
      <c r="GQY245"/>
      <c r="GQZ245"/>
      <c r="GRA245"/>
      <c r="GRB245"/>
      <c r="GRC245"/>
      <c r="GRD245"/>
      <c r="GRE245"/>
      <c r="GRF245"/>
      <c r="GRG245"/>
      <c r="GRH245"/>
      <c r="GRI245"/>
      <c r="GRJ245"/>
      <c r="GRK245"/>
      <c r="GRL245"/>
      <c r="GRM245"/>
      <c r="GRN245"/>
      <c r="GRO245"/>
      <c r="GRP245"/>
      <c r="GRQ245"/>
      <c r="GRR245"/>
      <c r="GRS245"/>
      <c r="GRT245"/>
      <c r="GRU245"/>
      <c r="GRV245"/>
      <c r="GRW245"/>
      <c r="GRX245"/>
      <c r="GRY245"/>
      <c r="GRZ245"/>
      <c r="GSA245"/>
      <c r="GSB245"/>
      <c r="GSC245"/>
      <c r="GSD245"/>
      <c r="GSE245"/>
      <c r="GSF245"/>
      <c r="GSG245"/>
      <c r="GSH245"/>
      <c r="GSI245"/>
      <c r="GSJ245"/>
      <c r="GSK245"/>
      <c r="GSL245"/>
      <c r="GSM245"/>
      <c r="GSN245"/>
      <c r="GSO245"/>
      <c r="GSP245"/>
      <c r="GSQ245"/>
      <c r="GSR245"/>
      <c r="GSS245"/>
      <c r="GST245"/>
      <c r="GSU245"/>
      <c r="GSV245"/>
      <c r="GSW245"/>
      <c r="GSX245"/>
      <c r="GSY245"/>
      <c r="GSZ245"/>
      <c r="GTA245"/>
      <c r="GTB245"/>
      <c r="GTC245"/>
      <c r="GTD245"/>
      <c r="GTE245"/>
      <c r="GTF245"/>
      <c r="GTG245"/>
      <c r="GTH245"/>
      <c r="GTI245"/>
      <c r="GTJ245"/>
      <c r="GTK245"/>
      <c r="GTL245"/>
      <c r="GTM245"/>
      <c r="GTN245"/>
      <c r="GTO245"/>
      <c r="GTP245"/>
      <c r="GTQ245"/>
      <c r="GTR245"/>
      <c r="GTS245"/>
      <c r="GTT245"/>
      <c r="GTU245"/>
      <c r="GTV245"/>
      <c r="GTW245"/>
      <c r="GTX245"/>
      <c r="GTY245"/>
      <c r="GTZ245"/>
      <c r="GUA245"/>
      <c r="GUB245"/>
      <c r="GUC245"/>
      <c r="GUD245"/>
      <c r="GUE245"/>
      <c r="GUF245"/>
      <c r="GUG245"/>
      <c r="GUH245"/>
      <c r="GUI245"/>
      <c r="GUJ245"/>
      <c r="GUK245"/>
      <c r="GUL245"/>
      <c r="GUM245"/>
      <c r="GUN245"/>
      <c r="GUO245"/>
      <c r="GUP245"/>
      <c r="GUQ245"/>
      <c r="GUR245"/>
      <c r="GUS245"/>
      <c r="GUT245"/>
      <c r="GUU245"/>
      <c r="GUV245"/>
      <c r="GUW245"/>
      <c r="GUX245"/>
      <c r="GUY245"/>
      <c r="GUZ245"/>
      <c r="GVA245"/>
      <c r="GVB245"/>
      <c r="GVC245"/>
      <c r="GVD245"/>
      <c r="GVE245"/>
      <c r="GVF245"/>
      <c r="GVG245"/>
      <c r="GVH245"/>
      <c r="GVI245"/>
      <c r="GVJ245"/>
      <c r="GVK245"/>
      <c r="GVL245"/>
      <c r="GVM245"/>
      <c r="GVN245"/>
      <c r="GVO245"/>
      <c r="GVP245"/>
      <c r="GVQ245"/>
      <c r="GVR245"/>
      <c r="GVS245"/>
      <c r="GVT245"/>
      <c r="GVU245"/>
      <c r="GVV245"/>
      <c r="GVW245"/>
      <c r="GVX245"/>
      <c r="GVY245"/>
      <c r="GVZ245"/>
      <c r="GWA245"/>
      <c r="GWB245"/>
      <c r="GWC245"/>
      <c r="GWD245"/>
      <c r="GWE245"/>
      <c r="GWF245"/>
      <c r="GWG245"/>
      <c r="GWH245"/>
      <c r="GWI245"/>
      <c r="GWJ245"/>
      <c r="GWK245"/>
      <c r="GWL245"/>
      <c r="GWM245"/>
      <c r="GWN245"/>
      <c r="GWO245"/>
      <c r="GWP245"/>
      <c r="GWQ245"/>
      <c r="GWR245"/>
      <c r="GWS245"/>
      <c r="GWT245"/>
      <c r="GWU245"/>
      <c r="GWV245"/>
      <c r="GWW245"/>
      <c r="GWX245"/>
      <c r="GWY245"/>
      <c r="GWZ245"/>
      <c r="GXA245"/>
      <c r="GXB245"/>
      <c r="GXC245"/>
      <c r="GXD245"/>
      <c r="GXE245"/>
      <c r="GXF245"/>
      <c r="GXG245"/>
      <c r="GXH245"/>
      <c r="GXI245"/>
      <c r="GXJ245"/>
      <c r="GXK245"/>
      <c r="GXL245"/>
      <c r="GXM245"/>
      <c r="GXN245"/>
      <c r="GXO245"/>
      <c r="GXP245"/>
      <c r="GXQ245"/>
      <c r="GXR245"/>
      <c r="GXS245"/>
      <c r="GXT245"/>
      <c r="GXU245"/>
      <c r="GXV245"/>
      <c r="GXW245"/>
      <c r="GXX245"/>
      <c r="GXY245"/>
      <c r="GXZ245"/>
      <c r="GYA245"/>
      <c r="GYB245"/>
      <c r="GYC245"/>
      <c r="GYD245"/>
      <c r="GYE245"/>
      <c r="GYF245"/>
      <c r="GYG245"/>
      <c r="GYH245"/>
      <c r="GYI245"/>
      <c r="GYJ245"/>
      <c r="GYK245"/>
      <c r="GYL245"/>
      <c r="GYM245"/>
      <c r="GYN245"/>
      <c r="GYO245"/>
      <c r="GYP245"/>
      <c r="GYQ245"/>
      <c r="GYR245"/>
      <c r="GYS245"/>
      <c r="GYT245"/>
      <c r="GYU245"/>
      <c r="GYV245"/>
      <c r="GYW245"/>
      <c r="GYX245"/>
      <c r="GYY245"/>
      <c r="GYZ245"/>
      <c r="GZA245"/>
      <c r="GZB245"/>
      <c r="GZC245"/>
      <c r="GZD245"/>
      <c r="GZE245"/>
      <c r="GZF245"/>
      <c r="GZG245"/>
      <c r="GZH245"/>
      <c r="GZI245"/>
      <c r="GZJ245"/>
      <c r="GZK245"/>
      <c r="GZL245"/>
      <c r="GZM245"/>
      <c r="GZN245"/>
      <c r="GZO245"/>
      <c r="GZP245"/>
      <c r="GZQ245"/>
      <c r="GZR245"/>
      <c r="GZS245"/>
      <c r="GZT245"/>
      <c r="GZU245"/>
      <c r="GZV245"/>
      <c r="GZW245"/>
      <c r="GZX245"/>
      <c r="GZY245"/>
      <c r="GZZ245"/>
      <c r="HAA245"/>
      <c r="HAB245"/>
      <c r="HAC245"/>
      <c r="HAD245"/>
      <c r="HAE245"/>
      <c r="HAF245"/>
      <c r="HAG245"/>
      <c r="HAH245"/>
      <c r="HAI245"/>
      <c r="HAJ245"/>
      <c r="HAK245"/>
      <c r="HAL245"/>
      <c r="HAM245"/>
      <c r="HAN245"/>
      <c r="HAO245"/>
      <c r="HAP245"/>
      <c r="HAQ245"/>
      <c r="HAR245"/>
      <c r="HAS245"/>
      <c r="HAT245"/>
      <c r="HAU245"/>
      <c r="HAV245"/>
      <c r="HAW245"/>
      <c r="HAX245"/>
      <c r="HAY245"/>
      <c r="HAZ245"/>
      <c r="HBA245"/>
      <c r="HBB245"/>
      <c r="HBC245"/>
      <c r="HBD245"/>
      <c r="HBE245"/>
      <c r="HBF245"/>
      <c r="HBG245"/>
      <c r="HBH245"/>
      <c r="HBI245"/>
      <c r="HBJ245"/>
      <c r="HBK245"/>
      <c r="HBL245"/>
      <c r="HBM245"/>
      <c r="HBN245"/>
      <c r="HBO245"/>
      <c r="HBP245"/>
      <c r="HBQ245"/>
      <c r="HBR245"/>
      <c r="HBS245"/>
      <c r="HBT245"/>
      <c r="HBU245"/>
      <c r="HBV245"/>
      <c r="HBW245"/>
      <c r="HBX245"/>
      <c r="HBY245"/>
      <c r="HBZ245"/>
      <c r="HCA245"/>
      <c r="HCB245"/>
      <c r="HCC245"/>
      <c r="HCD245"/>
      <c r="HCE245"/>
      <c r="HCF245"/>
      <c r="HCG245"/>
      <c r="HCH245"/>
      <c r="HCI245"/>
      <c r="HCJ245"/>
      <c r="HCK245"/>
      <c r="HCL245"/>
      <c r="HCM245"/>
      <c r="HCN245"/>
      <c r="HCO245"/>
      <c r="HCP245"/>
      <c r="HCQ245"/>
      <c r="HCR245"/>
      <c r="HCS245"/>
      <c r="HCT245"/>
      <c r="HCU245"/>
      <c r="HCV245"/>
      <c r="HCW245"/>
      <c r="HCX245"/>
      <c r="HCY245"/>
      <c r="HCZ245"/>
      <c r="HDA245"/>
      <c r="HDB245"/>
      <c r="HDC245"/>
      <c r="HDD245"/>
      <c r="HDE245"/>
      <c r="HDF245"/>
      <c r="HDG245"/>
      <c r="HDH245"/>
      <c r="HDI245"/>
      <c r="HDJ245"/>
      <c r="HDK245"/>
      <c r="HDL245"/>
      <c r="HDM245"/>
      <c r="HDN245"/>
      <c r="HDO245"/>
      <c r="HDP245"/>
      <c r="HDQ245"/>
      <c r="HDR245"/>
      <c r="HDS245"/>
      <c r="HDT245"/>
      <c r="HDU245"/>
      <c r="HDV245"/>
      <c r="HDW245"/>
      <c r="HDX245"/>
      <c r="HDY245"/>
      <c r="HDZ245"/>
      <c r="HEA245"/>
      <c r="HEB245"/>
      <c r="HEC245"/>
      <c r="HED245"/>
      <c r="HEE245"/>
      <c r="HEF245"/>
      <c r="HEG245"/>
      <c r="HEH245"/>
      <c r="HEI245"/>
      <c r="HEJ245"/>
      <c r="HEK245"/>
      <c r="HEL245"/>
      <c r="HEM245"/>
      <c r="HEN245"/>
      <c r="HEO245"/>
      <c r="HEP245"/>
      <c r="HEQ245"/>
      <c r="HER245"/>
      <c r="HES245"/>
      <c r="HET245"/>
      <c r="HEU245"/>
      <c r="HEV245"/>
      <c r="HEW245"/>
      <c r="HEX245"/>
      <c r="HEY245"/>
      <c r="HEZ245"/>
      <c r="HFA245"/>
      <c r="HFB245"/>
      <c r="HFC245"/>
      <c r="HFD245"/>
      <c r="HFE245"/>
      <c r="HFF245"/>
      <c r="HFG245"/>
      <c r="HFH245"/>
      <c r="HFI245"/>
      <c r="HFJ245"/>
      <c r="HFK245"/>
      <c r="HFL245"/>
      <c r="HFM245"/>
      <c r="HFN245"/>
      <c r="HFO245"/>
      <c r="HFP245"/>
      <c r="HFQ245"/>
      <c r="HFR245"/>
      <c r="HFS245"/>
      <c r="HFT245"/>
      <c r="HFU245"/>
      <c r="HFV245"/>
      <c r="HFW245"/>
      <c r="HFX245"/>
      <c r="HFY245"/>
      <c r="HFZ245"/>
      <c r="HGA245"/>
      <c r="HGB245"/>
      <c r="HGC245"/>
      <c r="HGD245"/>
      <c r="HGE245"/>
      <c r="HGF245"/>
      <c r="HGG245"/>
      <c r="HGH245"/>
      <c r="HGI245"/>
      <c r="HGJ245"/>
      <c r="HGK245"/>
      <c r="HGL245"/>
      <c r="HGM245"/>
      <c r="HGN245"/>
      <c r="HGO245"/>
      <c r="HGP245"/>
      <c r="HGQ245"/>
      <c r="HGR245"/>
      <c r="HGS245"/>
      <c r="HGT245"/>
      <c r="HGU245"/>
      <c r="HGV245"/>
      <c r="HGW245"/>
      <c r="HGX245"/>
      <c r="HGY245"/>
      <c r="HGZ245"/>
      <c r="HHA245"/>
      <c r="HHB245"/>
      <c r="HHC245"/>
      <c r="HHD245"/>
      <c r="HHE245"/>
      <c r="HHF245"/>
      <c r="HHG245"/>
      <c r="HHH245"/>
      <c r="HHI245"/>
      <c r="HHJ245"/>
      <c r="HHK245"/>
      <c r="HHL245"/>
      <c r="HHM245"/>
      <c r="HHN245"/>
      <c r="HHO245"/>
      <c r="HHP245"/>
      <c r="HHQ245"/>
      <c r="HHR245"/>
      <c r="HHS245"/>
      <c r="HHT245"/>
      <c r="HHU245"/>
      <c r="HHV245"/>
      <c r="HHW245"/>
      <c r="HHX245"/>
      <c r="HHY245"/>
      <c r="HHZ245"/>
      <c r="HIA245"/>
      <c r="HIB245"/>
      <c r="HIC245"/>
      <c r="HID245"/>
      <c r="HIE245"/>
      <c r="HIF245"/>
      <c r="HIG245"/>
      <c r="HIH245"/>
      <c r="HII245"/>
      <c r="HIJ245"/>
      <c r="HIK245"/>
      <c r="HIL245"/>
      <c r="HIM245"/>
      <c r="HIN245"/>
      <c r="HIO245"/>
      <c r="HIP245"/>
      <c r="HIQ245"/>
      <c r="HIR245"/>
      <c r="HIS245"/>
      <c r="HIT245"/>
      <c r="HIU245"/>
      <c r="HIV245"/>
      <c r="HIW245"/>
      <c r="HIX245"/>
      <c r="HIY245"/>
      <c r="HIZ245"/>
      <c r="HJA245"/>
      <c r="HJB245"/>
      <c r="HJC245"/>
      <c r="HJD245"/>
      <c r="HJE245"/>
      <c r="HJF245"/>
      <c r="HJG245"/>
      <c r="HJH245"/>
      <c r="HJI245"/>
      <c r="HJJ245"/>
      <c r="HJK245"/>
      <c r="HJL245"/>
      <c r="HJM245"/>
      <c r="HJN245"/>
      <c r="HJO245"/>
      <c r="HJP245"/>
      <c r="HJQ245"/>
      <c r="HJR245"/>
      <c r="HJS245"/>
      <c r="HJT245"/>
      <c r="HJU245"/>
      <c r="HJV245"/>
      <c r="HJW245"/>
      <c r="HJX245"/>
      <c r="HJY245"/>
      <c r="HJZ245"/>
      <c r="HKA245"/>
      <c r="HKB245"/>
      <c r="HKC245"/>
      <c r="HKD245"/>
      <c r="HKE245"/>
      <c r="HKF245"/>
      <c r="HKG245"/>
      <c r="HKH245"/>
      <c r="HKI245"/>
      <c r="HKJ245"/>
      <c r="HKK245"/>
      <c r="HKL245"/>
      <c r="HKM245"/>
      <c r="HKN245"/>
      <c r="HKO245"/>
      <c r="HKP245"/>
      <c r="HKQ245"/>
      <c r="HKR245"/>
      <c r="HKS245"/>
      <c r="HKT245"/>
      <c r="HKU245"/>
      <c r="HKV245"/>
      <c r="HKW245"/>
      <c r="HKX245"/>
      <c r="HKY245"/>
      <c r="HKZ245"/>
      <c r="HLA245"/>
      <c r="HLB245"/>
      <c r="HLC245"/>
      <c r="HLD245"/>
      <c r="HLE245"/>
      <c r="HLF245"/>
      <c r="HLG245"/>
      <c r="HLH245"/>
      <c r="HLI245"/>
      <c r="HLJ245"/>
      <c r="HLK245"/>
      <c r="HLL245"/>
      <c r="HLM245"/>
      <c r="HLN245"/>
      <c r="HLO245"/>
      <c r="HLP245"/>
      <c r="HLQ245"/>
      <c r="HLR245"/>
      <c r="HLS245"/>
      <c r="HLT245"/>
      <c r="HLU245"/>
      <c r="HLV245"/>
      <c r="HLW245"/>
      <c r="HLX245"/>
      <c r="HLY245"/>
      <c r="HLZ245"/>
      <c r="HMA245"/>
      <c r="HMB245"/>
      <c r="HMC245"/>
      <c r="HMD245"/>
      <c r="HME245"/>
      <c r="HMF245"/>
      <c r="HMG245"/>
      <c r="HMH245"/>
      <c r="HMI245"/>
      <c r="HMJ245"/>
      <c r="HMK245"/>
      <c r="HML245"/>
      <c r="HMM245"/>
      <c r="HMN245"/>
      <c r="HMO245"/>
      <c r="HMP245"/>
      <c r="HMQ245"/>
      <c r="HMR245"/>
      <c r="HMS245"/>
      <c r="HMT245"/>
      <c r="HMU245"/>
      <c r="HMV245"/>
      <c r="HMW245"/>
      <c r="HMX245"/>
      <c r="HMY245"/>
      <c r="HMZ245"/>
      <c r="HNA245"/>
      <c r="HNB245"/>
      <c r="HNC245"/>
      <c r="HND245"/>
      <c r="HNE245"/>
      <c r="HNF245"/>
      <c r="HNG245"/>
      <c r="HNH245"/>
      <c r="HNI245"/>
      <c r="HNJ245"/>
      <c r="HNK245"/>
      <c r="HNL245"/>
      <c r="HNM245"/>
      <c r="HNN245"/>
      <c r="HNO245"/>
      <c r="HNP245"/>
      <c r="HNQ245"/>
      <c r="HNR245"/>
      <c r="HNS245"/>
      <c r="HNT245"/>
      <c r="HNU245"/>
      <c r="HNV245"/>
      <c r="HNW245"/>
      <c r="HNX245"/>
      <c r="HNY245"/>
      <c r="HNZ245"/>
      <c r="HOA245"/>
      <c r="HOB245"/>
      <c r="HOC245"/>
      <c r="HOD245"/>
      <c r="HOE245"/>
      <c r="HOF245"/>
      <c r="HOG245"/>
      <c r="HOH245"/>
      <c r="HOI245"/>
      <c r="HOJ245"/>
      <c r="HOK245"/>
      <c r="HOL245"/>
      <c r="HOM245"/>
      <c r="HON245"/>
      <c r="HOO245"/>
      <c r="HOP245"/>
      <c r="HOQ245"/>
      <c r="HOR245"/>
      <c r="HOS245"/>
      <c r="HOT245"/>
      <c r="HOU245"/>
      <c r="HOV245"/>
      <c r="HOW245"/>
      <c r="HOX245"/>
      <c r="HOY245"/>
      <c r="HOZ245"/>
      <c r="HPA245"/>
      <c r="HPB245"/>
      <c r="HPC245"/>
      <c r="HPD245"/>
      <c r="HPE245"/>
      <c r="HPF245"/>
      <c r="HPG245"/>
      <c r="HPH245"/>
      <c r="HPI245"/>
      <c r="HPJ245"/>
      <c r="HPK245"/>
      <c r="HPL245"/>
      <c r="HPM245"/>
      <c r="HPN245"/>
      <c r="HPO245"/>
      <c r="HPP245"/>
      <c r="HPQ245"/>
      <c r="HPR245"/>
      <c r="HPS245"/>
      <c r="HPT245"/>
      <c r="HPU245"/>
      <c r="HPV245"/>
      <c r="HPW245"/>
      <c r="HPX245"/>
      <c r="HPY245"/>
      <c r="HPZ245"/>
      <c r="HQA245"/>
      <c r="HQB245"/>
      <c r="HQC245"/>
      <c r="HQD245"/>
      <c r="HQE245"/>
      <c r="HQF245"/>
      <c r="HQG245"/>
      <c r="HQH245"/>
      <c r="HQI245"/>
      <c r="HQJ245"/>
      <c r="HQK245"/>
      <c r="HQL245"/>
      <c r="HQM245"/>
      <c r="HQN245"/>
      <c r="HQO245"/>
      <c r="HQP245"/>
      <c r="HQQ245"/>
      <c r="HQR245"/>
      <c r="HQS245"/>
      <c r="HQT245"/>
      <c r="HQU245"/>
      <c r="HQV245"/>
      <c r="HQW245"/>
      <c r="HQX245"/>
      <c r="HQY245"/>
      <c r="HQZ245"/>
      <c r="HRA245"/>
      <c r="HRB245"/>
      <c r="HRC245"/>
      <c r="HRD245"/>
      <c r="HRE245"/>
      <c r="HRF245"/>
      <c r="HRG245"/>
      <c r="HRH245"/>
      <c r="HRI245"/>
      <c r="HRJ245"/>
      <c r="HRK245"/>
      <c r="HRL245"/>
      <c r="HRM245"/>
      <c r="HRN245"/>
      <c r="HRO245"/>
      <c r="HRP245"/>
      <c r="HRQ245"/>
      <c r="HRR245"/>
      <c r="HRS245"/>
      <c r="HRT245"/>
      <c r="HRU245"/>
      <c r="HRV245"/>
      <c r="HRW245"/>
      <c r="HRX245"/>
      <c r="HRY245"/>
      <c r="HRZ245"/>
      <c r="HSA245"/>
      <c r="HSB245"/>
      <c r="HSC245"/>
      <c r="HSD245"/>
      <c r="HSE245"/>
      <c r="HSF245"/>
      <c r="HSG245"/>
      <c r="HSH245"/>
      <c r="HSI245"/>
      <c r="HSJ245"/>
      <c r="HSK245"/>
      <c r="HSL245"/>
      <c r="HSM245"/>
      <c r="HSN245"/>
      <c r="HSO245"/>
      <c r="HSP245"/>
      <c r="HSQ245"/>
      <c r="HSR245"/>
      <c r="HSS245"/>
      <c r="HST245"/>
      <c r="HSU245"/>
      <c r="HSV245"/>
      <c r="HSW245"/>
      <c r="HSX245"/>
      <c r="HSY245"/>
      <c r="HSZ245"/>
      <c r="HTA245"/>
      <c r="HTB245"/>
      <c r="HTC245"/>
      <c r="HTD245"/>
      <c r="HTE245"/>
      <c r="HTF245"/>
      <c r="HTG245"/>
      <c r="HTH245"/>
      <c r="HTI245"/>
      <c r="HTJ245"/>
      <c r="HTK245"/>
      <c r="HTL245"/>
      <c r="HTM245"/>
      <c r="HTN245"/>
      <c r="HTO245"/>
      <c r="HTP245"/>
      <c r="HTQ245"/>
      <c r="HTR245"/>
      <c r="HTS245"/>
      <c r="HTT245"/>
      <c r="HTU245"/>
      <c r="HTV245"/>
      <c r="HTW245"/>
      <c r="HTX245"/>
      <c r="HTY245"/>
      <c r="HTZ245"/>
      <c r="HUA245"/>
      <c r="HUB245"/>
      <c r="HUC245"/>
      <c r="HUD245"/>
      <c r="HUE245"/>
      <c r="HUF245"/>
      <c r="HUG245"/>
      <c r="HUH245"/>
      <c r="HUI245"/>
      <c r="HUJ245"/>
      <c r="HUK245"/>
      <c r="HUL245"/>
      <c r="HUM245"/>
      <c r="HUN245"/>
      <c r="HUO245"/>
      <c r="HUP245"/>
      <c r="HUQ245"/>
      <c r="HUR245"/>
      <c r="HUS245"/>
      <c r="HUT245"/>
      <c r="HUU245"/>
      <c r="HUV245"/>
      <c r="HUW245"/>
      <c r="HUX245"/>
      <c r="HUY245"/>
      <c r="HUZ245"/>
      <c r="HVA245"/>
      <c r="HVB245"/>
      <c r="HVC245"/>
      <c r="HVD245"/>
      <c r="HVE245"/>
      <c r="HVF245"/>
      <c r="HVG245"/>
      <c r="HVH245"/>
      <c r="HVI245"/>
      <c r="HVJ245"/>
      <c r="HVK245"/>
      <c r="HVL245"/>
      <c r="HVM245"/>
      <c r="HVN245"/>
      <c r="HVO245"/>
      <c r="HVP245"/>
      <c r="HVQ245"/>
      <c r="HVR245"/>
      <c r="HVS245"/>
      <c r="HVT245"/>
      <c r="HVU245"/>
      <c r="HVV245"/>
      <c r="HVW245"/>
      <c r="HVX245"/>
      <c r="HVY245"/>
      <c r="HVZ245"/>
      <c r="HWA245"/>
      <c r="HWB245"/>
      <c r="HWC245"/>
      <c r="HWD245"/>
      <c r="HWE245"/>
      <c r="HWF245"/>
      <c r="HWG245"/>
      <c r="HWH245"/>
      <c r="HWI245"/>
      <c r="HWJ245"/>
      <c r="HWK245"/>
      <c r="HWL245"/>
      <c r="HWM245"/>
      <c r="HWN245"/>
      <c r="HWO245"/>
      <c r="HWP245"/>
      <c r="HWQ245"/>
      <c r="HWR245"/>
      <c r="HWS245"/>
      <c r="HWT245"/>
      <c r="HWU245"/>
      <c r="HWV245"/>
      <c r="HWW245"/>
      <c r="HWX245"/>
      <c r="HWY245"/>
      <c r="HWZ245"/>
      <c r="HXA245"/>
      <c r="HXB245"/>
      <c r="HXC245"/>
      <c r="HXD245"/>
      <c r="HXE245"/>
      <c r="HXF245"/>
      <c r="HXG245"/>
      <c r="HXH245"/>
      <c r="HXI245"/>
      <c r="HXJ245"/>
      <c r="HXK245"/>
      <c r="HXL245"/>
      <c r="HXM245"/>
      <c r="HXN245"/>
      <c r="HXO245"/>
      <c r="HXP245"/>
      <c r="HXQ245"/>
      <c r="HXR245"/>
      <c r="HXS245"/>
      <c r="HXT245"/>
      <c r="HXU245"/>
      <c r="HXV245"/>
      <c r="HXW245"/>
      <c r="HXX245"/>
      <c r="HXY245"/>
      <c r="HXZ245"/>
      <c r="HYA245"/>
      <c r="HYB245"/>
      <c r="HYC245"/>
      <c r="HYD245"/>
      <c r="HYE245"/>
      <c r="HYF245"/>
      <c r="HYG245"/>
      <c r="HYH245"/>
      <c r="HYI245"/>
      <c r="HYJ245"/>
      <c r="HYK245"/>
      <c r="HYL245"/>
      <c r="HYM245"/>
      <c r="HYN245"/>
      <c r="HYO245"/>
      <c r="HYP245"/>
      <c r="HYQ245"/>
      <c r="HYR245"/>
      <c r="HYS245"/>
      <c r="HYT245"/>
      <c r="HYU245"/>
      <c r="HYV245"/>
      <c r="HYW245"/>
      <c r="HYX245"/>
      <c r="HYY245"/>
      <c r="HYZ245"/>
      <c r="HZA245"/>
      <c r="HZB245"/>
      <c r="HZC245"/>
      <c r="HZD245"/>
      <c r="HZE245"/>
      <c r="HZF245"/>
      <c r="HZG245"/>
      <c r="HZH245"/>
      <c r="HZI245"/>
      <c r="HZJ245"/>
      <c r="HZK245"/>
      <c r="HZL245"/>
      <c r="HZM245"/>
      <c r="HZN245"/>
      <c r="HZO245"/>
      <c r="HZP245"/>
      <c r="HZQ245"/>
      <c r="HZR245"/>
      <c r="HZS245"/>
      <c r="HZT245"/>
      <c r="HZU245"/>
      <c r="HZV245"/>
      <c r="HZW245"/>
      <c r="HZX245"/>
      <c r="HZY245"/>
      <c r="HZZ245"/>
      <c r="IAA245"/>
      <c r="IAB245"/>
      <c r="IAC245"/>
      <c r="IAD245"/>
      <c r="IAE245"/>
      <c r="IAF245"/>
      <c r="IAG245"/>
      <c r="IAH245"/>
      <c r="IAI245"/>
      <c r="IAJ245"/>
      <c r="IAK245"/>
      <c r="IAL245"/>
      <c r="IAM245"/>
      <c r="IAN245"/>
      <c r="IAO245"/>
      <c r="IAP245"/>
      <c r="IAQ245"/>
      <c r="IAR245"/>
      <c r="IAS245"/>
      <c r="IAT245"/>
      <c r="IAU245"/>
      <c r="IAV245"/>
      <c r="IAW245"/>
      <c r="IAX245"/>
      <c r="IAY245"/>
      <c r="IAZ245"/>
      <c r="IBA245"/>
      <c r="IBB245"/>
      <c r="IBC245"/>
      <c r="IBD245"/>
      <c r="IBE245"/>
      <c r="IBF245"/>
      <c r="IBG245"/>
      <c r="IBH245"/>
      <c r="IBI245"/>
      <c r="IBJ245"/>
      <c r="IBK245"/>
      <c r="IBL245"/>
      <c r="IBM245"/>
      <c r="IBN245"/>
      <c r="IBO245"/>
      <c r="IBP245"/>
      <c r="IBQ245"/>
      <c r="IBR245"/>
      <c r="IBS245"/>
      <c r="IBT245"/>
      <c r="IBU245"/>
      <c r="IBV245"/>
      <c r="IBW245"/>
      <c r="IBX245"/>
      <c r="IBY245"/>
      <c r="IBZ245"/>
      <c r="ICA245"/>
      <c r="ICB245"/>
      <c r="ICC245"/>
      <c r="ICD245"/>
      <c r="ICE245"/>
      <c r="ICF245"/>
      <c r="ICG245"/>
      <c r="ICH245"/>
      <c r="ICI245"/>
      <c r="ICJ245"/>
      <c r="ICK245"/>
      <c r="ICL245"/>
      <c r="ICM245"/>
      <c r="ICN245"/>
      <c r="ICO245"/>
      <c r="ICP245"/>
      <c r="ICQ245"/>
      <c r="ICR245"/>
      <c r="ICS245"/>
      <c r="ICT245"/>
      <c r="ICU245"/>
      <c r="ICV245"/>
      <c r="ICW245"/>
      <c r="ICX245"/>
      <c r="ICY245"/>
      <c r="ICZ245"/>
      <c r="IDA245"/>
      <c r="IDB245"/>
      <c r="IDC245"/>
      <c r="IDD245"/>
      <c r="IDE245"/>
      <c r="IDF245"/>
      <c r="IDG245"/>
      <c r="IDH245"/>
      <c r="IDI245"/>
      <c r="IDJ245"/>
      <c r="IDK245"/>
      <c r="IDL245"/>
      <c r="IDM245"/>
      <c r="IDN245"/>
      <c r="IDO245"/>
      <c r="IDP245"/>
      <c r="IDQ245"/>
      <c r="IDR245"/>
      <c r="IDS245"/>
      <c r="IDT245"/>
      <c r="IDU245"/>
      <c r="IDV245"/>
      <c r="IDW245"/>
      <c r="IDX245"/>
      <c r="IDY245"/>
      <c r="IDZ245"/>
      <c r="IEA245"/>
      <c r="IEB245"/>
      <c r="IEC245"/>
      <c r="IED245"/>
      <c r="IEE245"/>
      <c r="IEF245"/>
      <c r="IEG245"/>
      <c r="IEH245"/>
      <c r="IEI245"/>
      <c r="IEJ245"/>
      <c r="IEK245"/>
      <c r="IEL245"/>
      <c r="IEM245"/>
      <c r="IEN245"/>
      <c r="IEO245"/>
      <c r="IEP245"/>
      <c r="IEQ245"/>
      <c r="IER245"/>
      <c r="IES245"/>
      <c r="IET245"/>
      <c r="IEU245"/>
      <c r="IEV245"/>
      <c r="IEW245"/>
      <c r="IEX245"/>
      <c r="IEY245"/>
      <c r="IEZ245"/>
      <c r="IFA245"/>
      <c r="IFB245"/>
      <c r="IFC245"/>
      <c r="IFD245"/>
      <c r="IFE245"/>
      <c r="IFF245"/>
      <c r="IFG245"/>
      <c r="IFH245"/>
      <c r="IFI245"/>
      <c r="IFJ245"/>
      <c r="IFK245"/>
      <c r="IFL245"/>
      <c r="IFM245"/>
      <c r="IFN245"/>
      <c r="IFO245"/>
      <c r="IFP245"/>
      <c r="IFQ245"/>
      <c r="IFR245"/>
      <c r="IFS245"/>
      <c r="IFT245"/>
      <c r="IFU245"/>
      <c r="IFV245"/>
      <c r="IFW245"/>
      <c r="IFX245"/>
      <c r="IFY245"/>
      <c r="IFZ245"/>
      <c r="IGA245"/>
      <c r="IGB245"/>
      <c r="IGC245"/>
      <c r="IGD245"/>
      <c r="IGE245"/>
      <c r="IGF245"/>
      <c r="IGG245"/>
      <c r="IGH245"/>
      <c r="IGI245"/>
      <c r="IGJ245"/>
      <c r="IGK245"/>
      <c r="IGL245"/>
      <c r="IGM245"/>
      <c r="IGN245"/>
      <c r="IGO245"/>
      <c r="IGP245"/>
      <c r="IGQ245"/>
      <c r="IGR245"/>
      <c r="IGS245"/>
      <c r="IGT245"/>
      <c r="IGU245"/>
      <c r="IGV245"/>
      <c r="IGW245"/>
      <c r="IGX245"/>
      <c r="IGY245"/>
      <c r="IGZ245"/>
      <c r="IHA245"/>
      <c r="IHB245"/>
      <c r="IHC245"/>
      <c r="IHD245"/>
      <c r="IHE245"/>
      <c r="IHF245"/>
      <c r="IHG245"/>
      <c r="IHH245"/>
      <c r="IHI245"/>
      <c r="IHJ245"/>
      <c r="IHK245"/>
      <c r="IHL245"/>
      <c r="IHM245"/>
      <c r="IHN245"/>
      <c r="IHO245"/>
      <c r="IHP245"/>
      <c r="IHQ245"/>
      <c r="IHR245"/>
      <c r="IHS245"/>
      <c r="IHT245"/>
      <c r="IHU245"/>
      <c r="IHV245"/>
      <c r="IHW245"/>
      <c r="IHX245"/>
      <c r="IHY245"/>
      <c r="IHZ245"/>
      <c r="IIA245"/>
      <c r="IIB245"/>
      <c r="IIC245"/>
      <c r="IID245"/>
      <c r="IIE245"/>
      <c r="IIF245"/>
      <c r="IIG245"/>
      <c r="IIH245"/>
      <c r="III245"/>
      <c r="IIJ245"/>
      <c r="IIK245"/>
      <c r="IIL245"/>
      <c r="IIM245"/>
      <c r="IIN245"/>
      <c r="IIO245"/>
      <c r="IIP245"/>
      <c r="IIQ245"/>
      <c r="IIR245"/>
      <c r="IIS245"/>
      <c r="IIT245"/>
      <c r="IIU245"/>
      <c r="IIV245"/>
      <c r="IIW245"/>
      <c r="IIX245"/>
      <c r="IIY245"/>
      <c r="IIZ245"/>
      <c r="IJA245"/>
      <c r="IJB245"/>
      <c r="IJC245"/>
      <c r="IJD245"/>
      <c r="IJE245"/>
      <c r="IJF245"/>
      <c r="IJG245"/>
      <c r="IJH245"/>
      <c r="IJI245"/>
      <c r="IJJ245"/>
      <c r="IJK245"/>
      <c r="IJL245"/>
      <c r="IJM245"/>
      <c r="IJN245"/>
      <c r="IJO245"/>
      <c r="IJP245"/>
      <c r="IJQ245"/>
      <c r="IJR245"/>
      <c r="IJS245"/>
      <c r="IJT245"/>
      <c r="IJU245"/>
      <c r="IJV245"/>
      <c r="IJW245"/>
      <c r="IJX245"/>
      <c r="IJY245"/>
      <c r="IJZ245"/>
      <c r="IKA245"/>
      <c r="IKB245"/>
      <c r="IKC245"/>
      <c r="IKD245"/>
      <c r="IKE245"/>
      <c r="IKF245"/>
      <c r="IKG245"/>
      <c r="IKH245"/>
      <c r="IKI245"/>
      <c r="IKJ245"/>
      <c r="IKK245"/>
      <c r="IKL245"/>
      <c r="IKM245"/>
      <c r="IKN245"/>
      <c r="IKO245"/>
      <c r="IKP245"/>
      <c r="IKQ245"/>
      <c r="IKR245"/>
      <c r="IKS245"/>
      <c r="IKT245"/>
      <c r="IKU245"/>
      <c r="IKV245"/>
      <c r="IKW245"/>
      <c r="IKX245"/>
      <c r="IKY245"/>
      <c r="IKZ245"/>
      <c r="ILA245"/>
      <c r="ILB245"/>
      <c r="ILC245"/>
      <c r="ILD245"/>
      <c r="ILE245"/>
      <c r="ILF245"/>
      <c r="ILG245"/>
      <c r="ILH245"/>
      <c r="ILI245"/>
      <c r="ILJ245"/>
      <c r="ILK245"/>
      <c r="ILL245"/>
      <c r="ILM245"/>
      <c r="ILN245"/>
      <c r="ILO245"/>
      <c r="ILP245"/>
      <c r="ILQ245"/>
      <c r="ILR245"/>
      <c r="ILS245"/>
      <c r="ILT245"/>
      <c r="ILU245"/>
      <c r="ILV245"/>
      <c r="ILW245"/>
      <c r="ILX245"/>
      <c r="ILY245"/>
      <c r="ILZ245"/>
      <c r="IMA245"/>
      <c r="IMB245"/>
      <c r="IMC245"/>
      <c r="IMD245"/>
      <c r="IME245"/>
      <c r="IMF245"/>
      <c r="IMG245"/>
      <c r="IMH245"/>
      <c r="IMI245"/>
      <c r="IMJ245"/>
      <c r="IMK245"/>
      <c r="IML245"/>
      <c r="IMM245"/>
      <c r="IMN245"/>
      <c r="IMO245"/>
      <c r="IMP245"/>
      <c r="IMQ245"/>
      <c r="IMR245"/>
      <c r="IMS245"/>
      <c r="IMT245"/>
      <c r="IMU245"/>
      <c r="IMV245"/>
      <c r="IMW245"/>
      <c r="IMX245"/>
      <c r="IMY245"/>
      <c r="IMZ245"/>
      <c r="INA245"/>
      <c r="INB245"/>
      <c r="INC245"/>
      <c r="IND245"/>
      <c r="INE245"/>
      <c r="INF245"/>
      <c r="ING245"/>
      <c r="INH245"/>
      <c r="INI245"/>
      <c r="INJ245"/>
      <c r="INK245"/>
      <c r="INL245"/>
      <c r="INM245"/>
      <c r="INN245"/>
      <c r="INO245"/>
      <c r="INP245"/>
      <c r="INQ245"/>
      <c r="INR245"/>
      <c r="INS245"/>
      <c r="INT245"/>
      <c r="INU245"/>
      <c r="INV245"/>
      <c r="INW245"/>
      <c r="INX245"/>
      <c r="INY245"/>
      <c r="INZ245"/>
      <c r="IOA245"/>
      <c r="IOB245"/>
      <c r="IOC245"/>
      <c r="IOD245"/>
      <c r="IOE245"/>
      <c r="IOF245"/>
      <c r="IOG245"/>
      <c r="IOH245"/>
      <c r="IOI245"/>
      <c r="IOJ245"/>
      <c r="IOK245"/>
      <c r="IOL245"/>
      <c r="IOM245"/>
      <c r="ION245"/>
      <c r="IOO245"/>
      <c r="IOP245"/>
      <c r="IOQ245"/>
      <c r="IOR245"/>
      <c r="IOS245"/>
      <c r="IOT245"/>
      <c r="IOU245"/>
      <c r="IOV245"/>
      <c r="IOW245"/>
      <c r="IOX245"/>
      <c r="IOY245"/>
      <c r="IOZ245"/>
      <c r="IPA245"/>
      <c r="IPB245"/>
      <c r="IPC245"/>
      <c r="IPD245"/>
      <c r="IPE245"/>
      <c r="IPF245"/>
      <c r="IPG245"/>
      <c r="IPH245"/>
      <c r="IPI245"/>
      <c r="IPJ245"/>
      <c r="IPK245"/>
      <c r="IPL245"/>
      <c r="IPM245"/>
      <c r="IPN245"/>
      <c r="IPO245"/>
      <c r="IPP245"/>
      <c r="IPQ245"/>
      <c r="IPR245"/>
      <c r="IPS245"/>
      <c r="IPT245"/>
      <c r="IPU245"/>
      <c r="IPV245"/>
      <c r="IPW245"/>
      <c r="IPX245"/>
      <c r="IPY245"/>
      <c r="IPZ245"/>
      <c r="IQA245"/>
      <c r="IQB245"/>
      <c r="IQC245"/>
      <c r="IQD245"/>
      <c r="IQE245"/>
      <c r="IQF245"/>
      <c r="IQG245"/>
      <c r="IQH245"/>
      <c r="IQI245"/>
      <c r="IQJ245"/>
      <c r="IQK245"/>
      <c r="IQL245"/>
      <c r="IQM245"/>
      <c r="IQN245"/>
      <c r="IQO245"/>
      <c r="IQP245"/>
      <c r="IQQ245"/>
      <c r="IQR245"/>
      <c r="IQS245"/>
      <c r="IQT245"/>
      <c r="IQU245"/>
      <c r="IQV245"/>
      <c r="IQW245"/>
      <c r="IQX245"/>
      <c r="IQY245"/>
      <c r="IQZ245"/>
      <c r="IRA245"/>
      <c r="IRB245"/>
      <c r="IRC245"/>
      <c r="IRD245"/>
      <c r="IRE245"/>
      <c r="IRF245"/>
      <c r="IRG245"/>
      <c r="IRH245"/>
      <c r="IRI245"/>
      <c r="IRJ245"/>
      <c r="IRK245"/>
      <c r="IRL245"/>
      <c r="IRM245"/>
      <c r="IRN245"/>
      <c r="IRO245"/>
      <c r="IRP245"/>
      <c r="IRQ245"/>
      <c r="IRR245"/>
      <c r="IRS245"/>
      <c r="IRT245"/>
      <c r="IRU245"/>
      <c r="IRV245"/>
      <c r="IRW245"/>
      <c r="IRX245"/>
      <c r="IRY245"/>
      <c r="IRZ245"/>
      <c r="ISA245"/>
      <c r="ISB245"/>
      <c r="ISC245"/>
      <c r="ISD245"/>
      <c r="ISE245"/>
      <c r="ISF245"/>
      <c r="ISG245"/>
      <c r="ISH245"/>
      <c r="ISI245"/>
      <c r="ISJ245"/>
      <c r="ISK245"/>
      <c r="ISL245"/>
      <c r="ISM245"/>
      <c r="ISN245"/>
      <c r="ISO245"/>
      <c r="ISP245"/>
      <c r="ISQ245"/>
      <c r="ISR245"/>
      <c r="ISS245"/>
      <c r="IST245"/>
      <c r="ISU245"/>
      <c r="ISV245"/>
      <c r="ISW245"/>
      <c r="ISX245"/>
      <c r="ISY245"/>
      <c r="ISZ245"/>
      <c r="ITA245"/>
      <c r="ITB245"/>
      <c r="ITC245"/>
      <c r="ITD245"/>
      <c r="ITE245"/>
      <c r="ITF245"/>
      <c r="ITG245"/>
      <c r="ITH245"/>
      <c r="ITI245"/>
      <c r="ITJ245"/>
      <c r="ITK245"/>
      <c r="ITL245"/>
      <c r="ITM245"/>
      <c r="ITN245"/>
      <c r="ITO245"/>
      <c r="ITP245"/>
      <c r="ITQ245"/>
      <c r="ITR245"/>
      <c r="ITS245"/>
      <c r="ITT245"/>
      <c r="ITU245"/>
      <c r="ITV245"/>
      <c r="ITW245"/>
      <c r="ITX245"/>
      <c r="ITY245"/>
      <c r="ITZ245"/>
      <c r="IUA245"/>
      <c r="IUB245"/>
      <c r="IUC245"/>
      <c r="IUD245"/>
      <c r="IUE245"/>
      <c r="IUF245"/>
      <c r="IUG245"/>
      <c r="IUH245"/>
      <c r="IUI245"/>
      <c r="IUJ245"/>
      <c r="IUK245"/>
      <c r="IUL245"/>
      <c r="IUM245"/>
      <c r="IUN245"/>
      <c r="IUO245"/>
      <c r="IUP245"/>
      <c r="IUQ245"/>
      <c r="IUR245"/>
      <c r="IUS245"/>
      <c r="IUT245"/>
      <c r="IUU245"/>
      <c r="IUV245"/>
      <c r="IUW245"/>
      <c r="IUX245"/>
      <c r="IUY245"/>
      <c r="IUZ245"/>
      <c r="IVA245"/>
      <c r="IVB245"/>
      <c r="IVC245"/>
      <c r="IVD245"/>
      <c r="IVE245"/>
      <c r="IVF245"/>
      <c r="IVG245"/>
      <c r="IVH245"/>
      <c r="IVI245"/>
      <c r="IVJ245"/>
      <c r="IVK245"/>
      <c r="IVL245"/>
      <c r="IVM245"/>
      <c r="IVN245"/>
      <c r="IVO245"/>
      <c r="IVP245"/>
      <c r="IVQ245"/>
      <c r="IVR245"/>
      <c r="IVS245"/>
      <c r="IVT245"/>
      <c r="IVU245"/>
      <c r="IVV245"/>
      <c r="IVW245"/>
      <c r="IVX245"/>
      <c r="IVY245"/>
      <c r="IVZ245"/>
      <c r="IWA245"/>
      <c r="IWB245"/>
      <c r="IWC245"/>
      <c r="IWD245"/>
      <c r="IWE245"/>
      <c r="IWF245"/>
      <c r="IWG245"/>
      <c r="IWH245"/>
      <c r="IWI245"/>
      <c r="IWJ245"/>
      <c r="IWK245"/>
      <c r="IWL245"/>
      <c r="IWM245"/>
      <c r="IWN245"/>
      <c r="IWO245"/>
      <c r="IWP245"/>
      <c r="IWQ245"/>
      <c r="IWR245"/>
      <c r="IWS245"/>
      <c r="IWT245"/>
      <c r="IWU245"/>
      <c r="IWV245"/>
      <c r="IWW245"/>
      <c r="IWX245"/>
      <c r="IWY245"/>
      <c r="IWZ245"/>
      <c r="IXA245"/>
      <c r="IXB245"/>
      <c r="IXC245"/>
      <c r="IXD245"/>
      <c r="IXE245"/>
      <c r="IXF245"/>
      <c r="IXG245"/>
      <c r="IXH245"/>
      <c r="IXI245"/>
      <c r="IXJ245"/>
      <c r="IXK245"/>
      <c r="IXL245"/>
      <c r="IXM245"/>
      <c r="IXN245"/>
      <c r="IXO245"/>
      <c r="IXP245"/>
      <c r="IXQ245"/>
      <c r="IXR245"/>
      <c r="IXS245"/>
      <c r="IXT245"/>
      <c r="IXU245"/>
      <c r="IXV245"/>
      <c r="IXW245"/>
      <c r="IXX245"/>
      <c r="IXY245"/>
      <c r="IXZ245"/>
      <c r="IYA245"/>
      <c r="IYB245"/>
      <c r="IYC245"/>
      <c r="IYD245"/>
      <c r="IYE245"/>
      <c r="IYF245"/>
      <c r="IYG245"/>
      <c r="IYH245"/>
      <c r="IYI245"/>
      <c r="IYJ245"/>
      <c r="IYK245"/>
      <c r="IYL245"/>
      <c r="IYM245"/>
      <c r="IYN245"/>
      <c r="IYO245"/>
      <c r="IYP245"/>
      <c r="IYQ245"/>
      <c r="IYR245"/>
      <c r="IYS245"/>
      <c r="IYT245"/>
      <c r="IYU245"/>
      <c r="IYV245"/>
      <c r="IYW245"/>
      <c r="IYX245"/>
      <c r="IYY245"/>
      <c r="IYZ245"/>
      <c r="IZA245"/>
      <c r="IZB245"/>
      <c r="IZC245"/>
      <c r="IZD245"/>
      <c r="IZE245"/>
      <c r="IZF245"/>
      <c r="IZG245"/>
      <c r="IZH245"/>
      <c r="IZI245"/>
      <c r="IZJ245"/>
      <c r="IZK245"/>
      <c r="IZL245"/>
      <c r="IZM245"/>
      <c r="IZN245"/>
      <c r="IZO245"/>
      <c r="IZP245"/>
      <c r="IZQ245"/>
      <c r="IZR245"/>
      <c r="IZS245"/>
      <c r="IZT245"/>
      <c r="IZU245"/>
      <c r="IZV245"/>
      <c r="IZW245"/>
      <c r="IZX245"/>
      <c r="IZY245"/>
      <c r="IZZ245"/>
      <c r="JAA245"/>
      <c r="JAB245"/>
      <c r="JAC245"/>
      <c r="JAD245"/>
      <c r="JAE245"/>
      <c r="JAF245"/>
      <c r="JAG245"/>
      <c r="JAH245"/>
      <c r="JAI245"/>
      <c r="JAJ245"/>
      <c r="JAK245"/>
      <c r="JAL245"/>
      <c r="JAM245"/>
      <c r="JAN245"/>
      <c r="JAO245"/>
      <c r="JAP245"/>
      <c r="JAQ245"/>
      <c r="JAR245"/>
      <c r="JAS245"/>
      <c r="JAT245"/>
      <c r="JAU245"/>
      <c r="JAV245"/>
      <c r="JAW245"/>
      <c r="JAX245"/>
      <c r="JAY245"/>
      <c r="JAZ245"/>
      <c r="JBA245"/>
      <c r="JBB245"/>
      <c r="JBC245"/>
      <c r="JBD245"/>
      <c r="JBE245"/>
      <c r="JBF245"/>
      <c r="JBG245"/>
      <c r="JBH245"/>
      <c r="JBI245"/>
      <c r="JBJ245"/>
      <c r="JBK245"/>
      <c r="JBL245"/>
      <c r="JBM245"/>
      <c r="JBN245"/>
      <c r="JBO245"/>
      <c r="JBP245"/>
      <c r="JBQ245"/>
      <c r="JBR245"/>
      <c r="JBS245"/>
      <c r="JBT245"/>
      <c r="JBU245"/>
      <c r="JBV245"/>
      <c r="JBW245"/>
      <c r="JBX245"/>
      <c r="JBY245"/>
      <c r="JBZ245"/>
      <c r="JCA245"/>
      <c r="JCB245"/>
      <c r="JCC245"/>
      <c r="JCD245"/>
      <c r="JCE245"/>
      <c r="JCF245"/>
      <c r="JCG245"/>
      <c r="JCH245"/>
      <c r="JCI245"/>
      <c r="JCJ245"/>
      <c r="JCK245"/>
      <c r="JCL245"/>
      <c r="JCM245"/>
      <c r="JCN245"/>
      <c r="JCO245"/>
      <c r="JCP245"/>
      <c r="JCQ245"/>
      <c r="JCR245"/>
      <c r="JCS245"/>
      <c r="JCT245"/>
      <c r="JCU245"/>
      <c r="JCV245"/>
      <c r="JCW245"/>
      <c r="JCX245"/>
      <c r="JCY245"/>
      <c r="JCZ245"/>
      <c r="JDA245"/>
      <c r="JDB245"/>
      <c r="JDC245"/>
      <c r="JDD245"/>
      <c r="JDE245"/>
      <c r="JDF245"/>
      <c r="JDG245"/>
      <c r="JDH245"/>
      <c r="JDI245"/>
      <c r="JDJ245"/>
      <c r="JDK245"/>
      <c r="JDL245"/>
      <c r="JDM245"/>
      <c r="JDN245"/>
      <c r="JDO245"/>
      <c r="JDP245"/>
      <c r="JDQ245"/>
      <c r="JDR245"/>
      <c r="JDS245"/>
      <c r="JDT245"/>
      <c r="JDU245"/>
      <c r="JDV245"/>
      <c r="JDW245"/>
      <c r="JDX245"/>
      <c r="JDY245"/>
      <c r="JDZ245"/>
      <c r="JEA245"/>
      <c r="JEB245"/>
      <c r="JEC245"/>
      <c r="JED245"/>
      <c r="JEE245"/>
      <c r="JEF245"/>
      <c r="JEG245"/>
      <c r="JEH245"/>
      <c r="JEI245"/>
      <c r="JEJ245"/>
      <c r="JEK245"/>
      <c r="JEL245"/>
      <c r="JEM245"/>
      <c r="JEN245"/>
      <c r="JEO245"/>
      <c r="JEP245"/>
      <c r="JEQ245"/>
      <c r="JER245"/>
      <c r="JES245"/>
      <c r="JET245"/>
      <c r="JEU245"/>
      <c r="JEV245"/>
      <c r="JEW245"/>
      <c r="JEX245"/>
      <c r="JEY245"/>
      <c r="JEZ245"/>
      <c r="JFA245"/>
      <c r="JFB245"/>
      <c r="JFC245"/>
      <c r="JFD245"/>
      <c r="JFE245"/>
      <c r="JFF245"/>
      <c r="JFG245"/>
      <c r="JFH245"/>
      <c r="JFI245"/>
      <c r="JFJ245"/>
      <c r="JFK245"/>
      <c r="JFL245"/>
      <c r="JFM245"/>
      <c r="JFN245"/>
      <c r="JFO245"/>
      <c r="JFP245"/>
      <c r="JFQ245"/>
      <c r="JFR245"/>
      <c r="JFS245"/>
      <c r="JFT245"/>
      <c r="JFU245"/>
      <c r="JFV245"/>
      <c r="JFW245"/>
      <c r="JFX245"/>
      <c r="JFY245"/>
      <c r="JFZ245"/>
      <c r="JGA245"/>
      <c r="JGB245"/>
      <c r="JGC245"/>
      <c r="JGD245"/>
      <c r="JGE245"/>
      <c r="JGF245"/>
      <c r="JGG245"/>
      <c r="JGH245"/>
      <c r="JGI245"/>
      <c r="JGJ245"/>
      <c r="JGK245"/>
      <c r="JGL245"/>
      <c r="JGM245"/>
      <c r="JGN245"/>
      <c r="JGO245"/>
      <c r="JGP245"/>
      <c r="JGQ245"/>
      <c r="JGR245"/>
      <c r="JGS245"/>
      <c r="JGT245"/>
      <c r="JGU245"/>
      <c r="JGV245"/>
      <c r="JGW245"/>
      <c r="JGX245"/>
      <c r="JGY245"/>
      <c r="JGZ245"/>
      <c r="JHA245"/>
      <c r="JHB245"/>
      <c r="JHC245"/>
      <c r="JHD245"/>
      <c r="JHE245"/>
      <c r="JHF245"/>
      <c r="JHG245"/>
      <c r="JHH245"/>
      <c r="JHI245"/>
      <c r="JHJ245"/>
      <c r="JHK245"/>
      <c r="JHL245"/>
      <c r="JHM245"/>
      <c r="JHN245"/>
      <c r="JHO245"/>
      <c r="JHP245"/>
      <c r="JHQ245"/>
      <c r="JHR245"/>
      <c r="JHS245"/>
      <c r="JHT245"/>
      <c r="JHU245"/>
      <c r="JHV245"/>
      <c r="JHW245"/>
      <c r="JHX245"/>
      <c r="JHY245"/>
      <c r="JHZ245"/>
      <c r="JIA245"/>
      <c r="JIB245"/>
      <c r="JIC245"/>
      <c r="JID245"/>
      <c r="JIE245"/>
      <c r="JIF245"/>
      <c r="JIG245"/>
      <c r="JIH245"/>
      <c r="JII245"/>
      <c r="JIJ245"/>
      <c r="JIK245"/>
      <c r="JIL245"/>
      <c r="JIM245"/>
      <c r="JIN245"/>
      <c r="JIO245"/>
      <c r="JIP245"/>
      <c r="JIQ245"/>
      <c r="JIR245"/>
      <c r="JIS245"/>
      <c r="JIT245"/>
      <c r="JIU245"/>
      <c r="JIV245"/>
      <c r="JIW245"/>
      <c r="JIX245"/>
      <c r="JIY245"/>
      <c r="JIZ245"/>
      <c r="JJA245"/>
      <c r="JJB245"/>
      <c r="JJC245"/>
      <c r="JJD245"/>
      <c r="JJE245"/>
      <c r="JJF245"/>
      <c r="JJG245"/>
      <c r="JJH245"/>
      <c r="JJI245"/>
      <c r="JJJ245"/>
      <c r="JJK245"/>
      <c r="JJL245"/>
      <c r="JJM245"/>
      <c r="JJN245"/>
      <c r="JJO245"/>
      <c r="JJP245"/>
      <c r="JJQ245"/>
      <c r="JJR245"/>
      <c r="JJS245"/>
      <c r="JJT245"/>
      <c r="JJU245"/>
      <c r="JJV245"/>
      <c r="JJW245"/>
      <c r="JJX245"/>
      <c r="JJY245"/>
      <c r="JJZ245"/>
      <c r="JKA245"/>
      <c r="JKB245"/>
      <c r="JKC245"/>
      <c r="JKD245"/>
      <c r="JKE245"/>
      <c r="JKF245"/>
      <c r="JKG245"/>
      <c r="JKH245"/>
      <c r="JKI245"/>
      <c r="JKJ245"/>
      <c r="JKK245"/>
      <c r="JKL245"/>
      <c r="JKM245"/>
      <c r="JKN245"/>
      <c r="JKO245"/>
      <c r="JKP245"/>
      <c r="JKQ245"/>
      <c r="JKR245"/>
      <c r="JKS245"/>
      <c r="JKT245"/>
      <c r="JKU245"/>
      <c r="JKV245"/>
      <c r="JKW245"/>
      <c r="JKX245"/>
      <c r="JKY245"/>
      <c r="JKZ245"/>
      <c r="JLA245"/>
      <c r="JLB245"/>
      <c r="JLC245"/>
      <c r="JLD245"/>
      <c r="JLE245"/>
      <c r="JLF245"/>
      <c r="JLG245"/>
      <c r="JLH245"/>
      <c r="JLI245"/>
      <c r="JLJ245"/>
      <c r="JLK245"/>
      <c r="JLL245"/>
      <c r="JLM245"/>
      <c r="JLN245"/>
      <c r="JLO245"/>
      <c r="JLP245"/>
      <c r="JLQ245"/>
      <c r="JLR245"/>
      <c r="JLS245"/>
      <c r="JLT245"/>
      <c r="JLU245"/>
      <c r="JLV245"/>
      <c r="JLW245"/>
      <c r="JLX245"/>
      <c r="JLY245"/>
      <c r="JLZ245"/>
      <c r="JMA245"/>
      <c r="JMB245"/>
      <c r="JMC245"/>
      <c r="JMD245"/>
      <c r="JME245"/>
      <c r="JMF245"/>
      <c r="JMG245"/>
      <c r="JMH245"/>
      <c r="JMI245"/>
      <c r="JMJ245"/>
      <c r="JMK245"/>
      <c r="JML245"/>
      <c r="JMM245"/>
      <c r="JMN245"/>
      <c r="JMO245"/>
      <c r="JMP245"/>
      <c r="JMQ245"/>
      <c r="JMR245"/>
      <c r="JMS245"/>
      <c r="JMT245"/>
      <c r="JMU245"/>
      <c r="JMV245"/>
      <c r="JMW245"/>
      <c r="JMX245"/>
      <c r="JMY245"/>
      <c r="JMZ245"/>
      <c r="JNA245"/>
      <c r="JNB245"/>
      <c r="JNC245"/>
      <c r="JND245"/>
      <c r="JNE245"/>
      <c r="JNF245"/>
      <c r="JNG245"/>
      <c r="JNH245"/>
      <c r="JNI245"/>
      <c r="JNJ245"/>
      <c r="JNK245"/>
      <c r="JNL245"/>
      <c r="JNM245"/>
      <c r="JNN245"/>
      <c r="JNO245"/>
      <c r="JNP245"/>
      <c r="JNQ245"/>
      <c r="JNR245"/>
      <c r="JNS245"/>
      <c r="JNT245"/>
      <c r="JNU245"/>
      <c r="JNV245"/>
      <c r="JNW245"/>
      <c r="JNX245"/>
      <c r="JNY245"/>
      <c r="JNZ245"/>
      <c r="JOA245"/>
      <c r="JOB245"/>
      <c r="JOC245"/>
      <c r="JOD245"/>
      <c r="JOE245"/>
      <c r="JOF245"/>
      <c r="JOG245"/>
      <c r="JOH245"/>
      <c r="JOI245"/>
      <c r="JOJ245"/>
      <c r="JOK245"/>
      <c r="JOL245"/>
      <c r="JOM245"/>
      <c r="JON245"/>
      <c r="JOO245"/>
      <c r="JOP245"/>
      <c r="JOQ245"/>
      <c r="JOR245"/>
      <c r="JOS245"/>
      <c r="JOT245"/>
      <c r="JOU245"/>
      <c r="JOV245"/>
      <c r="JOW245"/>
      <c r="JOX245"/>
      <c r="JOY245"/>
      <c r="JOZ245"/>
      <c r="JPA245"/>
      <c r="JPB245"/>
      <c r="JPC245"/>
      <c r="JPD245"/>
      <c r="JPE245"/>
      <c r="JPF245"/>
      <c r="JPG245"/>
      <c r="JPH245"/>
      <c r="JPI245"/>
      <c r="JPJ245"/>
      <c r="JPK245"/>
      <c r="JPL245"/>
      <c r="JPM245"/>
      <c r="JPN245"/>
      <c r="JPO245"/>
      <c r="JPP245"/>
      <c r="JPQ245"/>
      <c r="JPR245"/>
      <c r="JPS245"/>
      <c r="JPT245"/>
      <c r="JPU245"/>
      <c r="JPV245"/>
      <c r="JPW245"/>
      <c r="JPX245"/>
      <c r="JPY245"/>
      <c r="JPZ245"/>
      <c r="JQA245"/>
      <c r="JQB245"/>
      <c r="JQC245"/>
      <c r="JQD245"/>
      <c r="JQE245"/>
      <c r="JQF245"/>
      <c r="JQG245"/>
      <c r="JQH245"/>
      <c r="JQI245"/>
      <c r="JQJ245"/>
      <c r="JQK245"/>
      <c r="JQL245"/>
      <c r="JQM245"/>
      <c r="JQN245"/>
      <c r="JQO245"/>
      <c r="JQP245"/>
      <c r="JQQ245"/>
      <c r="JQR245"/>
      <c r="JQS245"/>
      <c r="JQT245"/>
      <c r="JQU245"/>
      <c r="JQV245"/>
      <c r="JQW245"/>
      <c r="JQX245"/>
      <c r="JQY245"/>
      <c r="JQZ245"/>
      <c r="JRA245"/>
      <c r="JRB245"/>
      <c r="JRC245"/>
      <c r="JRD245"/>
      <c r="JRE245"/>
      <c r="JRF245"/>
      <c r="JRG245"/>
      <c r="JRH245"/>
      <c r="JRI245"/>
      <c r="JRJ245"/>
      <c r="JRK245"/>
      <c r="JRL245"/>
      <c r="JRM245"/>
      <c r="JRN245"/>
      <c r="JRO245"/>
      <c r="JRP245"/>
      <c r="JRQ245"/>
      <c r="JRR245"/>
      <c r="JRS245"/>
      <c r="JRT245"/>
      <c r="JRU245"/>
      <c r="JRV245"/>
      <c r="JRW245"/>
      <c r="JRX245"/>
      <c r="JRY245"/>
      <c r="JRZ245"/>
      <c r="JSA245"/>
      <c r="JSB245"/>
      <c r="JSC245"/>
      <c r="JSD245"/>
      <c r="JSE245"/>
      <c r="JSF245"/>
      <c r="JSG245"/>
      <c r="JSH245"/>
      <c r="JSI245"/>
      <c r="JSJ245"/>
      <c r="JSK245"/>
      <c r="JSL245"/>
      <c r="JSM245"/>
      <c r="JSN245"/>
      <c r="JSO245"/>
      <c r="JSP245"/>
      <c r="JSQ245"/>
      <c r="JSR245"/>
      <c r="JSS245"/>
      <c r="JST245"/>
      <c r="JSU245"/>
      <c r="JSV245"/>
      <c r="JSW245"/>
      <c r="JSX245"/>
      <c r="JSY245"/>
      <c r="JSZ245"/>
      <c r="JTA245"/>
      <c r="JTB245"/>
      <c r="JTC245"/>
      <c r="JTD245"/>
      <c r="JTE245"/>
      <c r="JTF245"/>
      <c r="JTG245"/>
      <c r="JTH245"/>
      <c r="JTI245"/>
      <c r="JTJ245"/>
      <c r="JTK245"/>
      <c r="JTL245"/>
      <c r="JTM245"/>
      <c r="JTN245"/>
      <c r="JTO245"/>
      <c r="JTP245"/>
      <c r="JTQ245"/>
      <c r="JTR245"/>
      <c r="JTS245"/>
      <c r="JTT245"/>
      <c r="JTU245"/>
      <c r="JTV245"/>
      <c r="JTW245"/>
      <c r="JTX245"/>
      <c r="JTY245"/>
      <c r="JTZ245"/>
      <c r="JUA245"/>
      <c r="JUB245"/>
      <c r="JUC245"/>
      <c r="JUD245"/>
      <c r="JUE245"/>
      <c r="JUF245"/>
      <c r="JUG245"/>
      <c r="JUH245"/>
      <c r="JUI245"/>
      <c r="JUJ245"/>
      <c r="JUK245"/>
      <c r="JUL245"/>
      <c r="JUM245"/>
      <c r="JUN245"/>
      <c r="JUO245"/>
      <c r="JUP245"/>
      <c r="JUQ245"/>
      <c r="JUR245"/>
      <c r="JUS245"/>
      <c r="JUT245"/>
      <c r="JUU245"/>
      <c r="JUV245"/>
      <c r="JUW245"/>
      <c r="JUX245"/>
      <c r="JUY245"/>
      <c r="JUZ245"/>
      <c r="JVA245"/>
      <c r="JVB245"/>
      <c r="JVC245"/>
      <c r="JVD245"/>
      <c r="JVE245"/>
      <c r="JVF245"/>
      <c r="JVG245"/>
      <c r="JVH245"/>
      <c r="JVI245"/>
      <c r="JVJ245"/>
      <c r="JVK245"/>
      <c r="JVL245"/>
      <c r="JVM245"/>
      <c r="JVN245"/>
      <c r="JVO245"/>
      <c r="JVP245"/>
      <c r="JVQ245"/>
      <c r="JVR245"/>
      <c r="JVS245"/>
      <c r="JVT245"/>
      <c r="JVU245"/>
      <c r="JVV245"/>
      <c r="JVW245"/>
      <c r="JVX245"/>
      <c r="JVY245"/>
      <c r="JVZ245"/>
      <c r="JWA245"/>
      <c r="JWB245"/>
      <c r="JWC245"/>
      <c r="JWD245"/>
      <c r="JWE245"/>
      <c r="JWF245"/>
      <c r="JWG245"/>
      <c r="JWH245"/>
      <c r="JWI245"/>
      <c r="JWJ245"/>
      <c r="JWK245"/>
      <c r="JWL245"/>
      <c r="JWM245"/>
      <c r="JWN245"/>
      <c r="JWO245"/>
      <c r="JWP245"/>
      <c r="JWQ245"/>
      <c r="JWR245"/>
      <c r="JWS245"/>
      <c r="JWT245"/>
      <c r="JWU245"/>
      <c r="JWV245"/>
      <c r="JWW245"/>
      <c r="JWX245"/>
      <c r="JWY245"/>
      <c r="JWZ245"/>
      <c r="JXA245"/>
      <c r="JXB245"/>
      <c r="JXC245"/>
      <c r="JXD245"/>
      <c r="JXE245"/>
      <c r="JXF245"/>
      <c r="JXG245"/>
      <c r="JXH245"/>
      <c r="JXI245"/>
      <c r="JXJ245"/>
      <c r="JXK245"/>
      <c r="JXL245"/>
      <c r="JXM245"/>
      <c r="JXN245"/>
      <c r="JXO245"/>
      <c r="JXP245"/>
      <c r="JXQ245"/>
      <c r="JXR245"/>
      <c r="JXS245"/>
      <c r="JXT245"/>
      <c r="JXU245"/>
      <c r="JXV245"/>
      <c r="JXW245"/>
      <c r="JXX245"/>
      <c r="JXY245"/>
      <c r="JXZ245"/>
      <c r="JYA245"/>
      <c r="JYB245"/>
      <c r="JYC245"/>
      <c r="JYD245"/>
      <c r="JYE245"/>
      <c r="JYF245"/>
      <c r="JYG245"/>
      <c r="JYH245"/>
      <c r="JYI245"/>
      <c r="JYJ245"/>
      <c r="JYK245"/>
      <c r="JYL245"/>
      <c r="JYM245"/>
      <c r="JYN245"/>
      <c r="JYO245"/>
      <c r="JYP245"/>
      <c r="JYQ245"/>
      <c r="JYR245"/>
      <c r="JYS245"/>
      <c r="JYT245"/>
      <c r="JYU245"/>
      <c r="JYV245"/>
      <c r="JYW245"/>
      <c r="JYX245"/>
      <c r="JYY245"/>
      <c r="JYZ245"/>
      <c r="JZA245"/>
      <c r="JZB245"/>
      <c r="JZC245"/>
      <c r="JZD245"/>
      <c r="JZE245"/>
      <c r="JZF245"/>
      <c r="JZG245"/>
      <c r="JZH245"/>
      <c r="JZI245"/>
      <c r="JZJ245"/>
      <c r="JZK245"/>
      <c r="JZL245"/>
      <c r="JZM245"/>
      <c r="JZN245"/>
      <c r="JZO245"/>
      <c r="JZP245"/>
      <c r="JZQ245"/>
      <c r="JZR245"/>
      <c r="JZS245"/>
      <c r="JZT245"/>
      <c r="JZU245"/>
      <c r="JZV245"/>
      <c r="JZW245"/>
      <c r="JZX245"/>
      <c r="JZY245"/>
      <c r="JZZ245"/>
      <c r="KAA245"/>
      <c r="KAB245"/>
      <c r="KAC245"/>
      <c r="KAD245"/>
      <c r="KAE245"/>
      <c r="KAF245"/>
      <c r="KAG245"/>
      <c r="KAH245"/>
      <c r="KAI245"/>
      <c r="KAJ245"/>
      <c r="KAK245"/>
      <c r="KAL245"/>
      <c r="KAM245"/>
      <c r="KAN245"/>
      <c r="KAO245"/>
      <c r="KAP245"/>
      <c r="KAQ245"/>
      <c r="KAR245"/>
      <c r="KAS245"/>
      <c r="KAT245"/>
      <c r="KAU245"/>
      <c r="KAV245"/>
      <c r="KAW245"/>
      <c r="KAX245"/>
      <c r="KAY245"/>
      <c r="KAZ245"/>
      <c r="KBA245"/>
      <c r="KBB245"/>
      <c r="KBC245"/>
      <c r="KBD245"/>
      <c r="KBE245"/>
      <c r="KBF245"/>
      <c r="KBG245"/>
      <c r="KBH245"/>
      <c r="KBI245"/>
      <c r="KBJ245"/>
      <c r="KBK245"/>
      <c r="KBL245"/>
      <c r="KBM245"/>
      <c r="KBN245"/>
      <c r="KBO245"/>
      <c r="KBP245"/>
      <c r="KBQ245"/>
      <c r="KBR245"/>
      <c r="KBS245"/>
      <c r="KBT245"/>
      <c r="KBU245"/>
      <c r="KBV245"/>
      <c r="KBW245"/>
      <c r="KBX245"/>
      <c r="KBY245"/>
      <c r="KBZ245"/>
      <c r="KCA245"/>
      <c r="KCB245"/>
      <c r="KCC245"/>
      <c r="KCD245"/>
      <c r="KCE245"/>
      <c r="KCF245"/>
      <c r="KCG245"/>
      <c r="KCH245"/>
      <c r="KCI245"/>
      <c r="KCJ245"/>
      <c r="KCK245"/>
      <c r="KCL245"/>
      <c r="KCM245"/>
      <c r="KCN245"/>
      <c r="KCO245"/>
      <c r="KCP245"/>
      <c r="KCQ245"/>
      <c r="KCR245"/>
      <c r="KCS245"/>
      <c r="KCT245"/>
      <c r="KCU245"/>
      <c r="KCV245"/>
      <c r="KCW245"/>
      <c r="KCX245"/>
      <c r="KCY245"/>
      <c r="KCZ245"/>
      <c r="KDA245"/>
      <c r="KDB245"/>
      <c r="KDC245"/>
      <c r="KDD245"/>
      <c r="KDE245"/>
      <c r="KDF245"/>
      <c r="KDG245"/>
      <c r="KDH245"/>
      <c r="KDI245"/>
      <c r="KDJ245"/>
      <c r="KDK245"/>
      <c r="KDL245"/>
      <c r="KDM245"/>
      <c r="KDN245"/>
      <c r="KDO245"/>
      <c r="KDP245"/>
      <c r="KDQ245"/>
      <c r="KDR245"/>
      <c r="KDS245"/>
      <c r="KDT245"/>
      <c r="KDU245"/>
      <c r="KDV245"/>
      <c r="KDW245"/>
      <c r="KDX245"/>
      <c r="KDY245"/>
      <c r="KDZ245"/>
      <c r="KEA245"/>
      <c r="KEB245"/>
      <c r="KEC245"/>
      <c r="KED245"/>
      <c r="KEE245"/>
      <c r="KEF245"/>
      <c r="KEG245"/>
      <c r="KEH245"/>
      <c r="KEI245"/>
      <c r="KEJ245"/>
      <c r="KEK245"/>
      <c r="KEL245"/>
      <c r="KEM245"/>
      <c r="KEN245"/>
      <c r="KEO245"/>
      <c r="KEP245"/>
      <c r="KEQ245"/>
      <c r="KER245"/>
      <c r="KES245"/>
      <c r="KET245"/>
      <c r="KEU245"/>
      <c r="KEV245"/>
      <c r="KEW245"/>
      <c r="KEX245"/>
      <c r="KEY245"/>
      <c r="KEZ245"/>
      <c r="KFA245"/>
      <c r="KFB245"/>
      <c r="KFC245"/>
      <c r="KFD245"/>
      <c r="KFE245"/>
      <c r="KFF245"/>
      <c r="KFG245"/>
      <c r="KFH245"/>
      <c r="KFI245"/>
      <c r="KFJ245"/>
      <c r="KFK245"/>
      <c r="KFL245"/>
      <c r="KFM245"/>
      <c r="KFN245"/>
      <c r="KFO245"/>
      <c r="KFP245"/>
      <c r="KFQ245"/>
      <c r="KFR245"/>
      <c r="KFS245"/>
      <c r="KFT245"/>
      <c r="KFU245"/>
      <c r="KFV245"/>
      <c r="KFW245"/>
      <c r="KFX245"/>
      <c r="KFY245"/>
      <c r="KFZ245"/>
      <c r="KGA245"/>
      <c r="KGB245"/>
      <c r="KGC245"/>
      <c r="KGD245"/>
      <c r="KGE245"/>
      <c r="KGF245"/>
      <c r="KGG245"/>
      <c r="KGH245"/>
      <c r="KGI245"/>
      <c r="KGJ245"/>
      <c r="KGK245"/>
      <c r="KGL245"/>
      <c r="KGM245"/>
      <c r="KGN245"/>
      <c r="KGO245"/>
      <c r="KGP245"/>
      <c r="KGQ245"/>
      <c r="KGR245"/>
      <c r="KGS245"/>
      <c r="KGT245"/>
      <c r="KGU245"/>
      <c r="KGV245"/>
      <c r="KGW245"/>
      <c r="KGX245"/>
      <c r="KGY245"/>
      <c r="KGZ245"/>
      <c r="KHA245"/>
      <c r="KHB245"/>
      <c r="KHC245"/>
      <c r="KHD245"/>
      <c r="KHE245"/>
      <c r="KHF245"/>
      <c r="KHG245"/>
      <c r="KHH245"/>
      <c r="KHI245"/>
      <c r="KHJ245"/>
      <c r="KHK245"/>
      <c r="KHL245"/>
      <c r="KHM245"/>
      <c r="KHN245"/>
      <c r="KHO245"/>
      <c r="KHP245"/>
      <c r="KHQ245"/>
      <c r="KHR245"/>
      <c r="KHS245"/>
      <c r="KHT245"/>
      <c r="KHU245"/>
      <c r="KHV245"/>
      <c r="KHW245"/>
      <c r="KHX245"/>
      <c r="KHY245"/>
      <c r="KHZ245"/>
      <c r="KIA245"/>
      <c r="KIB245"/>
      <c r="KIC245"/>
      <c r="KID245"/>
      <c r="KIE245"/>
      <c r="KIF245"/>
      <c r="KIG245"/>
      <c r="KIH245"/>
      <c r="KII245"/>
      <c r="KIJ245"/>
      <c r="KIK245"/>
      <c r="KIL245"/>
      <c r="KIM245"/>
      <c r="KIN245"/>
      <c r="KIO245"/>
      <c r="KIP245"/>
      <c r="KIQ245"/>
      <c r="KIR245"/>
      <c r="KIS245"/>
      <c r="KIT245"/>
      <c r="KIU245"/>
      <c r="KIV245"/>
      <c r="KIW245"/>
      <c r="KIX245"/>
      <c r="KIY245"/>
      <c r="KIZ245"/>
      <c r="KJA245"/>
      <c r="KJB245"/>
      <c r="KJC245"/>
      <c r="KJD245"/>
      <c r="KJE245"/>
      <c r="KJF245"/>
      <c r="KJG245"/>
      <c r="KJH245"/>
      <c r="KJI245"/>
      <c r="KJJ245"/>
      <c r="KJK245"/>
      <c r="KJL245"/>
      <c r="KJM245"/>
      <c r="KJN245"/>
      <c r="KJO245"/>
      <c r="KJP245"/>
      <c r="KJQ245"/>
      <c r="KJR245"/>
      <c r="KJS245"/>
      <c r="KJT245"/>
      <c r="KJU245"/>
      <c r="KJV245"/>
      <c r="KJW245"/>
      <c r="KJX245"/>
      <c r="KJY245"/>
      <c r="KJZ245"/>
      <c r="KKA245"/>
      <c r="KKB245"/>
      <c r="KKC245"/>
      <c r="KKD245"/>
      <c r="KKE245"/>
      <c r="KKF245"/>
      <c r="KKG245"/>
      <c r="KKH245"/>
      <c r="KKI245"/>
      <c r="KKJ245"/>
      <c r="KKK245"/>
      <c r="KKL245"/>
      <c r="KKM245"/>
      <c r="KKN245"/>
      <c r="KKO245"/>
      <c r="KKP245"/>
      <c r="KKQ245"/>
      <c r="KKR245"/>
      <c r="KKS245"/>
      <c r="KKT245"/>
      <c r="KKU245"/>
      <c r="KKV245"/>
      <c r="KKW245"/>
      <c r="KKX245"/>
      <c r="KKY245"/>
      <c r="KKZ245"/>
      <c r="KLA245"/>
      <c r="KLB245"/>
      <c r="KLC245"/>
      <c r="KLD245"/>
      <c r="KLE245"/>
      <c r="KLF245"/>
      <c r="KLG245"/>
      <c r="KLH245"/>
      <c r="KLI245"/>
      <c r="KLJ245"/>
      <c r="KLK245"/>
      <c r="KLL245"/>
      <c r="KLM245"/>
      <c r="KLN245"/>
      <c r="KLO245"/>
      <c r="KLP245"/>
      <c r="KLQ245"/>
      <c r="KLR245"/>
      <c r="KLS245"/>
      <c r="KLT245"/>
      <c r="KLU245"/>
      <c r="KLV245"/>
      <c r="KLW245"/>
      <c r="KLX245"/>
      <c r="KLY245"/>
      <c r="KLZ245"/>
      <c r="KMA245"/>
      <c r="KMB245"/>
      <c r="KMC245"/>
      <c r="KMD245"/>
      <c r="KME245"/>
      <c r="KMF245"/>
      <c r="KMG245"/>
      <c r="KMH245"/>
      <c r="KMI245"/>
      <c r="KMJ245"/>
      <c r="KMK245"/>
      <c r="KML245"/>
      <c r="KMM245"/>
      <c r="KMN245"/>
      <c r="KMO245"/>
      <c r="KMP245"/>
      <c r="KMQ245"/>
      <c r="KMR245"/>
      <c r="KMS245"/>
      <c r="KMT245"/>
      <c r="KMU245"/>
      <c r="KMV245"/>
      <c r="KMW245"/>
      <c r="KMX245"/>
      <c r="KMY245"/>
      <c r="KMZ245"/>
      <c r="KNA245"/>
      <c r="KNB245"/>
      <c r="KNC245"/>
      <c r="KND245"/>
      <c r="KNE245"/>
      <c r="KNF245"/>
      <c r="KNG245"/>
      <c r="KNH245"/>
      <c r="KNI245"/>
      <c r="KNJ245"/>
      <c r="KNK245"/>
      <c r="KNL245"/>
      <c r="KNM245"/>
      <c r="KNN245"/>
      <c r="KNO245"/>
      <c r="KNP245"/>
      <c r="KNQ245"/>
      <c r="KNR245"/>
      <c r="KNS245"/>
      <c r="KNT245"/>
      <c r="KNU245"/>
      <c r="KNV245"/>
      <c r="KNW245"/>
      <c r="KNX245"/>
      <c r="KNY245"/>
      <c r="KNZ245"/>
      <c r="KOA245"/>
      <c r="KOB245"/>
      <c r="KOC245"/>
      <c r="KOD245"/>
      <c r="KOE245"/>
      <c r="KOF245"/>
      <c r="KOG245"/>
      <c r="KOH245"/>
      <c r="KOI245"/>
      <c r="KOJ245"/>
      <c r="KOK245"/>
      <c r="KOL245"/>
      <c r="KOM245"/>
      <c r="KON245"/>
      <c r="KOO245"/>
      <c r="KOP245"/>
      <c r="KOQ245"/>
      <c r="KOR245"/>
      <c r="KOS245"/>
      <c r="KOT245"/>
      <c r="KOU245"/>
      <c r="KOV245"/>
      <c r="KOW245"/>
      <c r="KOX245"/>
      <c r="KOY245"/>
      <c r="KOZ245"/>
      <c r="KPA245"/>
      <c r="KPB245"/>
      <c r="KPC245"/>
      <c r="KPD245"/>
      <c r="KPE245"/>
      <c r="KPF245"/>
      <c r="KPG245"/>
      <c r="KPH245"/>
      <c r="KPI245"/>
      <c r="KPJ245"/>
      <c r="KPK245"/>
      <c r="KPL245"/>
      <c r="KPM245"/>
      <c r="KPN245"/>
      <c r="KPO245"/>
      <c r="KPP245"/>
      <c r="KPQ245"/>
      <c r="KPR245"/>
      <c r="KPS245"/>
      <c r="KPT245"/>
      <c r="KPU245"/>
      <c r="KPV245"/>
      <c r="KPW245"/>
      <c r="KPX245"/>
      <c r="KPY245"/>
      <c r="KPZ245"/>
      <c r="KQA245"/>
      <c r="KQB245"/>
      <c r="KQC245"/>
      <c r="KQD245"/>
      <c r="KQE245"/>
      <c r="KQF245"/>
      <c r="KQG245"/>
      <c r="KQH245"/>
      <c r="KQI245"/>
      <c r="KQJ245"/>
      <c r="KQK245"/>
      <c r="KQL245"/>
      <c r="KQM245"/>
      <c r="KQN245"/>
      <c r="KQO245"/>
      <c r="KQP245"/>
      <c r="KQQ245"/>
      <c r="KQR245"/>
      <c r="KQS245"/>
      <c r="KQT245"/>
      <c r="KQU245"/>
      <c r="KQV245"/>
      <c r="KQW245"/>
      <c r="KQX245"/>
      <c r="KQY245"/>
      <c r="KQZ245"/>
      <c r="KRA245"/>
      <c r="KRB245"/>
      <c r="KRC245"/>
      <c r="KRD245"/>
      <c r="KRE245"/>
      <c r="KRF245"/>
      <c r="KRG245"/>
      <c r="KRH245"/>
      <c r="KRI245"/>
      <c r="KRJ245"/>
      <c r="KRK245"/>
      <c r="KRL245"/>
      <c r="KRM245"/>
      <c r="KRN245"/>
      <c r="KRO245"/>
      <c r="KRP245"/>
      <c r="KRQ245"/>
      <c r="KRR245"/>
      <c r="KRS245"/>
      <c r="KRT245"/>
      <c r="KRU245"/>
      <c r="KRV245"/>
      <c r="KRW245"/>
      <c r="KRX245"/>
      <c r="KRY245"/>
      <c r="KRZ245"/>
      <c r="KSA245"/>
      <c r="KSB245"/>
      <c r="KSC245"/>
      <c r="KSD245"/>
      <c r="KSE245"/>
      <c r="KSF245"/>
      <c r="KSG245"/>
      <c r="KSH245"/>
      <c r="KSI245"/>
      <c r="KSJ245"/>
      <c r="KSK245"/>
      <c r="KSL245"/>
      <c r="KSM245"/>
      <c r="KSN245"/>
      <c r="KSO245"/>
      <c r="KSP245"/>
      <c r="KSQ245"/>
      <c r="KSR245"/>
      <c r="KSS245"/>
      <c r="KST245"/>
      <c r="KSU245"/>
      <c r="KSV245"/>
      <c r="KSW245"/>
      <c r="KSX245"/>
      <c r="KSY245"/>
      <c r="KSZ245"/>
      <c r="KTA245"/>
      <c r="KTB245"/>
      <c r="KTC245"/>
      <c r="KTD245"/>
      <c r="KTE245"/>
      <c r="KTF245"/>
      <c r="KTG245"/>
      <c r="KTH245"/>
      <c r="KTI245"/>
      <c r="KTJ245"/>
      <c r="KTK245"/>
      <c r="KTL245"/>
      <c r="KTM245"/>
      <c r="KTN245"/>
      <c r="KTO245"/>
      <c r="KTP245"/>
      <c r="KTQ245"/>
      <c r="KTR245"/>
      <c r="KTS245"/>
      <c r="KTT245"/>
      <c r="KTU245"/>
      <c r="KTV245"/>
      <c r="KTW245"/>
      <c r="KTX245"/>
      <c r="KTY245"/>
      <c r="KTZ245"/>
      <c r="KUA245"/>
      <c r="KUB245"/>
      <c r="KUC245"/>
      <c r="KUD245"/>
      <c r="KUE245"/>
      <c r="KUF245"/>
      <c r="KUG245"/>
      <c r="KUH245"/>
      <c r="KUI245"/>
      <c r="KUJ245"/>
      <c r="KUK245"/>
      <c r="KUL245"/>
      <c r="KUM245"/>
      <c r="KUN245"/>
      <c r="KUO245"/>
      <c r="KUP245"/>
      <c r="KUQ245"/>
      <c r="KUR245"/>
      <c r="KUS245"/>
      <c r="KUT245"/>
      <c r="KUU245"/>
      <c r="KUV245"/>
      <c r="KUW245"/>
      <c r="KUX245"/>
      <c r="KUY245"/>
      <c r="KUZ245"/>
      <c r="KVA245"/>
      <c r="KVB245"/>
      <c r="KVC245"/>
      <c r="KVD245"/>
      <c r="KVE245"/>
      <c r="KVF245"/>
      <c r="KVG245"/>
      <c r="KVH245"/>
      <c r="KVI245"/>
      <c r="KVJ245"/>
      <c r="KVK245"/>
      <c r="KVL245"/>
      <c r="KVM245"/>
      <c r="KVN245"/>
      <c r="KVO245"/>
      <c r="KVP245"/>
      <c r="KVQ245"/>
      <c r="KVR245"/>
      <c r="KVS245"/>
      <c r="KVT245"/>
      <c r="KVU245"/>
      <c r="KVV245"/>
      <c r="KVW245"/>
      <c r="KVX245"/>
      <c r="KVY245"/>
      <c r="KVZ245"/>
      <c r="KWA245"/>
      <c r="KWB245"/>
      <c r="KWC245"/>
      <c r="KWD245"/>
      <c r="KWE245"/>
      <c r="KWF245"/>
      <c r="KWG245"/>
      <c r="KWH245"/>
      <c r="KWI245"/>
      <c r="KWJ245"/>
      <c r="KWK245"/>
      <c r="KWL245"/>
      <c r="KWM245"/>
      <c r="KWN245"/>
      <c r="KWO245"/>
      <c r="KWP245"/>
      <c r="KWQ245"/>
      <c r="KWR245"/>
      <c r="KWS245"/>
      <c r="KWT245"/>
      <c r="KWU245"/>
      <c r="KWV245"/>
      <c r="KWW245"/>
      <c r="KWX245"/>
      <c r="KWY245"/>
      <c r="KWZ245"/>
      <c r="KXA245"/>
      <c r="KXB245"/>
      <c r="KXC245"/>
      <c r="KXD245"/>
      <c r="KXE245"/>
      <c r="KXF245"/>
      <c r="KXG245"/>
      <c r="KXH245"/>
      <c r="KXI245"/>
      <c r="KXJ245"/>
      <c r="KXK245"/>
      <c r="KXL245"/>
      <c r="KXM245"/>
      <c r="KXN245"/>
      <c r="KXO245"/>
      <c r="KXP245"/>
      <c r="KXQ245"/>
      <c r="KXR245"/>
      <c r="KXS245"/>
      <c r="KXT245"/>
      <c r="KXU245"/>
      <c r="KXV245"/>
      <c r="KXW245"/>
      <c r="KXX245"/>
      <c r="KXY245"/>
      <c r="KXZ245"/>
      <c r="KYA245"/>
      <c r="KYB245"/>
      <c r="KYC245"/>
      <c r="KYD245"/>
      <c r="KYE245"/>
      <c r="KYF245"/>
      <c r="KYG245"/>
      <c r="KYH245"/>
      <c r="KYI245"/>
      <c r="KYJ245"/>
      <c r="KYK245"/>
      <c r="KYL245"/>
      <c r="KYM245"/>
      <c r="KYN245"/>
      <c r="KYO245"/>
      <c r="KYP245"/>
      <c r="KYQ245"/>
      <c r="KYR245"/>
      <c r="KYS245"/>
      <c r="KYT245"/>
      <c r="KYU245"/>
      <c r="KYV245"/>
      <c r="KYW245"/>
      <c r="KYX245"/>
      <c r="KYY245"/>
      <c r="KYZ245"/>
      <c r="KZA245"/>
      <c r="KZB245"/>
      <c r="KZC245"/>
      <c r="KZD245"/>
      <c r="KZE245"/>
      <c r="KZF245"/>
      <c r="KZG245"/>
      <c r="KZH245"/>
      <c r="KZI245"/>
      <c r="KZJ245"/>
      <c r="KZK245"/>
      <c r="KZL245"/>
      <c r="KZM245"/>
      <c r="KZN245"/>
      <c r="KZO245"/>
      <c r="KZP245"/>
      <c r="KZQ245"/>
      <c r="KZR245"/>
      <c r="KZS245"/>
      <c r="KZT245"/>
      <c r="KZU245"/>
      <c r="KZV245"/>
      <c r="KZW245"/>
      <c r="KZX245"/>
      <c r="KZY245"/>
      <c r="KZZ245"/>
      <c r="LAA245"/>
      <c r="LAB245"/>
      <c r="LAC245"/>
      <c r="LAD245"/>
      <c r="LAE245"/>
      <c r="LAF245"/>
      <c r="LAG245"/>
      <c r="LAH245"/>
      <c r="LAI245"/>
      <c r="LAJ245"/>
      <c r="LAK245"/>
      <c r="LAL245"/>
      <c r="LAM245"/>
      <c r="LAN245"/>
      <c r="LAO245"/>
      <c r="LAP245"/>
      <c r="LAQ245"/>
      <c r="LAR245"/>
      <c r="LAS245"/>
      <c r="LAT245"/>
      <c r="LAU245"/>
      <c r="LAV245"/>
      <c r="LAW245"/>
      <c r="LAX245"/>
      <c r="LAY245"/>
      <c r="LAZ245"/>
      <c r="LBA245"/>
      <c r="LBB245"/>
      <c r="LBC245"/>
      <c r="LBD245"/>
      <c r="LBE245"/>
      <c r="LBF245"/>
      <c r="LBG245"/>
      <c r="LBH245"/>
      <c r="LBI245"/>
      <c r="LBJ245"/>
      <c r="LBK245"/>
      <c r="LBL245"/>
      <c r="LBM245"/>
      <c r="LBN245"/>
      <c r="LBO245"/>
      <c r="LBP245"/>
      <c r="LBQ245"/>
      <c r="LBR245"/>
      <c r="LBS245"/>
      <c r="LBT245"/>
      <c r="LBU245"/>
      <c r="LBV245"/>
      <c r="LBW245"/>
      <c r="LBX245"/>
      <c r="LBY245"/>
      <c r="LBZ245"/>
      <c r="LCA245"/>
      <c r="LCB245"/>
      <c r="LCC245"/>
      <c r="LCD245"/>
      <c r="LCE245"/>
      <c r="LCF245"/>
      <c r="LCG245"/>
      <c r="LCH245"/>
      <c r="LCI245"/>
      <c r="LCJ245"/>
      <c r="LCK245"/>
      <c r="LCL245"/>
      <c r="LCM245"/>
      <c r="LCN245"/>
      <c r="LCO245"/>
      <c r="LCP245"/>
      <c r="LCQ245"/>
      <c r="LCR245"/>
      <c r="LCS245"/>
      <c r="LCT245"/>
      <c r="LCU245"/>
      <c r="LCV245"/>
      <c r="LCW245"/>
      <c r="LCX245"/>
      <c r="LCY245"/>
      <c r="LCZ245"/>
      <c r="LDA245"/>
      <c r="LDB245"/>
      <c r="LDC245"/>
      <c r="LDD245"/>
      <c r="LDE245"/>
      <c r="LDF245"/>
      <c r="LDG245"/>
      <c r="LDH245"/>
      <c r="LDI245"/>
      <c r="LDJ245"/>
      <c r="LDK245"/>
      <c r="LDL245"/>
      <c r="LDM245"/>
      <c r="LDN245"/>
      <c r="LDO245"/>
      <c r="LDP245"/>
      <c r="LDQ245"/>
      <c r="LDR245"/>
      <c r="LDS245"/>
      <c r="LDT245"/>
      <c r="LDU245"/>
      <c r="LDV245"/>
      <c r="LDW245"/>
      <c r="LDX245"/>
      <c r="LDY245"/>
      <c r="LDZ245"/>
      <c r="LEA245"/>
      <c r="LEB245"/>
      <c r="LEC245"/>
      <c r="LED245"/>
      <c r="LEE245"/>
      <c r="LEF245"/>
      <c r="LEG245"/>
      <c r="LEH245"/>
      <c r="LEI245"/>
      <c r="LEJ245"/>
      <c r="LEK245"/>
      <c r="LEL245"/>
      <c r="LEM245"/>
      <c r="LEN245"/>
      <c r="LEO245"/>
      <c r="LEP245"/>
      <c r="LEQ245"/>
      <c r="LER245"/>
      <c r="LES245"/>
      <c r="LET245"/>
      <c r="LEU245"/>
      <c r="LEV245"/>
      <c r="LEW245"/>
      <c r="LEX245"/>
      <c r="LEY245"/>
      <c r="LEZ245"/>
      <c r="LFA245"/>
      <c r="LFB245"/>
      <c r="LFC245"/>
      <c r="LFD245"/>
      <c r="LFE245"/>
      <c r="LFF245"/>
      <c r="LFG245"/>
      <c r="LFH245"/>
      <c r="LFI245"/>
      <c r="LFJ245"/>
      <c r="LFK245"/>
      <c r="LFL245"/>
      <c r="LFM245"/>
      <c r="LFN245"/>
      <c r="LFO245"/>
      <c r="LFP245"/>
      <c r="LFQ245"/>
      <c r="LFR245"/>
      <c r="LFS245"/>
      <c r="LFT245"/>
      <c r="LFU245"/>
      <c r="LFV245"/>
      <c r="LFW245"/>
      <c r="LFX245"/>
      <c r="LFY245"/>
      <c r="LFZ245"/>
      <c r="LGA245"/>
      <c r="LGB245"/>
      <c r="LGC245"/>
      <c r="LGD245"/>
      <c r="LGE245"/>
      <c r="LGF245"/>
      <c r="LGG245"/>
      <c r="LGH245"/>
      <c r="LGI245"/>
      <c r="LGJ245"/>
      <c r="LGK245"/>
      <c r="LGL245"/>
      <c r="LGM245"/>
      <c r="LGN245"/>
      <c r="LGO245"/>
      <c r="LGP245"/>
      <c r="LGQ245"/>
      <c r="LGR245"/>
      <c r="LGS245"/>
      <c r="LGT245"/>
      <c r="LGU245"/>
      <c r="LGV245"/>
      <c r="LGW245"/>
      <c r="LGX245"/>
      <c r="LGY245"/>
      <c r="LGZ245"/>
      <c r="LHA245"/>
      <c r="LHB245"/>
      <c r="LHC245"/>
      <c r="LHD245"/>
      <c r="LHE245"/>
      <c r="LHF245"/>
      <c r="LHG245"/>
      <c r="LHH245"/>
      <c r="LHI245"/>
      <c r="LHJ245"/>
      <c r="LHK245"/>
      <c r="LHL245"/>
      <c r="LHM245"/>
      <c r="LHN245"/>
      <c r="LHO245"/>
      <c r="LHP245"/>
      <c r="LHQ245"/>
      <c r="LHR245"/>
      <c r="LHS245"/>
      <c r="LHT245"/>
      <c r="LHU245"/>
      <c r="LHV245"/>
      <c r="LHW245"/>
      <c r="LHX245"/>
      <c r="LHY245"/>
      <c r="LHZ245"/>
      <c r="LIA245"/>
      <c r="LIB245"/>
      <c r="LIC245"/>
      <c r="LID245"/>
      <c r="LIE245"/>
      <c r="LIF245"/>
      <c r="LIG245"/>
      <c r="LIH245"/>
      <c r="LII245"/>
      <c r="LIJ245"/>
      <c r="LIK245"/>
      <c r="LIL245"/>
      <c r="LIM245"/>
      <c r="LIN245"/>
      <c r="LIO245"/>
      <c r="LIP245"/>
      <c r="LIQ245"/>
      <c r="LIR245"/>
      <c r="LIS245"/>
      <c r="LIT245"/>
      <c r="LIU245"/>
      <c r="LIV245"/>
      <c r="LIW245"/>
      <c r="LIX245"/>
      <c r="LIY245"/>
      <c r="LIZ245"/>
      <c r="LJA245"/>
      <c r="LJB245"/>
      <c r="LJC245"/>
      <c r="LJD245"/>
      <c r="LJE245"/>
      <c r="LJF245"/>
      <c r="LJG245"/>
      <c r="LJH245"/>
      <c r="LJI245"/>
      <c r="LJJ245"/>
      <c r="LJK245"/>
      <c r="LJL245"/>
      <c r="LJM245"/>
      <c r="LJN245"/>
      <c r="LJO245"/>
      <c r="LJP245"/>
      <c r="LJQ245"/>
      <c r="LJR245"/>
      <c r="LJS245"/>
      <c r="LJT245"/>
      <c r="LJU245"/>
      <c r="LJV245"/>
      <c r="LJW245"/>
      <c r="LJX245"/>
      <c r="LJY245"/>
      <c r="LJZ245"/>
      <c r="LKA245"/>
      <c r="LKB245"/>
      <c r="LKC245"/>
      <c r="LKD245"/>
      <c r="LKE245"/>
      <c r="LKF245"/>
      <c r="LKG245"/>
      <c r="LKH245"/>
      <c r="LKI245"/>
      <c r="LKJ245"/>
      <c r="LKK245"/>
      <c r="LKL245"/>
      <c r="LKM245"/>
      <c r="LKN245"/>
      <c r="LKO245"/>
      <c r="LKP245"/>
      <c r="LKQ245"/>
      <c r="LKR245"/>
      <c r="LKS245"/>
      <c r="LKT245"/>
      <c r="LKU245"/>
      <c r="LKV245"/>
      <c r="LKW245"/>
      <c r="LKX245"/>
      <c r="LKY245"/>
      <c r="LKZ245"/>
      <c r="LLA245"/>
      <c r="LLB245"/>
      <c r="LLC245"/>
      <c r="LLD245"/>
      <c r="LLE245"/>
      <c r="LLF245"/>
      <c r="LLG245"/>
      <c r="LLH245"/>
      <c r="LLI245"/>
      <c r="LLJ245"/>
      <c r="LLK245"/>
      <c r="LLL245"/>
      <c r="LLM245"/>
      <c r="LLN245"/>
      <c r="LLO245"/>
      <c r="LLP245"/>
      <c r="LLQ245"/>
      <c r="LLR245"/>
      <c r="LLS245"/>
      <c r="LLT245"/>
      <c r="LLU245"/>
      <c r="LLV245"/>
      <c r="LLW245"/>
      <c r="LLX245"/>
      <c r="LLY245"/>
      <c r="LLZ245"/>
      <c r="LMA245"/>
      <c r="LMB245"/>
      <c r="LMC245"/>
      <c r="LMD245"/>
      <c r="LME245"/>
      <c r="LMF245"/>
      <c r="LMG245"/>
      <c r="LMH245"/>
      <c r="LMI245"/>
      <c r="LMJ245"/>
      <c r="LMK245"/>
      <c r="LML245"/>
      <c r="LMM245"/>
      <c r="LMN245"/>
      <c r="LMO245"/>
      <c r="LMP245"/>
      <c r="LMQ245"/>
      <c r="LMR245"/>
      <c r="LMS245"/>
      <c r="LMT245"/>
      <c r="LMU245"/>
      <c r="LMV245"/>
      <c r="LMW245"/>
      <c r="LMX245"/>
      <c r="LMY245"/>
      <c r="LMZ245"/>
      <c r="LNA245"/>
      <c r="LNB245"/>
      <c r="LNC245"/>
      <c r="LND245"/>
      <c r="LNE245"/>
      <c r="LNF245"/>
      <c r="LNG245"/>
      <c r="LNH245"/>
      <c r="LNI245"/>
      <c r="LNJ245"/>
      <c r="LNK245"/>
      <c r="LNL245"/>
      <c r="LNM245"/>
      <c r="LNN245"/>
      <c r="LNO245"/>
      <c r="LNP245"/>
      <c r="LNQ245"/>
      <c r="LNR245"/>
      <c r="LNS245"/>
      <c r="LNT245"/>
      <c r="LNU245"/>
      <c r="LNV245"/>
      <c r="LNW245"/>
      <c r="LNX245"/>
      <c r="LNY245"/>
      <c r="LNZ245"/>
      <c r="LOA245"/>
      <c r="LOB245"/>
      <c r="LOC245"/>
      <c r="LOD245"/>
      <c r="LOE245"/>
      <c r="LOF245"/>
      <c r="LOG245"/>
      <c r="LOH245"/>
      <c r="LOI245"/>
      <c r="LOJ245"/>
      <c r="LOK245"/>
      <c r="LOL245"/>
      <c r="LOM245"/>
      <c r="LON245"/>
      <c r="LOO245"/>
      <c r="LOP245"/>
      <c r="LOQ245"/>
      <c r="LOR245"/>
      <c r="LOS245"/>
      <c r="LOT245"/>
      <c r="LOU245"/>
      <c r="LOV245"/>
      <c r="LOW245"/>
      <c r="LOX245"/>
      <c r="LOY245"/>
      <c r="LOZ245"/>
      <c r="LPA245"/>
      <c r="LPB245"/>
      <c r="LPC245"/>
      <c r="LPD245"/>
      <c r="LPE245"/>
      <c r="LPF245"/>
      <c r="LPG245"/>
      <c r="LPH245"/>
      <c r="LPI245"/>
      <c r="LPJ245"/>
      <c r="LPK245"/>
      <c r="LPL245"/>
      <c r="LPM245"/>
      <c r="LPN245"/>
      <c r="LPO245"/>
      <c r="LPP245"/>
      <c r="LPQ245"/>
      <c r="LPR245"/>
      <c r="LPS245"/>
      <c r="LPT245"/>
      <c r="LPU245"/>
      <c r="LPV245"/>
      <c r="LPW245"/>
      <c r="LPX245"/>
      <c r="LPY245"/>
      <c r="LPZ245"/>
      <c r="LQA245"/>
      <c r="LQB245"/>
      <c r="LQC245"/>
      <c r="LQD245"/>
      <c r="LQE245"/>
      <c r="LQF245"/>
      <c r="LQG245"/>
      <c r="LQH245"/>
      <c r="LQI245"/>
      <c r="LQJ245"/>
      <c r="LQK245"/>
      <c r="LQL245"/>
      <c r="LQM245"/>
      <c r="LQN245"/>
      <c r="LQO245"/>
      <c r="LQP245"/>
      <c r="LQQ245"/>
      <c r="LQR245"/>
      <c r="LQS245"/>
      <c r="LQT245"/>
      <c r="LQU245"/>
      <c r="LQV245"/>
      <c r="LQW245"/>
      <c r="LQX245"/>
      <c r="LQY245"/>
      <c r="LQZ245"/>
      <c r="LRA245"/>
      <c r="LRB245"/>
      <c r="LRC245"/>
      <c r="LRD245"/>
      <c r="LRE245"/>
      <c r="LRF245"/>
      <c r="LRG245"/>
      <c r="LRH245"/>
      <c r="LRI245"/>
      <c r="LRJ245"/>
      <c r="LRK245"/>
      <c r="LRL245"/>
      <c r="LRM245"/>
      <c r="LRN245"/>
      <c r="LRO245"/>
      <c r="LRP245"/>
      <c r="LRQ245"/>
      <c r="LRR245"/>
      <c r="LRS245"/>
      <c r="LRT245"/>
      <c r="LRU245"/>
      <c r="LRV245"/>
      <c r="LRW245"/>
      <c r="LRX245"/>
      <c r="LRY245"/>
      <c r="LRZ245"/>
      <c r="LSA245"/>
      <c r="LSB245"/>
      <c r="LSC245"/>
      <c r="LSD245"/>
      <c r="LSE245"/>
      <c r="LSF245"/>
      <c r="LSG245"/>
      <c r="LSH245"/>
      <c r="LSI245"/>
      <c r="LSJ245"/>
      <c r="LSK245"/>
      <c r="LSL245"/>
      <c r="LSM245"/>
      <c r="LSN245"/>
      <c r="LSO245"/>
      <c r="LSP245"/>
      <c r="LSQ245"/>
      <c r="LSR245"/>
      <c r="LSS245"/>
      <c r="LST245"/>
      <c r="LSU245"/>
      <c r="LSV245"/>
      <c r="LSW245"/>
      <c r="LSX245"/>
      <c r="LSY245"/>
      <c r="LSZ245"/>
      <c r="LTA245"/>
      <c r="LTB245"/>
      <c r="LTC245"/>
      <c r="LTD245"/>
      <c r="LTE245"/>
      <c r="LTF245"/>
      <c r="LTG245"/>
      <c r="LTH245"/>
      <c r="LTI245"/>
      <c r="LTJ245"/>
      <c r="LTK245"/>
      <c r="LTL245"/>
      <c r="LTM245"/>
      <c r="LTN245"/>
      <c r="LTO245"/>
      <c r="LTP245"/>
      <c r="LTQ245"/>
      <c r="LTR245"/>
      <c r="LTS245"/>
      <c r="LTT245"/>
      <c r="LTU245"/>
      <c r="LTV245"/>
      <c r="LTW245"/>
      <c r="LTX245"/>
      <c r="LTY245"/>
      <c r="LTZ245"/>
      <c r="LUA245"/>
      <c r="LUB245"/>
      <c r="LUC245"/>
      <c r="LUD245"/>
      <c r="LUE245"/>
      <c r="LUF245"/>
      <c r="LUG245"/>
      <c r="LUH245"/>
      <c r="LUI245"/>
      <c r="LUJ245"/>
      <c r="LUK245"/>
      <c r="LUL245"/>
      <c r="LUM245"/>
      <c r="LUN245"/>
      <c r="LUO245"/>
      <c r="LUP245"/>
      <c r="LUQ245"/>
      <c r="LUR245"/>
      <c r="LUS245"/>
      <c r="LUT245"/>
      <c r="LUU245"/>
      <c r="LUV245"/>
      <c r="LUW245"/>
      <c r="LUX245"/>
      <c r="LUY245"/>
      <c r="LUZ245"/>
      <c r="LVA245"/>
      <c r="LVB245"/>
      <c r="LVC245"/>
      <c r="LVD245"/>
      <c r="LVE245"/>
      <c r="LVF245"/>
      <c r="LVG245"/>
      <c r="LVH245"/>
      <c r="LVI245"/>
      <c r="LVJ245"/>
      <c r="LVK245"/>
      <c r="LVL245"/>
      <c r="LVM245"/>
      <c r="LVN245"/>
      <c r="LVO245"/>
      <c r="LVP245"/>
      <c r="LVQ245"/>
      <c r="LVR245"/>
      <c r="LVS245"/>
      <c r="LVT245"/>
      <c r="LVU245"/>
      <c r="LVV245"/>
      <c r="LVW245"/>
      <c r="LVX245"/>
      <c r="LVY245"/>
      <c r="LVZ245"/>
      <c r="LWA245"/>
      <c r="LWB245"/>
      <c r="LWC245"/>
      <c r="LWD245"/>
      <c r="LWE245"/>
      <c r="LWF245"/>
      <c r="LWG245"/>
      <c r="LWH245"/>
      <c r="LWI245"/>
      <c r="LWJ245"/>
      <c r="LWK245"/>
      <c r="LWL245"/>
      <c r="LWM245"/>
      <c r="LWN245"/>
      <c r="LWO245"/>
      <c r="LWP245"/>
      <c r="LWQ245"/>
      <c r="LWR245"/>
      <c r="LWS245"/>
      <c r="LWT245"/>
      <c r="LWU245"/>
      <c r="LWV245"/>
      <c r="LWW245"/>
      <c r="LWX245"/>
      <c r="LWY245"/>
      <c r="LWZ245"/>
      <c r="LXA245"/>
      <c r="LXB245"/>
      <c r="LXC245"/>
      <c r="LXD245"/>
      <c r="LXE245"/>
      <c r="LXF245"/>
      <c r="LXG245"/>
      <c r="LXH245"/>
      <c r="LXI245"/>
      <c r="LXJ245"/>
      <c r="LXK245"/>
      <c r="LXL245"/>
      <c r="LXM245"/>
      <c r="LXN245"/>
      <c r="LXO245"/>
      <c r="LXP245"/>
      <c r="LXQ245"/>
      <c r="LXR245"/>
      <c r="LXS245"/>
      <c r="LXT245"/>
      <c r="LXU245"/>
      <c r="LXV245"/>
      <c r="LXW245"/>
      <c r="LXX245"/>
      <c r="LXY245"/>
      <c r="LXZ245"/>
      <c r="LYA245"/>
      <c r="LYB245"/>
      <c r="LYC245"/>
      <c r="LYD245"/>
      <c r="LYE245"/>
      <c r="LYF245"/>
      <c r="LYG245"/>
      <c r="LYH245"/>
      <c r="LYI245"/>
      <c r="LYJ245"/>
      <c r="LYK245"/>
      <c r="LYL245"/>
      <c r="LYM245"/>
      <c r="LYN245"/>
      <c r="LYO245"/>
      <c r="LYP245"/>
      <c r="LYQ245"/>
      <c r="LYR245"/>
      <c r="LYS245"/>
      <c r="LYT245"/>
      <c r="LYU245"/>
      <c r="LYV245"/>
      <c r="LYW245"/>
      <c r="LYX245"/>
      <c r="LYY245"/>
      <c r="LYZ245"/>
      <c r="LZA245"/>
      <c r="LZB245"/>
      <c r="LZC245"/>
      <c r="LZD245"/>
      <c r="LZE245"/>
      <c r="LZF245"/>
      <c r="LZG245"/>
      <c r="LZH245"/>
      <c r="LZI245"/>
      <c r="LZJ245"/>
      <c r="LZK245"/>
      <c r="LZL245"/>
      <c r="LZM245"/>
      <c r="LZN245"/>
      <c r="LZO245"/>
      <c r="LZP245"/>
      <c r="LZQ245"/>
      <c r="LZR245"/>
      <c r="LZS245"/>
      <c r="LZT245"/>
      <c r="LZU245"/>
      <c r="LZV245"/>
      <c r="LZW245"/>
      <c r="LZX245"/>
      <c r="LZY245"/>
      <c r="LZZ245"/>
      <c r="MAA245"/>
      <c r="MAB245"/>
      <c r="MAC245"/>
      <c r="MAD245"/>
      <c r="MAE245"/>
      <c r="MAF245"/>
      <c r="MAG245"/>
      <c r="MAH245"/>
      <c r="MAI245"/>
      <c r="MAJ245"/>
      <c r="MAK245"/>
      <c r="MAL245"/>
      <c r="MAM245"/>
      <c r="MAN245"/>
      <c r="MAO245"/>
      <c r="MAP245"/>
      <c r="MAQ245"/>
      <c r="MAR245"/>
      <c r="MAS245"/>
      <c r="MAT245"/>
      <c r="MAU245"/>
      <c r="MAV245"/>
      <c r="MAW245"/>
      <c r="MAX245"/>
      <c r="MAY245"/>
      <c r="MAZ245"/>
      <c r="MBA245"/>
      <c r="MBB245"/>
      <c r="MBC245"/>
      <c r="MBD245"/>
      <c r="MBE245"/>
      <c r="MBF245"/>
      <c r="MBG245"/>
      <c r="MBH245"/>
      <c r="MBI245"/>
      <c r="MBJ245"/>
      <c r="MBK245"/>
      <c r="MBL245"/>
      <c r="MBM245"/>
      <c r="MBN245"/>
      <c r="MBO245"/>
      <c r="MBP245"/>
      <c r="MBQ245"/>
      <c r="MBR245"/>
      <c r="MBS245"/>
      <c r="MBT245"/>
      <c r="MBU245"/>
      <c r="MBV245"/>
      <c r="MBW245"/>
      <c r="MBX245"/>
      <c r="MBY245"/>
      <c r="MBZ245"/>
      <c r="MCA245"/>
      <c r="MCB245"/>
      <c r="MCC245"/>
      <c r="MCD245"/>
      <c r="MCE245"/>
      <c r="MCF245"/>
      <c r="MCG245"/>
      <c r="MCH245"/>
      <c r="MCI245"/>
      <c r="MCJ245"/>
      <c r="MCK245"/>
      <c r="MCL245"/>
      <c r="MCM245"/>
      <c r="MCN245"/>
      <c r="MCO245"/>
      <c r="MCP245"/>
      <c r="MCQ245"/>
      <c r="MCR245"/>
      <c r="MCS245"/>
      <c r="MCT245"/>
      <c r="MCU245"/>
      <c r="MCV245"/>
      <c r="MCW245"/>
      <c r="MCX245"/>
      <c r="MCY245"/>
      <c r="MCZ245"/>
      <c r="MDA245"/>
      <c r="MDB245"/>
      <c r="MDC245"/>
      <c r="MDD245"/>
      <c r="MDE245"/>
      <c r="MDF245"/>
      <c r="MDG245"/>
      <c r="MDH245"/>
      <c r="MDI245"/>
      <c r="MDJ245"/>
      <c r="MDK245"/>
      <c r="MDL245"/>
      <c r="MDM245"/>
      <c r="MDN245"/>
      <c r="MDO245"/>
      <c r="MDP245"/>
      <c r="MDQ245"/>
      <c r="MDR245"/>
      <c r="MDS245"/>
      <c r="MDT245"/>
      <c r="MDU245"/>
      <c r="MDV245"/>
      <c r="MDW245"/>
      <c r="MDX245"/>
      <c r="MDY245"/>
      <c r="MDZ245"/>
      <c r="MEA245"/>
      <c r="MEB245"/>
      <c r="MEC245"/>
      <c r="MED245"/>
      <c r="MEE245"/>
      <c r="MEF245"/>
      <c r="MEG245"/>
      <c r="MEH245"/>
      <c r="MEI245"/>
      <c r="MEJ245"/>
      <c r="MEK245"/>
      <c r="MEL245"/>
      <c r="MEM245"/>
      <c r="MEN245"/>
      <c r="MEO245"/>
      <c r="MEP245"/>
      <c r="MEQ245"/>
      <c r="MER245"/>
      <c r="MES245"/>
      <c r="MET245"/>
      <c r="MEU245"/>
      <c r="MEV245"/>
      <c r="MEW245"/>
      <c r="MEX245"/>
      <c r="MEY245"/>
      <c r="MEZ245"/>
      <c r="MFA245"/>
      <c r="MFB245"/>
      <c r="MFC245"/>
      <c r="MFD245"/>
      <c r="MFE245"/>
      <c r="MFF245"/>
      <c r="MFG245"/>
      <c r="MFH245"/>
      <c r="MFI245"/>
      <c r="MFJ245"/>
      <c r="MFK245"/>
      <c r="MFL245"/>
      <c r="MFM245"/>
      <c r="MFN245"/>
      <c r="MFO245"/>
      <c r="MFP245"/>
      <c r="MFQ245"/>
      <c r="MFR245"/>
      <c r="MFS245"/>
      <c r="MFT245"/>
      <c r="MFU245"/>
      <c r="MFV245"/>
      <c r="MFW245"/>
      <c r="MFX245"/>
      <c r="MFY245"/>
      <c r="MFZ245"/>
      <c r="MGA245"/>
      <c r="MGB245"/>
      <c r="MGC245"/>
      <c r="MGD245"/>
      <c r="MGE245"/>
      <c r="MGF245"/>
      <c r="MGG245"/>
      <c r="MGH245"/>
      <c r="MGI245"/>
      <c r="MGJ245"/>
      <c r="MGK245"/>
      <c r="MGL245"/>
      <c r="MGM245"/>
      <c r="MGN245"/>
      <c r="MGO245"/>
      <c r="MGP245"/>
      <c r="MGQ245"/>
      <c r="MGR245"/>
      <c r="MGS245"/>
      <c r="MGT245"/>
      <c r="MGU245"/>
      <c r="MGV245"/>
      <c r="MGW245"/>
      <c r="MGX245"/>
      <c r="MGY245"/>
      <c r="MGZ245"/>
      <c r="MHA245"/>
      <c r="MHB245"/>
      <c r="MHC245"/>
      <c r="MHD245"/>
      <c r="MHE245"/>
      <c r="MHF245"/>
      <c r="MHG245"/>
      <c r="MHH245"/>
      <c r="MHI245"/>
      <c r="MHJ245"/>
      <c r="MHK245"/>
      <c r="MHL245"/>
      <c r="MHM245"/>
      <c r="MHN245"/>
      <c r="MHO245"/>
      <c r="MHP245"/>
      <c r="MHQ245"/>
      <c r="MHR245"/>
      <c r="MHS245"/>
      <c r="MHT245"/>
      <c r="MHU245"/>
      <c r="MHV245"/>
      <c r="MHW245"/>
      <c r="MHX245"/>
      <c r="MHY245"/>
      <c r="MHZ245"/>
      <c r="MIA245"/>
      <c r="MIB245"/>
      <c r="MIC245"/>
      <c r="MID245"/>
      <c r="MIE245"/>
      <c r="MIF245"/>
      <c r="MIG245"/>
      <c r="MIH245"/>
      <c r="MII245"/>
      <c r="MIJ245"/>
      <c r="MIK245"/>
      <c r="MIL245"/>
      <c r="MIM245"/>
      <c r="MIN245"/>
      <c r="MIO245"/>
      <c r="MIP245"/>
      <c r="MIQ245"/>
      <c r="MIR245"/>
      <c r="MIS245"/>
      <c r="MIT245"/>
      <c r="MIU245"/>
      <c r="MIV245"/>
      <c r="MIW245"/>
      <c r="MIX245"/>
      <c r="MIY245"/>
      <c r="MIZ245"/>
      <c r="MJA245"/>
      <c r="MJB245"/>
      <c r="MJC245"/>
      <c r="MJD245"/>
      <c r="MJE245"/>
      <c r="MJF245"/>
      <c r="MJG245"/>
      <c r="MJH245"/>
      <c r="MJI245"/>
      <c r="MJJ245"/>
      <c r="MJK245"/>
      <c r="MJL245"/>
      <c r="MJM245"/>
      <c r="MJN245"/>
      <c r="MJO245"/>
      <c r="MJP245"/>
      <c r="MJQ245"/>
      <c r="MJR245"/>
      <c r="MJS245"/>
      <c r="MJT245"/>
      <c r="MJU245"/>
      <c r="MJV245"/>
      <c r="MJW245"/>
      <c r="MJX245"/>
      <c r="MJY245"/>
      <c r="MJZ245"/>
      <c r="MKA245"/>
      <c r="MKB245"/>
      <c r="MKC245"/>
      <c r="MKD245"/>
      <c r="MKE245"/>
      <c r="MKF245"/>
      <c r="MKG245"/>
      <c r="MKH245"/>
      <c r="MKI245"/>
      <c r="MKJ245"/>
      <c r="MKK245"/>
      <c r="MKL245"/>
      <c r="MKM245"/>
      <c r="MKN245"/>
      <c r="MKO245"/>
      <c r="MKP245"/>
      <c r="MKQ245"/>
      <c r="MKR245"/>
      <c r="MKS245"/>
      <c r="MKT245"/>
      <c r="MKU245"/>
      <c r="MKV245"/>
      <c r="MKW245"/>
      <c r="MKX245"/>
      <c r="MKY245"/>
      <c r="MKZ245"/>
      <c r="MLA245"/>
      <c r="MLB245"/>
      <c r="MLC245"/>
      <c r="MLD245"/>
      <c r="MLE245"/>
      <c r="MLF245"/>
      <c r="MLG245"/>
      <c r="MLH245"/>
      <c r="MLI245"/>
      <c r="MLJ245"/>
      <c r="MLK245"/>
      <c r="MLL245"/>
      <c r="MLM245"/>
      <c r="MLN245"/>
      <c r="MLO245"/>
      <c r="MLP245"/>
      <c r="MLQ245"/>
      <c r="MLR245"/>
      <c r="MLS245"/>
      <c r="MLT245"/>
      <c r="MLU245"/>
      <c r="MLV245"/>
      <c r="MLW245"/>
      <c r="MLX245"/>
      <c r="MLY245"/>
      <c r="MLZ245"/>
      <c r="MMA245"/>
      <c r="MMB245"/>
      <c r="MMC245"/>
      <c r="MMD245"/>
      <c r="MME245"/>
      <c r="MMF245"/>
      <c r="MMG245"/>
      <c r="MMH245"/>
      <c r="MMI245"/>
      <c r="MMJ245"/>
      <c r="MMK245"/>
      <c r="MML245"/>
      <c r="MMM245"/>
      <c r="MMN245"/>
      <c r="MMO245"/>
      <c r="MMP245"/>
      <c r="MMQ245"/>
      <c r="MMR245"/>
      <c r="MMS245"/>
      <c r="MMT245"/>
      <c r="MMU245"/>
      <c r="MMV245"/>
      <c r="MMW245"/>
      <c r="MMX245"/>
      <c r="MMY245"/>
      <c r="MMZ245"/>
      <c r="MNA245"/>
      <c r="MNB245"/>
      <c r="MNC245"/>
      <c r="MND245"/>
      <c r="MNE245"/>
      <c r="MNF245"/>
      <c r="MNG245"/>
      <c r="MNH245"/>
      <c r="MNI245"/>
      <c r="MNJ245"/>
      <c r="MNK245"/>
      <c r="MNL245"/>
      <c r="MNM245"/>
      <c r="MNN245"/>
      <c r="MNO245"/>
      <c r="MNP245"/>
      <c r="MNQ245"/>
      <c r="MNR245"/>
      <c r="MNS245"/>
      <c r="MNT245"/>
      <c r="MNU245"/>
      <c r="MNV245"/>
      <c r="MNW245"/>
      <c r="MNX245"/>
      <c r="MNY245"/>
      <c r="MNZ245"/>
      <c r="MOA245"/>
      <c r="MOB245"/>
      <c r="MOC245"/>
      <c r="MOD245"/>
      <c r="MOE245"/>
      <c r="MOF245"/>
      <c r="MOG245"/>
      <c r="MOH245"/>
      <c r="MOI245"/>
      <c r="MOJ245"/>
      <c r="MOK245"/>
      <c r="MOL245"/>
      <c r="MOM245"/>
      <c r="MON245"/>
      <c r="MOO245"/>
      <c r="MOP245"/>
      <c r="MOQ245"/>
      <c r="MOR245"/>
      <c r="MOS245"/>
      <c r="MOT245"/>
      <c r="MOU245"/>
      <c r="MOV245"/>
      <c r="MOW245"/>
      <c r="MOX245"/>
      <c r="MOY245"/>
      <c r="MOZ245"/>
      <c r="MPA245"/>
      <c r="MPB245"/>
      <c r="MPC245"/>
      <c r="MPD245"/>
      <c r="MPE245"/>
      <c r="MPF245"/>
      <c r="MPG245"/>
      <c r="MPH245"/>
      <c r="MPI245"/>
      <c r="MPJ245"/>
      <c r="MPK245"/>
      <c r="MPL245"/>
      <c r="MPM245"/>
      <c r="MPN245"/>
      <c r="MPO245"/>
      <c r="MPP245"/>
      <c r="MPQ245"/>
      <c r="MPR245"/>
      <c r="MPS245"/>
      <c r="MPT245"/>
      <c r="MPU245"/>
      <c r="MPV245"/>
      <c r="MPW245"/>
      <c r="MPX245"/>
      <c r="MPY245"/>
      <c r="MPZ245"/>
      <c r="MQA245"/>
      <c r="MQB245"/>
      <c r="MQC245"/>
      <c r="MQD245"/>
      <c r="MQE245"/>
      <c r="MQF245"/>
      <c r="MQG245"/>
      <c r="MQH245"/>
      <c r="MQI245"/>
      <c r="MQJ245"/>
      <c r="MQK245"/>
      <c r="MQL245"/>
      <c r="MQM245"/>
      <c r="MQN245"/>
      <c r="MQO245"/>
      <c r="MQP245"/>
      <c r="MQQ245"/>
      <c r="MQR245"/>
      <c r="MQS245"/>
      <c r="MQT245"/>
      <c r="MQU245"/>
      <c r="MQV245"/>
      <c r="MQW245"/>
      <c r="MQX245"/>
      <c r="MQY245"/>
      <c r="MQZ245"/>
      <c r="MRA245"/>
      <c r="MRB245"/>
      <c r="MRC245"/>
      <c r="MRD245"/>
      <c r="MRE245"/>
      <c r="MRF245"/>
      <c r="MRG245"/>
      <c r="MRH245"/>
      <c r="MRI245"/>
      <c r="MRJ245"/>
      <c r="MRK245"/>
      <c r="MRL245"/>
      <c r="MRM245"/>
      <c r="MRN245"/>
      <c r="MRO245"/>
      <c r="MRP245"/>
      <c r="MRQ245"/>
      <c r="MRR245"/>
      <c r="MRS245"/>
      <c r="MRT245"/>
      <c r="MRU245"/>
      <c r="MRV245"/>
      <c r="MRW245"/>
      <c r="MRX245"/>
      <c r="MRY245"/>
      <c r="MRZ245"/>
      <c r="MSA245"/>
      <c r="MSB245"/>
      <c r="MSC245"/>
      <c r="MSD245"/>
      <c r="MSE245"/>
      <c r="MSF245"/>
      <c r="MSG245"/>
      <c r="MSH245"/>
      <c r="MSI245"/>
      <c r="MSJ245"/>
      <c r="MSK245"/>
      <c r="MSL245"/>
      <c r="MSM245"/>
      <c r="MSN245"/>
      <c r="MSO245"/>
      <c r="MSP245"/>
      <c r="MSQ245"/>
      <c r="MSR245"/>
      <c r="MSS245"/>
      <c r="MST245"/>
      <c r="MSU245"/>
      <c r="MSV245"/>
      <c r="MSW245"/>
      <c r="MSX245"/>
      <c r="MSY245"/>
      <c r="MSZ245"/>
      <c r="MTA245"/>
      <c r="MTB245"/>
      <c r="MTC245"/>
      <c r="MTD245"/>
      <c r="MTE245"/>
      <c r="MTF245"/>
      <c r="MTG245"/>
      <c r="MTH245"/>
      <c r="MTI245"/>
      <c r="MTJ245"/>
      <c r="MTK245"/>
      <c r="MTL245"/>
      <c r="MTM245"/>
      <c r="MTN245"/>
      <c r="MTO245"/>
      <c r="MTP245"/>
      <c r="MTQ245"/>
      <c r="MTR245"/>
      <c r="MTS245"/>
      <c r="MTT245"/>
      <c r="MTU245"/>
      <c r="MTV245"/>
      <c r="MTW245"/>
      <c r="MTX245"/>
      <c r="MTY245"/>
      <c r="MTZ245"/>
      <c r="MUA245"/>
      <c r="MUB245"/>
      <c r="MUC245"/>
      <c r="MUD245"/>
      <c r="MUE245"/>
      <c r="MUF245"/>
      <c r="MUG245"/>
      <c r="MUH245"/>
      <c r="MUI245"/>
      <c r="MUJ245"/>
      <c r="MUK245"/>
      <c r="MUL245"/>
      <c r="MUM245"/>
      <c r="MUN245"/>
      <c r="MUO245"/>
      <c r="MUP245"/>
      <c r="MUQ245"/>
      <c r="MUR245"/>
      <c r="MUS245"/>
      <c r="MUT245"/>
      <c r="MUU245"/>
      <c r="MUV245"/>
      <c r="MUW245"/>
      <c r="MUX245"/>
      <c r="MUY245"/>
      <c r="MUZ245"/>
      <c r="MVA245"/>
      <c r="MVB245"/>
      <c r="MVC245"/>
      <c r="MVD245"/>
      <c r="MVE245"/>
      <c r="MVF245"/>
      <c r="MVG245"/>
      <c r="MVH245"/>
      <c r="MVI245"/>
      <c r="MVJ245"/>
      <c r="MVK245"/>
      <c r="MVL245"/>
      <c r="MVM245"/>
      <c r="MVN245"/>
      <c r="MVO245"/>
      <c r="MVP245"/>
      <c r="MVQ245"/>
      <c r="MVR245"/>
      <c r="MVS245"/>
      <c r="MVT245"/>
      <c r="MVU245"/>
      <c r="MVV245"/>
      <c r="MVW245"/>
      <c r="MVX245"/>
      <c r="MVY245"/>
      <c r="MVZ245"/>
      <c r="MWA245"/>
      <c r="MWB245"/>
      <c r="MWC245"/>
      <c r="MWD245"/>
      <c r="MWE245"/>
      <c r="MWF245"/>
      <c r="MWG245"/>
      <c r="MWH245"/>
      <c r="MWI245"/>
      <c r="MWJ245"/>
      <c r="MWK245"/>
      <c r="MWL245"/>
      <c r="MWM245"/>
      <c r="MWN245"/>
      <c r="MWO245"/>
      <c r="MWP245"/>
      <c r="MWQ245"/>
      <c r="MWR245"/>
      <c r="MWS245"/>
      <c r="MWT245"/>
      <c r="MWU245"/>
      <c r="MWV245"/>
      <c r="MWW245"/>
      <c r="MWX245"/>
      <c r="MWY245"/>
      <c r="MWZ245"/>
      <c r="MXA245"/>
      <c r="MXB245"/>
      <c r="MXC245"/>
      <c r="MXD245"/>
      <c r="MXE245"/>
      <c r="MXF245"/>
      <c r="MXG245"/>
      <c r="MXH245"/>
      <c r="MXI245"/>
      <c r="MXJ245"/>
      <c r="MXK245"/>
      <c r="MXL245"/>
      <c r="MXM245"/>
      <c r="MXN245"/>
      <c r="MXO245"/>
      <c r="MXP245"/>
      <c r="MXQ245"/>
      <c r="MXR245"/>
      <c r="MXS245"/>
      <c r="MXT245"/>
      <c r="MXU245"/>
      <c r="MXV245"/>
      <c r="MXW245"/>
      <c r="MXX245"/>
      <c r="MXY245"/>
      <c r="MXZ245"/>
      <c r="MYA245"/>
      <c r="MYB245"/>
      <c r="MYC245"/>
      <c r="MYD245"/>
      <c r="MYE245"/>
      <c r="MYF245"/>
      <c r="MYG245"/>
      <c r="MYH245"/>
      <c r="MYI245"/>
      <c r="MYJ245"/>
      <c r="MYK245"/>
      <c r="MYL245"/>
      <c r="MYM245"/>
      <c r="MYN245"/>
      <c r="MYO245"/>
      <c r="MYP245"/>
      <c r="MYQ245"/>
      <c r="MYR245"/>
      <c r="MYS245"/>
      <c r="MYT245"/>
      <c r="MYU245"/>
      <c r="MYV245"/>
      <c r="MYW245"/>
      <c r="MYX245"/>
      <c r="MYY245"/>
      <c r="MYZ245"/>
      <c r="MZA245"/>
      <c r="MZB245"/>
      <c r="MZC245"/>
      <c r="MZD245"/>
      <c r="MZE245"/>
      <c r="MZF245"/>
      <c r="MZG245"/>
      <c r="MZH245"/>
      <c r="MZI245"/>
      <c r="MZJ245"/>
      <c r="MZK245"/>
      <c r="MZL245"/>
      <c r="MZM245"/>
      <c r="MZN245"/>
      <c r="MZO245"/>
      <c r="MZP245"/>
      <c r="MZQ245"/>
      <c r="MZR245"/>
      <c r="MZS245"/>
      <c r="MZT245"/>
      <c r="MZU245"/>
      <c r="MZV245"/>
      <c r="MZW245"/>
      <c r="MZX245"/>
      <c r="MZY245"/>
      <c r="MZZ245"/>
      <c r="NAA245"/>
      <c r="NAB245"/>
      <c r="NAC245"/>
      <c r="NAD245"/>
      <c r="NAE245"/>
      <c r="NAF245"/>
      <c r="NAG245"/>
      <c r="NAH245"/>
      <c r="NAI245"/>
      <c r="NAJ245"/>
      <c r="NAK245"/>
      <c r="NAL245"/>
      <c r="NAM245"/>
      <c r="NAN245"/>
      <c r="NAO245"/>
      <c r="NAP245"/>
      <c r="NAQ245"/>
      <c r="NAR245"/>
      <c r="NAS245"/>
      <c r="NAT245"/>
      <c r="NAU245"/>
      <c r="NAV245"/>
      <c r="NAW245"/>
      <c r="NAX245"/>
      <c r="NAY245"/>
      <c r="NAZ245"/>
      <c r="NBA245"/>
      <c r="NBB245"/>
      <c r="NBC245"/>
      <c r="NBD245"/>
      <c r="NBE245"/>
      <c r="NBF245"/>
      <c r="NBG245"/>
      <c r="NBH245"/>
      <c r="NBI245"/>
      <c r="NBJ245"/>
      <c r="NBK245"/>
      <c r="NBL245"/>
      <c r="NBM245"/>
      <c r="NBN245"/>
      <c r="NBO245"/>
      <c r="NBP245"/>
      <c r="NBQ245"/>
      <c r="NBR245"/>
      <c r="NBS245"/>
      <c r="NBT245"/>
      <c r="NBU245"/>
      <c r="NBV245"/>
      <c r="NBW245"/>
      <c r="NBX245"/>
      <c r="NBY245"/>
      <c r="NBZ245"/>
      <c r="NCA245"/>
      <c r="NCB245"/>
      <c r="NCC245"/>
      <c r="NCD245"/>
      <c r="NCE245"/>
      <c r="NCF245"/>
      <c r="NCG245"/>
      <c r="NCH245"/>
      <c r="NCI245"/>
      <c r="NCJ245"/>
      <c r="NCK245"/>
      <c r="NCL245"/>
      <c r="NCM245"/>
      <c r="NCN245"/>
      <c r="NCO245"/>
      <c r="NCP245"/>
      <c r="NCQ245"/>
      <c r="NCR245"/>
      <c r="NCS245"/>
      <c r="NCT245"/>
      <c r="NCU245"/>
      <c r="NCV245"/>
      <c r="NCW245"/>
      <c r="NCX245"/>
      <c r="NCY245"/>
      <c r="NCZ245"/>
      <c r="NDA245"/>
      <c r="NDB245"/>
      <c r="NDC245"/>
      <c r="NDD245"/>
      <c r="NDE245"/>
      <c r="NDF245"/>
      <c r="NDG245"/>
      <c r="NDH245"/>
      <c r="NDI245"/>
      <c r="NDJ245"/>
      <c r="NDK245"/>
      <c r="NDL245"/>
      <c r="NDM245"/>
      <c r="NDN245"/>
      <c r="NDO245"/>
      <c r="NDP245"/>
      <c r="NDQ245"/>
      <c r="NDR245"/>
      <c r="NDS245"/>
      <c r="NDT245"/>
      <c r="NDU245"/>
      <c r="NDV245"/>
      <c r="NDW245"/>
      <c r="NDX245"/>
      <c r="NDY245"/>
      <c r="NDZ245"/>
      <c r="NEA245"/>
      <c r="NEB245"/>
      <c r="NEC245"/>
      <c r="NED245"/>
      <c r="NEE245"/>
      <c r="NEF245"/>
      <c r="NEG245"/>
      <c r="NEH245"/>
      <c r="NEI245"/>
      <c r="NEJ245"/>
      <c r="NEK245"/>
      <c r="NEL245"/>
      <c r="NEM245"/>
      <c r="NEN245"/>
      <c r="NEO245"/>
      <c r="NEP245"/>
      <c r="NEQ245"/>
      <c r="NER245"/>
      <c r="NES245"/>
      <c r="NET245"/>
      <c r="NEU245"/>
      <c r="NEV245"/>
      <c r="NEW245"/>
      <c r="NEX245"/>
      <c r="NEY245"/>
      <c r="NEZ245"/>
      <c r="NFA245"/>
      <c r="NFB245"/>
      <c r="NFC245"/>
      <c r="NFD245"/>
      <c r="NFE245"/>
      <c r="NFF245"/>
      <c r="NFG245"/>
      <c r="NFH245"/>
      <c r="NFI245"/>
      <c r="NFJ245"/>
      <c r="NFK245"/>
      <c r="NFL245"/>
      <c r="NFM245"/>
      <c r="NFN245"/>
      <c r="NFO245"/>
      <c r="NFP245"/>
      <c r="NFQ245"/>
      <c r="NFR245"/>
      <c r="NFS245"/>
      <c r="NFT245"/>
      <c r="NFU245"/>
      <c r="NFV245"/>
      <c r="NFW245"/>
      <c r="NFX245"/>
      <c r="NFY245"/>
      <c r="NFZ245"/>
      <c r="NGA245"/>
      <c r="NGB245"/>
      <c r="NGC245"/>
      <c r="NGD245"/>
      <c r="NGE245"/>
      <c r="NGF245"/>
      <c r="NGG245"/>
      <c r="NGH245"/>
      <c r="NGI245"/>
      <c r="NGJ245"/>
      <c r="NGK245"/>
      <c r="NGL245"/>
      <c r="NGM245"/>
      <c r="NGN245"/>
      <c r="NGO245"/>
      <c r="NGP245"/>
      <c r="NGQ245"/>
      <c r="NGR245"/>
      <c r="NGS245"/>
      <c r="NGT245"/>
      <c r="NGU245"/>
      <c r="NGV245"/>
      <c r="NGW245"/>
      <c r="NGX245"/>
      <c r="NGY245"/>
      <c r="NGZ245"/>
      <c r="NHA245"/>
      <c r="NHB245"/>
      <c r="NHC245"/>
      <c r="NHD245"/>
      <c r="NHE245"/>
      <c r="NHF245"/>
      <c r="NHG245"/>
      <c r="NHH245"/>
      <c r="NHI245"/>
      <c r="NHJ245"/>
      <c r="NHK245"/>
      <c r="NHL245"/>
      <c r="NHM245"/>
      <c r="NHN245"/>
      <c r="NHO245"/>
      <c r="NHP245"/>
      <c r="NHQ245"/>
      <c r="NHR245"/>
      <c r="NHS245"/>
      <c r="NHT245"/>
      <c r="NHU245"/>
      <c r="NHV245"/>
      <c r="NHW245"/>
      <c r="NHX245"/>
      <c r="NHY245"/>
      <c r="NHZ245"/>
      <c r="NIA245"/>
      <c r="NIB245"/>
      <c r="NIC245"/>
      <c r="NID245"/>
      <c r="NIE245"/>
      <c r="NIF245"/>
      <c r="NIG245"/>
      <c r="NIH245"/>
      <c r="NII245"/>
      <c r="NIJ245"/>
      <c r="NIK245"/>
      <c r="NIL245"/>
      <c r="NIM245"/>
      <c r="NIN245"/>
      <c r="NIO245"/>
      <c r="NIP245"/>
      <c r="NIQ245"/>
      <c r="NIR245"/>
      <c r="NIS245"/>
      <c r="NIT245"/>
      <c r="NIU245"/>
      <c r="NIV245"/>
      <c r="NIW245"/>
      <c r="NIX245"/>
      <c r="NIY245"/>
      <c r="NIZ245"/>
      <c r="NJA245"/>
      <c r="NJB245"/>
      <c r="NJC245"/>
      <c r="NJD245"/>
      <c r="NJE245"/>
      <c r="NJF245"/>
      <c r="NJG245"/>
      <c r="NJH245"/>
      <c r="NJI245"/>
      <c r="NJJ245"/>
      <c r="NJK245"/>
      <c r="NJL245"/>
      <c r="NJM245"/>
      <c r="NJN245"/>
      <c r="NJO245"/>
      <c r="NJP245"/>
      <c r="NJQ245"/>
      <c r="NJR245"/>
      <c r="NJS245"/>
      <c r="NJT245"/>
      <c r="NJU245"/>
      <c r="NJV245"/>
      <c r="NJW245"/>
      <c r="NJX245"/>
      <c r="NJY245"/>
      <c r="NJZ245"/>
      <c r="NKA245"/>
      <c r="NKB245"/>
      <c r="NKC245"/>
      <c r="NKD245"/>
      <c r="NKE245"/>
      <c r="NKF245"/>
      <c r="NKG245"/>
      <c r="NKH245"/>
      <c r="NKI245"/>
      <c r="NKJ245"/>
      <c r="NKK245"/>
      <c r="NKL245"/>
      <c r="NKM245"/>
      <c r="NKN245"/>
      <c r="NKO245"/>
      <c r="NKP245"/>
      <c r="NKQ245"/>
      <c r="NKR245"/>
      <c r="NKS245"/>
      <c r="NKT245"/>
      <c r="NKU245"/>
      <c r="NKV245"/>
      <c r="NKW245"/>
      <c r="NKX245"/>
      <c r="NKY245"/>
      <c r="NKZ245"/>
      <c r="NLA245"/>
      <c r="NLB245"/>
      <c r="NLC245"/>
      <c r="NLD245"/>
      <c r="NLE245"/>
      <c r="NLF245"/>
      <c r="NLG245"/>
      <c r="NLH245"/>
      <c r="NLI245"/>
      <c r="NLJ245"/>
      <c r="NLK245"/>
      <c r="NLL245"/>
      <c r="NLM245"/>
      <c r="NLN245"/>
      <c r="NLO245"/>
      <c r="NLP245"/>
      <c r="NLQ245"/>
      <c r="NLR245"/>
      <c r="NLS245"/>
      <c r="NLT245"/>
      <c r="NLU245"/>
      <c r="NLV245"/>
      <c r="NLW245"/>
      <c r="NLX245"/>
      <c r="NLY245"/>
      <c r="NLZ245"/>
      <c r="NMA245"/>
      <c r="NMB245"/>
      <c r="NMC245"/>
      <c r="NMD245"/>
      <c r="NME245"/>
      <c r="NMF245"/>
      <c r="NMG245"/>
      <c r="NMH245"/>
      <c r="NMI245"/>
      <c r="NMJ245"/>
      <c r="NMK245"/>
      <c r="NML245"/>
      <c r="NMM245"/>
      <c r="NMN245"/>
      <c r="NMO245"/>
      <c r="NMP245"/>
      <c r="NMQ245"/>
      <c r="NMR245"/>
      <c r="NMS245"/>
      <c r="NMT245"/>
      <c r="NMU245"/>
      <c r="NMV245"/>
      <c r="NMW245"/>
      <c r="NMX245"/>
      <c r="NMY245"/>
      <c r="NMZ245"/>
      <c r="NNA245"/>
      <c r="NNB245"/>
      <c r="NNC245"/>
      <c r="NND245"/>
      <c r="NNE245"/>
      <c r="NNF245"/>
      <c r="NNG245"/>
      <c r="NNH245"/>
      <c r="NNI245"/>
      <c r="NNJ245"/>
      <c r="NNK245"/>
      <c r="NNL245"/>
      <c r="NNM245"/>
      <c r="NNN245"/>
      <c r="NNO245"/>
      <c r="NNP245"/>
      <c r="NNQ245"/>
      <c r="NNR245"/>
      <c r="NNS245"/>
      <c r="NNT245"/>
      <c r="NNU245"/>
      <c r="NNV245"/>
      <c r="NNW245"/>
      <c r="NNX245"/>
      <c r="NNY245"/>
      <c r="NNZ245"/>
      <c r="NOA245"/>
      <c r="NOB245"/>
      <c r="NOC245"/>
      <c r="NOD245"/>
      <c r="NOE245"/>
      <c r="NOF245"/>
      <c r="NOG245"/>
      <c r="NOH245"/>
      <c r="NOI245"/>
      <c r="NOJ245"/>
      <c r="NOK245"/>
      <c r="NOL245"/>
      <c r="NOM245"/>
      <c r="NON245"/>
      <c r="NOO245"/>
      <c r="NOP245"/>
      <c r="NOQ245"/>
      <c r="NOR245"/>
      <c r="NOS245"/>
      <c r="NOT245"/>
      <c r="NOU245"/>
      <c r="NOV245"/>
      <c r="NOW245"/>
      <c r="NOX245"/>
      <c r="NOY245"/>
      <c r="NOZ245"/>
      <c r="NPA245"/>
      <c r="NPB245"/>
      <c r="NPC245"/>
      <c r="NPD245"/>
      <c r="NPE245"/>
      <c r="NPF245"/>
      <c r="NPG245"/>
      <c r="NPH245"/>
      <c r="NPI245"/>
      <c r="NPJ245"/>
      <c r="NPK245"/>
      <c r="NPL245"/>
      <c r="NPM245"/>
      <c r="NPN245"/>
      <c r="NPO245"/>
      <c r="NPP245"/>
      <c r="NPQ245"/>
      <c r="NPR245"/>
      <c r="NPS245"/>
      <c r="NPT245"/>
      <c r="NPU245"/>
      <c r="NPV245"/>
      <c r="NPW245"/>
      <c r="NPX245"/>
      <c r="NPY245"/>
      <c r="NPZ245"/>
      <c r="NQA245"/>
      <c r="NQB245"/>
      <c r="NQC245"/>
      <c r="NQD245"/>
      <c r="NQE245"/>
      <c r="NQF245"/>
      <c r="NQG245"/>
      <c r="NQH245"/>
      <c r="NQI245"/>
      <c r="NQJ245"/>
      <c r="NQK245"/>
      <c r="NQL245"/>
      <c r="NQM245"/>
      <c r="NQN245"/>
      <c r="NQO245"/>
      <c r="NQP245"/>
      <c r="NQQ245"/>
      <c r="NQR245"/>
      <c r="NQS245"/>
      <c r="NQT245"/>
      <c r="NQU245"/>
      <c r="NQV245"/>
      <c r="NQW245"/>
      <c r="NQX245"/>
      <c r="NQY245"/>
      <c r="NQZ245"/>
      <c r="NRA245"/>
      <c r="NRB245"/>
      <c r="NRC245"/>
      <c r="NRD245"/>
      <c r="NRE245"/>
      <c r="NRF245"/>
      <c r="NRG245"/>
      <c r="NRH245"/>
      <c r="NRI245"/>
      <c r="NRJ245"/>
      <c r="NRK245"/>
      <c r="NRL245"/>
      <c r="NRM245"/>
      <c r="NRN245"/>
      <c r="NRO245"/>
      <c r="NRP245"/>
      <c r="NRQ245"/>
      <c r="NRR245"/>
      <c r="NRS245"/>
      <c r="NRT245"/>
      <c r="NRU245"/>
      <c r="NRV245"/>
      <c r="NRW245"/>
      <c r="NRX245"/>
      <c r="NRY245"/>
      <c r="NRZ245"/>
      <c r="NSA245"/>
      <c r="NSB245"/>
      <c r="NSC245"/>
      <c r="NSD245"/>
      <c r="NSE245"/>
      <c r="NSF245"/>
      <c r="NSG245"/>
      <c r="NSH245"/>
      <c r="NSI245"/>
      <c r="NSJ245"/>
      <c r="NSK245"/>
      <c r="NSL245"/>
      <c r="NSM245"/>
      <c r="NSN245"/>
      <c r="NSO245"/>
      <c r="NSP245"/>
      <c r="NSQ245"/>
      <c r="NSR245"/>
      <c r="NSS245"/>
      <c r="NST245"/>
      <c r="NSU245"/>
      <c r="NSV245"/>
      <c r="NSW245"/>
      <c r="NSX245"/>
      <c r="NSY245"/>
      <c r="NSZ245"/>
      <c r="NTA245"/>
      <c r="NTB245"/>
      <c r="NTC245"/>
      <c r="NTD245"/>
      <c r="NTE245"/>
      <c r="NTF245"/>
      <c r="NTG245"/>
      <c r="NTH245"/>
      <c r="NTI245"/>
      <c r="NTJ245"/>
      <c r="NTK245"/>
      <c r="NTL245"/>
      <c r="NTM245"/>
      <c r="NTN245"/>
      <c r="NTO245"/>
      <c r="NTP245"/>
      <c r="NTQ245"/>
      <c r="NTR245"/>
      <c r="NTS245"/>
      <c r="NTT245"/>
      <c r="NTU245"/>
      <c r="NTV245"/>
      <c r="NTW245"/>
      <c r="NTX245"/>
      <c r="NTY245"/>
      <c r="NTZ245"/>
      <c r="NUA245"/>
      <c r="NUB245"/>
      <c r="NUC245"/>
      <c r="NUD245"/>
      <c r="NUE245"/>
      <c r="NUF245"/>
      <c r="NUG245"/>
      <c r="NUH245"/>
      <c r="NUI245"/>
      <c r="NUJ245"/>
      <c r="NUK245"/>
      <c r="NUL245"/>
      <c r="NUM245"/>
      <c r="NUN245"/>
      <c r="NUO245"/>
      <c r="NUP245"/>
      <c r="NUQ245"/>
      <c r="NUR245"/>
      <c r="NUS245"/>
      <c r="NUT245"/>
      <c r="NUU245"/>
      <c r="NUV245"/>
      <c r="NUW245"/>
      <c r="NUX245"/>
      <c r="NUY245"/>
      <c r="NUZ245"/>
      <c r="NVA245"/>
      <c r="NVB245"/>
      <c r="NVC245"/>
      <c r="NVD245"/>
      <c r="NVE245"/>
      <c r="NVF245"/>
      <c r="NVG245"/>
      <c r="NVH245"/>
      <c r="NVI245"/>
      <c r="NVJ245"/>
      <c r="NVK245"/>
      <c r="NVL245"/>
      <c r="NVM245"/>
      <c r="NVN245"/>
      <c r="NVO245"/>
      <c r="NVP245"/>
      <c r="NVQ245"/>
      <c r="NVR245"/>
      <c r="NVS245"/>
      <c r="NVT245"/>
      <c r="NVU245"/>
      <c r="NVV245"/>
      <c r="NVW245"/>
      <c r="NVX245"/>
      <c r="NVY245"/>
      <c r="NVZ245"/>
      <c r="NWA245"/>
      <c r="NWB245"/>
      <c r="NWC245"/>
      <c r="NWD245"/>
      <c r="NWE245"/>
      <c r="NWF245"/>
      <c r="NWG245"/>
      <c r="NWH245"/>
      <c r="NWI245"/>
      <c r="NWJ245"/>
      <c r="NWK245"/>
      <c r="NWL245"/>
      <c r="NWM245"/>
      <c r="NWN245"/>
      <c r="NWO245"/>
      <c r="NWP245"/>
      <c r="NWQ245"/>
      <c r="NWR245"/>
      <c r="NWS245"/>
      <c r="NWT245"/>
      <c r="NWU245"/>
      <c r="NWV245"/>
      <c r="NWW245"/>
      <c r="NWX245"/>
      <c r="NWY245"/>
      <c r="NWZ245"/>
      <c r="NXA245"/>
      <c r="NXB245"/>
      <c r="NXC245"/>
      <c r="NXD245"/>
      <c r="NXE245"/>
      <c r="NXF245"/>
      <c r="NXG245"/>
      <c r="NXH245"/>
      <c r="NXI245"/>
      <c r="NXJ245"/>
      <c r="NXK245"/>
      <c r="NXL245"/>
      <c r="NXM245"/>
      <c r="NXN245"/>
      <c r="NXO245"/>
      <c r="NXP245"/>
      <c r="NXQ245"/>
      <c r="NXR245"/>
      <c r="NXS245"/>
      <c r="NXT245"/>
      <c r="NXU245"/>
      <c r="NXV245"/>
      <c r="NXW245"/>
      <c r="NXX245"/>
      <c r="NXY245"/>
      <c r="NXZ245"/>
      <c r="NYA245"/>
      <c r="NYB245"/>
      <c r="NYC245"/>
      <c r="NYD245"/>
      <c r="NYE245"/>
      <c r="NYF245"/>
      <c r="NYG245"/>
      <c r="NYH245"/>
      <c r="NYI245"/>
      <c r="NYJ245"/>
      <c r="NYK245"/>
      <c r="NYL245"/>
      <c r="NYM245"/>
      <c r="NYN245"/>
      <c r="NYO245"/>
      <c r="NYP245"/>
      <c r="NYQ245"/>
      <c r="NYR245"/>
      <c r="NYS245"/>
      <c r="NYT245"/>
      <c r="NYU245"/>
      <c r="NYV245"/>
      <c r="NYW245"/>
      <c r="NYX245"/>
      <c r="NYY245"/>
      <c r="NYZ245"/>
      <c r="NZA245"/>
      <c r="NZB245"/>
      <c r="NZC245"/>
      <c r="NZD245"/>
      <c r="NZE245"/>
      <c r="NZF245"/>
      <c r="NZG245"/>
      <c r="NZH245"/>
      <c r="NZI245"/>
      <c r="NZJ245"/>
      <c r="NZK245"/>
      <c r="NZL245"/>
      <c r="NZM245"/>
      <c r="NZN245"/>
      <c r="NZO245"/>
      <c r="NZP245"/>
      <c r="NZQ245"/>
      <c r="NZR245"/>
      <c r="NZS245"/>
      <c r="NZT245"/>
      <c r="NZU245"/>
      <c r="NZV245"/>
      <c r="NZW245"/>
      <c r="NZX245"/>
      <c r="NZY245"/>
      <c r="NZZ245"/>
      <c r="OAA245"/>
      <c r="OAB245"/>
      <c r="OAC245"/>
      <c r="OAD245"/>
      <c r="OAE245"/>
      <c r="OAF245"/>
      <c r="OAG245"/>
      <c r="OAH245"/>
      <c r="OAI245"/>
      <c r="OAJ245"/>
      <c r="OAK245"/>
      <c r="OAL245"/>
      <c r="OAM245"/>
      <c r="OAN245"/>
      <c r="OAO245"/>
      <c r="OAP245"/>
      <c r="OAQ245"/>
      <c r="OAR245"/>
      <c r="OAS245"/>
      <c r="OAT245"/>
      <c r="OAU245"/>
      <c r="OAV245"/>
      <c r="OAW245"/>
      <c r="OAX245"/>
      <c r="OAY245"/>
      <c r="OAZ245"/>
      <c r="OBA245"/>
      <c r="OBB245"/>
      <c r="OBC245"/>
      <c r="OBD245"/>
      <c r="OBE245"/>
      <c r="OBF245"/>
      <c r="OBG245"/>
      <c r="OBH245"/>
      <c r="OBI245"/>
      <c r="OBJ245"/>
      <c r="OBK245"/>
      <c r="OBL245"/>
      <c r="OBM245"/>
      <c r="OBN245"/>
      <c r="OBO245"/>
      <c r="OBP245"/>
      <c r="OBQ245"/>
      <c r="OBR245"/>
      <c r="OBS245"/>
      <c r="OBT245"/>
      <c r="OBU245"/>
      <c r="OBV245"/>
      <c r="OBW245"/>
      <c r="OBX245"/>
      <c r="OBY245"/>
      <c r="OBZ245"/>
      <c r="OCA245"/>
      <c r="OCB245"/>
      <c r="OCC245"/>
      <c r="OCD245"/>
      <c r="OCE245"/>
      <c r="OCF245"/>
      <c r="OCG245"/>
      <c r="OCH245"/>
      <c r="OCI245"/>
      <c r="OCJ245"/>
      <c r="OCK245"/>
      <c r="OCL245"/>
      <c r="OCM245"/>
      <c r="OCN245"/>
      <c r="OCO245"/>
      <c r="OCP245"/>
      <c r="OCQ245"/>
      <c r="OCR245"/>
      <c r="OCS245"/>
      <c r="OCT245"/>
      <c r="OCU245"/>
      <c r="OCV245"/>
      <c r="OCW245"/>
      <c r="OCX245"/>
      <c r="OCY245"/>
      <c r="OCZ245"/>
      <c r="ODA245"/>
      <c r="ODB245"/>
      <c r="ODC245"/>
      <c r="ODD245"/>
      <c r="ODE245"/>
      <c r="ODF245"/>
      <c r="ODG245"/>
      <c r="ODH245"/>
      <c r="ODI245"/>
      <c r="ODJ245"/>
      <c r="ODK245"/>
      <c r="ODL245"/>
      <c r="ODM245"/>
      <c r="ODN245"/>
      <c r="ODO245"/>
      <c r="ODP245"/>
      <c r="ODQ245"/>
      <c r="ODR245"/>
      <c r="ODS245"/>
      <c r="ODT245"/>
      <c r="ODU245"/>
      <c r="ODV245"/>
      <c r="ODW245"/>
      <c r="ODX245"/>
      <c r="ODY245"/>
      <c r="ODZ245"/>
      <c r="OEA245"/>
      <c r="OEB245"/>
      <c r="OEC245"/>
      <c r="OED245"/>
      <c r="OEE245"/>
      <c r="OEF245"/>
      <c r="OEG245"/>
      <c r="OEH245"/>
      <c r="OEI245"/>
      <c r="OEJ245"/>
      <c r="OEK245"/>
      <c r="OEL245"/>
      <c r="OEM245"/>
      <c r="OEN245"/>
      <c r="OEO245"/>
      <c r="OEP245"/>
      <c r="OEQ245"/>
      <c r="OER245"/>
      <c r="OES245"/>
      <c r="OET245"/>
      <c r="OEU245"/>
      <c r="OEV245"/>
      <c r="OEW245"/>
      <c r="OEX245"/>
      <c r="OEY245"/>
      <c r="OEZ245"/>
      <c r="OFA245"/>
      <c r="OFB245"/>
      <c r="OFC245"/>
      <c r="OFD245"/>
      <c r="OFE245"/>
      <c r="OFF245"/>
      <c r="OFG245"/>
      <c r="OFH245"/>
      <c r="OFI245"/>
      <c r="OFJ245"/>
      <c r="OFK245"/>
      <c r="OFL245"/>
      <c r="OFM245"/>
      <c r="OFN245"/>
      <c r="OFO245"/>
      <c r="OFP245"/>
      <c r="OFQ245"/>
      <c r="OFR245"/>
      <c r="OFS245"/>
      <c r="OFT245"/>
      <c r="OFU245"/>
      <c r="OFV245"/>
      <c r="OFW245"/>
      <c r="OFX245"/>
      <c r="OFY245"/>
      <c r="OFZ245"/>
      <c r="OGA245"/>
      <c r="OGB245"/>
      <c r="OGC245"/>
      <c r="OGD245"/>
      <c r="OGE245"/>
      <c r="OGF245"/>
      <c r="OGG245"/>
      <c r="OGH245"/>
      <c r="OGI245"/>
      <c r="OGJ245"/>
      <c r="OGK245"/>
      <c r="OGL245"/>
      <c r="OGM245"/>
      <c r="OGN245"/>
      <c r="OGO245"/>
      <c r="OGP245"/>
      <c r="OGQ245"/>
      <c r="OGR245"/>
      <c r="OGS245"/>
      <c r="OGT245"/>
      <c r="OGU245"/>
      <c r="OGV245"/>
      <c r="OGW245"/>
      <c r="OGX245"/>
      <c r="OGY245"/>
      <c r="OGZ245"/>
      <c r="OHA245"/>
      <c r="OHB245"/>
      <c r="OHC245"/>
      <c r="OHD245"/>
      <c r="OHE245"/>
      <c r="OHF245"/>
      <c r="OHG245"/>
      <c r="OHH245"/>
      <c r="OHI245"/>
      <c r="OHJ245"/>
      <c r="OHK245"/>
      <c r="OHL245"/>
      <c r="OHM245"/>
      <c r="OHN245"/>
      <c r="OHO245"/>
      <c r="OHP245"/>
      <c r="OHQ245"/>
      <c r="OHR245"/>
      <c r="OHS245"/>
      <c r="OHT245"/>
      <c r="OHU245"/>
      <c r="OHV245"/>
      <c r="OHW245"/>
      <c r="OHX245"/>
      <c r="OHY245"/>
      <c r="OHZ245"/>
      <c r="OIA245"/>
      <c r="OIB245"/>
      <c r="OIC245"/>
      <c r="OID245"/>
      <c r="OIE245"/>
      <c r="OIF245"/>
      <c r="OIG245"/>
      <c r="OIH245"/>
      <c r="OII245"/>
      <c r="OIJ245"/>
      <c r="OIK245"/>
      <c r="OIL245"/>
      <c r="OIM245"/>
      <c r="OIN245"/>
      <c r="OIO245"/>
      <c r="OIP245"/>
      <c r="OIQ245"/>
      <c r="OIR245"/>
      <c r="OIS245"/>
      <c r="OIT245"/>
      <c r="OIU245"/>
      <c r="OIV245"/>
      <c r="OIW245"/>
      <c r="OIX245"/>
      <c r="OIY245"/>
      <c r="OIZ245"/>
      <c r="OJA245"/>
      <c r="OJB245"/>
      <c r="OJC245"/>
      <c r="OJD245"/>
      <c r="OJE245"/>
      <c r="OJF245"/>
      <c r="OJG245"/>
      <c r="OJH245"/>
      <c r="OJI245"/>
      <c r="OJJ245"/>
      <c r="OJK245"/>
      <c r="OJL245"/>
      <c r="OJM245"/>
      <c r="OJN245"/>
      <c r="OJO245"/>
      <c r="OJP245"/>
      <c r="OJQ245"/>
      <c r="OJR245"/>
      <c r="OJS245"/>
      <c r="OJT245"/>
      <c r="OJU245"/>
      <c r="OJV245"/>
      <c r="OJW245"/>
      <c r="OJX245"/>
      <c r="OJY245"/>
      <c r="OJZ245"/>
      <c r="OKA245"/>
      <c r="OKB245"/>
      <c r="OKC245"/>
      <c r="OKD245"/>
      <c r="OKE245"/>
      <c r="OKF245"/>
      <c r="OKG245"/>
      <c r="OKH245"/>
      <c r="OKI245"/>
      <c r="OKJ245"/>
      <c r="OKK245"/>
      <c r="OKL245"/>
      <c r="OKM245"/>
      <c r="OKN245"/>
      <c r="OKO245"/>
      <c r="OKP245"/>
      <c r="OKQ245"/>
      <c r="OKR245"/>
      <c r="OKS245"/>
      <c r="OKT245"/>
      <c r="OKU245"/>
      <c r="OKV245"/>
      <c r="OKW245"/>
      <c r="OKX245"/>
      <c r="OKY245"/>
      <c r="OKZ245"/>
      <c r="OLA245"/>
      <c r="OLB245"/>
      <c r="OLC245"/>
      <c r="OLD245"/>
      <c r="OLE245"/>
      <c r="OLF245"/>
      <c r="OLG245"/>
      <c r="OLH245"/>
      <c r="OLI245"/>
      <c r="OLJ245"/>
      <c r="OLK245"/>
      <c r="OLL245"/>
      <c r="OLM245"/>
      <c r="OLN245"/>
      <c r="OLO245"/>
      <c r="OLP245"/>
      <c r="OLQ245"/>
      <c r="OLR245"/>
      <c r="OLS245"/>
      <c r="OLT245"/>
      <c r="OLU245"/>
      <c r="OLV245"/>
      <c r="OLW245"/>
      <c r="OLX245"/>
      <c r="OLY245"/>
      <c r="OLZ245"/>
      <c r="OMA245"/>
      <c r="OMB245"/>
      <c r="OMC245"/>
      <c r="OMD245"/>
      <c r="OME245"/>
      <c r="OMF245"/>
      <c r="OMG245"/>
      <c r="OMH245"/>
      <c r="OMI245"/>
      <c r="OMJ245"/>
      <c r="OMK245"/>
      <c r="OML245"/>
      <c r="OMM245"/>
      <c r="OMN245"/>
      <c r="OMO245"/>
      <c r="OMP245"/>
      <c r="OMQ245"/>
      <c r="OMR245"/>
      <c r="OMS245"/>
      <c r="OMT245"/>
      <c r="OMU245"/>
      <c r="OMV245"/>
      <c r="OMW245"/>
      <c r="OMX245"/>
      <c r="OMY245"/>
      <c r="OMZ245"/>
      <c r="ONA245"/>
      <c r="ONB245"/>
      <c r="ONC245"/>
      <c r="OND245"/>
      <c r="ONE245"/>
      <c r="ONF245"/>
      <c r="ONG245"/>
      <c r="ONH245"/>
      <c r="ONI245"/>
      <c r="ONJ245"/>
      <c r="ONK245"/>
      <c r="ONL245"/>
      <c r="ONM245"/>
      <c r="ONN245"/>
      <c r="ONO245"/>
      <c r="ONP245"/>
      <c r="ONQ245"/>
      <c r="ONR245"/>
      <c r="ONS245"/>
      <c r="ONT245"/>
      <c r="ONU245"/>
      <c r="ONV245"/>
      <c r="ONW245"/>
      <c r="ONX245"/>
      <c r="ONY245"/>
      <c r="ONZ245"/>
      <c r="OOA245"/>
      <c r="OOB245"/>
      <c r="OOC245"/>
      <c r="OOD245"/>
      <c r="OOE245"/>
      <c r="OOF245"/>
      <c r="OOG245"/>
      <c r="OOH245"/>
      <c r="OOI245"/>
      <c r="OOJ245"/>
      <c r="OOK245"/>
      <c r="OOL245"/>
      <c r="OOM245"/>
      <c r="OON245"/>
      <c r="OOO245"/>
      <c r="OOP245"/>
      <c r="OOQ245"/>
      <c r="OOR245"/>
      <c r="OOS245"/>
      <c r="OOT245"/>
      <c r="OOU245"/>
      <c r="OOV245"/>
      <c r="OOW245"/>
      <c r="OOX245"/>
      <c r="OOY245"/>
      <c r="OOZ245"/>
      <c r="OPA245"/>
      <c r="OPB245"/>
      <c r="OPC245"/>
      <c r="OPD245"/>
      <c r="OPE245"/>
      <c r="OPF245"/>
      <c r="OPG245"/>
      <c r="OPH245"/>
      <c r="OPI245"/>
      <c r="OPJ245"/>
      <c r="OPK245"/>
      <c r="OPL245"/>
      <c r="OPM245"/>
      <c r="OPN245"/>
      <c r="OPO245"/>
      <c r="OPP245"/>
      <c r="OPQ245"/>
      <c r="OPR245"/>
      <c r="OPS245"/>
      <c r="OPT245"/>
      <c r="OPU245"/>
      <c r="OPV245"/>
      <c r="OPW245"/>
      <c r="OPX245"/>
      <c r="OPY245"/>
      <c r="OPZ245"/>
      <c r="OQA245"/>
      <c r="OQB245"/>
      <c r="OQC245"/>
      <c r="OQD245"/>
      <c r="OQE245"/>
      <c r="OQF245"/>
      <c r="OQG245"/>
      <c r="OQH245"/>
      <c r="OQI245"/>
      <c r="OQJ245"/>
      <c r="OQK245"/>
      <c r="OQL245"/>
      <c r="OQM245"/>
      <c r="OQN245"/>
      <c r="OQO245"/>
      <c r="OQP245"/>
      <c r="OQQ245"/>
      <c r="OQR245"/>
      <c r="OQS245"/>
      <c r="OQT245"/>
      <c r="OQU245"/>
      <c r="OQV245"/>
      <c r="OQW245"/>
      <c r="OQX245"/>
      <c r="OQY245"/>
      <c r="OQZ245"/>
      <c r="ORA245"/>
      <c r="ORB245"/>
      <c r="ORC245"/>
      <c r="ORD245"/>
      <c r="ORE245"/>
      <c r="ORF245"/>
      <c r="ORG245"/>
      <c r="ORH245"/>
      <c r="ORI245"/>
      <c r="ORJ245"/>
      <c r="ORK245"/>
      <c r="ORL245"/>
      <c r="ORM245"/>
      <c r="ORN245"/>
      <c r="ORO245"/>
      <c r="ORP245"/>
      <c r="ORQ245"/>
      <c r="ORR245"/>
      <c r="ORS245"/>
      <c r="ORT245"/>
      <c r="ORU245"/>
      <c r="ORV245"/>
      <c r="ORW245"/>
      <c r="ORX245"/>
      <c r="ORY245"/>
      <c r="ORZ245"/>
      <c r="OSA245"/>
      <c r="OSB245"/>
      <c r="OSC245"/>
      <c r="OSD245"/>
      <c r="OSE245"/>
      <c r="OSF245"/>
      <c r="OSG245"/>
      <c r="OSH245"/>
      <c r="OSI245"/>
      <c r="OSJ245"/>
      <c r="OSK245"/>
      <c r="OSL245"/>
      <c r="OSM245"/>
      <c r="OSN245"/>
      <c r="OSO245"/>
      <c r="OSP245"/>
      <c r="OSQ245"/>
      <c r="OSR245"/>
      <c r="OSS245"/>
      <c r="OST245"/>
      <c r="OSU245"/>
      <c r="OSV245"/>
      <c r="OSW245"/>
      <c r="OSX245"/>
      <c r="OSY245"/>
      <c r="OSZ245"/>
      <c r="OTA245"/>
      <c r="OTB245"/>
      <c r="OTC245"/>
      <c r="OTD245"/>
      <c r="OTE245"/>
      <c r="OTF245"/>
      <c r="OTG245"/>
      <c r="OTH245"/>
      <c r="OTI245"/>
      <c r="OTJ245"/>
      <c r="OTK245"/>
      <c r="OTL245"/>
      <c r="OTM245"/>
      <c r="OTN245"/>
      <c r="OTO245"/>
      <c r="OTP245"/>
      <c r="OTQ245"/>
      <c r="OTR245"/>
      <c r="OTS245"/>
      <c r="OTT245"/>
      <c r="OTU245"/>
      <c r="OTV245"/>
      <c r="OTW245"/>
      <c r="OTX245"/>
      <c r="OTY245"/>
      <c r="OTZ245"/>
      <c r="OUA245"/>
      <c r="OUB245"/>
      <c r="OUC245"/>
      <c r="OUD245"/>
      <c r="OUE245"/>
      <c r="OUF245"/>
      <c r="OUG245"/>
      <c r="OUH245"/>
      <c r="OUI245"/>
      <c r="OUJ245"/>
      <c r="OUK245"/>
      <c r="OUL245"/>
      <c r="OUM245"/>
      <c r="OUN245"/>
      <c r="OUO245"/>
      <c r="OUP245"/>
      <c r="OUQ245"/>
      <c r="OUR245"/>
      <c r="OUS245"/>
      <c r="OUT245"/>
      <c r="OUU245"/>
      <c r="OUV245"/>
      <c r="OUW245"/>
      <c r="OUX245"/>
      <c r="OUY245"/>
      <c r="OUZ245"/>
      <c r="OVA245"/>
      <c r="OVB245"/>
      <c r="OVC245"/>
      <c r="OVD245"/>
      <c r="OVE245"/>
      <c r="OVF245"/>
      <c r="OVG245"/>
      <c r="OVH245"/>
      <c r="OVI245"/>
      <c r="OVJ245"/>
      <c r="OVK245"/>
      <c r="OVL245"/>
      <c r="OVM245"/>
      <c r="OVN245"/>
      <c r="OVO245"/>
      <c r="OVP245"/>
      <c r="OVQ245"/>
      <c r="OVR245"/>
      <c r="OVS245"/>
      <c r="OVT245"/>
      <c r="OVU245"/>
      <c r="OVV245"/>
      <c r="OVW245"/>
      <c r="OVX245"/>
      <c r="OVY245"/>
      <c r="OVZ245"/>
      <c r="OWA245"/>
      <c r="OWB245"/>
      <c r="OWC245"/>
      <c r="OWD245"/>
      <c r="OWE245"/>
      <c r="OWF245"/>
      <c r="OWG245"/>
      <c r="OWH245"/>
      <c r="OWI245"/>
      <c r="OWJ245"/>
      <c r="OWK245"/>
      <c r="OWL245"/>
      <c r="OWM245"/>
      <c r="OWN245"/>
      <c r="OWO245"/>
      <c r="OWP245"/>
      <c r="OWQ245"/>
      <c r="OWR245"/>
      <c r="OWS245"/>
      <c r="OWT245"/>
      <c r="OWU245"/>
      <c r="OWV245"/>
      <c r="OWW245"/>
      <c r="OWX245"/>
      <c r="OWY245"/>
      <c r="OWZ245"/>
      <c r="OXA245"/>
      <c r="OXB245"/>
      <c r="OXC245"/>
      <c r="OXD245"/>
      <c r="OXE245"/>
      <c r="OXF245"/>
      <c r="OXG245"/>
      <c r="OXH245"/>
      <c r="OXI245"/>
      <c r="OXJ245"/>
      <c r="OXK245"/>
      <c r="OXL245"/>
      <c r="OXM245"/>
      <c r="OXN245"/>
      <c r="OXO245"/>
      <c r="OXP245"/>
      <c r="OXQ245"/>
      <c r="OXR245"/>
      <c r="OXS245"/>
      <c r="OXT245"/>
      <c r="OXU245"/>
      <c r="OXV245"/>
      <c r="OXW245"/>
      <c r="OXX245"/>
      <c r="OXY245"/>
      <c r="OXZ245"/>
      <c r="OYA245"/>
      <c r="OYB245"/>
      <c r="OYC245"/>
      <c r="OYD245"/>
      <c r="OYE245"/>
      <c r="OYF245"/>
      <c r="OYG245"/>
      <c r="OYH245"/>
      <c r="OYI245"/>
      <c r="OYJ245"/>
      <c r="OYK245"/>
      <c r="OYL245"/>
      <c r="OYM245"/>
      <c r="OYN245"/>
      <c r="OYO245"/>
      <c r="OYP245"/>
      <c r="OYQ245"/>
      <c r="OYR245"/>
      <c r="OYS245"/>
      <c r="OYT245"/>
      <c r="OYU245"/>
      <c r="OYV245"/>
      <c r="OYW245"/>
      <c r="OYX245"/>
      <c r="OYY245"/>
      <c r="OYZ245"/>
      <c r="OZA245"/>
      <c r="OZB245"/>
      <c r="OZC245"/>
      <c r="OZD245"/>
      <c r="OZE245"/>
      <c r="OZF245"/>
      <c r="OZG245"/>
      <c r="OZH245"/>
      <c r="OZI245"/>
      <c r="OZJ245"/>
      <c r="OZK245"/>
      <c r="OZL245"/>
      <c r="OZM245"/>
      <c r="OZN245"/>
      <c r="OZO245"/>
      <c r="OZP245"/>
      <c r="OZQ245"/>
      <c r="OZR245"/>
      <c r="OZS245"/>
      <c r="OZT245"/>
      <c r="OZU245"/>
      <c r="OZV245"/>
      <c r="OZW245"/>
      <c r="OZX245"/>
      <c r="OZY245"/>
      <c r="OZZ245"/>
      <c r="PAA245"/>
      <c r="PAB245"/>
      <c r="PAC245"/>
      <c r="PAD245"/>
      <c r="PAE245"/>
      <c r="PAF245"/>
      <c r="PAG245"/>
      <c r="PAH245"/>
      <c r="PAI245"/>
      <c r="PAJ245"/>
      <c r="PAK245"/>
      <c r="PAL245"/>
      <c r="PAM245"/>
      <c r="PAN245"/>
      <c r="PAO245"/>
      <c r="PAP245"/>
      <c r="PAQ245"/>
      <c r="PAR245"/>
      <c r="PAS245"/>
      <c r="PAT245"/>
      <c r="PAU245"/>
      <c r="PAV245"/>
      <c r="PAW245"/>
      <c r="PAX245"/>
      <c r="PAY245"/>
      <c r="PAZ245"/>
      <c r="PBA245"/>
      <c r="PBB245"/>
      <c r="PBC245"/>
      <c r="PBD245"/>
      <c r="PBE245"/>
      <c r="PBF245"/>
      <c r="PBG245"/>
      <c r="PBH245"/>
      <c r="PBI245"/>
      <c r="PBJ245"/>
      <c r="PBK245"/>
      <c r="PBL245"/>
      <c r="PBM245"/>
      <c r="PBN245"/>
      <c r="PBO245"/>
      <c r="PBP245"/>
      <c r="PBQ245"/>
      <c r="PBR245"/>
      <c r="PBS245"/>
      <c r="PBT245"/>
      <c r="PBU245"/>
      <c r="PBV245"/>
      <c r="PBW245"/>
      <c r="PBX245"/>
      <c r="PBY245"/>
      <c r="PBZ245"/>
      <c r="PCA245"/>
      <c r="PCB245"/>
      <c r="PCC245"/>
      <c r="PCD245"/>
      <c r="PCE245"/>
      <c r="PCF245"/>
      <c r="PCG245"/>
      <c r="PCH245"/>
      <c r="PCI245"/>
      <c r="PCJ245"/>
      <c r="PCK245"/>
      <c r="PCL245"/>
      <c r="PCM245"/>
      <c r="PCN245"/>
      <c r="PCO245"/>
      <c r="PCP245"/>
      <c r="PCQ245"/>
      <c r="PCR245"/>
      <c r="PCS245"/>
      <c r="PCT245"/>
      <c r="PCU245"/>
      <c r="PCV245"/>
      <c r="PCW245"/>
      <c r="PCX245"/>
      <c r="PCY245"/>
      <c r="PCZ245"/>
      <c r="PDA245"/>
      <c r="PDB245"/>
      <c r="PDC245"/>
      <c r="PDD245"/>
      <c r="PDE245"/>
      <c r="PDF245"/>
      <c r="PDG245"/>
      <c r="PDH245"/>
      <c r="PDI245"/>
      <c r="PDJ245"/>
      <c r="PDK245"/>
      <c r="PDL245"/>
      <c r="PDM245"/>
      <c r="PDN245"/>
      <c r="PDO245"/>
      <c r="PDP245"/>
      <c r="PDQ245"/>
      <c r="PDR245"/>
      <c r="PDS245"/>
      <c r="PDT245"/>
      <c r="PDU245"/>
      <c r="PDV245"/>
      <c r="PDW245"/>
      <c r="PDX245"/>
      <c r="PDY245"/>
      <c r="PDZ245"/>
      <c r="PEA245"/>
      <c r="PEB245"/>
      <c r="PEC245"/>
      <c r="PED245"/>
      <c r="PEE245"/>
      <c r="PEF245"/>
      <c r="PEG245"/>
      <c r="PEH245"/>
      <c r="PEI245"/>
      <c r="PEJ245"/>
      <c r="PEK245"/>
      <c r="PEL245"/>
      <c r="PEM245"/>
      <c r="PEN245"/>
      <c r="PEO245"/>
      <c r="PEP245"/>
      <c r="PEQ245"/>
      <c r="PER245"/>
      <c r="PES245"/>
      <c r="PET245"/>
      <c r="PEU245"/>
      <c r="PEV245"/>
      <c r="PEW245"/>
      <c r="PEX245"/>
      <c r="PEY245"/>
      <c r="PEZ245"/>
      <c r="PFA245"/>
      <c r="PFB245"/>
      <c r="PFC245"/>
      <c r="PFD245"/>
      <c r="PFE245"/>
      <c r="PFF245"/>
      <c r="PFG245"/>
      <c r="PFH245"/>
      <c r="PFI245"/>
      <c r="PFJ245"/>
      <c r="PFK245"/>
      <c r="PFL245"/>
      <c r="PFM245"/>
      <c r="PFN245"/>
      <c r="PFO245"/>
      <c r="PFP245"/>
      <c r="PFQ245"/>
      <c r="PFR245"/>
      <c r="PFS245"/>
      <c r="PFT245"/>
      <c r="PFU245"/>
      <c r="PFV245"/>
      <c r="PFW245"/>
      <c r="PFX245"/>
      <c r="PFY245"/>
      <c r="PFZ245"/>
      <c r="PGA245"/>
      <c r="PGB245"/>
      <c r="PGC245"/>
      <c r="PGD245"/>
      <c r="PGE245"/>
      <c r="PGF245"/>
      <c r="PGG245"/>
      <c r="PGH245"/>
      <c r="PGI245"/>
      <c r="PGJ245"/>
      <c r="PGK245"/>
      <c r="PGL245"/>
      <c r="PGM245"/>
      <c r="PGN245"/>
      <c r="PGO245"/>
      <c r="PGP245"/>
      <c r="PGQ245"/>
      <c r="PGR245"/>
      <c r="PGS245"/>
      <c r="PGT245"/>
      <c r="PGU245"/>
      <c r="PGV245"/>
      <c r="PGW245"/>
      <c r="PGX245"/>
      <c r="PGY245"/>
      <c r="PGZ245"/>
      <c r="PHA245"/>
      <c r="PHB245"/>
      <c r="PHC245"/>
      <c r="PHD245"/>
      <c r="PHE245"/>
      <c r="PHF245"/>
      <c r="PHG245"/>
      <c r="PHH245"/>
      <c r="PHI245"/>
      <c r="PHJ245"/>
      <c r="PHK245"/>
      <c r="PHL245"/>
      <c r="PHM245"/>
      <c r="PHN245"/>
      <c r="PHO245"/>
      <c r="PHP245"/>
      <c r="PHQ245"/>
      <c r="PHR245"/>
      <c r="PHS245"/>
      <c r="PHT245"/>
      <c r="PHU245"/>
      <c r="PHV245"/>
      <c r="PHW245"/>
      <c r="PHX245"/>
      <c r="PHY245"/>
      <c r="PHZ245"/>
      <c r="PIA245"/>
      <c r="PIB245"/>
      <c r="PIC245"/>
      <c r="PID245"/>
      <c r="PIE245"/>
      <c r="PIF245"/>
      <c r="PIG245"/>
      <c r="PIH245"/>
      <c r="PII245"/>
      <c r="PIJ245"/>
      <c r="PIK245"/>
      <c r="PIL245"/>
      <c r="PIM245"/>
      <c r="PIN245"/>
      <c r="PIO245"/>
      <c r="PIP245"/>
      <c r="PIQ245"/>
      <c r="PIR245"/>
      <c r="PIS245"/>
      <c r="PIT245"/>
      <c r="PIU245"/>
      <c r="PIV245"/>
      <c r="PIW245"/>
      <c r="PIX245"/>
      <c r="PIY245"/>
      <c r="PIZ245"/>
      <c r="PJA245"/>
      <c r="PJB245"/>
      <c r="PJC245"/>
      <c r="PJD245"/>
      <c r="PJE245"/>
      <c r="PJF245"/>
      <c r="PJG245"/>
      <c r="PJH245"/>
      <c r="PJI245"/>
      <c r="PJJ245"/>
      <c r="PJK245"/>
      <c r="PJL245"/>
      <c r="PJM245"/>
      <c r="PJN245"/>
      <c r="PJO245"/>
      <c r="PJP245"/>
      <c r="PJQ245"/>
      <c r="PJR245"/>
      <c r="PJS245"/>
      <c r="PJT245"/>
      <c r="PJU245"/>
      <c r="PJV245"/>
      <c r="PJW245"/>
      <c r="PJX245"/>
      <c r="PJY245"/>
      <c r="PJZ245"/>
      <c r="PKA245"/>
      <c r="PKB245"/>
      <c r="PKC245"/>
      <c r="PKD245"/>
      <c r="PKE245"/>
      <c r="PKF245"/>
      <c r="PKG245"/>
      <c r="PKH245"/>
      <c r="PKI245"/>
      <c r="PKJ245"/>
      <c r="PKK245"/>
      <c r="PKL245"/>
      <c r="PKM245"/>
      <c r="PKN245"/>
      <c r="PKO245"/>
      <c r="PKP245"/>
      <c r="PKQ245"/>
      <c r="PKR245"/>
      <c r="PKS245"/>
      <c r="PKT245"/>
      <c r="PKU245"/>
      <c r="PKV245"/>
      <c r="PKW245"/>
      <c r="PKX245"/>
      <c r="PKY245"/>
      <c r="PKZ245"/>
      <c r="PLA245"/>
      <c r="PLB245"/>
      <c r="PLC245"/>
      <c r="PLD245"/>
      <c r="PLE245"/>
      <c r="PLF245"/>
      <c r="PLG245"/>
      <c r="PLH245"/>
      <c r="PLI245"/>
      <c r="PLJ245"/>
      <c r="PLK245"/>
      <c r="PLL245"/>
      <c r="PLM245"/>
      <c r="PLN245"/>
      <c r="PLO245"/>
      <c r="PLP245"/>
      <c r="PLQ245"/>
      <c r="PLR245"/>
      <c r="PLS245"/>
      <c r="PLT245"/>
      <c r="PLU245"/>
      <c r="PLV245"/>
      <c r="PLW245"/>
      <c r="PLX245"/>
      <c r="PLY245"/>
      <c r="PLZ245"/>
      <c r="PMA245"/>
      <c r="PMB245"/>
      <c r="PMC245"/>
      <c r="PMD245"/>
      <c r="PME245"/>
      <c r="PMF245"/>
      <c r="PMG245"/>
      <c r="PMH245"/>
      <c r="PMI245"/>
      <c r="PMJ245"/>
      <c r="PMK245"/>
      <c r="PML245"/>
      <c r="PMM245"/>
      <c r="PMN245"/>
      <c r="PMO245"/>
      <c r="PMP245"/>
      <c r="PMQ245"/>
      <c r="PMR245"/>
      <c r="PMS245"/>
      <c r="PMT245"/>
      <c r="PMU245"/>
      <c r="PMV245"/>
      <c r="PMW245"/>
      <c r="PMX245"/>
      <c r="PMY245"/>
      <c r="PMZ245"/>
      <c r="PNA245"/>
      <c r="PNB245"/>
      <c r="PNC245"/>
      <c r="PND245"/>
      <c r="PNE245"/>
      <c r="PNF245"/>
      <c r="PNG245"/>
      <c r="PNH245"/>
      <c r="PNI245"/>
      <c r="PNJ245"/>
      <c r="PNK245"/>
      <c r="PNL245"/>
      <c r="PNM245"/>
      <c r="PNN245"/>
      <c r="PNO245"/>
      <c r="PNP245"/>
      <c r="PNQ245"/>
      <c r="PNR245"/>
      <c r="PNS245"/>
      <c r="PNT245"/>
      <c r="PNU245"/>
      <c r="PNV245"/>
      <c r="PNW245"/>
      <c r="PNX245"/>
      <c r="PNY245"/>
      <c r="PNZ245"/>
      <c r="POA245"/>
      <c r="POB245"/>
      <c r="POC245"/>
      <c r="POD245"/>
      <c r="POE245"/>
      <c r="POF245"/>
      <c r="POG245"/>
      <c r="POH245"/>
      <c r="POI245"/>
      <c r="POJ245"/>
      <c r="POK245"/>
      <c r="POL245"/>
      <c r="POM245"/>
      <c r="PON245"/>
      <c r="POO245"/>
      <c r="POP245"/>
      <c r="POQ245"/>
      <c r="POR245"/>
      <c r="POS245"/>
      <c r="POT245"/>
      <c r="POU245"/>
      <c r="POV245"/>
      <c r="POW245"/>
      <c r="POX245"/>
      <c r="POY245"/>
      <c r="POZ245"/>
      <c r="PPA245"/>
      <c r="PPB245"/>
      <c r="PPC245"/>
      <c r="PPD245"/>
      <c r="PPE245"/>
      <c r="PPF245"/>
      <c r="PPG245"/>
      <c r="PPH245"/>
      <c r="PPI245"/>
      <c r="PPJ245"/>
      <c r="PPK245"/>
      <c r="PPL245"/>
      <c r="PPM245"/>
      <c r="PPN245"/>
      <c r="PPO245"/>
      <c r="PPP245"/>
      <c r="PPQ245"/>
      <c r="PPR245"/>
      <c r="PPS245"/>
      <c r="PPT245"/>
      <c r="PPU245"/>
      <c r="PPV245"/>
      <c r="PPW245"/>
      <c r="PPX245"/>
      <c r="PPY245"/>
      <c r="PPZ245"/>
      <c r="PQA245"/>
      <c r="PQB245"/>
      <c r="PQC245"/>
      <c r="PQD245"/>
      <c r="PQE245"/>
      <c r="PQF245"/>
      <c r="PQG245"/>
      <c r="PQH245"/>
      <c r="PQI245"/>
      <c r="PQJ245"/>
      <c r="PQK245"/>
      <c r="PQL245"/>
      <c r="PQM245"/>
      <c r="PQN245"/>
      <c r="PQO245"/>
      <c r="PQP245"/>
      <c r="PQQ245"/>
      <c r="PQR245"/>
      <c r="PQS245"/>
      <c r="PQT245"/>
      <c r="PQU245"/>
      <c r="PQV245"/>
      <c r="PQW245"/>
      <c r="PQX245"/>
      <c r="PQY245"/>
      <c r="PQZ245"/>
      <c r="PRA245"/>
      <c r="PRB245"/>
      <c r="PRC245"/>
      <c r="PRD245"/>
      <c r="PRE245"/>
      <c r="PRF245"/>
      <c r="PRG245"/>
      <c r="PRH245"/>
      <c r="PRI245"/>
      <c r="PRJ245"/>
      <c r="PRK245"/>
      <c r="PRL245"/>
      <c r="PRM245"/>
      <c r="PRN245"/>
      <c r="PRO245"/>
      <c r="PRP245"/>
      <c r="PRQ245"/>
      <c r="PRR245"/>
      <c r="PRS245"/>
      <c r="PRT245"/>
      <c r="PRU245"/>
      <c r="PRV245"/>
      <c r="PRW245"/>
      <c r="PRX245"/>
      <c r="PRY245"/>
      <c r="PRZ245"/>
      <c r="PSA245"/>
      <c r="PSB245"/>
      <c r="PSC245"/>
      <c r="PSD245"/>
      <c r="PSE245"/>
      <c r="PSF245"/>
      <c r="PSG245"/>
      <c r="PSH245"/>
      <c r="PSI245"/>
      <c r="PSJ245"/>
      <c r="PSK245"/>
      <c r="PSL245"/>
      <c r="PSM245"/>
      <c r="PSN245"/>
      <c r="PSO245"/>
      <c r="PSP245"/>
      <c r="PSQ245"/>
      <c r="PSR245"/>
      <c r="PSS245"/>
      <c r="PST245"/>
      <c r="PSU245"/>
      <c r="PSV245"/>
      <c r="PSW245"/>
      <c r="PSX245"/>
      <c r="PSY245"/>
      <c r="PSZ245"/>
      <c r="PTA245"/>
      <c r="PTB245"/>
      <c r="PTC245"/>
      <c r="PTD245"/>
      <c r="PTE245"/>
      <c r="PTF245"/>
      <c r="PTG245"/>
      <c r="PTH245"/>
      <c r="PTI245"/>
      <c r="PTJ245"/>
      <c r="PTK245"/>
      <c r="PTL245"/>
      <c r="PTM245"/>
      <c r="PTN245"/>
      <c r="PTO245"/>
      <c r="PTP245"/>
      <c r="PTQ245"/>
      <c r="PTR245"/>
      <c r="PTS245"/>
      <c r="PTT245"/>
      <c r="PTU245"/>
      <c r="PTV245"/>
      <c r="PTW245"/>
      <c r="PTX245"/>
      <c r="PTY245"/>
      <c r="PTZ245"/>
      <c r="PUA245"/>
      <c r="PUB245"/>
      <c r="PUC245"/>
      <c r="PUD245"/>
      <c r="PUE245"/>
      <c r="PUF245"/>
      <c r="PUG245"/>
      <c r="PUH245"/>
      <c r="PUI245"/>
      <c r="PUJ245"/>
      <c r="PUK245"/>
      <c r="PUL245"/>
      <c r="PUM245"/>
      <c r="PUN245"/>
      <c r="PUO245"/>
      <c r="PUP245"/>
      <c r="PUQ245"/>
      <c r="PUR245"/>
      <c r="PUS245"/>
      <c r="PUT245"/>
      <c r="PUU245"/>
      <c r="PUV245"/>
      <c r="PUW245"/>
      <c r="PUX245"/>
      <c r="PUY245"/>
      <c r="PUZ245"/>
      <c r="PVA245"/>
      <c r="PVB245"/>
      <c r="PVC245"/>
      <c r="PVD245"/>
      <c r="PVE245"/>
      <c r="PVF245"/>
      <c r="PVG245"/>
      <c r="PVH245"/>
      <c r="PVI245"/>
      <c r="PVJ245"/>
      <c r="PVK245"/>
      <c r="PVL245"/>
      <c r="PVM245"/>
      <c r="PVN245"/>
      <c r="PVO245"/>
      <c r="PVP245"/>
      <c r="PVQ245"/>
      <c r="PVR245"/>
      <c r="PVS245"/>
      <c r="PVT245"/>
      <c r="PVU245"/>
      <c r="PVV245"/>
      <c r="PVW245"/>
      <c r="PVX245"/>
      <c r="PVY245"/>
      <c r="PVZ245"/>
      <c r="PWA245"/>
      <c r="PWB245"/>
      <c r="PWC245"/>
      <c r="PWD245"/>
      <c r="PWE245"/>
      <c r="PWF245"/>
      <c r="PWG245"/>
      <c r="PWH245"/>
      <c r="PWI245"/>
      <c r="PWJ245"/>
      <c r="PWK245"/>
      <c r="PWL245"/>
      <c r="PWM245"/>
      <c r="PWN245"/>
      <c r="PWO245"/>
      <c r="PWP245"/>
      <c r="PWQ245"/>
      <c r="PWR245"/>
      <c r="PWS245"/>
      <c r="PWT245"/>
      <c r="PWU245"/>
      <c r="PWV245"/>
      <c r="PWW245"/>
      <c r="PWX245"/>
      <c r="PWY245"/>
      <c r="PWZ245"/>
      <c r="PXA245"/>
      <c r="PXB245"/>
      <c r="PXC245"/>
      <c r="PXD245"/>
      <c r="PXE245"/>
      <c r="PXF245"/>
      <c r="PXG245"/>
      <c r="PXH245"/>
      <c r="PXI245"/>
      <c r="PXJ245"/>
      <c r="PXK245"/>
      <c r="PXL245"/>
      <c r="PXM245"/>
      <c r="PXN245"/>
      <c r="PXO245"/>
      <c r="PXP245"/>
      <c r="PXQ245"/>
      <c r="PXR245"/>
      <c r="PXS245"/>
      <c r="PXT245"/>
      <c r="PXU245"/>
      <c r="PXV245"/>
      <c r="PXW245"/>
      <c r="PXX245"/>
      <c r="PXY245"/>
      <c r="PXZ245"/>
      <c r="PYA245"/>
      <c r="PYB245"/>
      <c r="PYC245"/>
      <c r="PYD245"/>
      <c r="PYE245"/>
      <c r="PYF245"/>
      <c r="PYG245"/>
      <c r="PYH245"/>
      <c r="PYI245"/>
      <c r="PYJ245"/>
      <c r="PYK245"/>
      <c r="PYL245"/>
      <c r="PYM245"/>
      <c r="PYN245"/>
      <c r="PYO245"/>
      <c r="PYP245"/>
      <c r="PYQ245"/>
      <c r="PYR245"/>
      <c r="PYS245"/>
      <c r="PYT245"/>
      <c r="PYU245"/>
      <c r="PYV245"/>
      <c r="PYW245"/>
      <c r="PYX245"/>
      <c r="PYY245"/>
      <c r="PYZ245"/>
      <c r="PZA245"/>
      <c r="PZB245"/>
      <c r="PZC245"/>
      <c r="PZD245"/>
      <c r="PZE245"/>
      <c r="PZF245"/>
      <c r="PZG245"/>
      <c r="PZH245"/>
      <c r="PZI245"/>
      <c r="PZJ245"/>
      <c r="PZK245"/>
      <c r="PZL245"/>
      <c r="PZM245"/>
      <c r="PZN245"/>
      <c r="PZO245"/>
      <c r="PZP245"/>
      <c r="PZQ245"/>
      <c r="PZR245"/>
      <c r="PZS245"/>
      <c r="PZT245"/>
      <c r="PZU245"/>
      <c r="PZV245"/>
      <c r="PZW245"/>
      <c r="PZX245"/>
      <c r="PZY245"/>
      <c r="PZZ245"/>
      <c r="QAA245"/>
      <c r="QAB245"/>
      <c r="QAC245"/>
      <c r="QAD245"/>
      <c r="QAE245"/>
      <c r="QAF245"/>
      <c r="QAG245"/>
      <c r="QAH245"/>
      <c r="QAI245"/>
      <c r="QAJ245"/>
      <c r="QAK245"/>
      <c r="QAL245"/>
      <c r="QAM245"/>
      <c r="QAN245"/>
      <c r="QAO245"/>
      <c r="QAP245"/>
      <c r="QAQ245"/>
      <c r="QAR245"/>
      <c r="QAS245"/>
      <c r="QAT245"/>
      <c r="QAU245"/>
      <c r="QAV245"/>
      <c r="QAW245"/>
      <c r="QAX245"/>
      <c r="QAY245"/>
      <c r="QAZ245"/>
      <c r="QBA245"/>
      <c r="QBB245"/>
      <c r="QBC245"/>
      <c r="QBD245"/>
      <c r="QBE245"/>
      <c r="QBF245"/>
      <c r="QBG245"/>
      <c r="QBH245"/>
      <c r="QBI245"/>
      <c r="QBJ245"/>
      <c r="QBK245"/>
      <c r="QBL245"/>
      <c r="QBM245"/>
      <c r="QBN245"/>
      <c r="QBO245"/>
      <c r="QBP245"/>
      <c r="QBQ245"/>
      <c r="QBR245"/>
      <c r="QBS245"/>
      <c r="QBT245"/>
      <c r="QBU245"/>
      <c r="QBV245"/>
      <c r="QBW245"/>
      <c r="QBX245"/>
      <c r="QBY245"/>
      <c r="QBZ245"/>
      <c r="QCA245"/>
      <c r="QCB245"/>
      <c r="QCC245"/>
      <c r="QCD245"/>
      <c r="QCE245"/>
      <c r="QCF245"/>
      <c r="QCG245"/>
      <c r="QCH245"/>
      <c r="QCI245"/>
      <c r="QCJ245"/>
      <c r="QCK245"/>
      <c r="QCL245"/>
      <c r="QCM245"/>
      <c r="QCN245"/>
      <c r="QCO245"/>
      <c r="QCP245"/>
      <c r="QCQ245"/>
      <c r="QCR245"/>
      <c r="QCS245"/>
      <c r="QCT245"/>
      <c r="QCU245"/>
      <c r="QCV245"/>
      <c r="QCW245"/>
      <c r="QCX245"/>
      <c r="QCY245"/>
      <c r="QCZ245"/>
      <c r="QDA245"/>
      <c r="QDB245"/>
      <c r="QDC245"/>
      <c r="QDD245"/>
      <c r="QDE245"/>
      <c r="QDF245"/>
      <c r="QDG245"/>
      <c r="QDH245"/>
      <c r="QDI245"/>
      <c r="QDJ245"/>
      <c r="QDK245"/>
      <c r="QDL245"/>
      <c r="QDM245"/>
      <c r="QDN245"/>
      <c r="QDO245"/>
      <c r="QDP245"/>
      <c r="QDQ245"/>
      <c r="QDR245"/>
      <c r="QDS245"/>
      <c r="QDT245"/>
      <c r="QDU245"/>
      <c r="QDV245"/>
      <c r="QDW245"/>
      <c r="QDX245"/>
      <c r="QDY245"/>
      <c r="QDZ245"/>
      <c r="QEA245"/>
      <c r="QEB245"/>
      <c r="QEC245"/>
      <c r="QED245"/>
      <c r="QEE245"/>
      <c r="QEF245"/>
      <c r="QEG245"/>
      <c r="QEH245"/>
      <c r="QEI245"/>
      <c r="QEJ245"/>
      <c r="QEK245"/>
      <c r="QEL245"/>
      <c r="QEM245"/>
      <c r="QEN245"/>
      <c r="QEO245"/>
      <c r="QEP245"/>
      <c r="QEQ245"/>
      <c r="QER245"/>
      <c r="QES245"/>
      <c r="QET245"/>
      <c r="QEU245"/>
      <c r="QEV245"/>
      <c r="QEW245"/>
      <c r="QEX245"/>
      <c r="QEY245"/>
      <c r="QEZ245"/>
      <c r="QFA245"/>
      <c r="QFB245"/>
      <c r="QFC245"/>
      <c r="QFD245"/>
      <c r="QFE245"/>
      <c r="QFF245"/>
      <c r="QFG245"/>
      <c r="QFH245"/>
      <c r="QFI245"/>
      <c r="QFJ245"/>
      <c r="QFK245"/>
      <c r="QFL245"/>
      <c r="QFM245"/>
      <c r="QFN245"/>
      <c r="QFO245"/>
      <c r="QFP245"/>
      <c r="QFQ245"/>
      <c r="QFR245"/>
      <c r="QFS245"/>
      <c r="QFT245"/>
      <c r="QFU245"/>
      <c r="QFV245"/>
      <c r="QFW245"/>
      <c r="QFX245"/>
      <c r="QFY245"/>
      <c r="QFZ245"/>
      <c r="QGA245"/>
      <c r="QGB245"/>
      <c r="QGC245"/>
      <c r="QGD245"/>
      <c r="QGE245"/>
      <c r="QGF245"/>
      <c r="QGG245"/>
      <c r="QGH245"/>
      <c r="QGI245"/>
      <c r="QGJ245"/>
      <c r="QGK245"/>
      <c r="QGL245"/>
      <c r="QGM245"/>
      <c r="QGN245"/>
      <c r="QGO245"/>
      <c r="QGP245"/>
      <c r="QGQ245"/>
      <c r="QGR245"/>
      <c r="QGS245"/>
      <c r="QGT245"/>
      <c r="QGU245"/>
      <c r="QGV245"/>
      <c r="QGW245"/>
      <c r="QGX245"/>
      <c r="QGY245"/>
      <c r="QGZ245"/>
      <c r="QHA245"/>
      <c r="QHB245"/>
      <c r="QHC245"/>
      <c r="QHD245"/>
      <c r="QHE245"/>
      <c r="QHF245"/>
      <c r="QHG245"/>
      <c r="QHH245"/>
      <c r="QHI245"/>
      <c r="QHJ245"/>
      <c r="QHK245"/>
      <c r="QHL245"/>
      <c r="QHM245"/>
      <c r="QHN245"/>
      <c r="QHO245"/>
      <c r="QHP245"/>
      <c r="QHQ245"/>
      <c r="QHR245"/>
      <c r="QHS245"/>
      <c r="QHT245"/>
      <c r="QHU245"/>
      <c r="QHV245"/>
      <c r="QHW245"/>
      <c r="QHX245"/>
      <c r="QHY245"/>
      <c r="QHZ245"/>
      <c r="QIA245"/>
      <c r="QIB245"/>
      <c r="QIC245"/>
      <c r="QID245"/>
      <c r="QIE245"/>
      <c r="QIF245"/>
      <c r="QIG245"/>
      <c r="QIH245"/>
      <c r="QII245"/>
      <c r="QIJ245"/>
      <c r="QIK245"/>
      <c r="QIL245"/>
      <c r="QIM245"/>
      <c r="QIN245"/>
      <c r="QIO245"/>
      <c r="QIP245"/>
      <c r="QIQ245"/>
      <c r="QIR245"/>
      <c r="QIS245"/>
      <c r="QIT245"/>
      <c r="QIU245"/>
      <c r="QIV245"/>
      <c r="QIW245"/>
      <c r="QIX245"/>
      <c r="QIY245"/>
      <c r="QIZ245"/>
      <c r="QJA245"/>
      <c r="QJB245"/>
      <c r="QJC245"/>
      <c r="QJD245"/>
      <c r="QJE245"/>
      <c r="QJF245"/>
      <c r="QJG245"/>
      <c r="QJH245"/>
      <c r="QJI245"/>
      <c r="QJJ245"/>
      <c r="QJK245"/>
      <c r="QJL245"/>
      <c r="QJM245"/>
      <c r="QJN245"/>
      <c r="QJO245"/>
      <c r="QJP245"/>
      <c r="QJQ245"/>
      <c r="QJR245"/>
      <c r="QJS245"/>
      <c r="QJT245"/>
      <c r="QJU245"/>
      <c r="QJV245"/>
      <c r="QJW245"/>
      <c r="QJX245"/>
      <c r="QJY245"/>
      <c r="QJZ245"/>
      <c r="QKA245"/>
      <c r="QKB245"/>
      <c r="QKC245"/>
      <c r="QKD245"/>
      <c r="QKE245"/>
      <c r="QKF245"/>
      <c r="QKG245"/>
      <c r="QKH245"/>
      <c r="QKI245"/>
      <c r="QKJ245"/>
      <c r="QKK245"/>
      <c r="QKL245"/>
      <c r="QKM245"/>
      <c r="QKN245"/>
      <c r="QKO245"/>
      <c r="QKP245"/>
      <c r="QKQ245"/>
      <c r="QKR245"/>
      <c r="QKS245"/>
      <c r="QKT245"/>
      <c r="QKU245"/>
      <c r="QKV245"/>
      <c r="QKW245"/>
      <c r="QKX245"/>
      <c r="QKY245"/>
      <c r="QKZ245"/>
      <c r="QLA245"/>
      <c r="QLB245"/>
      <c r="QLC245"/>
      <c r="QLD245"/>
      <c r="QLE245"/>
      <c r="QLF245"/>
      <c r="QLG245"/>
      <c r="QLH245"/>
      <c r="QLI245"/>
      <c r="QLJ245"/>
      <c r="QLK245"/>
      <c r="QLL245"/>
      <c r="QLM245"/>
      <c r="QLN245"/>
      <c r="QLO245"/>
      <c r="QLP245"/>
      <c r="QLQ245"/>
      <c r="QLR245"/>
      <c r="QLS245"/>
      <c r="QLT245"/>
      <c r="QLU245"/>
      <c r="QLV245"/>
      <c r="QLW245"/>
      <c r="QLX245"/>
      <c r="QLY245"/>
      <c r="QLZ245"/>
      <c r="QMA245"/>
      <c r="QMB245"/>
      <c r="QMC245"/>
      <c r="QMD245"/>
      <c r="QME245"/>
      <c r="QMF245"/>
      <c r="QMG245"/>
      <c r="QMH245"/>
      <c r="QMI245"/>
      <c r="QMJ245"/>
      <c r="QMK245"/>
      <c r="QML245"/>
      <c r="QMM245"/>
      <c r="QMN245"/>
      <c r="QMO245"/>
      <c r="QMP245"/>
      <c r="QMQ245"/>
      <c r="QMR245"/>
      <c r="QMS245"/>
      <c r="QMT245"/>
      <c r="QMU245"/>
      <c r="QMV245"/>
      <c r="QMW245"/>
      <c r="QMX245"/>
      <c r="QMY245"/>
      <c r="QMZ245"/>
      <c r="QNA245"/>
      <c r="QNB245"/>
      <c r="QNC245"/>
      <c r="QND245"/>
      <c r="QNE245"/>
      <c r="QNF245"/>
      <c r="QNG245"/>
      <c r="QNH245"/>
      <c r="QNI245"/>
      <c r="QNJ245"/>
      <c r="QNK245"/>
      <c r="QNL245"/>
      <c r="QNM245"/>
      <c r="QNN245"/>
      <c r="QNO245"/>
      <c r="QNP245"/>
      <c r="QNQ245"/>
      <c r="QNR245"/>
      <c r="QNS245"/>
      <c r="QNT245"/>
      <c r="QNU245"/>
      <c r="QNV245"/>
      <c r="QNW245"/>
      <c r="QNX245"/>
      <c r="QNY245"/>
      <c r="QNZ245"/>
      <c r="QOA245"/>
      <c r="QOB245"/>
      <c r="QOC245"/>
      <c r="QOD245"/>
      <c r="QOE245"/>
      <c r="QOF245"/>
      <c r="QOG245"/>
      <c r="QOH245"/>
      <c r="QOI245"/>
      <c r="QOJ245"/>
      <c r="QOK245"/>
      <c r="QOL245"/>
      <c r="QOM245"/>
      <c r="QON245"/>
      <c r="QOO245"/>
      <c r="QOP245"/>
      <c r="QOQ245"/>
      <c r="QOR245"/>
      <c r="QOS245"/>
      <c r="QOT245"/>
      <c r="QOU245"/>
      <c r="QOV245"/>
      <c r="QOW245"/>
      <c r="QOX245"/>
      <c r="QOY245"/>
      <c r="QOZ245"/>
      <c r="QPA245"/>
      <c r="QPB245"/>
      <c r="QPC245"/>
      <c r="QPD245"/>
      <c r="QPE245"/>
      <c r="QPF245"/>
      <c r="QPG245"/>
      <c r="QPH245"/>
      <c r="QPI245"/>
      <c r="QPJ245"/>
      <c r="QPK245"/>
      <c r="QPL245"/>
      <c r="QPM245"/>
      <c r="QPN245"/>
      <c r="QPO245"/>
      <c r="QPP245"/>
      <c r="QPQ245"/>
      <c r="QPR245"/>
      <c r="QPS245"/>
      <c r="QPT245"/>
      <c r="QPU245"/>
      <c r="QPV245"/>
      <c r="QPW245"/>
      <c r="QPX245"/>
      <c r="QPY245"/>
      <c r="QPZ245"/>
      <c r="QQA245"/>
      <c r="QQB245"/>
      <c r="QQC245"/>
      <c r="QQD245"/>
      <c r="QQE245"/>
      <c r="QQF245"/>
      <c r="QQG245"/>
      <c r="QQH245"/>
      <c r="QQI245"/>
      <c r="QQJ245"/>
      <c r="QQK245"/>
      <c r="QQL245"/>
      <c r="QQM245"/>
      <c r="QQN245"/>
      <c r="QQO245"/>
      <c r="QQP245"/>
      <c r="QQQ245"/>
      <c r="QQR245"/>
      <c r="QQS245"/>
      <c r="QQT245"/>
      <c r="QQU245"/>
      <c r="QQV245"/>
      <c r="QQW245"/>
      <c r="QQX245"/>
      <c r="QQY245"/>
      <c r="QQZ245"/>
      <c r="QRA245"/>
      <c r="QRB245"/>
      <c r="QRC245"/>
      <c r="QRD245"/>
      <c r="QRE245"/>
      <c r="QRF245"/>
      <c r="QRG245"/>
      <c r="QRH245"/>
      <c r="QRI245"/>
      <c r="QRJ245"/>
      <c r="QRK245"/>
      <c r="QRL245"/>
      <c r="QRM245"/>
      <c r="QRN245"/>
      <c r="QRO245"/>
      <c r="QRP245"/>
      <c r="QRQ245"/>
      <c r="QRR245"/>
      <c r="QRS245"/>
      <c r="QRT245"/>
      <c r="QRU245"/>
      <c r="QRV245"/>
      <c r="QRW245"/>
      <c r="QRX245"/>
      <c r="QRY245"/>
      <c r="QRZ245"/>
      <c r="QSA245"/>
      <c r="QSB245"/>
      <c r="QSC245"/>
      <c r="QSD245"/>
      <c r="QSE245"/>
      <c r="QSF245"/>
      <c r="QSG245"/>
      <c r="QSH245"/>
      <c r="QSI245"/>
      <c r="QSJ245"/>
      <c r="QSK245"/>
      <c r="QSL245"/>
      <c r="QSM245"/>
      <c r="QSN245"/>
      <c r="QSO245"/>
      <c r="QSP245"/>
      <c r="QSQ245"/>
      <c r="QSR245"/>
      <c r="QSS245"/>
      <c r="QST245"/>
      <c r="QSU245"/>
      <c r="QSV245"/>
      <c r="QSW245"/>
      <c r="QSX245"/>
      <c r="QSY245"/>
      <c r="QSZ245"/>
      <c r="QTA245"/>
      <c r="QTB245"/>
      <c r="QTC245"/>
      <c r="QTD245"/>
      <c r="QTE245"/>
      <c r="QTF245"/>
      <c r="QTG245"/>
      <c r="QTH245"/>
      <c r="QTI245"/>
      <c r="QTJ245"/>
      <c r="QTK245"/>
      <c r="QTL245"/>
      <c r="QTM245"/>
      <c r="QTN245"/>
      <c r="QTO245"/>
      <c r="QTP245"/>
      <c r="QTQ245"/>
      <c r="QTR245"/>
      <c r="QTS245"/>
      <c r="QTT245"/>
      <c r="QTU245"/>
      <c r="QTV245"/>
      <c r="QTW245"/>
      <c r="QTX245"/>
      <c r="QTY245"/>
      <c r="QTZ245"/>
      <c r="QUA245"/>
      <c r="QUB245"/>
      <c r="QUC245"/>
      <c r="QUD245"/>
      <c r="QUE245"/>
      <c r="QUF245"/>
      <c r="QUG245"/>
      <c r="QUH245"/>
      <c r="QUI245"/>
      <c r="QUJ245"/>
      <c r="QUK245"/>
      <c r="QUL245"/>
      <c r="QUM245"/>
      <c r="QUN245"/>
      <c r="QUO245"/>
      <c r="QUP245"/>
      <c r="QUQ245"/>
      <c r="QUR245"/>
      <c r="QUS245"/>
      <c r="QUT245"/>
      <c r="QUU245"/>
      <c r="QUV245"/>
      <c r="QUW245"/>
      <c r="QUX245"/>
      <c r="QUY245"/>
      <c r="QUZ245"/>
      <c r="QVA245"/>
      <c r="QVB245"/>
      <c r="QVC245"/>
      <c r="QVD245"/>
      <c r="QVE245"/>
      <c r="QVF245"/>
      <c r="QVG245"/>
      <c r="QVH245"/>
      <c r="QVI245"/>
      <c r="QVJ245"/>
      <c r="QVK245"/>
      <c r="QVL245"/>
      <c r="QVM245"/>
      <c r="QVN245"/>
      <c r="QVO245"/>
      <c r="QVP245"/>
      <c r="QVQ245"/>
      <c r="QVR245"/>
      <c r="QVS245"/>
      <c r="QVT245"/>
      <c r="QVU245"/>
      <c r="QVV245"/>
      <c r="QVW245"/>
      <c r="QVX245"/>
      <c r="QVY245"/>
      <c r="QVZ245"/>
      <c r="QWA245"/>
      <c r="QWB245"/>
      <c r="QWC245"/>
      <c r="QWD245"/>
      <c r="QWE245"/>
      <c r="QWF245"/>
      <c r="QWG245"/>
      <c r="QWH245"/>
      <c r="QWI245"/>
      <c r="QWJ245"/>
      <c r="QWK245"/>
      <c r="QWL245"/>
      <c r="QWM245"/>
      <c r="QWN245"/>
      <c r="QWO245"/>
      <c r="QWP245"/>
      <c r="QWQ245"/>
      <c r="QWR245"/>
      <c r="QWS245"/>
      <c r="QWT245"/>
      <c r="QWU245"/>
      <c r="QWV245"/>
      <c r="QWW245"/>
      <c r="QWX245"/>
      <c r="QWY245"/>
      <c r="QWZ245"/>
      <c r="QXA245"/>
      <c r="QXB245"/>
      <c r="QXC245"/>
      <c r="QXD245"/>
      <c r="QXE245"/>
      <c r="QXF245"/>
      <c r="QXG245"/>
      <c r="QXH245"/>
      <c r="QXI245"/>
      <c r="QXJ245"/>
      <c r="QXK245"/>
      <c r="QXL245"/>
      <c r="QXM245"/>
      <c r="QXN245"/>
      <c r="QXO245"/>
      <c r="QXP245"/>
      <c r="QXQ245"/>
      <c r="QXR245"/>
      <c r="QXS245"/>
      <c r="QXT245"/>
      <c r="QXU245"/>
      <c r="QXV245"/>
      <c r="QXW245"/>
      <c r="QXX245"/>
      <c r="QXY245"/>
      <c r="QXZ245"/>
      <c r="QYA245"/>
      <c r="QYB245"/>
      <c r="QYC245"/>
      <c r="QYD245"/>
      <c r="QYE245"/>
      <c r="QYF245"/>
      <c r="QYG245"/>
      <c r="QYH245"/>
      <c r="QYI245"/>
      <c r="QYJ245"/>
      <c r="QYK245"/>
      <c r="QYL245"/>
      <c r="QYM245"/>
      <c r="QYN245"/>
      <c r="QYO245"/>
      <c r="QYP245"/>
      <c r="QYQ245"/>
      <c r="QYR245"/>
      <c r="QYS245"/>
      <c r="QYT245"/>
      <c r="QYU245"/>
      <c r="QYV245"/>
      <c r="QYW245"/>
      <c r="QYX245"/>
      <c r="QYY245"/>
      <c r="QYZ245"/>
      <c r="QZA245"/>
      <c r="QZB245"/>
      <c r="QZC245"/>
      <c r="QZD245"/>
      <c r="QZE245"/>
      <c r="QZF245"/>
      <c r="QZG245"/>
      <c r="QZH245"/>
      <c r="QZI245"/>
      <c r="QZJ245"/>
      <c r="QZK245"/>
      <c r="QZL245"/>
      <c r="QZM245"/>
      <c r="QZN245"/>
      <c r="QZO245"/>
      <c r="QZP245"/>
      <c r="QZQ245"/>
      <c r="QZR245"/>
      <c r="QZS245"/>
      <c r="QZT245"/>
      <c r="QZU245"/>
      <c r="QZV245"/>
      <c r="QZW245"/>
      <c r="QZX245"/>
      <c r="QZY245"/>
      <c r="QZZ245"/>
      <c r="RAA245"/>
      <c r="RAB245"/>
      <c r="RAC245"/>
      <c r="RAD245"/>
      <c r="RAE245"/>
      <c r="RAF245"/>
      <c r="RAG245"/>
      <c r="RAH245"/>
      <c r="RAI245"/>
      <c r="RAJ245"/>
      <c r="RAK245"/>
      <c r="RAL245"/>
      <c r="RAM245"/>
      <c r="RAN245"/>
      <c r="RAO245"/>
      <c r="RAP245"/>
      <c r="RAQ245"/>
      <c r="RAR245"/>
      <c r="RAS245"/>
      <c r="RAT245"/>
      <c r="RAU245"/>
      <c r="RAV245"/>
      <c r="RAW245"/>
      <c r="RAX245"/>
      <c r="RAY245"/>
      <c r="RAZ245"/>
      <c r="RBA245"/>
      <c r="RBB245"/>
      <c r="RBC245"/>
      <c r="RBD245"/>
      <c r="RBE245"/>
      <c r="RBF245"/>
      <c r="RBG245"/>
      <c r="RBH245"/>
      <c r="RBI245"/>
      <c r="RBJ245"/>
      <c r="RBK245"/>
      <c r="RBL245"/>
      <c r="RBM245"/>
      <c r="RBN245"/>
      <c r="RBO245"/>
      <c r="RBP245"/>
      <c r="RBQ245"/>
      <c r="RBR245"/>
      <c r="RBS245"/>
      <c r="RBT245"/>
      <c r="RBU245"/>
      <c r="RBV245"/>
      <c r="RBW245"/>
      <c r="RBX245"/>
      <c r="RBY245"/>
      <c r="RBZ245"/>
      <c r="RCA245"/>
      <c r="RCB245"/>
      <c r="RCC245"/>
      <c r="RCD245"/>
      <c r="RCE245"/>
      <c r="RCF245"/>
      <c r="RCG245"/>
      <c r="RCH245"/>
      <c r="RCI245"/>
      <c r="RCJ245"/>
      <c r="RCK245"/>
      <c r="RCL245"/>
      <c r="RCM245"/>
      <c r="RCN245"/>
      <c r="RCO245"/>
      <c r="RCP245"/>
      <c r="RCQ245"/>
      <c r="RCR245"/>
      <c r="RCS245"/>
      <c r="RCT245"/>
      <c r="RCU245"/>
      <c r="RCV245"/>
      <c r="RCW245"/>
      <c r="RCX245"/>
      <c r="RCY245"/>
      <c r="RCZ245"/>
      <c r="RDA245"/>
      <c r="RDB245"/>
      <c r="RDC245"/>
      <c r="RDD245"/>
      <c r="RDE245"/>
      <c r="RDF245"/>
      <c r="RDG245"/>
      <c r="RDH245"/>
      <c r="RDI245"/>
      <c r="RDJ245"/>
      <c r="RDK245"/>
      <c r="RDL245"/>
      <c r="RDM245"/>
      <c r="RDN245"/>
      <c r="RDO245"/>
      <c r="RDP245"/>
      <c r="RDQ245"/>
      <c r="RDR245"/>
      <c r="RDS245"/>
      <c r="RDT245"/>
      <c r="RDU245"/>
      <c r="RDV245"/>
      <c r="RDW245"/>
      <c r="RDX245"/>
      <c r="RDY245"/>
      <c r="RDZ245"/>
      <c r="REA245"/>
      <c r="REB245"/>
      <c r="REC245"/>
      <c r="RED245"/>
      <c r="REE245"/>
      <c r="REF245"/>
      <c r="REG245"/>
      <c r="REH245"/>
      <c r="REI245"/>
      <c r="REJ245"/>
      <c r="REK245"/>
      <c r="REL245"/>
      <c r="REM245"/>
      <c r="REN245"/>
      <c r="REO245"/>
      <c r="REP245"/>
      <c r="REQ245"/>
      <c r="RER245"/>
      <c r="RES245"/>
      <c r="RET245"/>
      <c r="REU245"/>
      <c r="REV245"/>
      <c r="REW245"/>
      <c r="REX245"/>
      <c r="REY245"/>
      <c r="REZ245"/>
      <c r="RFA245"/>
      <c r="RFB245"/>
      <c r="RFC245"/>
      <c r="RFD245"/>
      <c r="RFE245"/>
      <c r="RFF245"/>
      <c r="RFG245"/>
      <c r="RFH245"/>
      <c r="RFI245"/>
      <c r="RFJ245"/>
      <c r="RFK245"/>
      <c r="RFL245"/>
      <c r="RFM245"/>
      <c r="RFN245"/>
      <c r="RFO245"/>
      <c r="RFP245"/>
      <c r="RFQ245"/>
      <c r="RFR245"/>
      <c r="RFS245"/>
      <c r="RFT245"/>
      <c r="RFU245"/>
      <c r="RFV245"/>
      <c r="RFW245"/>
      <c r="RFX245"/>
      <c r="RFY245"/>
      <c r="RFZ245"/>
      <c r="RGA245"/>
      <c r="RGB245"/>
      <c r="RGC245"/>
      <c r="RGD245"/>
      <c r="RGE245"/>
      <c r="RGF245"/>
      <c r="RGG245"/>
      <c r="RGH245"/>
      <c r="RGI245"/>
      <c r="RGJ245"/>
      <c r="RGK245"/>
      <c r="RGL245"/>
      <c r="RGM245"/>
      <c r="RGN245"/>
      <c r="RGO245"/>
      <c r="RGP245"/>
      <c r="RGQ245"/>
      <c r="RGR245"/>
      <c r="RGS245"/>
      <c r="RGT245"/>
      <c r="RGU245"/>
      <c r="RGV245"/>
      <c r="RGW245"/>
      <c r="RGX245"/>
      <c r="RGY245"/>
      <c r="RGZ245"/>
      <c r="RHA245"/>
      <c r="RHB245"/>
      <c r="RHC245"/>
      <c r="RHD245"/>
      <c r="RHE245"/>
      <c r="RHF245"/>
      <c r="RHG245"/>
      <c r="RHH245"/>
      <c r="RHI245"/>
      <c r="RHJ245"/>
      <c r="RHK245"/>
      <c r="RHL245"/>
      <c r="RHM245"/>
      <c r="RHN245"/>
      <c r="RHO245"/>
      <c r="RHP245"/>
      <c r="RHQ245"/>
      <c r="RHR245"/>
      <c r="RHS245"/>
      <c r="RHT245"/>
      <c r="RHU245"/>
      <c r="RHV245"/>
      <c r="RHW245"/>
      <c r="RHX245"/>
      <c r="RHY245"/>
      <c r="RHZ245"/>
      <c r="RIA245"/>
      <c r="RIB245"/>
      <c r="RIC245"/>
      <c r="RID245"/>
      <c r="RIE245"/>
      <c r="RIF245"/>
      <c r="RIG245"/>
      <c r="RIH245"/>
      <c r="RII245"/>
      <c r="RIJ245"/>
      <c r="RIK245"/>
      <c r="RIL245"/>
      <c r="RIM245"/>
      <c r="RIN245"/>
      <c r="RIO245"/>
      <c r="RIP245"/>
      <c r="RIQ245"/>
      <c r="RIR245"/>
      <c r="RIS245"/>
      <c r="RIT245"/>
      <c r="RIU245"/>
      <c r="RIV245"/>
      <c r="RIW245"/>
      <c r="RIX245"/>
      <c r="RIY245"/>
      <c r="RIZ245"/>
      <c r="RJA245"/>
      <c r="RJB245"/>
      <c r="RJC245"/>
      <c r="RJD245"/>
      <c r="RJE245"/>
      <c r="RJF245"/>
      <c r="RJG245"/>
      <c r="RJH245"/>
      <c r="RJI245"/>
      <c r="RJJ245"/>
      <c r="RJK245"/>
      <c r="RJL245"/>
      <c r="RJM245"/>
      <c r="RJN245"/>
      <c r="RJO245"/>
      <c r="RJP245"/>
      <c r="RJQ245"/>
      <c r="RJR245"/>
      <c r="RJS245"/>
      <c r="RJT245"/>
      <c r="RJU245"/>
      <c r="RJV245"/>
      <c r="RJW245"/>
      <c r="RJX245"/>
      <c r="RJY245"/>
      <c r="RJZ245"/>
      <c r="RKA245"/>
      <c r="RKB245"/>
      <c r="RKC245"/>
      <c r="RKD245"/>
      <c r="RKE245"/>
      <c r="RKF245"/>
      <c r="RKG245"/>
      <c r="RKH245"/>
      <c r="RKI245"/>
      <c r="RKJ245"/>
      <c r="RKK245"/>
      <c r="RKL245"/>
      <c r="RKM245"/>
      <c r="RKN245"/>
      <c r="RKO245"/>
      <c r="RKP245"/>
      <c r="RKQ245"/>
      <c r="RKR245"/>
      <c r="RKS245"/>
      <c r="RKT245"/>
      <c r="RKU245"/>
      <c r="RKV245"/>
      <c r="RKW245"/>
      <c r="RKX245"/>
      <c r="RKY245"/>
      <c r="RKZ245"/>
      <c r="RLA245"/>
      <c r="RLB245"/>
      <c r="RLC245"/>
      <c r="RLD245"/>
      <c r="RLE245"/>
      <c r="RLF245"/>
      <c r="RLG245"/>
      <c r="RLH245"/>
      <c r="RLI245"/>
      <c r="RLJ245"/>
      <c r="RLK245"/>
      <c r="RLL245"/>
      <c r="RLM245"/>
      <c r="RLN245"/>
      <c r="RLO245"/>
      <c r="RLP245"/>
      <c r="RLQ245"/>
      <c r="RLR245"/>
      <c r="RLS245"/>
      <c r="RLT245"/>
      <c r="RLU245"/>
      <c r="RLV245"/>
      <c r="RLW245"/>
      <c r="RLX245"/>
      <c r="RLY245"/>
      <c r="RLZ245"/>
      <c r="RMA245"/>
      <c r="RMB245"/>
      <c r="RMC245"/>
      <c r="RMD245"/>
      <c r="RME245"/>
      <c r="RMF245"/>
      <c r="RMG245"/>
      <c r="RMH245"/>
      <c r="RMI245"/>
      <c r="RMJ245"/>
      <c r="RMK245"/>
      <c r="RML245"/>
      <c r="RMM245"/>
      <c r="RMN245"/>
      <c r="RMO245"/>
      <c r="RMP245"/>
      <c r="RMQ245"/>
      <c r="RMR245"/>
      <c r="RMS245"/>
      <c r="RMT245"/>
      <c r="RMU245"/>
      <c r="RMV245"/>
      <c r="RMW245"/>
      <c r="RMX245"/>
      <c r="RMY245"/>
      <c r="RMZ245"/>
      <c r="RNA245"/>
      <c r="RNB245"/>
      <c r="RNC245"/>
      <c r="RND245"/>
      <c r="RNE245"/>
      <c r="RNF245"/>
      <c r="RNG245"/>
      <c r="RNH245"/>
      <c r="RNI245"/>
      <c r="RNJ245"/>
      <c r="RNK245"/>
      <c r="RNL245"/>
      <c r="RNM245"/>
      <c r="RNN245"/>
      <c r="RNO245"/>
      <c r="RNP245"/>
      <c r="RNQ245"/>
      <c r="RNR245"/>
      <c r="RNS245"/>
      <c r="RNT245"/>
      <c r="RNU245"/>
      <c r="RNV245"/>
      <c r="RNW245"/>
      <c r="RNX245"/>
      <c r="RNY245"/>
      <c r="RNZ245"/>
      <c r="ROA245"/>
      <c r="ROB245"/>
      <c r="ROC245"/>
      <c r="ROD245"/>
      <c r="ROE245"/>
      <c r="ROF245"/>
      <c r="ROG245"/>
      <c r="ROH245"/>
      <c r="ROI245"/>
      <c r="ROJ245"/>
      <c r="ROK245"/>
      <c r="ROL245"/>
      <c r="ROM245"/>
      <c r="RON245"/>
      <c r="ROO245"/>
      <c r="ROP245"/>
      <c r="ROQ245"/>
      <c r="ROR245"/>
      <c r="ROS245"/>
      <c r="ROT245"/>
      <c r="ROU245"/>
      <c r="ROV245"/>
      <c r="ROW245"/>
      <c r="ROX245"/>
      <c r="ROY245"/>
      <c r="ROZ245"/>
      <c r="RPA245"/>
      <c r="RPB245"/>
      <c r="RPC245"/>
      <c r="RPD245"/>
      <c r="RPE245"/>
      <c r="RPF245"/>
      <c r="RPG245"/>
      <c r="RPH245"/>
      <c r="RPI245"/>
      <c r="RPJ245"/>
      <c r="RPK245"/>
      <c r="RPL245"/>
      <c r="RPM245"/>
      <c r="RPN245"/>
      <c r="RPO245"/>
      <c r="RPP245"/>
      <c r="RPQ245"/>
      <c r="RPR245"/>
      <c r="RPS245"/>
      <c r="RPT245"/>
      <c r="RPU245"/>
      <c r="RPV245"/>
      <c r="RPW245"/>
      <c r="RPX245"/>
      <c r="RPY245"/>
      <c r="RPZ245"/>
      <c r="RQA245"/>
      <c r="RQB245"/>
      <c r="RQC245"/>
      <c r="RQD245"/>
      <c r="RQE245"/>
      <c r="RQF245"/>
      <c r="RQG245"/>
      <c r="RQH245"/>
      <c r="RQI245"/>
      <c r="RQJ245"/>
      <c r="RQK245"/>
      <c r="RQL245"/>
      <c r="RQM245"/>
      <c r="RQN245"/>
      <c r="RQO245"/>
      <c r="RQP245"/>
      <c r="RQQ245"/>
      <c r="RQR245"/>
      <c r="RQS245"/>
      <c r="RQT245"/>
      <c r="RQU245"/>
      <c r="RQV245"/>
      <c r="RQW245"/>
      <c r="RQX245"/>
      <c r="RQY245"/>
      <c r="RQZ245"/>
      <c r="RRA245"/>
      <c r="RRB245"/>
      <c r="RRC245"/>
      <c r="RRD245"/>
      <c r="RRE245"/>
      <c r="RRF245"/>
      <c r="RRG245"/>
      <c r="RRH245"/>
      <c r="RRI245"/>
      <c r="RRJ245"/>
      <c r="RRK245"/>
      <c r="RRL245"/>
      <c r="RRM245"/>
      <c r="RRN245"/>
      <c r="RRO245"/>
      <c r="RRP245"/>
      <c r="RRQ245"/>
      <c r="RRR245"/>
      <c r="RRS245"/>
      <c r="RRT245"/>
      <c r="RRU245"/>
      <c r="RRV245"/>
      <c r="RRW245"/>
      <c r="RRX245"/>
      <c r="RRY245"/>
      <c r="RRZ245"/>
      <c r="RSA245"/>
      <c r="RSB245"/>
      <c r="RSC245"/>
      <c r="RSD245"/>
      <c r="RSE245"/>
      <c r="RSF245"/>
      <c r="RSG245"/>
      <c r="RSH245"/>
      <c r="RSI245"/>
      <c r="RSJ245"/>
      <c r="RSK245"/>
      <c r="RSL245"/>
      <c r="RSM245"/>
      <c r="RSN245"/>
      <c r="RSO245"/>
      <c r="RSP245"/>
      <c r="RSQ245"/>
      <c r="RSR245"/>
      <c r="RSS245"/>
      <c r="RST245"/>
      <c r="RSU245"/>
      <c r="RSV245"/>
      <c r="RSW245"/>
      <c r="RSX245"/>
      <c r="RSY245"/>
      <c r="RSZ245"/>
      <c r="RTA245"/>
      <c r="RTB245"/>
      <c r="RTC245"/>
      <c r="RTD245"/>
      <c r="RTE245"/>
      <c r="RTF245"/>
      <c r="RTG245"/>
      <c r="RTH245"/>
      <c r="RTI245"/>
      <c r="RTJ245"/>
      <c r="RTK245"/>
      <c r="RTL245"/>
      <c r="RTM245"/>
      <c r="RTN245"/>
      <c r="RTO245"/>
      <c r="RTP245"/>
      <c r="RTQ245"/>
      <c r="RTR245"/>
      <c r="RTS245"/>
      <c r="RTT245"/>
      <c r="RTU245"/>
      <c r="RTV245"/>
      <c r="RTW245"/>
      <c r="RTX245"/>
      <c r="RTY245"/>
      <c r="RTZ245"/>
      <c r="RUA245"/>
      <c r="RUB245"/>
      <c r="RUC245"/>
      <c r="RUD245"/>
      <c r="RUE245"/>
      <c r="RUF245"/>
      <c r="RUG245"/>
      <c r="RUH245"/>
      <c r="RUI245"/>
      <c r="RUJ245"/>
      <c r="RUK245"/>
      <c r="RUL245"/>
      <c r="RUM245"/>
      <c r="RUN245"/>
      <c r="RUO245"/>
      <c r="RUP245"/>
      <c r="RUQ245"/>
      <c r="RUR245"/>
      <c r="RUS245"/>
      <c r="RUT245"/>
      <c r="RUU245"/>
      <c r="RUV245"/>
      <c r="RUW245"/>
      <c r="RUX245"/>
      <c r="RUY245"/>
      <c r="RUZ245"/>
      <c r="RVA245"/>
      <c r="RVB245"/>
      <c r="RVC245"/>
      <c r="RVD245"/>
      <c r="RVE245"/>
      <c r="RVF245"/>
      <c r="RVG245"/>
      <c r="RVH245"/>
      <c r="RVI245"/>
      <c r="RVJ245"/>
      <c r="RVK245"/>
      <c r="RVL245"/>
      <c r="RVM245"/>
      <c r="RVN245"/>
      <c r="RVO245"/>
      <c r="RVP245"/>
      <c r="RVQ245"/>
      <c r="RVR245"/>
      <c r="RVS245"/>
      <c r="RVT245"/>
      <c r="RVU245"/>
      <c r="RVV245"/>
      <c r="RVW245"/>
      <c r="RVX245"/>
      <c r="RVY245"/>
      <c r="RVZ245"/>
      <c r="RWA245"/>
      <c r="RWB245"/>
      <c r="RWC245"/>
      <c r="RWD245"/>
      <c r="RWE245"/>
      <c r="RWF245"/>
      <c r="RWG245"/>
      <c r="RWH245"/>
      <c r="RWI245"/>
      <c r="RWJ245"/>
      <c r="RWK245"/>
      <c r="RWL245"/>
      <c r="RWM245"/>
      <c r="RWN245"/>
      <c r="RWO245"/>
      <c r="RWP245"/>
      <c r="RWQ245"/>
      <c r="RWR245"/>
      <c r="RWS245"/>
      <c r="RWT245"/>
      <c r="RWU245"/>
      <c r="RWV245"/>
      <c r="RWW245"/>
      <c r="RWX245"/>
      <c r="RWY245"/>
      <c r="RWZ245"/>
      <c r="RXA245"/>
      <c r="RXB245"/>
      <c r="RXC245"/>
      <c r="RXD245"/>
      <c r="RXE245"/>
      <c r="RXF245"/>
      <c r="RXG245"/>
      <c r="RXH245"/>
      <c r="RXI245"/>
      <c r="RXJ245"/>
      <c r="RXK245"/>
      <c r="RXL245"/>
      <c r="RXM245"/>
      <c r="RXN245"/>
      <c r="RXO245"/>
      <c r="RXP245"/>
      <c r="RXQ245"/>
      <c r="RXR245"/>
      <c r="RXS245"/>
      <c r="RXT245"/>
      <c r="RXU245"/>
      <c r="RXV245"/>
      <c r="RXW245"/>
      <c r="RXX245"/>
      <c r="RXY245"/>
      <c r="RXZ245"/>
      <c r="RYA245"/>
      <c r="RYB245"/>
      <c r="RYC245"/>
      <c r="RYD245"/>
      <c r="RYE245"/>
      <c r="RYF245"/>
      <c r="RYG245"/>
      <c r="RYH245"/>
      <c r="RYI245"/>
      <c r="RYJ245"/>
      <c r="RYK245"/>
      <c r="RYL245"/>
      <c r="RYM245"/>
      <c r="RYN245"/>
      <c r="RYO245"/>
      <c r="RYP245"/>
      <c r="RYQ245"/>
      <c r="RYR245"/>
      <c r="RYS245"/>
      <c r="RYT245"/>
      <c r="RYU245"/>
      <c r="RYV245"/>
      <c r="RYW245"/>
      <c r="RYX245"/>
      <c r="RYY245"/>
      <c r="RYZ245"/>
      <c r="RZA245"/>
      <c r="RZB245"/>
      <c r="RZC245"/>
      <c r="RZD245"/>
      <c r="RZE245"/>
      <c r="RZF245"/>
      <c r="RZG245"/>
      <c r="RZH245"/>
      <c r="RZI245"/>
      <c r="RZJ245"/>
      <c r="RZK245"/>
      <c r="RZL245"/>
      <c r="RZM245"/>
      <c r="RZN245"/>
      <c r="RZO245"/>
      <c r="RZP245"/>
      <c r="RZQ245"/>
      <c r="RZR245"/>
      <c r="RZS245"/>
      <c r="RZT245"/>
      <c r="RZU245"/>
      <c r="RZV245"/>
      <c r="RZW245"/>
      <c r="RZX245"/>
      <c r="RZY245"/>
      <c r="RZZ245"/>
      <c r="SAA245"/>
      <c r="SAB245"/>
      <c r="SAC245"/>
      <c r="SAD245"/>
      <c r="SAE245"/>
      <c r="SAF245"/>
      <c r="SAG245"/>
      <c r="SAH245"/>
      <c r="SAI245"/>
      <c r="SAJ245"/>
      <c r="SAK245"/>
      <c r="SAL245"/>
      <c r="SAM245"/>
      <c r="SAN245"/>
      <c r="SAO245"/>
      <c r="SAP245"/>
      <c r="SAQ245"/>
      <c r="SAR245"/>
      <c r="SAS245"/>
      <c r="SAT245"/>
      <c r="SAU245"/>
      <c r="SAV245"/>
      <c r="SAW245"/>
      <c r="SAX245"/>
      <c r="SAY245"/>
      <c r="SAZ245"/>
      <c r="SBA245"/>
      <c r="SBB245"/>
      <c r="SBC245"/>
      <c r="SBD245"/>
      <c r="SBE245"/>
      <c r="SBF245"/>
      <c r="SBG245"/>
      <c r="SBH245"/>
      <c r="SBI245"/>
      <c r="SBJ245"/>
      <c r="SBK245"/>
      <c r="SBL245"/>
      <c r="SBM245"/>
      <c r="SBN245"/>
      <c r="SBO245"/>
      <c r="SBP245"/>
      <c r="SBQ245"/>
      <c r="SBR245"/>
      <c r="SBS245"/>
      <c r="SBT245"/>
      <c r="SBU245"/>
      <c r="SBV245"/>
      <c r="SBW245"/>
      <c r="SBX245"/>
      <c r="SBY245"/>
      <c r="SBZ245"/>
      <c r="SCA245"/>
      <c r="SCB245"/>
      <c r="SCC245"/>
      <c r="SCD245"/>
      <c r="SCE245"/>
      <c r="SCF245"/>
      <c r="SCG245"/>
      <c r="SCH245"/>
      <c r="SCI245"/>
      <c r="SCJ245"/>
      <c r="SCK245"/>
      <c r="SCL245"/>
      <c r="SCM245"/>
      <c r="SCN245"/>
      <c r="SCO245"/>
      <c r="SCP245"/>
      <c r="SCQ245"/>
      <c r="SCR245"/>
      <c r="SCS245"/>
      <c r="SCT245"/>
      <c r="SCU245"/>
      <c r="SCV245"/>
      <c r="SCW245"/>
      <c r="SCX245"/>
      <c r="SCY245"/>
      <c r="SCZ245"/>
      <c r="SDA245"/>
      <c r="SDB245"/>
      <c r="SDC245"/>
      <c r="SDD245"/>
      <c r="SDE245"/>
      <c r="SDF245"/>
      <c r="SDG245"/>
      <c r="SDH245"/>
      <c r="SDI245"/>
      <c r="SDJ245"/>
      <c r="SDK245"/>
      <c r="SDL245"/>
      <c r="SDM245"/>
      <c r="SDN245"/>
      <c r="SDO245"/>
      <c r="SDP245"/>
      <c r="SDQ245"/>
      <c r="SDR245"/>
      <c r="SDS245"/>
      <c r="SDT245"/>
      <c r="SDU245"/>
      <c r="SDV245"/>
      <c r="SDW245"/>
      <c r="SDX245"/>
      <c r="SDY245"/>
      <c r="SDZ245"/>
      <c r="SEA245"/>
      <c r="SEB245"/>
      <c r="SEC245"/>
      <c r="SED245"/>
      <c r="SEE245"/>
      <c r="SEF245"/>
      <c r="SEG245"/>
      <c r="SEH245"/>
      <c r="SEI245"/>
      <c r="SEJ245"/>
      <c r="SEK245"/>
      <c r="SEL245"/>
      <c r="SEM245"/>
      <c r="SEN245"/>
      <c r="SEO245"/>
      <c r="SEP245"/>
      <c r="SEQ245"/>
      <c r="SER245"/>
      <c r="SES245"/>
      <c r="SET245"/>
      <c r="SEU245"/>
      <c r="SEV245"/>
      <c r="SEW245"/>
      <c r="SEX245"/>
      <c r="SEY245"/>
      <c r="SEZ245"/>
      <c r="SFA245"/>
      <c r="SFB245"/>
      <c r="SFC245"/>
      <c r="SFD245"/>
      <c r="SFE245"/>
      <c r="SFF245"/>
      <c r="SFG245"/>
      <c r="SFH245"/>
      <c r="SFI245"/>
      <c r="SFJ245"/>
      <c r="SFK245"/>
      <c r="SFL245"/>
      <c r="SFM245"/>
      <c r="SFN245"/>
      <c r="SFO245"/>
      <c r="SFP245"/>
      <c r="SFQ245"/>
      <c r="SFR245"/>
      <c r="SFS245"/>
      <c r="SFT245"/>
      <c r="SFU245"/>
      <c r="SFV245"/>
      <c r="SFW245"/>
      <c r="SFX245"/>
      <c r="SFY245"/>
      <c r="SFZ245"/>
      <c r="SGA245"/>
      <c r="SGB245"/>
      <c r="SGC245"/>
      <c r="SGD245"/>
      <c r="SGE245"/>
      <c r="SGF245"/>
      <c r="SGG245"/>
      <c r="SGH245"/>
      <c r="SGI245"/>
      <c r="SGJ245"/>
      <c r="SGK245"/>
      <c r="SGL245"/>
      <c r="SGM245"/>
      <c r="SGN245"/>
      <c r="SGO245"/>
      <c r="SGP245"/>
      <c r="SGQ245"/>
      <c r="SGR245"/>
      <c r="SGS245"/>
      <c r="SGT245"/>
      <c r="SGU245"/>
      <c r="SGV245"/>
      <c r="SGW245"/>
      <c r="SGX245"/>
      <c r="SGY245"/>
      <c r="SGZ245"/>
      <c r="SHA245"/>
      <c r="SHB245"/>
      <c r="SHC245"/>
      <c r="SHD245"/>
      <c r="SHE245"/>
      <c r="SHF245"/>
      <c r="SHG245"/>
      <c r="SHH245"/>
      <c r="SHI245"/>
      <c r="SHJ245"/>
      <c r="SHK245"/>
      <c r="SHL245"/>
      <c r="SHM245"/>
      <c r="SHN245"/>
      <c r="SHO245"/>
      <c r="SHP245"/>
      <c r="SHQ245"/>
      <c r="SHR245"/>
      <c r="SHS245"/>
      <c r="SHT245"/>
      <c r="SHU245"/>
      <c r="SHV245"/>
      <c r="SHW245"/>
      <c r="SHX245"/>
      <c r="SHY245"/>
      <c r="SHZ245"/>
      <c r="SIA245"/>
      <c r="SIB245"/>
      <c r="SIC245"/>
      <c r="SID245"/>
      <c r="SIE245"/>
      <c r="SIF245"/>
      <c r="SIG245"/>
      <c r="SIH245"/>
      <c r="SII245"/>
      <c r="SIJ245"/>
      <c r="SIK245"/>
      <c r="SIL245"/>
      <c r="SIM245"/>
      <c r="SIN245"/>
      <c r="SIO245"/>
      <c r="SIP245"/>
      <c r="SIQ245"/>
      <c r="SIR245"/>
      <c r="SIS245"/>
      <c r="SIT245"/>
      <c r="SIU245"/>
      <c r="SIV245"/>
      <c r="SIW245"/>
      <c r="SIX245"/>
      <c r="SIY245"/>
      <c r="SIZ245"/>
      <c r="SJA245"/>
      <c r="SJB245"/>
      <c r="SJC245"/>
      <c r="SJD245"/>
      <c r="SJE245"/>
      <c r="SJF245"/>
      <c r="SJG245"/>
      <c r="SJH245"/>
      <c r="SJI245"/>
      <c r="SJJ245"/>
      <c r="SJK245"/>
      <c r="SJL245"/>
      <c r="SJM245"/>
      <c r="SJN245"/>
      <c r="SJO245"/>
      <c r="SJP245"/>
      <c r="SJQ245"/>
      <c r="SJR245"/>
      <c r="SJS245"/>
      <c r="SJT245"/>
      <c r="SJU245"/>
      <c r="SJV245"/>
      <c r="SJW245"/>
      <c r="SJX245"/>
      <c r="SJY245"/>
      <c r="SJZ245"/>
      <c r="SKA245"/>
      <c r="SKB245"/>
      <c r="SKC245"/>
      <c r="SKD245"/>
      <c r="SKE245"/>
      <c r="SKF245"/>
      <c r="SKG245"/>
      <c r="SKH245"/>
      <c r="SKI245"/>
      <c r="SKJ245"/>
      <c r="SKK245"/>
      <c r="SKL245"/>
      <c r="SKM245"/>
      <c r="SKN245"/>
      <c r="SKO245"/>
      <c r="SKP245"/>
      <c r="SKQ245"/>
      <c r="SKR245"/>
      <c r="SKS245"/>
      <c r="SKT245"/>
      <c r="SKU245"/>
      <c r="SKV245"/>
      <c r="SKW245"/>
      <c r="SKX245"/>
      <c r="SKY245"/>
      <c r="SKZ245"/>
      <c r="SLA245"/>
      <c r="SLB245"/>
      <c r="SLC245"/>
      <c r="SLD245"/>
      <c r="SLE245"/>
      <c r="SLF245"/>
      <c r="SLG245"/>
      <c r="SLH245"/>
      <c r="SLI245"/>
      <c r="SLJ245"/>
      <c r="SLK245"/>
      <c r="SLL245"/>
      <c r="SLM245"/>
      <c r="SLN245"/>
      <c r="SLO245"/>
      <c r="SLP245"/>
      <c r="SLQ245"/>
      <c r="SLR245"/>
      <c r="SLS245"/>
      <c r="SLT245"/>
      <c r="SLU245"/>
      <c r="SLV245"/>
      <c r="SLW245"/>
      <c r="SLX245"/>
      <c r="SLY245"/>
      <c r="SLZ245"/>
      <c r="SMA245"/>
      <c r="SMB245"/>
      <c r="SMC245"/>
      <c r="SMD245"/>
      <c r="SME245"/>
      <c r="SMF245"/>
      <c r="SMG245"/>
      <c r="SMH245"/>
      <c r="SMI245"/>
      <c r="SMJ245"/>
      <c r="SMK245"/>
      <c r="SML245"/>
      <c r="SMM245"/>
      <c r="SMN245"/>
      <c r="SMO245"/>
      <c r="SMP245"/>
      <c r="SMQ245"/>
      <c r="SMR245"/>
      <c r="SMS245"/>
      <c r="SMT245"/>
      <c r="SMU245"/>
      <c r="SMV245"/>
      <c r="SMW245"/>
      <c r="SMX245"/>
      <c r="SMY245"/>
      <c r="SMZ245"/>
      <c r="SNA245"/>
      <c r="SNB245"/>
      <c r="SNC245"/>
      <c r="SND245"/>
      <c r="SNE245"/>
      <c r="SNF245"/>
      <c r="SNG245"/>
      <c r="SNH245"/>
      <c r="SNI245"/>
      <c r="SNJ245"/>
      <c r="SNK245"/>
      <c r="SNL245"/>
      <c r="SNM245"/>
      <c r="SNN245"/>
      <c r="SNO245"/>
      <c r="SNP245"/>
      <c r="SNQ245"/>
      <c r="SNR245"/>
      <c r="SNS245"/>
      <c r="SNT245"/>
      <c r="SNU245"/>
      <c r="SNV245"/>
      <c r="SNW245"/>
      <c r="SNX245"/>
      <c r="SNY245"/>
      <c r="SNZ245"/>
      <c r="SOA245"/>
      <c r="SOB245"/>
      <c r="SOC245"/>
      <c r="SOD245"/>
      <c r="SOE245"/>
      <c r="SOF245"/>
      <c r="SOG245"/>
      <c r="SOH245"/>
      <c r="SOI245"/>
      <c r="SOJ245"/>
      <c r="SOK245"/>
      <c r="SOL245"/>
      <c r="SOM245"/>
      <c r="SON245"/>
      <c r="SOO245"/>
      <c r="SOP245"/>
      <c r="SOQ245"/>
      <c r="SOR245"/>
      <c r="SOS245"/>
      <c r="SOT245"/>
      <c r="SOU245"/>
      <c r="SOV245"/>
      <c r="SOW245"/>
      <c r="SOX245"/>
      <c r="SOY245"/>
      <c r="SOZ245"/>
      <c r="SPA245"/>
      <c r="SPB245"/>
      <c r="SPC245"/>
      <c r="SPD245"/>
      <c r="SPE245"/>
      <c r="SPF245"/>
      <c r="SPG245"/>
      <c r="SPH245"/>
      <c r="SPI245"/>
      <c r="SPJ245"/>
      <c r="SPK245"/>
      <c r="SPL245"/>
      <c r="SPM245"/>
      <c r="SPN245"/>
      <c r="SPO245"/>
      <c r="SPP245"/>
      <c r="SPQ245"/>
      <c r="SPR245"/>
      <c r="SPS245"/>
      <c r="SPT245"/>
      <c r="SPU245"/>
      <c r="SPV245"/>
      <c r="SPW245"/>
      <c r="SPX245"/>
      <c r="SPY245"/>
      <c r="SPZ245"/>
      <c r="SQA245"/>
      <c r="SQB245"/>
      <c r="SQC245"/>
      <c r="SQD245"/>
      <c r="SQE245"/>
      <c r="SQF245"/>
      <c r="SQG245"/>
      <c r="SQH245"/>
      <c r="SQI245"/>
      <c r="SQJ245"/>
      <c r="SQK245"/>
      <c r="SQL245"/>
      <c r="SQM245"/>
      <c r="SQN245"/>
      <c r="SQO245"/>
      <c r="SQP245"/>
      <c r="SQQ245"/>
      <c r="SQR245"/>
      <c r="SQS245"/>
      <c r="SQT245"/>
      <c r="SQU245"/>
      <c r="SQV245"/>
      <c r="SQW245"/>
      <c r="SQX245"/>
      <c r="SQY245"/>
      <c r="SQZ245"/>
      <c r="SRA245"/>
      <c r="SRB245"/>
      <c r="SRC245"/>
      <c r="SRD245"/>
      <c r="SRE245"/>
      <c r="SRF245"/>
      <c r="SRG245"/>
      <c r="SRH245"/>
      <c r="SRI245"/>
      <c r="SRJ245"/>
      <c r="SRK245"/>
      <c r="SRL245"/>
      <c r="SRM245"/>
      <c r="SRN245"/>
      <c r="SRO245"/>
      <c r="SRP245"/>
      <c r="SRQ245"/>
      <c r="SRR245"/>
      <c r="SRS245"/>
      <c r="SRT245"/>
      <c r="SRU245"/>
      <c r="SRV245"/>
      <c r="SRW245"/>
      <c r="SRX245"/>
      <c r="SRY245"/>
      <c r="SRZ245"/>
      <c r="SSA245"/>
      <c r="SSB245"/>
      <c r="SSC245"/>
      <c r="SSD245"/>
      <c r="SSE245"/>
      <c r="SSF245"/>
      <c r="SSG245"/>
      <c r="SSH245"/>
      <c r="SSI245"/>
      <c r="SSJ245"/>
      <c r="SSK245"/>
      <c r="SSL245"/>
      <c r="SSM245"/>
      <c r="SSN245"/>
      <c r="SSO245"/>
      <c r="SSP245"/>
      <c r="SSQ245"/>
      <c r="SSR245"/>
      <c r="SSS245"/>
      <c r="SST245"/>
      <c r="SSU245"/>
      <c r="SSV245"/>
      <c r="SSW245"/>
      <c r="SSX245"/>
      <c r="SSY245"/>
      <c r="SSZ245"/>
      <c r="STA245"/>
      <c r="STB245"/>
      <c r="STC245"/>
      <c r="STD245"/>
      <c r="STE245"/>
      <c r="STF245"/>
      <c r="STG245"/>
      <c r="STH245"/>
      <c r="STI245"/>
      <c r="STJ245"/>
      <c r="STK245"/>
      <c r="STL245"/>
      <c r="STM245"/>
      <c r="STN245"/>
      <c r="STO245"/>
      <c r="STP245"/>
      <c r="STQ245"/>
      <c r="STR245"/>
      <c r="STS245"/>
      <c r="STT245"/>
      <c r="STU245"/>
      <c r="STV245"/>
      <c r="STW245"/>
      <c r="STX245"/>
      <c r="STY245"/>
      <c r="STZ245"/>
      <c r="SUA245"/>
      <c r="SUB245"/>
      <c r="SUC245"/>
      <c r="SUD245"/>
      <c r="SUE245"/>
      <c r="SUF245"/>
      <c r="SUG245"/>
      <c r="SUH245"/>
      <c r="SUI245"/>
      <c r="SUJ245"/>
      <c r="SUK245"/>
      <c r="SUL245"/>
      <c r="SUM245"/>
      <c r="SUN245"/>
      <c r="SUO245"/>
      <c r="SUP245"/>
      <c r="SUQ245"/>
      <c r="SUR245"/>
      <c r="SUS245"/>
      <c r="SUT245"/>
      <c r="SUU245"/>
      <c r="SUV245"/>
      <c r="SUW245"/>
      <c r="SUX245"/>
      <c r="SUY245"/>
      <c r="SUZ245"/>
      <c r="SVA245"/>
      <c r="SVB245"/>
      <c r="SVC245"/>
      <c r="SVD245"/>
      <c r="SVE245"/>
      <c r="SVF245"/>
      <c r="SVG245"/>
      <c r="SVH245"/>
      <c r="SVI245"/>
      <c r="SVJ245"/>
      <c r="SVK245"/>
      <c r="SVL245"/>
      <c r="SVM245"/>
      <c r="SVN245"/>
      <c r="SVO245"/>
      <c r="SVP245"/>
      <c r="SVQ245"/>
      <c r="SVR245"/>
      <c r="SVS245"/>
      <c r="SVT245"/>
      <c r="SVU245"/>
      <c r="SVV245"/>
      <c r="SVW245"/>
      <c r="SVX245"/>
      <c r="SVY245"/>
      <c r="SVZ245"/>
      <c r="SWA245"/>
      <c r="SWB245"/>
      <c r="SWC245"/>
      <c r="SWD245"/>
      <c r="SWE245"/>
      <c r="SWF245"/>
      <c r="SWG245"/>
      <c r="SWH245"/>
      <c r="SWI245"/>
      <c r="SWJ245"/>
      <c r="SWK245"/>
      <c r="SWL245"/>
      <c r="SWM245"/>
      <c r="SWN245"/>
      <c r="SWO245"/>
      <c r="SWP245"/>
      <c r="SWQ245"/>
      <c r="SWR245"/>
      <c r="SWS245"/>
      <c r="SWT245"/>
      <c r="SWU245"/>
      <c r="SWV245"/>
      <c r="SWW245"/>
      <c r="SWX245"/>
      <c r="SWY245"/>
      <c r="SWZ245"/>
      <c r="SXA245"/>
      <c r="SXB245"/>
      <c r="SXC245"/>
      <c r="SXD245"/>
      <c r="SXE245"/>
      <c r="SXF245"/>
      <c r="SXG245"/>
      <c r="SXH245"/>
      <c r="SXI245"/>
      <c r="SXJ245"/>
      <c r="SXK245"/>
      <c r="SXL245"/>
      <c r="SXM245"/>
      <c r="SXN245"/>
      <c r="SXO245"/>
      <c r="SXP245"/>
      <c r="SXQ245"/>
      <c r="SXR245"/>
      <c r="SXS245"/>
      <c r="SXT245"/>
      <c r="SXU245"/>
      <c r="SXV245"/>
      <c r="SXW245"/>
      <c r="SXX245"/>
      <c r="SXY245"/>
      <c r="SXZ245"/>
      <c r="SYA245"/>
      <c r="SYB245"/>
      <c r="SYC245"/>
      <c r="SYD245"/>
      <c r="SYE245"/>
      <c r="SYF245"/>
      <c r="SYG245"/>
      <c r="SYH245"/>
      <c r="SYI245"/>
      <c r="SYJ245"/>
      <c r="SYK245"/>
      <c r="SYL245"/>
      <c r="SYM245"/>
      <c r="SYN245"/>
      <c r="SYO245"/>
      <c r="SYP245"/>
      <c r="SYQ245"/>
      <c r="SYR245"/>
      <c r="SYS245"/>
      <c r="SYT245"/>
      <c r="SYU245"/>
      <c r="SYV245"/>
      <c r="SYW245"/>
      <c r="SYX245"/>
      <c r="SYY245"/>
      <c r="SYZ245"/>
      <c r="SZA245"/>
      <c r="SZB245"/>
      <c r="SZC245"/>
      <c r="SZD245"/>
      <c r="SZE245"/>
      <c r="SZF245"/>
      <c r="SZG245"/>
      <c r="SZH245"/>
      <c r="SZI245"/>
      <c r="SZJ245"/>
      <c r="SZK245"/>
      <c r="SZL245"/>
      <c r="SZM245"/>
      <c r="SZN245"/>
      <c r="SZO245"/>
      <c r="SZP245"/>
      <c r="SZQ245"/>
      <c r="SZR245"/>
      <c r="SZS245"/>
      <c r="SZT245"/>
      <c r="SZU245"/>
      <c r="SZV245"/>
      <c r="SZW245"/>
      <c r="SZX245"/>
      <c r="SZY245"/>
      <c r="SZZ245"/>
      <c r="TAA245"/>
      <c r="TAB245"/>
      <c r="TAC245"/>
      <c r="TAD245"/>
      <c r="TAE245"/>
      <c r="TAF245"/>
      <c r="TAG245"/>
      <c r="TAH245"/>
      <c r="TAI245"/>
      <c r="TAJ245"/>
      <c r="TAK245"/>
      <c r="TAL245"/>
      <c r="TAM245"/>
      <c r="TAN245"/>
      <c r="TAO245"/>
      <c r="TAP245"/>
      <c r="TAQ245"/>
      <c r="TAR245"/>
      <c r="TAS245"/>
      <c r="TAT245"/>
      <c r="TAU245"/>
      <c r="TAV245"/>
      <c r="TAW245"/>
      <c r="TAX245"/>
      <c r="TAY245"/>
      <c r="TAZ245"/>
      <c r="TBA245"/>
      <c r="TBB245"/>
      <c r="TBC245"/>
      <c r="TBD245"/>
      <c r="TBE245"/>
      <c r="TBF245"/>
      <c r="TBG245"/>
      <c r="TBH245"/>
      <c r="TBI245"/>
      <c r="TBJ245"/>
      <c r="TBK245"/>
      <c r="TBL245"/>
      <c r="TBM245"/>
      <c r="TBN245"/>
      <c r="TBO245"/>
      <c r="TBP245"/>
      <c r="TBQ245"/>
      <c r="TBR245"/>
      <c r="TBS245"/>
      <c r="TBT245"/>
      <c r="TBU245"/>
      <c r="TBV245"/>
      <c r="TBW245"/>
      <c r="TBX245"/>
      <c r="TBY245"/>
      <c r="TBZ245"/>
      <c r="TCA245"/>
      <c r="TCB245"/>
      <c r="TCC245"/>
      <c r="TCD245"/>
      <c r="TCE245"/>
      <c r="TCF245"/>
      <c r="TCG245"/>
      <c r="TCH245"/>
      <c r="TCI245"/>
      <c r="TCJ245"/>
      <c r="TCK245"/>
      <c r="TCL245"/>
      <c r="TCM245"/>
      <c r="TCN245"/>
      <c r="TCO245"/>
      <c r="TCP245"/>
      <c r="TCQ245"/>
      <c r="TCR245"/>
      <c r="TCS245"/>
      <c r="TCT245"/>
      <c r="TCU245"/>
      <c r="TCV245"/>
      <c r="TCW245"/>
      <c r="TCX245"/>
      <c r="TCY245"/>
      <c r="TCZ245"/>
      <c r="TDA245"/>
      <c r="TDB245"/>
      <c r="TDC245"/>
      <c r="TDD245"/>
      <c r="TDE245"/>
      <c r="TDF245"/>
      <c r="TDG245"/>
      <c r="TDH245"/>
      <c r="TDI245"/>
      <c r="TDJ245"/>
      <c r="TDK245"/>
      <c r="TDL245"/>
      <c r="TDM245"/>
      <c r="TDN245"/>
      <c r="TDO245"/>
      <c r="TDP245"/>
      <c r="TDQ245"/>
      <c r="TDR245"/>
      <c r="TDS245"/>
      <c r="TDT245"/>
      <c r="TDU245"/>
      <c r="TDV245"/>
      <c r="TDW245"/>
      <c r="TDX245"/>
      <c r="TDY245"/>
      <c r="TDZ245"/>
      <c r="TEA245"/>
      <c r="TEB245"/>
      <c r="TEC245"/>
      <c r="TED245"/>
      <c r="TEE245"/>
      <c r="TEF245"/>
      <c r="TEG245"/>
      <c r="TEH245"/>
      <c r="TEI245"/>
      <c r="TEJ245"/>
      <c r="TEK245"/>
      <c r="TEL245"/>
      <c r="TEM245"/>
      <c r="TEN245"/>
      <c r="TEO245"/>
      <c r="TEP245"/>
      <c r="TEQ245"/>
      <c r="TER245"/>
      <c r="TES245"/>
      <c r="TET245"/>
      <c r="TEU245"/>
      <c r="TEV245"/>
      <c r="TEW245"/>
      <c r="TEX245"/>
      <c r="TEY245"/>
      <c r="TEZ245"/>
      <c r="TFA245"/>
      <c r="TFB245"/>
      <c r="TFC245"/>
      <c r="TFD245"/>
      <c r="TFE245"/>
      <c r="TFF245"/>
      <c r="TFG245"/>
      <c r="TFH245"/>
      <c r="TFI245"/>
      <c r="TFJ245"/>
      <c r="TFK245"/>
      <c r="TFL245"/>
      <c r="TFM245"/>
      <c r="TFN245"/>
      <c r="TFO245"/>
      <c r="TFP245"/>
      <c r="TFQ245"/>
      <c r="TFR245"/>
      <c r="TFS245"/>
      <c r="TFT245"/>
      <c r="TFU245"/>
      <c r="TFV245"/>
      <c r="TFW245"/>
      <c r="TFX245"/>
      <c r="TFY245"/>
      <c r="TFZ245"/>
      <c r="TGA245"/>
      <c r="TGB245"/>
      <c r="TGC245"/>
      <c r="TGD245"/>
      <c r="TGE245"/>
      <c r="TGF245"/>
      <c r="TGG245"/>
      <c r="TGH245"/>
      <c r="TGI245"/>
      <c r="TGJ245"/>
      <c r="TGK245"/>
      <c r="TGL245"/>
      <c r="TGM245"/>
      <c r="TGN245"/>
      <c r="TGO245"/>
      <c r="TGP245"/>
      <c r="TGQ245"/>
      <c r="TGR245"/>
      <c r="TGS245"/>
      <c r="TGT245"/>
      <c r="TGU245"/>
      <c r="TGV245"/>
      <c r="TGW245"/>
      <c r="TGX245"/>
      <c r="TGY245"/>
      <c r="TGZ245"/>
      <c r="THA245"/>
      <c r="THB245"/>
      <c r="THC245"/>
      <c r="THD245"/>
      <c r="THE245"/>
      <c r="THF245"/>
      <c r="THG245"/>
      <c r="THH245"/>
      <c r="THI245"/>
      <c r="THJ245"/>
      <c r="THK245"/>
      <c r="THL245"/>
      <c r="THM245"/>
      <c r="THN245"/>
      <c r="THO245"/>
      <c r="THP245"/>
      <c r="THQ245"/>
      <c r="THR245"/>
      <c r="THS245"/>
      <c r="THT245"/>
      <c r="THU245"/>
      <c r="THV245"/>
      <c r="THW245"/>
      <c r="THX245"/>
      <c r="THY245"/>
      <c r="THZ245"/>
      <c r="TIA245"/>
      <c r="TIB245"/>
      <c r="TIC245"/>
      <c r="TID245"/>
      <c r="TIE245"/>
      <c r="TIF245"/>
      <c r="TIG245"/>
      <c r="TIH245"/>
      <c r="TII245"/>
      <c r="TIJ245"/>
      <c r="TIK245"/>
      <c r="TIL245"/>
      <c r="TIM245"/>
      <c r="TIN245"/>
      <c r="TIO245"/>
      <c r="TIP245"/>
      <c r="TIQ245"/>
      <c r="TIR245"/>
      <c r="TIS245"/>
      <c r="TIT245"/>
      <c r="TIU245"/>
      <c r="TIV245"/>
      <c r="TIW245"/>
      <c r="TIX245"/>
      <c r="TIY245"/>
      <c r="TIZ245"/>
      <c r="TJA245"/>
      <c r="TJB245"/>
      <c r="TJC245"/>
      <c r="TJD245"/>
      <c r="TJE245"/>
      <c r="TJF245"/>
      <c r="TJG245"/>
      <c r="TJH245"/>
      <c r="TJI245"/>
      <c r="TJJ245"/>
      <c r="TJK245"/>
      <c r="TJL245"/>
      <c r="TJM245"/>
      <c r="TJN245"/>
      <c r="TJO245"/>
      <c r="TJP245"/>
      <c r="TJQ245"/>
      <c r="TJR245"/>
      <c r="TJS245"/>
      <c r="TJT245"/>
      <c r="TJU245"/>
      <c r="TJV245"/>
      <c r="TJW245"/>
      <c r="TJX245"/>
      <c r="TJY245"/>
      <c r="TJZ245"/>
      <c r="TKA245"/>
      <c r="TKB245"/>
      <c r="TKC245"/>
      <c r="TKD245"/>
      <c r="TKE245"/>
      <c r="TKF245"/>
      <c r="TKG245"/>
      <c r="TKH245"/>
      <c r="TKI245"/>
      <c r="TKJ245"/>
      <c r="TKK245"/>
      <c r="TKL245"/>
      <c r="TKM245"/>
      <c r="TKN245"/>
      <c r="TKO245"/>
      <c r="TKP245"/>
      <c r="TKQ245"/>
      <c r="TKR245"/>
      <c r="TKS245"/>
      <c r="TKT245"/>
      <c r="TKU245"/>
      <c r="TKV245"/>
      <c r="TKW245"/>
      <c r="TKX245"/>
      <c r="TKY245"/>
      <c r="TKZ245"/>
      <c r="TLA245"/>
      <c r="TLB245"/>
      <c r="TLC245"/>
      <c r="TLD245"/>
      <c r="TLE245"/>
      <c r="TLF245"/>
      <c r="TLG245"/>
      <c r="TLH245"/>
      <c r="TLI245"/>
      <c r="TLJ245"/>
      <c r="TLK245"/>
      <c r="TLL245"/>
      <c r="TLM245"/>
      <c r="TLN245"/>
      <c r="TLO245"/>
      <c r="TLP245"/>
      <c r="TLQ245"/>
      <c r="TLR245"/>
      <c r="TLS245"/>
      <c r="TLT245"/>
      <c r="TLU245"/>
      <c r="TLV245"/>
      <c r="TLW245"/>
      <c r="TLX245"/>
      <c r="TLY245"/>
      <c r="TLZ245"/>
      <c r="TMA245"/>
      <c r="TMB245"/>
      <c r="TMC245"/>
      <c r="TMD245"/>
      <c r="TME245"/>
      <c r="TMF245"/>
      <c r="TMG245"/>
      <c r="TMH245"/>
      <c r="TMI245"/>
      <c r="TMJ245"/>
      <c r="TMK245"/>
      <c r="TML245"/>
      <c r="TMM245"/>
      <c r="TMN245"/>
      <c r="TMO245"/>
      <c r="TMP245"/>
      <c r="TMQ245"/>
      <c r="TMR245"/>
      <c r="TMS245"/>
      <c r="TMT245"/>
      <c r="TMU245"/>
      <c r="TMV245"/>
      <c r="TMW245"/>
      <c r="TMX245"/>
      <c r="TMY245"/>
      <c r="TMZ245"/>
      <c r="TNA245"/>
      <c r="TNB245"/>
      <c r="TNC245"/>
      <c r="TND245"/>
      <c r="TNE245"/>
      <c r="TNF245"/>
      <c r="TNG245"/>
      <c r="TNH245"/>
      <c r="TNI245"/>
      <c r="TNJ245"/>
      <c r="TNK245"/>
      <c r="TNL245"/>
      <c r="TNM245"/>
      <c r="TNN245"/>
      <c r="TNO245"/>
      <c r="TNP245"/>
      <c r="TNQ245"/>
      <c r="TNR245"/>
      <c r="TNS245"/>
      <c r="TNT245"/>
      <c r="TNU245"/>
      <c r="TNV245"/>
      <c r="TNW245"/>
      <c r="TNX245"/>
      <c r="TNY245"/>
      <c r="TNZ245"/>
      <c r="TOA245"/>
      <c r="TOB245"/>
      <c r="TOC245"/>
      <c r="TOD245"/>
      <c r="TOE245"/>
      <c r="TOF245"/>
      <c r="TOG245"/>
      <c r="TOH245"/>
      <c r="TOI245"/>
      <c r="TOJ245"/>
      <c r="TOK245"/>
      <c r="TOL245"/>
      <c r="TOM245"/>
      <c r="TON245"/>
      <c r="TOO245"/>
      <c r="TOP245"/>
      <c r="TOQ245"/>
      <c r="TOR245"/>
      <c r="TOS245"/>
      <c r="TOT245"/>
      <c r="TOU245"/>
      <c r="TOV245"/>
      <c r="TOW245"/>
      <c r="TOX245"/>
      <c r="TOY245"/>
      <c r="TOZ245"/>
      <c r="TPA245"/>
      <c r="TPB245"/>
      <c r="TPC245"/>
      <c r="TPD245"/>
      <c r="TPE245"/>
      <c r="TPF245"/>
      <c r="TPG245"/>
      <c r="TPH245"/>
      <c r="TPI245"/>
      <c r="TPJ245"/>
      <c r="TPK245"/>
      <c r="TPL245"/>
      <c r="TPM245"/>
      <c r="TPN245"/>
      <c r="TPO245"/>
      <c r="TPP245"/>
      <c r="TPQ245"/>
      <c r="TPR245"/>
      <c r="TPS245"/>
      <c r="TPT245"/>
      <c r="TPU245"/>
      <c r="TPV245"/>
      <c r="TPW245"/>
      <c r="TPX245"/>
      <c r="TPY245"/>
      <c r="TPZ245"/>
      <c r="TQA245"/>
      <c r="TQB245"/>
      <c r="TQC245"/>
      <c r="TQD245"/>
      <c r="TQE245"/>
      <c r="TQF245"/>
      <c r="TQG245"/>
      <c r="TQH245"/>
      <c r="TQI245"/>
      <c r="TQJ245"/>
      <c r="TQK245"/>
      <c r="TQL245"/>
      <c r="TQM245"/>
      <c r="TQN245"/>
      <c r="TQO245"/>
      <c r="TQP245"/>
      <c r="TQQ245"/>
      <c r="TQR245"/>
      <c r="TQS245"/>
      <c r="TQT245"/>
      <c r="TQU245"/>
      <c r="TQV245"/>
      <c r="TQW245"/>
      <c r="TQX245"/>
      <c r="TQY245"/>
      <c r="TQZ245"/>
      <c r="TRA245"/>
      <c r="TRB245"/>
      <c r="TRC245"/>
      <c r="TRD245"/>
      <c r="TRE245"/>
      <c r="TRF245"/>
      <c r="TRG245"/>
      <c r="TRH245"/>
      <c r="TRI245"/>
      <c r="TRJ245"/>
      <c r="TRK245"/>
      <c r="TRL245"/>
      <c r="TRM245"/>
      <c r="TRN245"/>
      <c r="TRO245"/>
      <c r="TRP245"/>
      <c r="TRQ245"/>
      <c r="TRR245"/>
      <c r="TRS245"/>
      <c r="TRT245"/>
      <c r="TRU245"/>
      <c r="TRV245"/>
      <c r="TRW245"/>
      <c r="TRX245"/>
      <c r="TRY245"/>
      <c r="TRZ245"/>
      <c r="TSA245"/>
      <c r="TSB245"/>
      <c r="TSC245"/>
      <c r="TSD245"/>
      <c r="TSE245"/>
      <c r="TSF245"/>
      <c r="TSG245"/>
      <c r="TSH245"/>
      <c r="TSI245"/>
      <c r="TSJ245"/>
      <c r="TSK245"/>
      <c r="TSL245"/>
      <c r="TSM245"/>
      <c r="TSN245"/>
      <c r="TSO245"/>
      <c r="TSP245"/>
      <c r="TSQ245"/>
      <c r="TSR245"/>
      <c r="TSS245"/>
      <c r="TST245"/>
      <c r="TSU245"/>
      <c r="TSV245"/>
      <c r="TSW245"/>
      <c r="TSX245"/>
      <c r="TSY245"/>
      <c r="TSZ245"/>
      <c r="TTA245"/>
      <c r="TTB245"/>
      <c r="TTC245"/>
      <c r="TTD245"/>
      <c r="TTE245"/>
      <c r="TTF245"/>
      <c r="TTG245"/>
      <c r="TTH245"/>
      <c r="TTI245"/>
      <c r="TTJ245"/>
      <c r="TTK245"/>
      <c r="TTL245"/>
      <c r="TTM245"/>
      <c r="TTN245"/>
      <c r="TTO245"/>
      <c r="TTP245"/>
      <c r="TTQ245"/>
      <c r="TTR245"/>
      <c r="TTS245"/>
      <c r="TTT245"/>
      <c r="TTU245"/>
      <c r="TTV245"/>
      <c r="TTW245"/>
      <c r="TTX245"/>
      <c r="TTY245"/>
      <c r="TTZ245"/>
      <c r="TUA245"/>
      <c r="TUB245"/>
      <c r="TUC245"/>
      <c r="TUD245"/>
      <c r="TUE245"/>
      <c r="TUF245"/>
      <c r="TUG245"/>
      <c r="TUH245"/>
      <c r="TUI245"/>
      <c r="TUJ245"/>
      <c r="TUK245"/>
      <c r="TUL245"/>
      <c r="TUM245"/>
      <c r="TUN245"/>
      <c r="TUO245"/>
      <c r="TUP245"/>
      <c r="TUQ245"/>
      <c r="TUR245"/>
      <c r="TUS245"/>
      <c r="TUT245"/>
      <c r="TUU245"/>
      <c r="TUV245"/>
      <c r="TUW245"/>
      <c r="TUX245"/>
      <c r="TUY245"/>
      <c r="TUZ245"/>
      <c r="TVA245"/>
      <c r="TVB245"/>
      <c r="TVC245"/>
      <c r="TVD245"/>
      <c r="TVE245"/>
      <c r="TVF245"/>
      <c r="TVG245"/>
      <c r="TVH245"/>
      <c r="TVI245"/>
      <c r="TVJ245"/>
      <c r="TVK245"/>
      <c r="TVL245"/>
      <c r="TVM245"/>
      <c r="TVN245"/>
      <c r="TVO245"/>
      <c r="TVP245"/>
      <c r="TVQ245"/>
      <c r="TVR245"/>
      <c r="TVS245"/>
      <c r="TVT245"/>
      <c r="TVU245"/>
      <c r="TVV245"/>
      <c r="TVW245"/>
      <c r="TVX245"/>
      <c r="TVY245"/>
      <c r="TVZ245"/>
      <c r="TWA245"/>
      <c r="TWB245"/>
      <c r="TWC245"/>
      <c r="TWD245"/>
      <c r="TWE245"/>
      <c r="TWF245"/>
      <c r="TWG245"/>
      <c r="TWH245"/>
      <c r="TWI245"/>
      <c r="TWJ245"/>
      <c r="TWK245"/>
      <c r="TWL245"/>
      <c r="TWM245"/>
      <c r="TWN245"/>
      <c r="TWO245"/>
      <c r="TWP245"/>
      <c r="TWQ245"/>
      <c r="TWR245"/>
      <c r="TWS245"/>
      <c r="TWT245"/>
      <c r="TWU245"/>
      <c r="TWV245"/>
      <c r="TWW245"/>
      <c r="TWX245"/>
      <c r="TWY245"/>
      <c r="TWZ245"/>
      <c r="TXA245"/>
      <c r="TXB245"/>
      <c r="TXC245"/>
      <c r="TXD245"/>
      <c r="TXE245"/>
      <c r="TXF245"/>
      <c r="TXG245"/>
      <c r="TXH245"/>
      <c r="TXI245"/>
      <c r="TXJ245"/>
      <c r="TXK245"/>
      <c r="TXL245"/>
      <c r="TXM245"/>
      <c r="TXN245"/>
      <c r="TXO245"/>
      <c r="TXP245"/>
      <c r="TXQ245"/>
      <c r="TXR245"/>
      <c r="TXS245"/>
      <c r="TXT245"/>
      <c r="TXU245"/>
      <c r="TXV245"/>
      <c r="TXW245"/>
      <c r="TXX245"/>
      <c r="TXY245"/>
      <c r="TXZ245"/>
      <c r="TYA245"/>
      <c r="TYB245"/>
      <c r="TYC245"/>
      <c r="TYD245"/>
      <c r="TYE245"/>
      <c r="TYF245"/>
      <c r="TYG245"/>
      <c r="TYH245"/>
      <c r="TYI245"/>
      <c r="TYJ245"/>
      <c r="TYK245"/>
      <c r="TYL245"/>
      <c r="TYM245"/>
      <c r="TYN245"/>
      <c r="TYO245"/>
      <c r="TYP245"/>
      <c r="TYQ245"/>
      <c r="TYR245"/>
      <c r="TYS245"/>
      <c r="TYT245"/>
      <c r="TYU245"/>
      <c r="TYV245"/>
      <c r="TYW245"/>
      <c r="TYX245"/>
      <c r="TYY245"/>
      <c r="TYZ245"/>
      <c r="TZA245"/>
      <c r="TZB245"/>
      <c r="TZC245"/>
      <c r="TZD245"/>
      <c r="TZE245"/>
      <c r="TZF245"/>
      <c r="TZG245"/>
      <c r="TZH245"/>
      <c r="TZI245"/>
      <c r="TZJ245"/>
      <c r="TZK245"/>
      <c r="TZL245"/>
      <c r="TZM245"/>
      <c r="TZN245"/>
      <c r="TZO245"/>
      <c r="TZP245"/>
      <c r="TZQ245"/>
      <c r="TZR245"/>
      <c r="TZS245"/>
      <c r="TZT245"/>
      <c r="TZU245"/>
      <c r="TZV245"/>
      <c r="TZW245"/>
      <c r="TZX245"/>
      <c r="TZY245"/>
      <c r="TZZ245"/>
      <c r="UAA245"/>
      <c r="UAB245"/>
      <c r="UAC245"/>
      <c r="UAD245"/>
      <c r="UAE245"/>
      <c r="UAF245"/>
      <c r="UAG245"/>
      <c r="UAH245"/>
      <c r="UAI245"/>
      <c r="UAJ245"/>
      <c r="UAK245"/>
      <c r="UAL245"/>
      <c r="UAM245"/>
      <c r="UAN245"/>
      <c r="UAO245"/>
      <c r="UAP245"/>
      <c r="UAQ245"/>
      <c r="UAR245"/>
      <c r="UAS245"/>
      <c r="UAT245"/>
      <c r="UAU245"/>
      <c r="UAV245"/>
      <c r="UAW245"/>
      <c r="UAX245"/>
      <c r="UAY245"/>
      <c r="UAZ245"/>
      <c r="UBA245"/>
      <c r="UBB245"/>
      <c r="UBC245"/>
      <c r="UBD245"/>
      <c r="UBE245"/>
      <c r="UBF245"/>
      <c r="UBG245"/>
      <c r="UBH245"/>
      <c r="UBI245"/>
      <c r="UBJ245"/>
      <c r="UBK245"/>
      <c r="UBL245"/>
      <c r="UBM245"/>
      <c r="UBN245"/>
      <c r="UBO245"/>
      <c r="UBP245"/>
      <c r="UBQ245"/>
      <c r="UBR245"/>
      <c r="UBS245"/>
      <c r="UBT245"/>
      <c r="UBU245"/>
      <c r="UBV245"/>
      <c r="UBW245"/>
      <c r="UBX245"/>
      <c r="UBY245"/>
      <c r="UBZ245"/>
      <c r="UCA245"/>
      <c r="UCB245"/>
      <c r="UCC245"/>
      <c r="UCD245"/>
      <c r="UCE245"/>
      <c r="UCF245"/>
      <c r="UCG245"/>
      <c r="UCH245"/>
      <c r="UCI245"/>
      <c r="UCJ245"/>
      <c r="UCK245"/>
      <c r="UCL245"/>
      <c r="UCM245"/>
      <c r="UCN245"/>
      <c r="UCO245"/>
      <c r="UCP245"/>
      <c r="UCQ245"/>
      <c r="UCR245"/>
      <c r="UCS245"/>
      <c r="UCT245"/>
      <c r="UCU245"/>
      <c r="UCV245"/>
      <c r="UCW245"/>
      <c r="UCX245"/>
      <c r="UCY245"/>
      <c r="UCZ245"/>
      <c r="UDA245"/>
      <c r="UDB245"/>
      <c r="UDC245"/>
      <c r="UDD245"/>
      <c r="UDE245"/>
      <c r="UDF245"/>
      <c r="UDG245"/>
      <c r="UDH245"/>
      <c r="UDI245"/>
      <c r="UDJ245"/>
      <c r="UDK245"/>
      <c r="UDL245"/>
      <c r="UDM245"/>
      <c r="UDN245"/>
      <c r="UDO245"/>
      <c r="UDP245"/>
      <c r="UDQ245"/>
      <c r="UDR245"/>
      <c r="UDS245"/>
      <c r="UDT245"/>
      <c r="UDU245"/>
      <c r="UDV245"/>
      <c r="UDW245"/>
      <c r="UDX245"/>
      <c r="UDY245"/>
      <c r="UDZ245"/>
      <c r="UEA245"/>
      <c r="UEB245"/>
      <c r="UEC245"/>
      <c r="UED245"/>
      <c r="UEE245"/>
      <c r="UEF245"/>
      <c r="UEG245"/>
      <c r="UEH245"/>
      <c r="UEI245"/>
      <c r="UEJ245"/>
      <c r="UEK245"/>
      <c r="UEL245"/>
      <c r="UEM245"/>
      <c r="UEN245"/>
      <c r="UEO245"/>
      <c r="UEP245"/>
      <c r="UEQ245"/>
      <c r="UER245"/>
      <c r="UES245"/>
      <c r="UET245"/>
      <c r="UEU245"/>
      <c r="UEV245"/>
      <c r="UEW245"/>
      <c r="UEX245"/>
      <c r="UEY245"/>
      <c r="UEZ245"/>
      <c r="UFA245"/>
      <c r="UFB245"/>
      <c r="UFC245"/>
      <c r="UFD245"/>
      <c r="UFE245"/>
      <c r="UFF245"/>
      <c r="UFG245"/>
      <c r="UFH245"/>
      <c r="UFI245"/>
      <c r="UFJ245"/>
      <c r="UFK245"/>
      <c r="UFL245"/>
      <c r="UFM245"/>
      <c r="UFN245"/>
      <c r="UFO245"/>
      <c r="UFP245"/>
      <c r="UFQ245"/>
      <c r="UFR245"/>
      <c r="UFS245"/>
      <c r="UFT245"/>
      <c r="UFU245"/>
      <c r="UFV245"/>
      <c r="UFW245"/>
      <c r="UFX245"/>
      <c r="UFY245"/>
      <c r="UFZ245"/>
      <c r="UGA245"/>
      <c r="UGB245"/>
      <c r="UGC245"/>
      <c r="UGD245"/>
      <c r="UGE245"/>
      <c r="UGF245"/>
      <c r="UGG245"/>
      <c r="UGH245"/>
      <c r="UGI245"/>
      <c r="UGJ245"/>
      <c r="UGK245"/>
      <c r="UGL245"/>
      <c r="UGM245"/>
      <c r="UGN245"/>
      <c r="UGO245"/>
      <c r="UGP245"/>
      <c r="UGQ245"/>
      <c r="UGR245"/>
      <c r="UGS245"/>
      <c r="UGT245"/>
      <c r="UGU245"/>
      <c r="UGV245"/>
      <c r="UGW245"/>
      <c r="UGX245"/>
      <c r="UGY245"/>
      <c r="UGZ245"/>
      <c r="UHA245"/>
      <c r="UHB245"/>
      <c r="UHC245"/>
      <c r="UHD245"/>
      <c r="UHE245"/>
      <c r="UHF245"/>
      <c r="UHG245"/>
      <c r="UHH245"/>
      <c r="UHI245"/>
      <c r="UHJ245"/>
      <c r="UHK245"/>
      <c r="UHL245"/>
      <c r="UHM245"/>
      <c r="UHN245"/>
      <c r="UHO245"/>
      <c r="UHP245"/>
      <c r="UHQ245"/>
      <c r="UHR245"/>
      <c r="UHS245"/>
      <c r="UHT245"/>
      <c r="UHU245"/>
      <c r="UHV245"/>
      <c r="UHW245"/>
      <c r="UHX245"/>
      <c r="UHY245"/>
      <c r="UHZ245"/>
      <c r="UIA245"/>
      <c r="UIB245"/>
      <c r="UIC245"/>
      <c r="UID245"/>
      <c r="UIE245"/>
      <c r="UIF245"/>
      <c r="UIG245"/>
      <c r="UIH245"/>
      <c r="UII245"/>
      <c r="UIJ245"/>
      <c r="UIK245"/>
      <c r="UIL245"/>
      <c r="UIM245"/>
      <c r="UIN245"/>
      <c r="UIO245"/>
      <c r="UIP245"/>
      <c r="UIQ245"/>
      <c r="UIR245"/>
      <c r="UIS245"/>
      <c r="UIT245"/>
      <c r="UIU245"/>
      <c r="UIV245"/>
      <c r="UIW245"/>
      <c r="UIX245"/>
      <c r="UIY245"/>
      <c r="UIZ245"/>
      <c r="UJA245"/>
      <c r="UJB245"/>
      <c r="UJC245"/>
      <c r="UJD245"/>
      <c r="UJE245"/>
      <c r="UJF245"/>
      <c r="UJG245"/>
      <c r="UJH245"/>
      <c r="UJI245"/>
      <c r="UJJ245"/>
      <c r="UJK245"/>
      <c r="UJL245"/>
      <c r="UJM245"/>
      <c r="UJN245"/>
      <c r="UJO245"/>
      <c r="UJP245"/>
      <c r="UJQ245"/>
      <c r="UJR245"/>
      <c r="UJS245"/>
      <c r="UJT245"/>
      <c r="UJU245"/>
      <c r="UJV245"/>
      <c r="UJW245"/>
      <c r="UJX245"/>
      <c r="UJY245"/>
      <c r="UJZ245"/>
      <c r="UKA245"/>
      <c r="UKB245"/>
      <c r="UKC245"/>
      <c r="UKD245"/>
      <c r="UKE245"/>
      <c r="UKF245"/>
      <c r="UKG245"/>
      <c r="UKH245"/>
      <c r="UKI245"/>
      <c r="UKJ245"/>
      <c r="UKK245"/>
      <c r="UKL245"/>
      <c r="UKM245"/>
      <c r="UKN245"/>
      <c r="UKO245"/>
      <c r="UKP245"/>
      <c r="UKQ245"/>
      <c r="UKR245"/>
      <c r="UKS245"/>
      <c r="UKT245"/>
      <c r="UKU245"/>
      <c r="UKV245"/>
      <c r="UKW245"/>
      <c r="UKX245"/>
      <c r="UKY245"/>
      <c r="UKZ245"/>
      <c r="ULA245"/>
      <c r="ULB245"/>
      <c r="ULC245"/>
      <c r="ULD245"/>
      <c r="ULE245"/>
      <c r="ULF245"/>
      <c r="ULG245"/>
      <c r="ULH245"/>
      <c r="ULI245"/>
      <c r="ULJ245"/>
      <c r="ULK245"/>
      <c r="ULL245"/>
      <c r="ULM245"/>
      <c r="ULN245"/>
      <c r="ULO245"/>
      <c r="ULP245"/>
      <c r="ULQ245"/>
      <c r="ULR245"/>
      <c r="ULS245"/>
      <c r="ULT245"/>
      <c r="ULU245"/>
      <c r="ULV245"/>
      <c r="ULW245"/>
      <c r="ULX245"/>
      <c r="ULY245"/>
      <c r="ULZ245"/>
      <c r="UMA245"/>
      <c r="UMB245"/>
      <c r="UMC245"/>
      <c r="UMD245"/>
      <c r="UME245"/>
      <c r="UMF245"/>
      <c r="UMG245"/>
      <c r="UMH245"/>
      <c r="UMI245"/>
      <c r="UMJ245"/>
      <c r="UMK245"/>
      <c r="UML245"/>
      <c r="UMM245"/>
      <c r="UMN245"/>
      <c r="UMO245"/>
      <c r="UMP245"/>
      <c r="UMQ245"/>
      <c r="UMR245"/>
      <c r="UMS245"/>
      <c r="UMT245"/>
      <c r="UMU245"/>
      <c r="UMV245"/>
      <c r="UMW245"/>
      <c r="UMX245"/>
      <c r="UMY245"/>
      <c r="UMZ245"/>
      <c r="UNA245"/>
      <c r="UNB245"/>
      <c r="UNC245"/>
      <c r="UND245"/>
      <c r="UNE245"/>
      <c r="UNF245"/>
      <c r="UNG245"/>
      <c r="UNH245"/>
      <c r="UNI245"/>
      <c r="UNJ245"/>
      <c r="UNK245"/>
      <c r="UNL245"/>
      <c r="UNM245"/>
      <c r="UNN245"/>
      <c r="UNO245"/>
      <c r="UNP245"/>
      <c r="UNQ245"/>
      <c r="UNR245"/>
      <c r="UNS245"/>
      <c r="UNT245"/>
      <c r="UNU245"/>
      <c r="UNV245"/>
      <c r="UNW245"/>
      <c r="UNX245"/>
      <c r="UNY245"/>
      <c r="UNZ245"/>
      <c r="UOA245"/>
      <c r="UOB245"/>
      <c r="UOC245"/>
      <c r="UOD245"/>
      <c r="UOE245"/>
      <c r="UOF245"/>
      <c r="UOG245"/>
      <c r="UOH245"/>
      <c r="UOI245"/>
      <c r="UOJ245"/>
      <c r="UOK245"/>
      <c r="UOL245"/>
      <c r="UOM245"/>
      <c r="UON245"/>
      <c r="UOO245"/>
      <c r="UOP245"/>
      <c r="UOQ245"/>
      <c r="UOR245"/>
      <c r="UOS245"/>
      <c r="UOT245"/>
      <c r="UOU245"/>
      <c r="UOV245"/>
      <c r="UOW245"/>
      <c r="UOX245"/>
      <c r="UOY245"/>
      <c r="UOZ245"/>
      <c r="UPA245"/>
      <c r="UPB245"/>
      <c r="UPC245"/>
      <c r="UPD245"/>
      <c r="UPE245"/>
      <c r="UPF245"/>
      <c r="UPG245"/>
      <c r="UPH245"/>
      <c r="UPI245"/>
      <c r="UPJ245"/>
      <c r="UPK245"/>
      <c r="UPL245"/>
      <c r="UPM245"/>
      <c r="UPN245"/>
      <c r="UPO245"/>
      <c r="UPP245"/>
      <c r="UPQ245"/>
      <c r="UPR245"/>
      <c r="UPS245"/>
      <c r="UPT245"/>
      <c r="UPU245"/>
      <c r="UPV245"/>
      <c r="UPW245"/>
      <c r="UPX245"/>
      <c r="UPY245"/>
      <c r="UPZ245"/>
      <c r="UQA245"/>
      <c r="UQB245"/>
      <c r="UQC245"/>
      <c r="UQD245"/>
      <c r="UQE245"/>
      <c r="UQF245"/>
      <c r="UQG245"/>
      <c r="UQH245"/>
      <c r="UQI245"/>
      <c r="UQJ245"/>
      <c r="UQK245"/>
      <c r="UQL245"/>
      <c r="UQM245"/>
      <c r="UQN245"/>
      <c r="UQO245"/>
      <c r="UQP245"/>
      <c r="UQQ245"/>
      <c r="UQR245"/>
      <c r="UQS245"/>
      <c r="UQT245"/>
      <c r="UQU245"/>
      <c r="UQV245"/>
      <c r="UQW245"/>
      <c r="UQX245"/>
      <c r="UQY245"/>
      <c r="UQZ245"/>
      <c r="URA245"/>
      <c r="URB245"/>
      <c r="URC245"/>
      <c r="URD245"/>
      <c r="URE245"/>
      <c r="URF245"/>
      <c r="URG245"/>
      <c r="URH245"/>
      <c r="URI245"/>
      <c r="URJ245"/>
      <c r="URK245"/>
      <c r="URL245"/>
      <c r="URM245"/>
      <c r="URN245"/>
      <c r="URO245"/>
      <c r="URP245"/>
      <c r="URQ245"/>
      <c r="URR245"/>
      <c r="URS245"/>
      <c r="URT245"/>
      <c r="URU245"/>
      <c r="URV245"/>
      <c r="URW245"/>
      <c r="URX245"/>
      <c r="URY245"/>
      <c r="URZ245"/>
      <c r="USA245"/>
      <c r="USB245"/>
      <c r="USC245"/>
      <c r="USD245"/>
      <c r="USE245"/>
      <c r="USF245"/>
      <c r="USG245"/>
      <c r="USH245"/>
      <c r="USI245"/>
      <c r="USJ245"/>
      <c r="USK245"/>
      <c r="USL245"/>
      <c r="USM245"/>
      <c r="USN245"/>
      <c r="USO245"/>
      <c r="USP245"/>
      <c r="USQ245"/>
      <c r="USR245"/>
      <c r="USS245"/>
      <c r="UST245"/>
      <c r="USU245"/>
      <c r="USV245"/>
      <c r="USW245"/>
      <c r="USX245"/>
      <c r="USY245"/>
      <c r="USZ245"/>
      <c r="UTA245"/>
      <c r="UTB245"/>
      <c r="UTC245"/>
      <c r="UTD245"/>
      <c r="UTE245"/>
      <c r="UTF245"/>
      <c r="UTG245"/>
      <c r="UTH245"/>
      <c r="UTI245"/>
      <c r="UTJ245"/>
      <c r="UTK245"/>
      <c r="UTL245"/>
      <c r="UTM245"/>
      <c r="UTN245"/>
      <c r="UTO245"/>
      <c r="UTP245"/>
      <c r="UTQ245"/>
      <c r="UTR245"/>
      <c r="UTS245"/>
      <c r="UTT245"/>
      <c r="UTU245"/>
      <c r="UTV245"/>
      <c r="UTW245"/>
      <c r="UTX245"/>
      <c r="UTY245"/>
      <c r="UTZ245"/>
      <c r="UUA245"/>
      <c r="UUB245"/>
      <c r="UUC245"/>
      <c r="UUD245"/>
      <c r="UUE245"/>
      <c r="UUF245"/>
      <c r="UUG245"/>
      <c r="UUH245"/>
      <c r="UUI245"/>
      <c r="UUJ245"/>
      <c r="UUK245"/>
      <c r="UUL245"/>
      <c r="UUM245"/>
      <c r="UUN245"/>
      <c r="UUO245"/>
      <c r="UUP245"/>
      <c r="UUQ245"/>
      <c r="UUR245"/>
      <c r="UUS245"/>
      <c r="UUT245"/>
      <c r="UUU245"/>
      <c r="UUV245"/>
      <c r="UUW245"/>
      <c r="UUX245"/>
      <c r="UUY245"/>
      <c r="UUZ245"/>
      <c r="UVA245"/>
      <c r="UVB245"/>
      <c r="UVC245"/>
      <c r="UVD245"/>
      <c r="UVE245"/>
      <c r="UVF245"/>
      <c r="UVG245"/>
      <c r="UVH245"/>
      <c r="UVI245"/>
      <c r="UVJ245"/>
      <c r="UVK245"/>
      <c r="UVL245"/>
      <c r="UVM245"/>
      <c r="UVN245"/>
      <c r="UVO245"/>
      <c r="UVP245"/>
      <c r="UVQ245"/>
      <c r="UVR245"/>
      <c r="UVS245"/>
      <c r="UVT245"/>
      <c r="UVU245"/>
      <c r="UVV245"/>
      <c r="UVW245"/>
      <c r="UVX245"/>
      <c r="UVY245"/>
      <c r="UVZ245"/>
      <c r="UWA245"/>
      <c r="UWB245"/>
      <c r="UWC245"/>
      <c r="UWD245"/>
      <c r="UWE245"/>
      <c r="UWF245"/>
      <c r="UWG245"/>
      <c r="UWH245"/>
      <c r="UWI245"/>
      <c r="UWJ245"/>
      <c r="UWK245"/>
      <c r="UWL245"/>
      <c r="UWM245"/>
      <c r="UWN245"/>
      <c r="UWO245"/>
      <c r="UWP245"/>
      <c r="UWQ245"/>
      <c r="UWR245"/>
      <c r="UWS245"/>
      <c r="UWT245"/>
      <c r="UWU245"/>
      <c r="UWV245"/>
      <c r="UWW245"/>
      <c r="UWX245"/>
      <c r="UWY245"/>
      <c r="UWZ245"/>
      <c r="UXA245"/>
      <c r="UXB245"/>
      <c r="UXC245"/>
      <c r="UXD245"/>
      <c r="UXE245"/>
      <c r="UXF245"/>
      <c r="UXG245"/>
      <c r="UXH245"/>
      <c r="UXI245"/>
      <c r="UXJ245"/>
      <c r="UXK245"/>
      <c r="UXL245"/>
      <c r="UXM245"/>
      <c r="UXN245"/>
      <c r="UXO245"/>
      <c r="UXP245"/>
      <c r="UXQ245"/>
      <c r="UXR245"/>
      <c r="UXS245"/>
      <c r="UXT245"/>
      <c r="UXU245"/>
      <c r="UXV245"/>
      <c r="UXW245"/>
      <c r="UXX245"/>
      <c r="UXY245"/>
      <c r="UXZ245"/>
      <c r="UYA245"/>
      <c r="UYB245"/>
      <c r="UYC245"/>
      <c r="UYD245"/>
      <c r="UYE245"/>
      <c r="UYF245"/>
      <c r="UYG245"/>
      <c r="UYH245"/>
      <c r="UYI245"/>
      <c r="UYJ245"/>
      <c r="UYK245"/>
      <c r="UYL245"/>
      <c r="UYM245"/>
      <c r="UYN245"/>
      <c r="UYO245"/>
      <c r="UYP245"/>
      <c r="UYQ245"/>
      <c r="UYR245"/>
      <c r="UYS245"/>
      <c r="UYT245"/>
      <c r="UYU245"/>
      <c r="UYV245"/>
      <c r="UYW245"/>
      <c r="UYX245"/>
      <c r="UYY245"/>
      <c r="UYZ245"/>
      <c r="UZA245"/>
      <c r="UZB245"/>
      <c r="UZC245"/>
      <c r="UZD245"/>
      <c r="UZE245"/>
      <c r="UZF245"/>
      <c r="UZG245"/>
      <c r="UZH245"/>
      <c r="UZI245"/>
      <c r="UZJ245"/>
      <c r="UZK245"/>
      <c r="UZL245"/>
      <c r="UZM245"/>
      <c r="UZN245"/>
      <c r="UZO245"/>
      <c r="UZP245"/>
      <c r="UZQ245"/>
      <c r="UZR245"/>
      <c r="UZS245"/>
      <c r="UZT245"/>
      <c r="UZU245"/>
      <c r="UZV245"/>
      <c r="UZW245"/>
      <c r="UZX245"/>
      <c r="UZY245"/>
      <c r="UZZ245"/>
      <c r="VAA245"/>
      <c r="VAB245"/>
      <c r="VAC245"/>
      <c r="VAD245"/>
      <c r="VAE245"/>
      <c r="VAF245"/>
      <c r="VAG245"/>
      <c r="VAH245"/>
      <c r="VAI245"/>
      <c r="VAJ245"/>
      <c r="VAK245"/>
      <c r="VAL245"/>
      <c r="VAM245"/>
      <c r="VAN245"/>
      <c r="VAO245"/>
      <c r="VAP245"/>
      <c r="VAQ245"/>
      <c r="VAR245"/>
      <c r="VAS245"/>
      <c r="VAT245"/>
      <c r="VAU245"/>
      <c r="VAV245"/>
      <c r="VAW245"/>
      <c r="VAX245"/>
      <c r="VAY245"/>
      <c r="VAZ245"/>
      <c r="VBA245"/>
      <c r="VBB245"/>
      <c r="VBC245"/>
      <c r="VBD245"/>
      <c r="VBE245"/>
      <c r="VBF245"/>
      <c r="VBG245"/>
      <c r="VBH245"/>
      <c r="VBI245"/>
      <c r="VBJ245"/>
      <c r="VBK245"/>
      <c r="VBL245"/>
      <c r="VBM245"/>
      <c r="VBN245"/>
      <c r="VBO245"/>
      <c r="VBP245"/>
      <c r="VBQ245"/>
      <c r="VBR245"/>
      <c r="VBS245"/>
      <c r="VBT245"/>
      <c r="VBU245"/>
      <c r="VBV245"/>
      <c r="VBW245"/>
      <c r="VBX245"/>
      <c r="VBY245"/>
      <c r="VBZ245"/>
      <c r="VCA245"/>
      <c r="VCB245"/>
      <c r="VCC245"/>
      <c r="VCD245"/>
      <c r="VCE245"/>
      <c r="VCF245"/>
      <c r="VCG245"/>
      <c r="VCH245"/>
      <c r="VCI245"/>
      <c r="VCJ245"/>
      <c r="VCK245"/>
      <c r="VCL245"/>
      <c r="VCM245"/>
      <c r="VCN245"/>
      <c r="VCO245"/>
      <c r="VCP245"/>
      <c r="VCQ245"/>
      <c r="VCR245"/>
      <c r="VCS245"/>
      <c r="VCT245"/>
      <c r="VCU245"/>
      <c r="VCV245"/>
      <c r="VCW245"/>
      <c r="VCX245"/>
      <c r="VCY245"/>
      <c r="VCZ245"/>
      <c r="VDA245"/>
      <c r="VDB245"/>
      <c r="VDC245"/>
      <c r="VDD245"/>
      <c r="VDE245"/>
      <c r="VDF245"/>
      <c r="VDG245"/>
      <c r="VDH245"/>
      <c r="VDI245"/>
      <c r="VDJ245"/>
      <c r="VDK245"/>
      <c r="VDL245"/>
      <c r="VDM245"/>
      <c r="VDN245"/>
      <c r="VDO245"/>
      <c r="VDP245"/>
      <c r="VDQ245"/>
      <c r="VDR245"/>
      <c r="VDS245"/>
      <c r="VDT245"/>
      <c r="VDU245"/>
      <c r="VDV245"/>
      <c r="VDW245"/>
      <c r="VDX245"/>
      <c r="VDY245"/>
      <c r="VDZ245"/>
      <c r="VEA245"/>
      <c r="VEB245"/>
      <c r="VEC245"/>
      <c r="VED245"/>
      <c r="VEE245"/>
      <c r="VEF245"/>
      <c r="VEG245"/>
      <c r="VEH245"/>
      <c r="VEI245"/>
      <c r="VEJ245"/>
      <c r="VEK245"/>
      <c r="VEL245"/>
      <c r="VEM245"/>
      <c r="VEN245"/>
      <c r="VEO245"/>
      <c r="VEP245"/>
      <c r="VEQ245"/>
      <c r="VER245"/>
      <c r="VES245"/>
      <c r="VET245"/>
      <c r="VEU245"/>
      <c r="VEV245"/>
      <c r="VEW245"/>
      <c r="VEX245"/>
      <c r="VEY245"/>
      <c r="VEZ245"/>
      <c r="VFA245"/>
      <c r="VFB245"/>
      <c r="VFC245"/>
      <c r="VFD245"/>
      <c r="VFE245"/>
      <c r="VFF245"/>
      <c r="VFG245"/>
      <c r="VFH245"/>
      <c r="VFI245"/>
      <c r="VFJ245"/>
      <c r="VFK245"/>
      <c r="VFL245"/>
      <c r="VFM245"/>
      <c r="VFN245"/>
      <c r="VFO245"/>
      <c r="VFP245"/>
      <c r="VFQ245"/>
      <c r="VFR245"/>
      <c r="VFS245"/>
      <c r="VFT245"/>
      <c r="VFU245"/>
      <c r="VFV245"/>
      <c r="VFW245"/>
      <c r="VFX245"/>
      <c r="VFY245"/>
      <c r="VFZ245"/>
      <c r="VGA245"/>
      <c r="VGB245"/>
      <c r="VGC245"/>
      <c r="VGD245"/>
      <c r="VGE245"/>
      <c r="VGF245"/>
      <c r="VGG245"/>
      <c r="VGH245"/>
      <c r="VGI245"/>
      <c r="VGJ245"/>
      <c r="VGK245"/>
      <c r="VGL245"/>
      <c r="VGM245"/>
      <c r="VGN245"/>
      <c r="VGO245"/>
      <c r="VGP245"/>
      <c r="VGQ245"/>
      <c r="VGR245"/>
      <c r="VGS245"/>
      <c r="VGT245"/>
      <c r="VGU245"/>
      <c r="VGV245"/>
      <c r="VGW245"/>
      <c r="VGX245"/>
      <c r="VGY245"/>
      <c r="VGZ245"/>
      <c r="VHA245"/>
      <c r="VHB245"/>
      <c r="VHC245"/>
      <c r="VHD245"/>
      <c r="VHE245"/>
      <c r="VHF245"/>
      <c r="VHG245"/>
      <c r="VHH245"/>
      <c r="VHI245"/>
      <c r="VHJ245"/>
      <c r="VHK245"/>
      <c r="VHL245"/>
      <c r="VHM245"/>
      <c r="VHN245"/>
      <c r="VHO245"/>
      <c r="VHP245"/>
      <c r="VHQ245"/>
      <c r="VHR245"/>
      <c r="VHS245"/>
      <c r="VHT245"/>
      <c r="VHU245"/>
      <c r="VHV245"/>
      <c r="VHW245"/>
      <c r="VHX245"/>
      <c r="VHY245"/>
      <c r="VHZ245"/>
      <c r="VIA245"/>
      <c r="VIB245"/>
      <c r="VIC245"/>
      <c r="VID245"/>
      <c r="VIE245"/>
      <c r="VIF245"/>
      <c r="VIG245"/>
      <c r="VIH245"/>
      <c r="VII245"/>
      <c r="VIJ245"/>
      <c r="VIK245"/>
      <c r="VIL245"/>
      <c r="VIM245"/>
      <c r="VIN245"/>
      <c r="VIO245"/>
      <c r="VIP245"/>
      <c r="VIQ245"/>
      <c r="VIR245"/>
      <c r="VIS245"/>
      <c r="VIT245"/>
      <c r="VIU245"/>
      <c r="VIV245"/>
      <c r="VIW245"/>
      <c r="VIX245"/>
      <c r="VIY245"/>
      <c r="VIZ245"/>
      <c r="VJA245"/>
      <c r="VJB245"/>
      <c r="VJC245"/>
      <c r="VJD245"/>
      <c r="VJE245"/>
      <c r="VJF245"/>
      <c r="VJG245"/>
      <c r="VJH245"/>
      <c r="VJI245"/>
      <c r="VJJ245"/>
      <c r="VJK245"/>
      <c r="VJL245"/>
      <c r="VJM245"/>
      <c r="VJN245"/>
      <c r="VJO245"/>
      <c r="VJP245"/>
      <c r="VJQ245"/>
      <c r="VJR245"/>
      <c r="VJS245"/>
      <c r="VJT245"/>
      <c r="VJU245"/>
      <c r="VJV245"/>
      <c r="VJW245"/>
      <c r="VJX245"/>
      <c r="VJY245"/>
      <c r="VJZ245"/>
      <c r="VKA245"/>
      <c r="VKB245"/>
      <c r="VKC245"/>
      <c r="VKD245"/>
      <c r="VKE245"/>
      <c r="VKF245"/>
      <c r="VKG245"/>
      <c r="VKH245"/>
      <c r="VKI245"/>
      <c r="VKJ245"/>
      <c r="VKK245"/>
      <c r="VKL245"/>
      <c r="VKM245"/>
      <c r="VKN245"/>
      <c r="VKO245"/>
      <c r="VKP245"/>
      <c r="VKQ245"/>
      <c r="VKR245"/>
      <c r="VKS245"/>
      <c r="VKT245"/>
      <c r="VKU245"/>
      <c r="VKV245"/>
      <c r="VKW245"/>
      <c r="VKX245"/>
      <c r="VKY245"/>
      <c r="VKZ245"/>
      <c r="VLA245"/>
      <c r="VLB245"/>
      <c r="VLC245"/>
      <c r="VLD245"/>
      <c r="VLE245"/>
      <c r="VLF245"/>
      <c r="VLG245"/>
      <c r="VLH245"/>
      <c r="VLI245"/>
      <c r="VLJ245"/>
      <c r="VLK245"/>
      <c r="VLL245"/>
      <c r="VLM245"/>
      <c r="VLN245"/>
      <c r="VLO245"/>
      <c r="VLP245"/>
      <c r="VLQ245"/>
      <c r="VLR245"/>
      <c r="VLS245"/>
      <c r="VLT245"/>
      <c r="VLU245"/>
      <c r="VLV245"/>
      <c r="VLW245"/>
      <c r="VLX245"/>
      <c r="VLY245"/>
      <c r="VLZ245"/>
      <c r="VMA245"/>
      <c r="VMB245"/>
      <c r="VMC245"/>
      <c r="VMD245"/>
      <c r="VME245"/>
      <c r="VMF245"/>
      <c r="VMG245"/>
      <c r="VMH245"/>
      <c r="VMI245"/>
      <c r="VMJ245"/>
      <c r="VMK245"/>
      <c r="VML245"/>
      <c r="VMM245"/>
      <c r="VMN245"/>
      <c r="VMO245"/>
      <c r="VMP245"/>
      <c r="VMQ245"/>
      <c r="VMR245"/>
      <c r="VMS245"/>
      <c r="VMT245"/>
      <c r="VMU245"/>
      <c r="VMV245"/>
      <c r="VMW245"/>
      <c r="VMX245"/>
      <c r="VMY245"/>
      <c r="VMZ245"/>
      <c r="VNA245"/>
      <c r="VNB245"/>
      <c r="VNC245"/>
      <c r="VND245"/>
      <c r="VNE245"/>
      <c r="VNF245"/>
      <c r="VNG245"/>
      <c r="VNH245"/>
      <c r="VNI245"/>
      <c r="VNJ245"/>
      <c r="VNK245"/>
      <c r="VNL245"/>
      <c r="VNM245"/>
      <c r="VNN245"/>
      <c r="VNO245"/>
      <c r="VNP245"/>
      <c r="VNQ245"/>
      <c r="VNR245"/>
      <c r="VNS245"/>
      <c r="VNT245"/>
      <c r="VNU245"/>
      <c r="VNV245"/>
      <c r="VNW245"/>
      <c r="VNX245"/>
      <c r="VNY245"/>
      <c r="VNZ245"/>
      <c r="VOA245"/>
      <c r="VOB245"/>
      <c r="VOC245"/>
      <c r="VOD245"/>
      <c r="VOE245"/>
      <c r="VOF245"/>
      <c r="VOG245"/>
      <c r="VOH245"/>
      <c r="VOI245"/>
      <c r="VOJ245"/>
      <c r="VOK245"/>
      <c r="VOL245"/>
      <c r="VOM245"/>
      <c r="VON245"/>
      <c r="VOO245"/>
      <c r="VOP245"/>
      <c r="VOQ245"/>
      <c r="VOR245"/>
      <c r="VOS245"/>
      <c r="VOT245"/>
      <c r="VOU245"/>
      <c r="VOV245"/>
      <c r="VOW245"/>
      <c r="VOX245"/>
      <c r="VOY245"/>
      <c r="VOZ245"/>
      <c r="VPA245"/>
      <c r="VPB245"/>
      <c r="VPC245"/>
      <c r="VPD245"/>
      <c r="VPE245"/>
      <c r="VPF245"/>
      <c r="VPG245"/>
      <c r="VPH245"/>
      <c r="VPI245"/>
      <c r="VPJ245"/>
      <c r="VPK245"/>
      <c r="VPL245"/>
      <c r="VPM245"/>
      <c r="VPN245"/>
      <c r="VPO245"/>
      <c r="VPP245"/>
      <c r="VPQ245"/>
      <c r="VPR245"/>
      <c r="VPS245"/>
      <c r="VPT245"/>
      <c r="VPU245"/>
      <c r="VPV245"/>
      <c r="VPW245"/>
      <c r="VPX245"/>
      <c r="VPY245"/>
      <c r="VPZ245"/>
      <c r="VQA245"/>
      <c r="VQB245"/>
      <c r="VQC245"/>
      <c r="VQD245"/>
      <c r="VQE245"/>
      <c r="VQF245"/>
      <c r="VQG245"/>
      <c r="VQH245"/>
      <c r="VQI245"/>
      <c r="VQJ245"/>
      <c r="VQK245"/>
      <c r="VQL245"/>
      <c r="VQM245"/>
      <c r="VQN245"/>
      <c r="VQO245"/>
      <c r="VQP245"/>
      <c r="VQQ245"/>
      <c r="VQR245"/>
      <c r="VQS245"/>
      <c r="VQT245"/>
      <c r="VQU245"/>
      <c r="VQV245"/>
      <c r="VQW245"/>
      <c r="VQX245"/>
      <c r="VQY245"/>
      <c r="VQZ245"/>
      <c r="VRA245"/>
      <c r="VRB245"/>
      <c r="VRC245"/>
      <c r="VRD245"/>
      <c r="VRE245"/>
      <c r="VRF245"/>
      <c r="VRG245"/>
      <c r="VRH245"/>
      <c r="VRI245"/>
      <c r="VRJ245"/>
      <c r="VRK245"/>
      <c r="VRL245"/>
      <c r="VRM245"/>
      <c r="VRN245"/>
      <c r="VRO245"/>
      <c r="VRP245"/>
      <c r="VRQ245"/>
      <c r="VRR245"/>
      <c r="VRS245"/>
      <c r="VRT245"/>
      <c r="VRU245"/>
      <c r="VRV245"/>
      <c r="VRW245"/>
      <c r="VRX245"/>
      <c r="VRY245"/>
      <c r="VRZ245"/>
      <c r="VSA245"/>
      <c r="VSB245"/>
      <c r="VSC245"/>
      <c r="VSD245"/>
      <c r="VSE245"/>
      <c r="VSF245"/>
      <c r="VSG245"/>
      <c r="VSH245"/>
      <c r="VSI245"/>
      <c r="VSJ245"/>
      <c r="VSK245"/>
      <c r="VSL245"/>
      <c r="VSM245"/>
      <c r="VSN245"/>
      <c r="VSO245"/>
      <c r="VSP245"/>
      <c r="VSQ245"/>
      <c r="VSR245"/>
      <c r="VSS245"/>
      <c r="VST245"/>
      <c r="VSU245"/>
      <c r="VSV245"/>
      <c r="VSW245"/>
      <c r="VSX245"/>
      <c r="VSY245"/>
      <c r="VSZ245"/>
      <c r="VTA245"/>
      <c r="VTB245"/>
      <c r="VTC245"/>
      <c r="VTD245"/>
      <c r="VTE245"/>
      <c r="VTF245"/>
      <c r="VTG245"/>
      <c r="VTH245"/>
      <c r="VTI245"/>
      <c r="VTJ245"/>
      <c r="VTK245"/>
      <c r="VTL245"/>
      <c r="VTM245"/>
      <c r="VTN245"/>
      <c r="VTO245"/>
      <c r="VTP245"/>
      <c r="VTQ245"/>
      <c r="VTR245"/>
      <c r="VTS245"/>
      <c r="VTT245"/>
      <c r="VTU245"/>
      <c r="VTV245"/>
      <c r="VTW245"/>
      <c r="VTX245"/>
      <c r="VTY245"/>
      <c r="VTZ245"/>
      <c r="VUA245"/>
      <c r="VUB245"/>
      <c r="VUC245"/>
      <c r="VUD245"/>
      <c r="VUE245"/>
      <c r="VUF245"/>
      <c r="VUG245"/>
      <c r="VUH245"/>
      <c r="VUI245"/>
      <c r="VUJ245"/>
      <c r="VUK245"/>
      <c r="VUL245"/>
      <c r="VUM245"/>
      <c r="VUN245"/>
      <c r="VUO245"/>
      <c r="VUP245"/>
      <c r="VUQ245"/>
      <c r="VUR245"/>
      <c r="VUS245"/>
      <c r="VUT245"/>
      <c r="VUU245"/>
      <c r="VUV245"/>
      <c r="VUW245"/>
      <c r="VUX245"/>
      <c r="VUY245"/>
      <c r="VUZ245"/>
      <c r="VVA245"/>
      <c r="VVB245"/>
      <c r="VVC245"/>
      <c r="VVD245"/>
      <c r="VVE245"/>
      <c r="VVF245"/>
      <c r="VVG245"/>
      <c r="VVH245"/>
      <c r="VVI245"/>
      <c r="VVJ245"/>
      <c r="VVK245"/>
      <c r="VVL245"/>
      <c r="VVM245"/>
      <c r="VVN245"/>
      <c r="VVO245"/>
      <c r="VVP245"/>
      <c r="VVQ245"/>
      <c r="VVR245"/>
      <c r="VVS245"/>
      <c r="VVT245"/>
      <c r="VVU245"/>
      <c r="VVV245"/>
      <c r="VVW245"/>
      <c r="VVX245"/>
      <c r="VVY245"/>
      <c r="VVZ245"/>
      <c r="VWA245"/>
      <c r="VWB245"/>
      <c r="VWC245"/>
      <c r="VWD245"/>
      <c r="VWE245"/>
      <c r="VWF245"/>
      <c r="VWG245"/>
      <c r="VWH245"/>
      <c r="VWI245"/>
      <c r="VWJ245"/>
      <c r="VWK245"/>
      <c r="VWL245"/>
      <c r="VWM245"/>
      <c r="VWN245"/>
      <c r="VWO245"/>
      <c r="VWP245"/>
      <c r="VWQ245"/>
      <c r="VWR245"/>
      <c r="VWS245"/>
      <c r="VWT245"/>
      <c r="VWU245"/>
      <c r="VWV245"/>
      <c r="VWW245"/>
      <c r="VWX245"/>
      <c r="VWY245"/>
      <c r="VWZ245"/>
      <c r="VXA245"/>
      <c r="VXB245"/>
      <c r="VXC245"/>
      <c r="VXD245"/>
      <c r="VXE245"/>
      <c r="VXF245"/>
      <c r="VXG245"/>
      <c r="VXH245"/>
      <c r="VXI245"/>
      <c r="VXJ245"/>
      <c r="VXK245"/>
      <c r="VXL245"/>
      <c r="VXM245"/>
      <c r="VXN245"/>
      <c r="VXO245"/>
      <c r="VXP245"/>
      <c r="VXQ245"/>
      <c r="VXR245"/>
      <c r="VXS245"/>
      <c r="VXT245"/>
      <c r="VXU245"/>
      <c r="VXV245"/>
      <c r="VXW245"/>
      <c r="VXX245"/>
      <c r="VXY245"/>
      <c r="VXZ245"/>
      <c r="VYA245"/>
      <c r="VYB245"/>
      <c r="VYC245"/>
      <c r="VYD245"/>
      <c r="VYE245"/>
      <c r="VYF245"/>
      <c r="VYG245"/>
      <c r="VYH245"/>
      <c r="VYI245"/>
      <c r="VYJ245"/>
      <c r="VYK245"/>
      <c r="VYL245"/>
      <c r="VYM245"/>
      <c r="VYN245"/>
      <c r="VYO245"/>
      <c r="VYP245"/>
      <c r="VYQ245"/>
      <c r="VYR245"/>
      <c r="VYS245"/>
      <c r="VYT245"/>
      <c r="VYU245"/>
      <c r="VYV245"/>
      <c r="VYW245"/>
      <c r="VYX245"/>
      <c r="VYY245"/>
      <c r="VYZ245"/>
      <c r="VZA245"/>
      <c r="VZB245"/>
      <c r="VZC245"/>
      <c r="VZD245"/>
      <c r="VZE245"/>
      <c r="VZF245"/>
      <c r="VZG245"/>
      <c r="VZH245"/>
      <c r="VZI245"/>
      <c r="VZJ245"/>
      <c r="VZK245"/>
      <c r="VZL245"/>
      <c r="VZM245"/>
      <c r="VZN245"/>
      <c r="VZO245"/>
      <c r="VZP245"/>
      <c r="VZQ245"/>
      <c r="VZR245"/>
      <c r="VZS245"/>
      <c r="VZT245"/>
      <c r="VZU245"/>
      <c r="VZV245"/>
      <c r="VZW245"/>
      <c r="VZX245"/>
      <c r="VZY245"/>
      <c r="VZZ245"/>
      <c r="WAA245"/>
      <c r="WAB245"/>
      <c r="WAC245"/>
      <c r="WAD245"/>
      <c r="WAE245"/>
      <c r="WAF245"/>
      <c r="WAG245"/>
      <c r="WAH245"/>
      <c r="WAI245"/>
      <c r="WAJ245"/>
      <c r="WAK245"/>
      <c r="WAL245"/>
      <c r="WAM245"/>
      <c r="WAN245"/>
      <c r="WAO245"/>
      <c r="WAP245"/>
      <c r="WAQ245"/>
      <c r="WAR245"/>
      <c r="WAS245"/>
      <c r="WAT245"/>
      <c r="WAU245"/>
      <c r="WAV245"/>
      <c r="WAW245"/>
      <c r="WAX245"/>
      <c r="WAY245"/>
      <c r="WAZ245"/>
      <c r="WBA245"/>
      <c r="WBB245"/>
      <c r="WBC245"/>
      <c r="WBD245"/>
      <c r="WBE245"/>
      <c r="WBF245"/>
      <c r="WBG245"/>
      <c r="WBH245"/>
      <c r="WBI245"/>
      <c r="WBJ245"/>
      <c r="WBK245"/>
      <c r="WBL245"/>
      <c r="WBM245"/>
      <c r="WBN245"/>
      <c r="WBO245"/>
      <c r="WBP245"/>
      <c r="WBQ245"/>
      <c r="WBR245"/>
      <c r="WBS245"/>
      <c r="WBT245"/>
      <c r="WBU245"/>
      <c r="WBV245"/>
      <c r="WBW245"/>
      <c r="WBX245"/>
      <c r="WBY245"/>
      <c r="WBZ245"/>
      <c r="WCA245"/>
      <c r="WCB245"/>
      <c r="WCC245"/>
      <c r="WCD245"/>
      <c r="WCE245"/>
      <c r="WCF245"/>
      <c r="WCG245"/>
      <c r="WCH245"/>
      <c r="WCI245"/>
      <c r="WCJ245"/>
      <c r="WCK245"/>
      <c r="WCL245"/>
      <c r="WCM245"/>
      <c r="WCN245"/>
      <c r="WCO245"/>
      <c r="WCP245"/>
      <c r="WCQ245"/>
      <c r="WCR245"/>
      <c r="WCS245"/>
      <c r="WCT245"/>
      <c r="WCU245"/>
      <c r="WCV245"/>
      <c r="WCW245"/>
      <c r="WCX245"/>
      <c r="WCY245"/>
      <c r="WCZ245"/>
      <c r="WDA245"/>
      <c r="WDB245"/>
      <c r="WDC245"/>
      <c r="WDD245"/>
      <c r="WDE245"/>
      <c r="WDF245"/>
      <c r="WDG245"/>
      <c r="WDH245"/>
      <c r="WDI245"/>
      <c r="WDJ245"/>
      <c r="WDK245"/>
      <c r="WDL245"/>
      <c r="WDM245"/>
      <c r="WDN245"/>
      <c r="WDO245"/>
      <c r="WDP245"/>
      <c r="WDQ245"/>
      <c r="WDR245"/>
      <c r="WDS245"/>
      <c r="WDT245"/>
      <c r="WDU245"/>
      <c r="WDV245"/>
      <c r="WDW245"/>
      <c r="WDX245"/>
      <c r="WDY245"/>
      <c r="WDZ245"/>
      <c r="WEA245"/>
      <c r="WEB245"/>
      <c r="WEC245"/>
      <c r="WED245"/>
      <c r="WEE245"/>
      <c r="WEF245"/>
      <c r="WEG245"/>
      <c r="WEH245"/>
      <c r="WEI245"/>
      <c r="WEJ245"/>
      <c r="WEK245"/>
      <c r="WEL245"/>
      <c r="WEM245"/>
      <c r="WEN245"/>
      <c r="WEO245"/>
      <c r="WEP245"/>
      <c r="WEQ245"/>
      <c r="WER245"/>
      <c r="WES245"/>
      <c r="WET245"/>
      <c r="WEU245"/>
      <c r="WEV245"/>
      <c r="WEW245"/>
      <c r="WEX245"/>
      <c r="WEY245"/>
      <c r="WEZ245"/>
      <c r="WFA245"/>
      <c r="WFB245"/>
      <c r="WFC245"/>
      <c r="WFD245"/>
      <c r="WFE245"/>
      <c r="WFF245"/>
      <c r="WFG245"/>
      <c r="WFH245"/>
      <c r="WFI245"/>
      <c r="WFJ245"/>
      <c r="WFK245"/>
      <c r="WFL245"/>
      <c r="WFM245"/>
      <c r="WFN245"/>
      <c r="WFO245"/>
      <c r="WFP245"/>
      <c r="WFQ245"/>
      <c r="WFR245"/>
      <c r="WFS245"/>
      <c r="WFT245"/>
      <c r="WFU245"/>
      <c r="WFV245"/>
      <c r="WFW245"/>
      <c r="WFX245"/>
      <c r="WFY245"/>
      <c r="WFZ245"/>
      <c r="WGA245"/>
      <c r="WGB245"/>
      <c r="WGC245"/>
      <c r="WGD245"/>
      <c r="WGE245"/>
      <c r="WGF245"/>
      <c r="WGG245"/>
      <c r="WGH245"/>
      <c r="WGI245"/>
      <c r="WGJ245"/>
      <c r="WGK245"/>
      <c r="WGL245"/>
      <c r="WGM245"/>
      <c r="WGN245"/>
      <c r="WGO245"/>
      <c r="WGP245"/>
      <c r="WGQ245"/>
      <c r="WGR245"/>
      <c r="WGS245"/>
      <c r="WGT245"/>
      <c r="WGU245"/>
      <c r="WGV245"/>
      <c r="WGW245"/>
      <c r="WGX245"/>
      <c r="WGY245"/>
      <c r="WGZ245"/>
      <c r="WHA245"/>
      <c r="WHB245"/>
      <c r="WHC245"/>
      <c r="WHD245"/>
      <c r="WHE245"/>
      <c r="WHF245"/>
      <c r="WHG245"/>
      <c r="WHH245"/>
      <c r="WHI245"/>
      <c r="WHJ245"/>
      <c r="WHK245"/>
      <c r="WHL245"/>
      <c r="WHM245"/>
      <c r="WHN245"/>
      <c r="WHO245"/>
      <c r="WHP245"/>
      <c r="WHQ245"/>
      <c r="WHR245"/>
      <c r="WHS245"/>
      <c r="WHT245"/>
      <c r="WHU245"/>
      <c r="WHV245"/>
      <c r="WHW245"/>
      <c r="WHX245"/>
      <c r="WHY245"/>
      <c r="WHZ245"/>
      <c r="WIA245"/>
      <c r="WIB245"/>
      <c r="WIC245"/>
      <c r="WID245"/>
      <c r="WIE245"/>
      <c r="WIF245"/>
      <c r="WIG245"/>
      <c r="WIH245"/>
      <c r="WII245"/>
      <c r="WIJ245"/>
      <c r="WIK245"/>
      <c r="WIL245"/>
      <c r="WIM245"/>
      <c r="WIN245"/>
      <c r="WIO245"/>
      <c r="WIP245"/>
      <c r="WIQ245"/>
      <c r="WIR245"/>
      <c r="WIS245"/>
      <c r="WIT245"/>
      <c r="WIU245"/>
      <c r="WIV245"/>
      <c r="WIW245"/>
      <c r="WIX245"/>
      <c r="WIY245"/>
      <c r="WIZ245"/>
      <c r="WJA245"/>
      <c r="WJB245"/>
      <c r="WJC245"/>
      <c r="WJD245"/>
      <c r="WJE245"/>
      <c r="WJF245"/>
      <c r="WJG245"/>
      <c r="WJH245"/>
      <c r="WJI245"/>
      <c r="WJJ245"/>
      <c r="WJK245"/>
      <c r="WJL245"/>
      <c r="WJM245"/>
      <c r="WJN245"/>
      <c r="WJO245"/>
      <c r="WJP245"/>
      <c r="WJQ245"/>
      <c r="WJR245"/>
      <c r="WJS245"/>
      <c r="WJT245"/>
      <c r="WJU245"/>
      <c r="WJV245"/>
      <c r="WJW245"/>
      <c r="WJX245"/>
      <c r="WJY245"/>
      <c r="WJZ245"/>
      <c r="WKA245"/>
      <c r="WKB245"/>
      <c r="WKC245"/>
      <c r="WKD245"/>
      <c r="WKE245"/>
      <c r="WKF245"/>
      <c r="WKG245"/>
      <c r="WKH245"/>
      <c r="WKI245"/>
      <c r="WKJ245"/>
      <c r="WKK245"/>
      <c r="WKL245"/>
      <c r="WKM245"/>
      <c r="WKN245"/>
      <c r="WKO245"/>
      <c r="WKP245"/>
      <c r="WKQ245"/>
      <c r="WKR245"/>
      <c r="WKS245"/>
      <c r="WKT245"/>
      <c r="WKU245"/>
      <c r="WKV245"/>
      <c r="WKW245"/>
      <c r="WKX245"/>
      <c r="WKY245"/>
      <c r="WKZ245"/>
      <c r="WLA245"/>
      <c r="WLB245"/>
      <c r="WLC245"/>
      <c r="WLD245"/>
      <c r="WLE245"/>
      <c r="WLF245"/>
      <c r="WLG245"/>
      <c r="WLH245"/>
      <c r="WLI245"/>
      <c r="WLJ245"/>
      <c r="WLK245"/>
      <c r="WLL245"/>
      <c r="WLM245"/>
      <c r="WLN245"/>
      <c r="WLO245"/>
      <c r="WLP245"/>
      <c r="WLQ245"/>
      <c r="WLR245"/>
      <c r="WLS245"/>
      <c r="WLT245"/>
      <c r="WLU245"/>
      <c r="WLV245"/>
      <c r="WLW245"/>
      <c r="WLX245"/>
      <c r="WLY245"/>
      <c r="WLZ245"/>
      <c r="WMA245"/>
      <c r="WMB245"/>
      <c r="WMC245"/>
      <c r="WMD245"/>
      <c r="WME245"/>
      <c r="WMF245"/>
      <c r="WMG245"/>
      <c r="WMH245"/>
      <c r="WMI245"/>
      <c r="WMJ245"/>
      <c r="WMK245"/>
      <c r="WML245"/>
      <c r="WMM245"/>
      <c r="WMN245"/>
      <c r="WMO245"/>
      <c r="WMP245"/>
      <c r="WMQ245"/>
      <c r="WMR245"/>
      <c r="WMS245"/>
      <c r="WMT245"/>
      <c r="WMU245"/>
      <c r="WMV245"/>
      <c r="WMW245"/>
      <c r="WMX245"/>
      <c r="WMY245"/>
      <c r="WMZ245"/>
      <c r="WNA245"/>
      <c r="WNB245"/>
      <c r="WNC245"/>
      <c r="WND245"/>
      <c r="WNE245"/>
      <c r="WNF245"/>
      <c r="WNG245"/>
      <c r="WNH245"/>
      <c r="WNI245"/>
      <c r="WNJ245"/>
      <c r="WNK245"/>
      <c r="WNL245"/>
      <c r="WNM245"/>
      <c r="WNN245"/>
      <c r="WNO245"/>
      <c r="WNP245"/>
      <c r="WNQ245"/>
      <c r="WNR245"/>
      <c r="WNS245"/>
      <c r="WNT245"/>
      <c r="WNU245"/>
      <c r="WNV245"/>
      <c r="WNW245"/>
      <c r="WNX245"/>
      <c r="WNY245"/>
      <c r="WNZ245"/>
      <c r="WOA245"/>
      <c r="WOB245"/>
      <c r="WOC245"/>
      <c r="WOD245"/>
      <c r="WOE245"/>
      <c r="WOF245"/>
      <c r="WOG245"/>
      <c r="WOH245"/>
      <c r="WOI245"/>
      <c r="WOJ245"/>
      <c r="WOK245"/>
      <c r="WOL245"/>
      <c r="WOM245"/>
      <c r="WON245"/>
      <c r="WOO245"/>
      <c r="WOP245"/>
      <c r="WOQ245"/>
      <c r="WOR245"/>
      <c r="WOS245"/>
      <c r="WOT245"/>
      <c r="WOU245"/>
      <c r="WOV245"/>
      <c r="WOW245"/>
      <c r="WOX245"/>
      <c r="WOY245"/>
      <c r="WOZ245"/>
      <c r="WPA245"/>
      <c r="WPB245"/>
      <c r="WPC245"/>
      <c r="WPD245"/>
      <c r="WPE245"/>
      <c r="WPF245"/>
      <c r="WPG245"/>
      <c r="WPH245"/>
      <c r="WPI245"/>
      <c r="WPJ245"/>
      <c r="WPK245"/>
      <c r="WPL245"/>
      <c r="WPM245"/>
      <c r="WPN245"/>
      <c r="WPO245"/>
      <c r="WPP245"/>
      <c r="WPQ245"/>
      <c r="WPR245"/>
      <c r="WPS245"/>
      <c r="WPT245"/>
      <c r="WPU245"/>
      <c r="WPV245"/>
      <c r="WPW245"/>
      <c r="WPX245"/>
      <c r="WPY245"/>
      <c r="WPZ245"/>
      <c r="WQA245"/>
      <c r="WQB245"/>
      <c r="WQC245"/>
      <c r="WQD245"/>
      <c r="WQE245"/>
      <c r="WQF245"/>
      <c r="WQG245"/>
      <c r="WQH245"/>
      <c r="WQI245"/>
      <c r="WQJ245"/>
      <c r="WQK245"/>
      <c r="WQL245"/>
      <c r="WQM245"/>
      <c r="WQN245"/>
      <c r="WQO245"/>
      <c r="WQP245"/>
      <c r="WQQ245"/>
      <c r="WQR245"/>
      <c r="WQS245"/>
      <c r="WQT245"/>
      <c r="WQU245"/>
      <c r="WQV245"/>
      <c r="WQW245"/>
      <c r="WQX245"/>
      <c r="WQY245"/>
      <c r="WQZ245"/>
      <c r="WRA245"/>
      <c r="WRB245"/>
      <c r="WRC245"/>
      <c r="WRD245"/>
      <c r="WRE245"/>
      <c r="WRF245"/>
      <c r="WRG245"/>
      <c r="WRH245"/>
      <c r="WRI245"/>
      <c r="WRJ245"/>
      <c r="WRK245"/>
      <c r="WRL245"/>
      <c r="WRM245"/>
      <c r="WRN245"/>
      <c r="WRO245"/>
      <c r="WRP245"/>
      <c r="WRQ245"/>
      <c r="WRR245"/>
      <c r="WRS245"/>
      <c r="WRT245"/>
      <c r="WRU245"/>
      <c r="WRV245"/>
      <c r="WRW245"/>
      <c r="WRX245"/>
      <c r="WRY245"/>
      <c r="WRZ245"/>
      <c r="WSA245"/>
      <c r="WSB245"/>
      <c r="WSC245"/>
      <c r="WSD245"/>
      <c r="WSE245"/>
      <c r="WSF245"/>
      <c r="WSG245"/>
      <c r="WSH245"/>
      <c r="WSI245"/>
      <c r="WSJ245"/>
      <c r="WSK245"/>
      <c r="WSL245"/>
      <c r="WSM245"/>
      <c r="WSN245"/>
      <c r="WSO245"/>
      <c r="WSP245"/>
      <c r="WSQ245"/>
      <c r="WSR245"/>
      <c r="WSS245"/>
      <c r="WST245"/>
      <c r="WSU245"/>
      <c r="WSV245"/>
      <c r="WSW245"/>
      <c r="WSX245"/>
      <c r="WSY245"/>
      <c r="WSZ245"/>
      <c r="WTA245"/>
      <c r="WTB245"/>
      <c r="WTC245"/>
      <c r="WTD245"/>
      <c r="WTE245"/>
      <c r="WTF245"/>
      <c r="WTG245"/>
      <c r="WTH245"/>
      <c r="WTI245"/>
      <c r="WTJ245"/>
      <c r="WTK245"/>
      <c r="WTL245"/>
      <c r="WTM245"/>
      <c r="WTN245"/>
      <c r="WTO245"/>
      <c r="WTP245"/>
      <c r="WTQ245"/>
      <c r="WTR245"/>
      <c r="WTS245"/>
      <c r="WTT245"/>
      <c r="WTU245"/>
      <c r="WTV245"/>
      <c r="WTW245"/>
      <c r="WTX245"/>
      <c r="WTY245"/>
      <c r="WTZ245"/>
      <c r="WUA245"/>
      <c r="WUB245"/>
      <c r="WUC245"/>
      <c r="WUD245"/>
      <c r="WUE245"/>
      <c r="WUF245"/>
      <c r="WUG245"/>
      <c r="WUH245"/>
      <c r="WUI245"/>
      <c r="WUJ245"/>
      <c r="WUK245"/>
      <c r="WUL245"/>
      <c r="WUM245"/>
      <c r="WUN245"/>
      <c r="WUO245"/>
      <c r="WUP245"/>
      <c r="WUQ245"/>
      <c r="WUR245"/>
      <c r="WUS245"/>
      <c r="WUT245"/>
      <c r="WUU245"/>
      <c r="WUV245"/>
      <c r="WUW245"/>
      <c r="WUX245"/>
      <c r="WUY245"/>
      <c r="WUZ245"/>
      <c r="WVA245"/>
      <c r="WVB245"/>
      <c r="WVC245"/>
      <c r="WVD245"/>
      <c r="WVE245"/>
      <c r="WVF245"/>
      <c r="WVG245"/>
      <c r="WVH245"/>
      <c r="WVI245"/>
      <c r="WVJ245"/>
      <c r="WVK245"/>
      <c r="WVL245"/>
      <c r="WVM245"/>
      <c r="WVN245"/>
      <c r="WVO245"/>
      <c r="WVP245"/>
      <c r="WVQ245"/>
      <c r="WVR245"/>
      <c r="WVS245"/>
      <c r="WVT245"/>
      <c r="WVU245"/>
      <c r="WVV245"/>
      <c r="WVW245"/>
      <c r="WVX245"/>
      <c r="WVY245"/>
      <c r="WVZ245"/>
      <c r="WWA245"/>
      <c r="WWB245"/>
      <c r="WWC245"/>
      <c r="WWD245"/>
      <c r="WWE245"/>
      <c r="WWF245"/>
      <c r="WWG245"/>
      <c r="WWH245"/>
      <c r="WWI245"/>
      <c r="WWJ245"/>
      <c r="WWK245"/>
      <c r="WWL245"/>
      <c r="WWM245"/>
      <c r="WWN245"/>
      <c r="WWO245"/>
      <c r="WWP245"/>
      <c r="WWQ245"/>
      <c r="WWR245"/>
      <c r="WWS245"/>
      <c r="WWT245"/>
      <c r="WWU245"/>
      <c r="WWV245"/>
      <c r="WWW245"/>
      <c r="WWX245"/>
      <c r="WWY245"/>
      <c r="WWZ245"/>
      <c r="WXA245"/>
      <c r="WXB245"/>
      <c r="WXC245"/>
      <c r="WXD245"/>
      <c r="WXE245"/>
      <c r="WXF245"/>
      <c r="WXG245"/>
      <c r="WXH245"/>
      <c r="WXI245"/>
      <c r="WXJ245"/>
      <c r="WXK245"/>
      <c r="WXL245"/>
      <c r="WXM245"/>
      <c r="WXN245"/>
      <c r="WXO245"/>
      <c r="WXP245"/>
      <c r="WXQ245"/>
      <c r="WXR245"/>
      <c r="WXS245"/>
      <c r="WXT245"/>
      <c r="WXU245"/>
      <c r="WXV245"/>
      <c r="WXW245"/>
      <c r="WXX245"/>
      <c r="WXY245"/>
      <c r="WXZ245"/>
      <c r="WYA245"/>
      <c r="WYB245"/>
      <c r="WYC245"/>
      <c r="WYD245"/>
      <c r="WYE245"/>
      <c r="WYF245"/>
      <c r="WYG245"/>
      <c r="WYH245"/>
      <c r="WYI245"/>
      <c r="WYJ245"/>
      <c r="WYK245"/>
      <c r="WYL245"/>
      <c r="WYM245"/>
      <c r="WYN245"/>
      <c r="WYO245"/>
      <c r="WYP245"/>
      <c r="WYQ245"/>
      <c r="WYR245"/>
      <c r="WYS245"/>
      <c r="WYT245"/>
      <c r="WYU245"/>
      <c r="WYV245"/>
      <c r="WYW245"/>
      <c r="WYX245"/>
      <c r="WYY245"/>
      <c r="WYZ245"/>
      <c r="WZA245"/>
      <c r="WZB245"/>
      <c r="WZC245"/>
      <c r="WZD245"/>
      <c r="WZE245"/>
      <c r="WZF245"/>
      <c r="WZG245"/>
      <c r="WZH245"/>
      <c r="WZI245"/>
      <c r="WZJ245"/>
      <c r="WZK245"/>
      <c r="WZL245"/>
      <c r="WZM245"/>
      <c r="WZN245"/>
      <c r="WZO245"/>
      <c r="WZP245"/>
      <c r="WZQ245"/>
      <c r="WZR245"/>
      <c r="WZS245"/>
      <c r="WZT245"/>
      <c r="WZU245"/>
      <c r="WZV245"/>
      <c r="WZW245"/>
      <c r="WZX245"/>
      <c r="WZY245"/>
      <c r="WZZ245"/>
      <c r="XAA245"/>
      <c r="XAB245"/>
      <c r="XAC245"/>
      <c r="XAD245"/>
      <c r="XAE245"/>
      <c r="XAF245"/>
      <c r="XAG245"/>
      <c r="XAH245"/>
      <c r="XAI245"/>
      <c r="XAJ245"/>
      <c r="XAK245"/>
      <c r="XAL245"/>
      <c r="XAM245"/>
      <c r="XAN245"/>
      <c r="XAO245"/>
      <c r="XAP245"/>
      <c r="XAQ245"/>
      <c r="XAR245"/>
      <c r="XAS245"/>
      <c r="XAT245"/>
      <c r="XAU245"/>
      <c r="XAV245"/>
      <c r="XAW245"/>
      <c r="XAX245"/>
      <c r="XAY245"/>
      <c r="XAZ245"/>
      <c r="XBA245"/>
      <c r="XBB245"/>
      <c r="XBC245"/>
      <c r="XBD245"/>
      <c r="XBE245"/>
      <c r="XBF245"/>
      <c r="XBG245"/>
      <c r="XBH245"/>
      <c r="XBI245"/>
      <c r="XBJ245"/>
      <c r="XBK245"/>
      <c r="XBL245"/>
      <c r="XBM245"/>
      <c r="XBN245"/>
      <c r="XBO245"/>
      <c r="XBP245"/>
      <c r="XBQ245"/>
      <c r="XBR245"/>
      <c r="XBS245"/>
      <c r="XBT245"/>
      <c r="XBU245"/>
      <c r="XBV245"/>
      <c r="XBW245"/>
      <c r="XBX245"/>
      <c r="XBY245"/>
      <c r="XBZ245"/>
      <c r="XCA245"/>
      <c r="XCB245"/>
      <c r="XCC245"/>
      <c r="XCD245"/>
      <c r="XCE245"/>
      <c r="XCF245"/>
      <c r="XCG245"/>
      <c r="XCH245"/>
      <c r="XCI245"/>
      <c r="XCJ245"/>
      <c r="XCK245"/>
      <c r="XCL245"/>
      <c r="XCM245"/>
      <c r="XCN245"/>
      <c r="XCO245"/>
      <c r="XCP245"/>
      <c r="XCQ245"/>
      <c r="XCR245"/>
      <c r="XCS245"/>
      <c r="XCT245"/>
      <c r="XCU245"/>
      <c r="XCV245"/>
      <c r="XCW245"/>
      <c r="XCX245"/>
      <c r="XCY245"/>
      <c r="XCZ245"/>
      <c r="XDA245"/>
      <c r="XDB245"/>
      <c r="XDC245"/>
      <c r="XDD245"/>
      <c r="XDE245"/>
      <c r="XDF245"/>
      <c r="XDG245"/>
      <c r="XDH245"/>
      <c r="XDI245"/>
      <c r="XDJ245"/>
      <c r="XDK245"/>
      <c r="XDL245"/>
      <c r="XDM245"/>
      <c r="XDN245"/>
      <c r="XDO245"/>
      <c r="XDP245"/>
      <c r="XDQ245"/>
      <c r="XDR245"/>
      <c r="XDS245"/>
      <c r="XDT245"/>
      <c r="XDU245"/>
      <c r="XDV245"/>
      <c r="XDW245"/>
      <c r="XDX245"/>
      <c r="XDY245"/>
      <c r="XDZ245"/>
      <c r="XEA245"/>
      <c r="XEB245"/>
      <c r="XEC245"/>
      <c r="XED245"/>
      <c r="XEE245"/>
      <c r="XEF245"/>
      <c r="XEG245"/>
      <c r="XEH245"/>
      <c r="XEI245"/>
      <c r="XEJ245"/>
      <c r="XEK245"/>
      <c r="XEL245"/>
      <c r="XEM245"/>
      <c r="XEN245"/>
      <c r="XEO245"/>
      <c r="XEP245"/>
      <c r="XEQ245"/>
      <c r="XER245"/>
      <c r="XES245"/>
      <c r="XET245"/>
      <c r="XEU245"/>
      <c r="XEV245"/>
      <c r="XEW245"/>
      <c r="XEX245"/>
      <c r="XEY245"/>
      <c r="XEZ245"/>
      <c r="XFA245"/>
      <c r="XFB245"/>
      <c r="XFC245"/>
      <c r="XFD245"/>
    </row>
    <row r="246" customFormat="1" ht="27" spans="1:8">
      <c r="A246" s="6" t="s">
        <v>14</v>
      </c>
      <c r="B246" s="6" t="s">
        <v>86</v>
      </c>
      <c r="C246" s="6" t="s">
        <v>90</v>
      </c>
      <c r="D246" s="6" t="s">
        <v>424</v>
      </c>
      <c r="E246" t="str">
        <f>VLOOKUP(D274,[1]药品基表!$D:$F,3,0)</f>
        <v>Emicizumab</v>
      </c>
      <c r="G246" s="8"/>
      <c r="H246" s="8" t="str">
        <f>VLOOKUP(D274,[1]药品基表!$D:$M,10,0)</f>
        <v>最初 4 周的推荐剂量为 3 mg/kg 每周一次（负荷剂量），随后为 1.5 mg/kg 每周一次（维持剂量），通过皮下注射给药</v>
      </c>
    </row>
    <row r="247" customFormat="1" ht="27" spans="1:14">
      <c r="A247" s="9" t="s">
        <v>204</v>
      </c>
      <c r="B247" s="9" t="s">
        <v>213</v>
      </c>
      <c r="C247" s="9" t="s">
        <v>425</v>
      </c>
      <c r="D247" s="9" t="s">
        <v>426</v>
      </c>
      <c r="E247" s="2" t="e">
        <f>VLOOKUP(D275,[1]药品基表!$D:$F,3,0)</f>
        <v>#N/A</v>
      </c>
      <c r="F247" s="2" t="str">
        <f>_xlfn.XLOOKUP(D275,[2]汇总信息!$C:$C,[2]汇总信息!$A:$A)</f>
        <v>诺西那生钠</v>
      </c>
      <c r="G247" s="11" t="s">
        <v>427</v>
      </c>
      <c r="H247" s="11" t="e">
        <f>VLOOKUP(D275,[1]药品基表!$D:$M,10,0)</f>
        <v>#N/A</v>
      </c>
      <c r="I247" s="2">
        <v>3200</v>
      </c>
      <c r="J247" s="2" t="s">
        <v>428</v>
      </c>
      <c r="K247" s="12">
        <v>44644</v>
      </c>
      <c r="L247" s="2" t="s">
        <v>429</v>
      </c>
      <c r="M247" s="2" t="s">
        <v>27</v>
      </c>
      <c r="N247" s="2">
        <f>I275*14</f>
        <v>464520</v>
      </c>
    </row>
    <row r="248" customFormat="1" ht="67.5" spans="1:8">
      <c r="A248" t="s">
        <v>14</v>
      </c>
      <c r="B248" t="s">
        <v>103</v>
      </c>
      <c r="C248" t="s">
        <v>104</v>
      </c>
      <c r="D248" t="s">
        <v>430</v>
      </c>
      <c r="E248" t="str">
        <f>VLOOKUP(D276,[1]药品基表!$D:$F,3,0)</f>
        <v>Trifluridine and Tipiracil Hydrochloride</v>
      </c>
      <c r="G248" s="8"/>
      <c r="H248" s="8" t="str">
        <f>VLOOKUP(D276,[1]药品基表!$D:$M,10,0)</f>
        <v>成人的推荐起始剂量约为 35 mg/m2/次，早晚餐后 1 小时内口服，每日两次，于每一个疗程的第 1-5 天和第 8-12 天口服，28 天为一个疗程。应持续服用直至疾病进展或出现不可耐受的毒性。根据体表面积（BSA）计算剂量（见表 1）。
最高剂量为 80 mg/次。</v>
      </c>
    </row>
    <row r="249" s="2" customFormat="1" ht="81" spans="1:16384">
      <c r="A249" s="9" t="s">
        <v>14</v>
      </c>
      <c r="B249" s="9" t="s">
        <v>147</v>
      </c>
      <c r="C249" s="9" t="s">
        <v>431</v>
      </c>
      <c r="D249" s="9" t="s">
        <v>432</v>
      </c>
      <c r="E249" s="2">
        <f>VLOOKUP(D277,[1]药品基表!$D:$F,3,0)</f>
        <v>0</v>
      </c>
      <c r="F249" s="2" t="e">
        <f>_xlfn.XLOOKUP(D277,[2]汇总信息!$C:$C,[2]汇总信息!$A:$A)</f>
        <v>#N/A</v>
      </c>
      <c r="G249" s="11" t="s">
        <v>433</v>
      </c>
      <c r="H249" s="11">
        <f>VLOOKUP(D277,[1]药品基表!$D:$M,10,0)</f>
        <v>0</v>
      </c>
      <c r="I249" s="2">
        <v>8512.4</v>
      </c>
      <c r="J249" s="2" t="s">
        <v>434</v>
      </c>
      <c r="K249" s="12">
        <v>44613</v>
      </c>
      <c r="L249" s="2" t="s">
        <v>360</v>
      </c>
      <c r="M249" s="2" t="s">
        <v>435</v>
      </c>
      <c r="N249" s="2">
        <f>16*70/400*I277*(8+8+8)</f>
        <v>0</v>
      </c>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c r="AMK249"/>
      <c r="AML249"/>
      <c r="AMM249"/>
      <c r="AMN249"/>
      <c r="AMO249"/>
      <c r="AMP249"/>
      <c r="AMQ249"/>
      <c r="AMR249"/>
      <c r="AMS249"/>
      <c r="AMT249"/>
      <c r="AMU249"/>
      <c r="AMV249"/>
      <c r="AMW249"/>
      <c r="AMX249"/>
      <c r="AMY249"/>
      <c r="AMZ249"/>
      <c r="ANA249"/>
      <c r="ANB249"/>
      <c r="ANC249"/>
      <c r="AND249"/>
      <c r="ANE249"/>
      <c r="ANF249"/>
      <c r="ANG249"/>
      <c r="ANH249"/>
      <c r="ANI249"/>
      <c r="ANJ249"/>
      <c r="ANK249"/>
      <c r="ANL249"/>
      <c r="ANM249"/>
      <c r="ANN249"/>
      <c r="ANO249"/>
      <c r="ANP249"/>
      <c r="ANQ249"/>
      <c r="ANR249"/>
      <c r="ANS249"/>
      <c r="ANT249"/>
      <c r="ANU249"/>
      <c r="ANV249"/>
      <c r="ANW249"/>
      <c r="ANX249"/>
      <c r="ANY249"/>
      <c r="ANZ249"/>
      <c r="AOA249"/>
      <c r="AOB249"/>
      <c r="AOC249"/>
      <c r="AOD249"/>
      <c r="AOE249"/>
      <c r="AOF249"/>
      <c r="AOG249"/>
      <c r="AOH249"/>
      <c r="AOI249"/>
      <c r="AOJ249"/>
      <c r="AOK249"/>
      <c r="AOL249"/>
      <c r="AOM249"/>
      <c r="AON249"/>
      <c r="AOO249"/>
      <c r="AOP249"/>
      <c r="AOQ249"/>
      <c r="AOR249"/>
      <c r="AOS249"/>
      <c r="AOT249"/>
      <c r="AOU249"/>
      <c r="AOV249"/>
      <c r="AOW249"/>
      <c r="AOX249"/>
      <c r="AOY249"/>
      <c r="AOZ249"/>
      <c r="APA249"/>
      <c r="APB249"/>
      <c r="APC249"/>
      <c r="APD249"/>
      <c r="APE249"/>
      <c r="APF249"/>
      <c r="APG249"/>
      <c r="APH249"/>
      <c r="API249"/>
      <c r="APJ249"/>
      <c r="APK249"/>
      <c r="APL249"/>
      <c r="APM249"/>
      <c r="APN249"/>
      <c r="APO249"/>
      <c r="APP249"/>
      <c r="APQ249"/>
      <c r="APR249"/>
      <c r="APS249"/>
      <c r="APT249"/>
      <c r="APU249"/>
      <c r="APV249"/>
      <c r="APW249"/>
      <c r="APX249"/>
      <c r="APY249"/>
      <c r="APZ249"/>
      <c r="AQA249"/>
      <c r="AQB249"/>
      <c r="AQC249"/>
      <c r="AQD249"/>
      <c r="AQE249"/>
      <c r="AQF249"/>
      <c r="AQG249"/>
      <c r="AQH249"/>
      <c r="AQI249"/>
      <c r="AQJ249"/>
      <c r="AQK249"/>
      <c r="AQL249"/>
      <c r="AQM249"/>
      <c r="AQN249"/>
      <c r="AQO249"/>
      <c r="AQP249"/>
      <c r="AQQ249"/>
      <c r="AQR249"/>
      <c r="AQS249"/>
      <c r="AQT249"/>
      <c r="AQU249"/>
      <c r="AQV249"/>
      <c r="AQW249"/>
      <c r="AQX249"/>
      <c r="AQY249"/>
      <c r="AQZ249"/>
      <c r="ARA249"/>
      <c r="ARB249"/>
      <c r="ARC249"/>
      <c r="ARD249"/>
      <c r="ARE249"/>
      <c r="ARF249"/>
      <c r="ARG249"/>
      <c r="ARH249"/>
      <c r="ARI249"/>
      <c r="ARJ249"/>
      <c r="ARK249"/>
      <c r="ARL249"/>
      <c r="ARM249"/>
      <c r="ARN249"/>
      <c r="ARO249"/>
      <c r="ARP249"/>
      <c r="ARQ249"/>
      <c r="ARR249"/>
      <c r="ARS249"/>
      <c r="ART249"/>
      <c r="ARU249"/>
      <c r="ARV249"/>
      <c r="ARW249"/>
      <c r="ARX249"/>
      <c r="ARY249"/>
      <c r="ARZ249"/>
      <c r="ASA249"/>
      <c r="ASB249"/>
      <c r="ASC249"/>
      <c r="ASD249"/>
      <c r="ASE249"/>
      <c r="ASF249"/>
      <c r="ASG249"/>
      <c r="ASH249"/>
      <c r="ASI249"/>
      <c r="ASJ249"/>
      <c r="ASK249"/>
      <c r="ASL249"/>
      <c r="ASM249"/>
      <c r="ASN249"/>
      <c r="ASO249"/>
      <c r="ASP249"/>
      <c r="ASQ249"/>
      <c r="ASR249"/>
      <c r="ASS249"/>
      <c r="AST249"/>
      <c r="ASU249"/>
      <c r="ASV249"/>
      <c r="ASW249"/>
      <c r="ASX249"/>
      <c r="ASY249"/>
      <c r="ASZ249"/>
      <c r="ATA249"/>
      <c r="ATB249"/>
      <c r="ATC249"/>
      <c r="ATD249"/>
      <c r="ATE249"/>
      <c r="ATF249"/>
      <c r="ATG249"/>
      <c r="ATH249"/>
      <c r="ATI249"/>
      <c r="ATJ249"/>
      <c r="ATK249"/>
      <c r="ATL249"/>
      <c r="ATM249"/>
      <c r="ATN249"/>
      <c r="ATO249"/>
      <c r="ATP249"/>
      <c r="ATQ249"/>
      <c r="ATR249"/>
      <c r="ATS249"/>
      <c r="ATT249"/>
      <c r="ATU249"/>
      <c r="ATV249"/>
      <c r="ATW249"/>
      <c r="ATX249"/>
      <c r="ATY249"/>
      <c r="ATZ249"/>
      <c r="AUA249"/>
      <c r="AUB249"/>
      <c r="AUC249"/>
      <c r="AUD249"/>
      <c r="AUE249"/>
      <c r="AUF249"/>
      <c r="AUG249"/>
      <c r="AUH249"/>
      <c r="AUI249"/>
      <c r="AUJ249"/>
      <c r="AUK249"/>
      <c r="AUL249"/>
      <c r="AUM249"/>
      <c r="AUN249"/>
      <c r="AUO249"/>
      <c r="AUP249"/>
      <c r="AUQ249"/>
      <c r="AUR249"/>
      <c r="AUS249"/>
      <c r="AUT249"/>
      <c r="AUU249"/>
      <c r="AUV249"/>
      <c r="AUW249"/>
      <c r="AUX249"/>
      <c r="AUY249"/>
      <c r="AUZ249"/>
      <c r="AVA249"/>
      <c r="AVB249"/>
      <c r="AVC249"/>
      <c r="AVD249"/>
      <c r="AVE249"/>
      <c r="AVF249"/>
      <c r="AVG249"/>
      <c r="AVH249"/>
      <c r="AVI249"/>
      <c r="AVJ249"/>
      <c r="AVK249"/>
      <c r="AVL249"/>
      <c r="AVM249"/>
      <c r="AVN249"/>
      <c r="AVO249"/>
      <c r="AVP249"/>
      <c r="AVQ249"/>
      <c r="AVR249"/>
      <c r="AVS249"/>
      <c r="AVT249"/>
      <c r="AVU249"/>
      <c r="AVV249"/>
      <c r="AVW249"/>
      <c r="AVX249"/>
      <c r="AVY249"/>
      <c r="AVZ249"/>
      <c r="AWA249"/>
      <c r="AWB249"/>
      <c r="AWC249"/>
      <c r="AWD249"/>
      <c r="AWE249"/>
      <c r="AWF249"/>
      <c r="AWG249"/>
      <c r="AWH249"/>
      <c r="AWI249"/>
      <c r="AWJ249"/>
      <c r="AWK249"/>
      <c r="AWL249"/>
      <c r="AWM249"/>
      <c r="AWN249"/>
      <c r="AWO249"/>
      <c r="AWP249"/>
      <c r="AWQ249"/>
      <c r="AWR249"/>
      <c r="AWS249"/>
      <c r="AWT249"/>
      <c r="AWU249"/>
      <c r="AWV249"/>
      <c r="AWW249"/>
      <c r="AWX249"/>
      <c r="AWY249"/>
      <c r="AWZ249"/>
      <c r="AXA249"/>
      <c r="AXB249"/>
      <c r="AXC249"/>
      <c r="AXD249"/>
      <c r="AXE249"/>
      <c r="AXF249"/>
      <c r="AXG249"/>
      <c r="AXH249"/>
      <c r="AXI249"/>
      <c r="AXJ249"/>
      <c r="AXK249"/>
      <c r="AXL249"/>
      <c r="AXM249"/>
      <c r="AXN249"/>
      <c r="AXO249"/>
      <c r="AXP249"/>
      <c r="AXQ249"/>
      <c r="AXR249"/>
      <c r="AXS249"/>
      <c r="AXT249"/>
      <c r="AXU249"/>
      <c r="AXV249"/>
      <c r="AXW249"/>
      <c r="AXX249"/>
      <c r="AXY249"/>
      <c r="AXZ249"/>
      <c r="AYA249"/>
      <c r="AYB249"/>
      <c r="AYC249"/>
      <c r="AYD249"/>
      <c r="AYE249"/>
      <c r="AYF249"/>
      <c r="AYG249"/>
      <c r="AYH249"/>
      <c r="AYI249"/>
      <c r="AYJ249"/>
      <c r="AYK249"/>
      <c r="AYL249"/>
      <c r="AYM249"/>
      <c r="AYN249"/>
      <c r="AYO249"/>
      <c r="AYP249"/>
      <c r="AYQ249"/>
      <c r="AYR249"/>
      <c r="AYS249"/>
      <c r="AYT249"/>
      <c r="AYU249"/>
      <c r="AYV249"/>
      <c r="AYW249"/>
      <c r="AYX249"/>
      <c r="AYY249"/>
      <c r="AYZ249"/>
      <c r="AZA249"/>
      <c r="AZB249"/>
      <c r="AZC249"/>
      <c r="AZD249"/>
      <c r="AZE249"/>
      <c r="AZF249"/>
      <c r="AZG249"/>
      <c r="AZH249"/>
      <c r="AZI249"/>
      <c r="AZJ249"/>
      <c r="AZK249"/>
      <c r="AZL249"/>
      <c r="AZM249"/>
      <c r="AZN249"/>
      <c r="AZO249"/>
      <c r="AZP249"/>
      <c r="AZQ249"/>
      <c r="AZR249"/>
      <c r="AZS249"/>
      <c r="AZT249"/>
      <c r="AZU249"/>
      <c r="AZV249"/>
      <c r="AZW249"/>
      <c r="AZX249"/>
      <c r="AZY249"/>
      <c r="AZZ249"/>
      <c r="BAA249"/>
      <c r="BAB249"/>
      <c r="BAC249"/>
      <c r="BAD249"/>
      <c r="BAE249"/>
      <c r="BAF249"/>
      <c r="BAG249"/>
      <c r="BAH249"/>
      <c r="BAI249"/>
      <c r="BAJ249"/>
      <c r="BAK249"/>
      <c r="BAL249"/>
      <c r="BAM249"/>
      <c r="BAN249"/>
      <c r="BAO249"/>
      <c r="BAP249"/>
      <c r="BAQ249"/>
      <c r="BAR249"/>
      <c r="BAS249"/>
      <c r="BAT249"/>
      <c r="BAU249"/>
      <c r="BAV249"/>
      <c r="BAW249"/>
      <c r="BAX249"/>
      <c r="BAY249"/>
      <c r="BAZ249"/>
      <c r="BBA249"/>
      <c r="BBB249"/>
      <c r="BBC249"/>
      <c r="BBD249"/>
      <c r="BBE249"/>
      <c r="BBF249"/>
      <c r="BBG249"/>
      <c r="BBH249"/>
      <c r="BBI249"/>
      <c r="BBJ249"/>
      <c r="BBK249"/>
      <c r="BBL249"/>
      <c r="BBM249"/>
      <c r="BBN249"/>
      <c r="BBO249"/>
      <c r="BBP249"/>
      <c r="BBQ249"/>
      <c r="BBR249"/>
      <c r="BBS249"/>
      <c r="BBT249"/>
      <c r="BBU249"/>
      <c r="BBV249"/>
      <c r="BBW249"/>
      <c r="BBX249"/>
      <c r="BBY249"/>
      <c r="BBZ249"/>
      <c r="BCA249"/>
      <c r="BCB249"/>
      <c r="BCC249"/>
      <c r="BCD249"/>
      <c r="BCE249"/>
      <c r="BCF249"/>
      <c r="BCG249"/>
      <c r="BCH249"/>
      <c r="BCI249"/>
      <c r="BCJ249"/>
      <c r="BCK249"/>
      <c r="BCL249"/>
      <c r="BCM249"/>
      <c r="BCN249"/>
      <c r="BCO249"/>
      <c r="BCP249"/>
      <c r="BCQ249"/>
      <c r="BCR249"/>
      <c r="BCS249"/>
      <c r="BCT249"/>
      <c r="BCU249"/>
      <c r="BCV249"/>
      <c r="BCW249"/>
      <c r="BCX249"/>
      <c r="BCY249"/>
      <c r="BCZ249"/>
      <c r="BDA249"/>
      <c r="BDB249"/>
      <c r="BDC249"/>
      <c r="BDD249"/>
      <c r="BDE249"/>
      <c r="BDF249"/>
      <c r="BDG249"/>
      <c r="BDH249"/>
      <c r="BDI249"/>
      <c r="BDJ249"/>
      <c r="BDK249"/>
      <c r="BDL249"/>
      <c r="BDM249"/>
      <c r="BDN249"/>
      <c r="BDO249"/>
      <c r="BDP249"/>
      <c r="BDQ249"/>
      <c r="BDR249"/>
      <c r="BDS249"/>
      <c r="BDT249"/>
      <c r="BDU249"/>
      <c r="BDV249"/>
      <c r="BDW249"/>
      <c r="BDX249"/>
      <c r="BDY249"/>
      <c r="BDZ249"/>
      <c r="BEA249"/>
      <c r="BEB249"/>
      <c r="BEC249"/>
      <c r="BED249"/>
      <c r="BEE249"/>
      <c r="BEF249"/>
      <c r="BEG249"/>
      <c r="BEH249"/>
      <c r="BEI249"/>
      <c r="BEJ249"/>
      <c r="BEK249"/>
      <c r="BEL249"/>
      <c r="BEM249"/>
      <c r="BEN249"/>
      <c r="BEO249"/>
      <c r="BEP249"/>
      <c r="BEQ249"/>
      <c r="BER249"/>
      <c r="BES249"/>
      <c r="BET249"/>
      <c r="BEU249"/>
      <c r="BEV249"/>
      <c r="BEW249"/>
      <c r="BEX249"/>
      <c r="BEY249"/>
      <c r="BEZ249"/>
      <c r="BFA249"/>
      <c r="BFB249"/>
      <c r="BFC249"/>
      <c r="BFD249"/>
      <c r="BFE249"/>
      <c r="BFF249"/>
      <c r="BFG249"/>
      <c r="BFH249"/>
      <c r="BFI249"/>
      <c r="BFJ249"/>
      <c r="BFK249"/>
      <c r="BFL249"/>
      <c r="BFM249"/>
      <c r="BFN249"/>
      <c r="BFO249"/>
      <c r="BFP249"/>
      <c r="BFQ249"/>
      <c r="BFR249"/>
      <c r="BFS249"/>
      <c r="BFT249"/>
      <c r="BFU249"/>
      <c r="BFV249"/>
      <c r="BFW249"/>
      <c r="BFX249"/>
      <c r="BFY249"/>
      <c r="BFZ249"/>
      <c r="BGA249"/>
      <c r="BGB249"/>
      <c r="BGC249"/>
      <c r="BGD249"/>
      <c r="BGE249"/>
      <c r="BGF249"/>
      <c r="BGG249"/>
      <c r="BGH249"/>
      <c r="BGI249"/>
      <c r="BGJ249"/>
      <c r="BGK249"/>
      <c r="BGL249"/>
      <c r="BGM249"/>
      <c r="BGN249"/>
      <c r="BGO249"/>
      <c r="BGP249"/>
      <c r="BGQ249"/>
      <c r="BGR249"/>
      <c r="BGS249"/>
      <c r="BGT249"/>
      <c r="BGU249"/>
      <c r="BGV249"/>
      <c r="BGW249"/>
      <c r="BGX249"/>
      <c r="BGY249"/>
      <c r="BGZ249"/>
      <c r="BHA249"/>
      <c r="BHB249"/>
      <c r="BHC249"/>
      <c r="BHD249"/>
      <c r="BHE249"/>
      <c r="BHF249"/>
      <c r="BHG249"/>
      <c r="BHH249"/>
      <c r="BHI249"/>
      <c r="BHJ249"/>
      <c r="BHK249"/>
      <c r="BHL249"/>
      <c r="BHM249"/>
      <c r="BHN249"/>
      <c r="BHO249"/>
      <c r="BHP249"/>
      <c r="BHQ249"/>
      <c r="BHR249"/>
      <c r="BHS249"/>
      <c r="BHT249"/>
      <c r="BHU249"/>
      <c r="BHV249"/>
      <c r="BHW249"/>
      <c r="BHX249"/>
      <c r="BHY249"/>
      <c r="BHZ249"/>
      <c r="BIA249"/>
      <c r="BIB249"/>
      <c r="BIC249"/>
      <c r="BID249"/>
      <c r="BIE249"/>
      <c r="BIF249"/>
      <c r="BIG249"/>
      <c r="BIH249"/>
      <c r="BII249"/>
      <c r="BIJ249"/>
      <c r="BIK249"/>
      <c r="BIL249"/>
      <c r="BIM249"/>
      <c r="BIN249"/>
      <c r="BIO249"/>
      <c r="BIP249"/>
      <c r="BIQ249"/>
      <c r="BIR249"/>
      <c r="BIS249"/>
      <c r="BIT249"/>
      <c r="BIU249"/>
      <c r="BIV249"/>
      <c r="BIW249"/>
      <c r="BIX249"/>
      <c r="BIY249"/>
      <c r="BIZ249"/>
      <c r="BJA249"/>
      <c r="BJB249"/>
      <c r="BJC249"/>
      <c r="BJD249"/>
      <c r="BJE249"/>
      <c r="BJF249"/>
      <c r="BJG249"/>
      <c r="BJH249"/>
      <c r="BJI249"/>
      <c r="BJJ249"/>
      <c r="BJK249"/>
      <c r="BJL249"/>
      <c r="BJM249"/>
      <c r="BJN249"/>
      <c r="BJO249"/>
      <c r="BJP249"/>
      <c r="BJQ249"/>
      <c r="BJR249"/>
      <c r="BJS249"/>
      <c r="BJT249"/>
      <c r="BJU249"/>
      <c r="BJV249"/>
      <c r="BJW249"/>
      <c r="BJX249"/>
      <c r="BJY249"/>
      <c r="BJZ249"/>
      <c r="BKA249"/>
      <c r="BKB249"/>
      <c r="BKC249"/>
      <c r="BKD249"/>
      <c r="BKE249"/>
      <c r="BKF249"/>
      <c r="BKG249"/>
      <c r="BKH249"/>
      <c r="BKI249"/>
      <c r="BKJ249"/>
      <c r="BKK249"/>
      <c r="BKL249"/>
      <c r="BKM249"/>
      <c r="BKN249"/>
      <c r="BKO249"/>
      <c r="BKP249"/>
      <c r="BKQ249"/>
      <c r="BKR249"/>
      <c r="BKS249"/>
      <c r="BKT249"/>
      <c r="BKU249"/>
      <c r="BKV249"/>
      <c r="BKW249"/>
      <c r="BKX249"/>
      <c r="BKY249"/>
      <c r="BKZ249"/>
      <c r="BLA249"/>
      <c r="BLB249"/>
      <c r="BLC249"/>
      <c r="BLD249"/>
      <c r="BLE249"/>
      <c r="BLF249"/>
      <c r="BLG249"/>
      <c r="BLH249"/>
      <c r="BLI249"/>
      <c r="BLJ249"/>
      <c r="BLK249"/>
      <c r="BLL249"/>
      <c r="BLM249"/>
      <c r="BLN249"/>
      <c r="BLO249"/>
      <c r="BLP249"/>
      <c r="BLQ249"/>
      <c r="BLR249"/>
      <c r="BLS249"/>
      <c r="BLT249"/>
      <c r="BLU249"/>
      <c r="BLV249"/>
      <c r="BLW249"/>
      <c r="BLX249"/>
      <c r="BLY249"/>
      <c r="BLZ249"/>
      <c r="BMA249"/>
      <c r="BMB249"/>
      <c r="BMC249"/>
      <c r="BMD249"/>
      <c r="BME249"/>
      <c r="BMF249"/>
      <c r="BMG249"/>
      <c r="BMH249"/>
      <c r="BMI249"/>
      <c r="BMJ249"/>
      <c r="BMK249"/>
      <c r="BML249"/>
      <c r="BMM249"/>
      <c r="BMN249"/>
      <c r="BMO249"/>
      <c r="BMP249"/>
      <c r="BMQ249"/>
      <c r="BMR249"/>
      <c r="BMS249"/>
      <c r="BMT249"/>
      <c r="BMU249"/>
      <c r="BMV249"/>
      <c r="BMW249"/>
      <c r="BMX249"/>
      <c r="BMY249"/>
      <c r="BMZ249"/>
      <c r="BNA249"/>
      <c r="BNB249"/>
      <c r="BNC249"/>
      <c r="BND249"/>
      <c r="BNE249"/>
      <c r="BNF249"/>
      <c r="BNG249"/>
      <c r="BNH249"/>
      <c r="BNI249"/>
      <c r="BNJ249"/>
      <c r="BNK249"/>
      <c r="BNL249"/>
      <c r="BNM249"/>
      <c r="BNN249"/>
      <c r="BNO249"/>
      <c r="BNP249"/>
      <c r="BNQ249"/>
      <c r="BNR249"/>
      <c r="BNS249"/>
      <c r="BNT249"/>
      <c r="BNU249"/>
      <c r="BNV249"/>
      <c r="BNW249"/>
      <c r="BNX249"/>
      <c r="BNY249"/>
      <c r="BNZ249"/>
      <c r="BOA249"/>
      <c r="BOB249"/>
      <c r="BOC249"/>
      <c r="BOD249"/>
      <c r="BOE249"/>
      <c r="BOF249"/>
      <c r="BOG249"/>
      <c r="BOH249"/>
      <c r="BOI249"/>
      <c r="BOJ249"/>
      <c r="BOK249"/>
      <c r="BOL249"/>
      <c r="BOM249"/>
      <c r="BON249"/>
      <c r="BOO249"/>
      <c r="BOP249"/>
      <c r="BOQ249"/>
      <c r="BOR249"/>
      <c r="BOS249"/>
      <c r="BOT249"/>
      <c r="BOU249"/>
      <c r="BOV249"/>
      <c r="BOW249"/>
      <c r="BOX249"/>
      <c r="BOY249"/>
      <c r="BOZ249"/>
      <c r="BPA249"/>
      <c r="BPB249"/>
      <c r="BPC249"/>
      <c r="BPD249"/>
      <c r="BPE249"/>
      <c r="BPF249"/>
      <c r="BPG249"/>
      <c r="BPH249"/>
      <c r="BPI249"/>
      <c r="BPJ249"/>
      <c r="BPK249"/>
      <c r="BPL249"/>
      <c r="BPM249"/>
      <c r="BPN249"/>
      <c r="BPO249"/>
      <c r="BPP249"/>
      <c r="BPQ249"/>
      <c r="BPR249"/>
      <c r="BPS249"/>
      <c r="BPT249"/>
      <c r="BPU249"/>
      <c r="BPV249"/>
      <c r="BPW249"/>
      <c r="BPX249"/>
      <c r="BPY249"/>
      <c r="BPZ249"/>
      <c r="BQA249"/>
      <c r="BQB249"/>
      <c r="BQC249"/>
      <c r="BQD249"/>
      <c r="BQE249"/>
      <c r="BQF249"/>
      <c r="BQG249"/>
      <c r="BQH249"/>
      <c r="BQI249"/>
      <c r="BQJ249"/>
      <c r="BQK249"/>
      <c r="BQL249"/>
      <c r="BQM249"/>
      <c r="BQN249"/>
      <c r="BQO249"/>
      <c r="BQP249"/>
      <c r="BQQ249"/>
      <c r="BQR249"/>
      <c r="BQS249"/>
      <c r="BQT249"/>
      <c r="BQU249"/>
      <c r="BQV249"/>
      <c r="BQW249"/>
      <c r="BQX249"/>
      <c r="BQY249"/>
      <c r="BQZ249"/>
      <c r="BRA249"/>
      <c r="BRB249"/>
      <c r="BRC249"/>
      <c r="BRD249"/>
      <c r="BRE249"/>
      <c r="BRF249"/>
      <c r="BRG249"/>
      <c r="BRH249"/>
      <c r="BRI249"/>
      <c r="BRJ249"/>
      <c r="BRK249"/>
      <c r="BRL249"/>
      <c r="BRM249"/>
      <c r="BRN249"/>
      <c r="BRO249"/>
      <c r="BRP249"/>
      <c r="BRQ249"/>
      <c r="BRR249"/>
      <c r="BRS249"/>
      <c r="BRT249"/>
      <c r="BRU249"/>
      <c r="BRV249"/>
      <c r="BRW249"/>
      <c r="BRX249"/>
      <c r="BRY249"/>
      <c r="BRZ249"/>
      <c r="BSA249"/>
      <c r="BSB249"/>
      <c r="BSC249"/>
      <c r="BSD249"/>
      <c r="BSE249"/>
      <c r="BSF249"/>
      <c r="BSG249"/>
      <c r="BSH249"/>
      <c r="BSI249"/>
      <c r="BSJ249"/>
      <c r="BSK249"/>
      <c r="BSL249"/>
      <c r="BSM249"/>
      <c r="BSN249"/>
      <c r="BSO249"/>
      <c r="BSP249"/>
      <c r="BSQ249"/>
      <c r="BSR249"/>
      <c r="BSS249"/>
      <c r="BST249"/>
      <c r="BSU249"/>
      <c r="BSV249"/>
      <c r="BSW249"/>
      <c r="BSX249"/>
      <c r="BSY249"/>
      <c r="BSZ249"/>
      <c r="BTA249"/>
      <c r="BTB249"/>
      <c r="BTC249"/>
      <c r="BTD249"/>
      <c r="BTE249"/>
      <c r="BTF249"/>
      <c r="BTG249"/>
      <c r="BTH249"/>
      <c r="BTI249"/>
      <c r="BTJ249"/>
      <c r="BTK249"/>
      <c r="BTL249"/>
      <c r="BTM249"/>
      <c r="BTN249"/>
      <c r="BTO249"/>
      <c r="BTP249"/>
      <c r="BTQ249"/>
      <c r="BTR249"/>
      <c r="BTS249"/>
      <c r="BTT249"/>
      <c r="BTU249"/>
      <c r="BTV249"/>
      <c r="BTW249"/>
      <c r="BTX249"/>
      <c r="BTY249"/>
      <c r="BTZ249"/>
      <c r="BUA249"/>
      <c r="BUB249"/>
      <c r="BUC249"/>
      <c r="BUD249"/>
      <c r="BUE249"/>
      <c r="BUF249"/>
      <c r="BUG249"/>
      <c r="BUH249"/>
      <c r="BUI249"/>
      <c r="BUJ249"/>
      <c r="BUK249"/>
      <c r="BUL249"/>
      <c r="BUM249"/>
      <c r="BUN249"/>
      <c r="BUO249"/>
      <c r="BUP249"/>
      <c r="BUQ249"/>
      <c r="BUR249"/>
      <c r="BUS249"/>
      <c r="BUT249"/>
      <c r="BUU249"/>
      <c r="BUV249"/>
      <c r="BUW249"/>
      <c r="BUX249"/>
      <c r="BUY249"/>
      <c r="BUZ249"/>
      <c r="BVA249"/>
      <c r="BVB249"/>
      <c r="BVC249"/>
      <c r="BVD249"/>
      <c r="BVE249"/>
      <c r="BVF249"/>
      <c r="BVG249"/>
      <c r="BVH249"/>
      <c r="BVI249"/>
      <c r="BVJ249"/>
      <c r="BVK249"/>
      <c r="BVL249"/>
      <c r="BVM249"/>
      <c r="BVN249"/>
      <c r="BVO249"/>
      <c r="BVP249"/>
      <c r="BVQ249"/>
      <c r="BVR249"/>
      <c r="BVS249"/>
      <c r="BVT249"/>
      <c r="BVU249"/>
      <c r="BVV249"/>
      <c r="BVW249"/>
      <c r="BVX249"/>
      <c r="BVY249"/>
      <c r="BVZ249"/>
      <c r="BWA249"/>
      <c r="BWB249"/>
      <c r="BWC249"/>
      <c r="BWD249"/>
      <c r="BWE249"/>
      <c r="BWF249"/>
      <c r="BWG249"/>
      <c r="BWH249"/>
      <c r="BWI249"/>
      <c r="BWJ249"/>
      <c r="BWK249"/>
      <c r="BWL249"/>
      <c r="BWM249"/>
      <c r="BWN249"/>
      <c r="BWO249"/>
      <c r="BWP249"/>
      <c r="BWQ249"/>
      <c r="BWR249"/>
      <c r="BWS249"/>
      <c r="BWT249"/>
      <c r="BWU249"/>
      <c r="BWV249"/>
      <c r="BWW249"/>
      <c r="BWX249"/>
      <c r="BWY249"/>
      <c r="BWZ249"/>
      <c r="BXA249"/>
      <c r="BXB249"/>
      <c r="BXC249"/>
      <c r="BXD249"/>
      <c r="BXE249"/>
      <c r="BXF249"/>
      <c r="BXG249"/>
      <c r="BXH249"/>
      <c r="BXI249"/>
      <c r="BXJ249"/>
      <c r="BXK249"/>
      <c r="BXL249"/>
      <c r="BXM249"/>
      <c r="BXN249"/>
      <c r="BXO249"/>
      <c r="BXP249"/>
      <c r="BXQ249"/>
      <c r="BXR249"/>
      <c r="BXS249"/>
      <c r="BXT249"/>
      <c r="BXU249"/>
      <c r="BXV249"/>
      <c r="BXW249"/>
      <c r="BXX249"/>
      <c r="BXY249"/>
      <c r="BXZ249"/>
      <c r="BYA249"/>
      <c r="BYB249"/>
      <c r="BYC249"/>
      <c r="BYD249"/>
      <c r="BYE249"/>
      <c r="BYF249"/>
      <c r="BYG249"/>
      <c r="BYH249"/>
      <c r="BYI249"/>
      <c r="BYJ249"/>
      <c r="BYK249"/>
      <c r="BYL249"/>
      <c r="BYM249"/>
      <c r="BYN249"/>
      <c r="BYO249"/>
      <c r="BYP249"/>
      <c r="BYQ249"/>
      <c r="BYR249"/>
      <c r="BYS249"/>
      <c r="BYT249"/>
      <c r="BYU249"/>
      <c r="BYV249"/>
      <c r="BYW249"/>
      <c r="BYX249"/>
      <c r="BYY249"/>
      <c r="BYZ249"/>
      <c r="BZA249"/>
      <c r="BZB249"/>
      <c r="BZC249"/>
      <c r="BZD249"/>
      <c r="BZE249"/>
      <c r="BZF249"/>
      <c r="BZG249"/>
      <c r="BZH249"/>
      <c r="BZI249"/>
      <c r="BZJ249"/>
      <c r="BZK249"/>
      <c r="BZL249"/>
      <c r="BZM249"/>
      <c r="BZN249"/>
      <c r="BZO249"/>
      <c r="BZP249"/>
      <c r="BZQ249"/>
      <c r="BZR249"/>
      <c r="BZS249"/>
      <c r="BZT249"/>
      <c r="BZU249"/>
      <c r="BZV249"/>
      <c r="BZW249"/>
      <c r="BZX249"/>
      <c r="BZY249"/>
      <c r="BZZ249"/>
      <c r="CAA249"/>
      <c r="CAB249"/>
      <c r="CAC249"/>
      <c r="CAD249"/>
      <c r="CAE249"/>
      <c r="CAF249"/>
      <c r="CAG249"/>
      <c r="CAH249"/>
      <c r="CAI249"/>
      <c r="CAJ249"/>
      <c r="CAK249"/>
      <c r="CAL249"/>
      <c r="CAM249"/>
      <c r="CAN249"/>
      <c r="CAO249"/>
      <c r="CAP249"/>
      <c r="CAQ249"/>
      <c r="CAR249"/>
      <c r="CAS249"/>
      <c r="CAT249"/>
      <c r="CAU249"/>
      <c r="CAV249"/>
      <c r="CAW249"/>
      <c r="CAX249"/>
      <c r="CAY249"/>
      <c r="CAZ249"/>
      <c r="CBA249"/>
      <c r="CBB249"/>
      <c r="CBC249"/>
      <c r="CBD249"/>
      <c r="CBE249"/>
      <c r="CBF249"/>
      <c r="CBG249"/>
      <c r="CBH249"/>
      <c r="CBI249"/>
      <c r="CBJ249"/>
      <c r="CBK249"/>
      <c r="CBL249"/>
      <c r="CBM249"/>
      <c r="CBN249"/>
      <c r="CBO249"/>
      <c r="CBP249"/>
      <c r="CBQ249"/>
      <c r="CBR249"/>
      <c r="CBS249"/>
      <c r="CBT249"/>
      <c r="CBU249"/>
      <c r="CBV249"/>
      <c r="CBW249"/>
      <c r="CBX249"/>
      <c r="CBY249"/>
      <c r="CBZ249"/>
      <c r="CCA249"/>
      <c r="CCB249"/>
      <c r="CCC249"/>
      <c r="CCD249"/>
      <c r="CCE249"/>
      <c r="CCF249"/>
      <c r="CCG249"/>
      <c r="CCH249"/>
      <c r="CCI249"/>
      <c r="CCJ249"/>
      <c r="CCK249"/>
      <c r="CCL249"/>
      <c r="CCM249"/>
      <c r="CCN249"/>
      <c r="CCO249"/>
      <c r="CCP249"/>
      <c r="CCQ249"/>
      <c r="CCR249"/>
      <c r="CCS249"/>
      <c r="CCT249"/>
      <c r="CCU249"/>
      <c r="CCV249"/>
      <c r="CCW249"/>
      <c r="CCX249"/>
      <c r="CCY249"/>
      <c r="CCZ249"/>
      <c r="CDA249"/>
      <c r="CDB249"/>
      <c r="CDC249"/>
      <c r="CDD249"/>
      <c r="CDE249"/>
      <c r="CDF249"/>
      <c r="CDG249"/>
      <c r="CDH249"/>
      <c r="CDI249"/>
      <c r="CDJ249"/>
      <c r="CDK249"/>
      <c r="CDL249"/>
      <c r="CDM249"/>
      <c r="CDN249"/>
      <c r="CDO249"/>
      <c r="CDP249"/>
      <c r="CDQ249"/>
      <c r="CDR249"/>
      <c r="CDS249"/>
      <c r="CDT249"/>
      <c r="CDU249"/>
      <c r="CDV249"/>
      <c r="CDW249"/>
      <c r="CDX249"/>
      <c r="CDY249"/>
      <c r="CDZ249"/>
      <c r="CEA249"/>
      <c r="CEB249"/>
      <c r="CEC249"/>
      <c r="CED249"/>
      <c r="CEE249"/>
      <c r="CEF249"/>
      <c r="CEG249"/>
      <c r="CEH249"/>
      <c r="CEI249"/>
      <c r="CEJ249"/>
      <c r="CEK249"/>
      <c r="CEL249"/>
      <c r="CEM249"/>
      <c r="CEN249"/>
      <c r="CEO249"/>
      <c r="CEP249"/>
      <c r="CEQ249"/>
      <c r="CER249"/>
      <c r="CES249"/>
      <c r="CET249"/>
      <c r="CEU249"/>
      <c r="CEV249"/>
      <c r="CEW249"/>
      <c r="CEX249"/>
      <c r="CEY249"/>
      <c r="CEZ249"/>
      <c r="CFA249"/>
      <c r="CFB249"/>
      <c r="CFC249"/>
      <c r="CFD249"/>
      <c r="CFE249"/>
      <c r="CFF249"/>
      <c r="CFG249"/>
      <c r="CFH249"/>
      <c r="CFI249"/>
      <c r="CFJ249"/>
      <c r="CFK249"/>
      <c r="CFL249"/>
      <c r="CFM249"/>
      <c r="CFN249"/>
      <c r="CFO249"/>
      <c r="CFP249"/>
      <c r="CFQ249"/>
      <c r="CFR249"/>
      <c r="CFS249"/>
      <c r="CFT249"/>
      <c r="CFU249"/>
      <c r="CFV249"/>
      <c r="CFW249"/>
      <c r="CFX249"/>
      <c r="CFY249"/>
      <c r="CFZ249"/>
      <c r="CGA249"/>
      <c r="CGB249"/>
      <c r="CGC249"/>
      <c r="CGD249"/>
      <c r="CGE249"/>
      <c r="CGF249"/>
      <c r="CGG249"/>
      <c r="CGH249"/>
      <c r="CGI249"/>
      <c r="CGJ249"/>
      <c r="CGK249"/>
      <c r="CGL249"/>
      <c r="CGM249"/>
      <c r="CGN249"/>
      <c r="CGO249"/>
      <c r="CGP249"/>
      <c r="CGQ249"/>
      <c r="CGR249"/>
      <c r="CGS249"/>
      <c r="CGT249"/>
      <c r="CGU249"/>
      <c r="CGV249"/>
      <c r="CGW249"/>
      <c r="CGX249"/>
      <c r="CGY249"/>
      <c r="CGZ249"/>
      <c r="CHA249"/>
      <c r="CHB249"/>
      <c r="CHC249"/>
      <c r="CHD249"/>
      <c r="CHE249"/>
      <c r="CHF249"/>
      <c r="CHG249"/>
      <c r="CHH249"/>
      <c r="CHI249"/>
      <c r="CHJ249"/>
      <c r="CHK249"/>
      <c r="CHL249"/>
      <c r="CHM249"/>
      <c r="CHN249"/>
      <c r="CHO249"/>
      <c r="CHP249"/>
      <c r="CHQ249"/>
      <c r="CHR249"/>
      <c r="CHS249"/>
      <c r="CHT249"/>
      <c r="CHU249"/>
      <c r="CHV249"/>
      <c r="CHW249"/>
      <c r="CHX249"/>
      <c r="CHY249"/>
      <c r="CHZ249"/>
      <c r="CIA249"/>
      <c r="CIB249"/>
      <c r="CIC249"/>
      <c r="CID249"/>
      <c r="CIE249"/>
      <c r="CIF249"/>
      <c r="CIG249"/>
      <c r="CIH249"/>
      <c r="CII249"/>
      <c r="CIJ249"/>
      <c r="CIK249"/>
      <c r="CIL249"/>
      <c r="CIM249"/>
      <c r="CIN249"/>
      <c r="CIO249"/>
      <c r="CIP249"/>
      <c r="CIQ249"/>
      <c r="CIR249"/>
      <c r="CIS249"/>
      <c r="CIT249"/>
      <c r="CIU249"/>
      <c r="CIV249"/>
      <c r="CIW249"/>
      <c r="CIX249"/>
      <c r="CIY249"/>
      <c r="CIZ249"/>
      <c r="CJA249"/>
      <c r="CJB249"/>
      <c r="CJC249"/>
      <c r="CJD249"/>
      <c r="CJE249"/>
      <c r="CJF249"/>
      <c r="CJG249"/>
      <c r="CJH249"/>
      <c r="CJI249"/>
      <c r="CJJ249"/>
      <c r="CJK249"/>
      <c r="CJL249"/>
      <c r="CJM249"/>
      <c r="CJN249"/>
      <c r="CJO249"/>
      <c r="CJP249"/>
      <c r="CJQ249"/>
      <c r="CJR249"/>
      <c r="CJS249"/>
      <c r="CJT249"/>
      <c r="CJU249"/>
      <c r="CJV249"/>
      <c r="CJW249"/>
      <c r="CJX249"/>
      <c r="CJY249"/>
      <c r="CJZ249"/>
      <c r="CKA249"/>
      <c r="CKB249"/>
      <c r="CKC249"/>
      <c r="CKD249"/>
      <c r="CKE249"/>
      <c r="CKF249"/>
      <c r="CKG249"/>
      <c r="CKH249"/>
      <c r="CKI249"/>
      <c r="CKJ249"/>
      <c r="CKK249"/>
      <c r="CKL249"/>
      <c r="CKM249"/>
      <c r="CKN249"/>
      <c r="CKO249"/>
      <c r="CKP249"/>
      <c r="CKQ249"/>
      <c r="CKR249"/>
      <c r="CKS249"/>
      <c r="CKT249"/>
      <c r="CKU249"/>
      <c r="CKV249"/>
      <c r="CKW249"/>
      <c r="CKX249"/>
      <c r="CKY249"/>
      <c r="CKZ249"/>
      <c r="CLA249"/>
      <c r="CLB249"/>
      <c r="CLC249"/>
      <c r="CLD249"/>
      <c r="CLE249"/>
      <c r="CLF249"/>
      <c r="CLG249"/>
      <c r="CLH249"/>
      <c r="CLI249"/>
      <c r="CLJ249"/>
      <c r="CLK249"/>
      <c r="CLL249"/>
      <c r="CLM249"/>
      <c r="CLN249"/>
      <c r="CLO249"/>
      <c r="CLP249"/>
      <c r="CLQ249"/>
      <c r="CLR249"/>
      <c r="CLS249"/>
      <c r="CLT249"/>
      <c r="CLU249"/>
      <c r="CLV249"/>
      <c r="CLW249"/>
      <c r="CLX249"/>
      <c r="CLY249"/>
      <c r="CLZ249"/>
      <c r="CMA249"/>
      <c r="CMB249"/>
      <c r="CMC249"/>
      <c r="CMD249"/>
      <c r="CME249"/>
      <c r="CMF249"/>
      <c r="CMG249"/>
      <c r="CMH249"/>
      <c r="CMI249"/>
      <c r="CMJ249"/>
      <c r="CMK249"/>
      <c r="CML249"/>
      <c r="CMM249"/>
      <c r="CMN249"/>
      <c r="CMO249"/>
      <c r="CMP249"/>
      <c r="CMQ249"/>
      <c r="CMR249"/>
      <c r="CMS249"/>
      <c r="CMT249"/>
      <c r="CMU249"/>
      <c r="CMV249"/>
      <c r="CMW249"/>
      <c r="CMX249"/>
      <c r="CMY249"/>
      <c r="CMZ249"/>
      <c r="CNA249"/>
      <c r="CNB249"/>
      <c r="CNC249"/>
      <c r="CND249"/>
      <c r="CNE249"/>
      <c r="CNF249"/>
      <c r="CNG249"/>
      <c r="CNH249"/>
      <c r="CNI249"/>
      <c r="CNJ249"/>
      <c r="CNK249"/>
      <c r="CNL249"/>
      <c r="CNM249"/>
      <c r="CNN249"/>
      <c r="CNO249"/>
      <c r="CNP249"/>
      <c r="CNQ249"/>
      <c r="CNR249"/>
      <c r="CNS249"/>
      <c r="CNT249"/>
      <c r="CNU249"/>
      <c r="CNV249"/>
      <c r="CNW249"/>
      <c r="CNX249"/>
      <c r="CNY249"/>
      <c r="CNZ249"/>
      <c r="COA249"/>
      <c r="COB249"/>
      <c r="COC249"/>
      <c r="COD249"/>
      <c r="COE249"/>
      <c r="COF249"/>
      <c r="COG249"/>
      <c r="COH249"/>
      <c r="COI249"/>
      <c r="COJ249"/>
      <c r="COK249"/>
      <c r="COL249"/>
      <c r="COM249"/>
      <c r="CON249"/>
      <c r="COO249"/>
      <c r="COP249"/>
      <c r="COQ249"/>
      <c r="COR249"/>
      <c r="COS249"/>
      <c r="COT249"/>
      <c r="COU249"/>
      <c r="COV249"/>
      <c r="COW249"/>
      <c r="COX249"/>
      <c r="COY249"/>
      <c r="COZ249"/>
      <c r="CPA249"/>
      <c r="CPB249"/>
      <c r="CPC249"/>
      <c r="CPD249"/>
      <c r="CPE249"/>
      <c r="CPF249"/>
      <c r="CPG249"/>
      <c r="CPH249"/>
      <c r="CPI249"/>
      <c r="CPJ249"/>
      <c r="CPK249"/>
      <c r="CPL249"/>
      <c r="CPM249"/>
      <c r="CPN249"/>
      <c r="CPO249"/>
      <c r="CPP249"/>
      <c r="CPQ249"/>
      <c r="CPR249"/>
      <c r="CPS249"/>
      <c r="CPT249"/>
      <c r="CPU249"/>
      <c r="CPV249"/>
      <c r="CPW249"/>
      <c r="CPX249"/>
      <c r="CPY249"/>
      <c r="CPZ249"/>
      <c r="CQA249"/>
      <c r="CQB249"/>
      <c r="CQC249"/>
      <c r="CQD249"/>
      <c r="CQE249"/>
      <c r="CQF249"/>
      <c r="CQG249"/>
      <c r="CQH249"/>
      <c r="CQI249"/>
      <c r="CQJ249"/>
      <c r="CQK249"/>
      <c r="CQL249"/>
      <c r="CQM249"/>
      <c r="CQN249"/>
      <c r="CQO249"/>
      <c r="CQP249"/>
      <c r="CQQ249"/>
      <c r="CQR249"/>
      <c r="CQS249"/>
      <c r="CQT249"/>
      <c r="CQU249"/>
      <c r="CQV249"/>
      <c r="CQW249"/>
      <c r="CQX249"/>
      <c r="CQY249"/>
      <c r="CQZ249"/>
      <c r="CRA249"/>
      <c r="CRB249"/>
      <c r="CRC249"/>
      <c r="CRD249"/>
      <c r="CRE249"/>
      <c r="CRF249"/>
      <c r="CRG249"/>
      <c r="CRH249"/>
      <c r="CRI249"/>
      <c r="CRJ249"/>
      <c r="CRK249"/>
      <c r="CRL249"/>
      <c r="CRM249"/>
      <c r="CRN249"/>
      <c r="CRO249"/>
      <c r="CRP249"/>
      <c r="CRQ249"/>
      <c r="CRR249"/>
      <c r="CRS249"/>
      <c r="CRT249"/>
      <c r="CRU249"/>
      <c r="CRV249"/>
      <c r="CRW249"/>
      <c r="CRX249"/>
      <c r="CRY249"/>
      <c r="CRZ249"/>
      <c r="CSA249"/>
      <c r="CSB249"/>
      <c r="CSC249"/>
      <c r="CSD249"/>
      <c r="CSE249"/>
      <c r="CSF249"/>
      <c r="CSG249"/>
      <c r="CSH249"/>
      <c r="CSI249"/>
      <c r="CSJ249"/>
      <c r="CSK249"/>
      <c r="CSL249"/>
      <c r="CSM249"/>
      <c r="CSN249"/>
      <c r="CSO249"/>
      <c r="CSP249"/>
      <c r="CSQ249"/>
      <c r="CSR249"/>
      <c r="CSS249"/>
      <c r="CST249"/>
      <c r="CSU249"/>
      <c r="CSV249"/>
      <c r="CSW249"/>
      <c r="CSX249"/>
      <c r="CSY249"/>
      <c r="CSZ249"/>
      <c r="CTA249"/>
      <c r="CTB249"/>
      <c r="CTC249"/>
      <c r="CTD249"/>
      <c r="CTE249"/>
      <c r="CTF249"/>
      <c r="CTG249"/>
      <c r="CTH249"/>
      <c r="CTI249"/>
      <c r="CTJ249"/>
      <c r="CTK249"/>
      <c r="CTL249"/>
      <c r="CTM249"/>
      <c r="CTN249"/>
      <c r="CTO249"/>
      <c r="CTP249"/>
      <c r="CTQ249"/>
      <c r="CTR249"/>
      <c r="CTS249"/>
      <c r="CTT249"/>
      <c r="CTU249"/>
      <c r="CTV249"/>
      <c r="CTW249"/>
      <c r="CTX249"/>
      <c r="CTY249"/>
      <c r="CTZ249"/>
      <c r="CUA249"/>
      <c r="CUB249"/>
      <c r="CUC249"/>
      <c r="CUD249"/>
      <c r="CUE249"/>
      <c r="CUF249"/>
      <c r="CUG249"/>
      <c r="CUH249"/>
      <c r="CUI249"/>
      <c r="CUJ249"/>
      <c r="CUK249"/>
      <c r="CUL249"/>
      <c r="CUM249"/>
      <c r="CUN249"/>
      <c r="CUO249"/>
      <c r="CUP249"/>
      <c r="CUQ249"/>
      <c r="CUR249"/>
      <c r="CUS249"/>
      <c r="CUT249"/>
      <c r="CUU249"/>
      <c r="CUV249"/>
      <c r="CUW249"/>
      <c r="CUX249"/>
      <c r="CUY249"/>
      <c r="CUZ249"/>
      <c r="CVA249"/>
      <c r="CVB249"/>
      <c r="CVC249"/>
      <c r="CVD249"/>
      <c r="CVE249"/>
      <c r="CVF249"/>
      <c r="CVG249"/>
      <c r="CVH249"/>
      <c r="CVI249"/>
      <c r="CVJ249"/>
      <c r="CVK249"/>
      <c r="CVL249"/>
      <c r="CVM249"/>
      <c r="CVN249"/>
      <c r="CVO249"/>
      <c r="CVP249"/>
      <c r="CVQ249"/>
      <c r="CVR249"/>
      <c r="CVS249"/>
      <c r="CVT249"/>
      <c r="CVU249"/>
      <c r="CVV249"/>
      <c r="CVW249"/>
      <c r="CVX249"/>
      <c r="CVY249"/>
      <c r="CVZ249"/>
      <c r="CWA249"/>
      <c r="CWB249"/>
      <c r="CWC249"/>
      <c r="CWD249"/>
      <c r="CWE249"/>
      <c r="CWF249"/>
      <c r="CWG249"/>
      <c r="CWH249"/>
      <c r="CWI249"/>
      <c r="CWJ249"/>
      <c r="CWK249"/>
      <c r="CWL249"/>
      <c r="CWM249"/>
      <c r="CWN249"/>
      <c r="CWO249"/>
      <c r="CWP249"/>
      <c r="CWQ249"/>
      <c r="CWR249"/>
      <c r="CWS249"/>
      <c r="CWT249"/>
      <c r="CWU249"/>
      <c r="CWV249"/>
      <c r="CWW249"/>
      <c r="CWX249"/>
      <c r="CWY249"/>
      <c r="CWZ249"/>
      <c r="CXA249"/>
      <c r="CXB249"/>
      <c r="CXC249"/>
      <c r="CXD249"/>
      <c r="CXE249"/>
      <c r="CXF249"/>
      <c r="CXG249"/>
      <c r="CXH249"/>
      <c r="CXI249"/>
      <c r="CXJ249"/>
      <c r="CXK249"/>
      <c r="CXL249"/>
      <c r="CXM249"/>
      <c r="CXN249"/>
      <c r="CXO249"/>
      <c r="CXP249"/>
      <c r="CXQ249"/>
      <c r="CXR249"/>
      <c r="CXS249"/>
      <c r="CXT249"/>
      <c r="CXU249"/>
      <c r="CXV249"/>
      <c r="CXW249"/>
      <c r="CXX249"/>
      <c r="CXY249"/>
      <c r="CXZ249"/>
      <c r="CYA249"/>
      <c r="CYB249"/>
      <c r="CYC249"/>
      <c r="CYD249"/>
      <c r="CYE249"/>
      <c r="CYF249"/>
      <c r="CYG249"/>
      <c r="CYH249"/>
      <c r="CYI249"/>
      <c r="CYJ249"/>
      <c r="CYK249"/>
      <c r="CYL249"/>
      <c r="CYM249"/>
      <c r="CYN249"/>
      <c r="CYO249"/>
      <c r="CYP249"/>
      <c r="CYQ249"/>
      <c r="CYR249"/>
      <c r="CYS249"/>
      <c r="CYT249"/>
      <c r="CYU249"/>
      <c r="CYV249"/>
      <c r="CYW249"/>
      <c r="CYX249"/>
      <c r="CYY249"/>
      <c r="CYZ249"/>
      <c r="CZA249"/>
      <c r="CZB249"/>
      <c r="CZC249"/>
      <c r="CZD249"/>
      <c r="CZE249"/>
      <c r="CZF249"/>
      <c r="CZG249"/>
      <c r="CZH249"/>
      <c r="CZI249"/>
      <c r="CZJ249"/>
      <c r="CZK249"/>
      <c r="CZL249"/>
      <c r="CZM249"/>
      <c r="CZN249"/>
      <c r="CZO249"/>
      <c r="CZP249"/>
      <c r="CZQ249"/>
      <c r="CZR249"/>
      <c r="CZS249"/>
      <c r="CZT249"/>
      <c r="CZU249"/>
      <c r="CZV249"/>
      <c r="CZW249"/>
      <c r="CZX249"/>
      <c r="CZY249"/>
      <c r="CZZ249"/>
      <c r="DAA249"/>
      <c r="DAB249"/>
      <c r="DAC249"/>
      <c r="DAD249"/>
      <c r="DAE249"/>
      <c r="DAF249"/>
      <c r="DAG249"/>
      <c r="DAH249"/>
      <c r="DAI249"/>
      <c r="DAJ249"/>
      <c r="DAK249"/>
      <c r="DAL249"/>
      <c r="DAM249"/>
      <c r="DAN249"/>
      <c r="DAO249"/>
      <c r="DAP249"/>
      <c r="DAQ249"/>
      <c r="DAR249"/>
      <c r="DAS249"/>
      <c r="DAT249"/>
      <c r="DAU249"/>
      <c r="DAV249"/>
      <c r="DAW249"/>
      <c r="DAX249"/>
      <c r="DAY249"/>
      <c r="DAZ249"/>
      <c r="DBA249"/>
      <c r="DBB249"/>
      <c r="DBC249"/>
      <c r="DBD249"/>
      <c r="DBE249"/>
      <c r="DBF249"/>
      <c r="DBG249"/>
      <c r="DBH249"/>
      <c r="DBI249"/>
      <c r="DBJ249"/>
      <c r="DBK249"/>
      <c r="DBL249"/>
      <c r="DBM249"/>
      <c r="DBN249"/>
      <c r="DBO249"/>
      <c r="DBP249"/>
      <c r="DBQ249"/>
      <c r="DBR249"/>
      <c r="DBS249"/>
      <c r="DBT249"/>
      <c r="DBU249"/>
      <c r="DBV249"/>
      <c r="DBW249"/>
      <c r="DBX249"/>
      <c r="DBY249"/>
      <c r="DBZ249"/>
      <c r="DCA249"/>
      <c r="DCB249"/>
      <c r="DCC249"/>
      <c r="DCD249"/>
      <c r="DCE249"/>
      <c r="DCF249"/>
      <c r="DCG249"/>
      <c r="DCH249"/>
      <c r="DCI249"/>
      <c r="DCJ249"/>
      <c r="DCK249"/>
      <c r="DCL249"/>
      <c r="DCM249"/>
      <c r="DCN249"/>
      <c r="DCO249"/>
      <c r="DCP249"/>
      <c r="DCQ249"/>
      <c r="DCR249"/>
      <c r="DCS249"/>
      <c r="DCT249"/>
      <c r="DCU249"/>
      <c r="DCV249"/>
      <c r="DCW249"/>
      <c r="DCX249"/>
      <c r="DCY249"/>
      <c r="DCZ249"/>
      <c r="DDA249"/>
      <c r="DDB249"/>
      <c r="DDC249"/>
      <c r="DDD249"/>
      <c r="DDE249"/>
      <c r="DDF249"/>
      <c r="DDG249"/>
      <c r="DDH249"/>
      <c r="DDI249"/>
      <c r="DDJ249"/>
      <c r="DDK249"/>
      <c r="DDL249"/>
      <c r="DDM249"/>
      <c r="DDN249"/>
      <c r="DDO249"/>
      <c r="DDP249"/>
      <c r="DDQ249"/>
      <c r="DDR249"/>
      <c r="DDS249"/>
      <c r="DDT249"/>
      <c r="DDU249"/>
      <c r="DDV249"/>
      <c r="DDW249"/>
      <c r="DDX249"/>
      <c r="DDY249"/>
      <c r="DDZ249"/>
      <c r="DEA249"/>
      <c r="DEB249"/>
      <c r="DEC249"/>
      <c r="DED249"/>
      <c r="DEE249"/>
      <c r="DEF249"/>
      <c r="DEG249"/>
      <c r="DEH249"/>
      <c r="DEI249"/>
      <c r="DEJ249"/>
      <c r="DEK249"/>
      <c r="DEL249"/>
      <c r="DEM249"/>
      <c r="DEN249"/>
      <c r="DEO249"/>
      <c r="DEP249"/>
      <c r="DEQ249"/>
      <c r="DER249"/>
      <c r="DES249"/>
      <c r="DET249"/>
      <c r="DEU249"/>
      <c r="DEV249"/>
      <c r="DEW249"/>
      <c r="DEX249"/>
      <c r="DEY249"/>
      <c r="DEZ249"/>
      <c r="DFA249"/>
      <c r="DFB249"/>
      <c r="DFC249"/>
      <c r="DFD249"/>
      <c r="DFE249"/>
      <c r="DFF249"/>
      <c r="DFG249"/>
      <c r="DFH249"/>
      <c r="DFI249"/>
      <c r="DFJ249"/>
      <c r="DFK249"/>
      <c r="DFL249"/>
      <c r="DFM249"/>
      <c r="DFN249"/>
      <c r="DFO249"/>
      <c r="DFP249"/>
      <c r="DFQ249"/>
      <c r="DFR249"/>
      <c r="DFS249"/>
      <c r="DFT249"/>
      <c r="DFU249"/>
      <c r="DFV249"/>
      <c r="DFW249"/>
      <c r="DFX249"/>
      <c r="DFY249"/>
      <c r="DFZ249"/>
      <c r="DGA249"/>
      <c r="DGB249"/>
      <c r="DGC249"/>
      <c r="DGD249"/>
      <c r="DGE249"/>
      <c r="DGF249"/>
      <c r="DGG249"/>
      <c r="DGH249"/>
      <c r="DGI249"/>
      <c r="DGJ249"/>
      <c r="DGK249"/>
      <c r="DGL249"/>
      <c r="DGM249"/>
      <c r="DGN249"/>
      <c r="DGO249"/>
      <c r="DGP249"/>
      <c r="DGQ249"/>
      <c r="DGR249"/>
      <c r="DGS249"/>
      <c r="DGT249"/>
      <c r="DGU249"/>
      <c r="DGV249"/>
      <c r="DGW249"/>
      <c r="DGX249"/>
      <c r="DGY249"/>
      <c r="DGZ249"/>
      <c r="DHA249"/>
      <c r="DHB249"/>
      <c r="DHC249"/>
      <c r="DHD249"/>
      <c r="DHE249"/>
      <c r="DHF249"/>
      <c r="DHG249"/>
      <c r="DHH249"/>
      <c r="DHI249"/>
      <c r="DHJ249"/>
      <c r="DHK249"/>
      <c r="DHL249"/>
      <c r="DHM249"/>
      <c r="DHN249"/>
      <c r="DHO249"/>
      <c r="DHP249"/>
      <c r="DHQ249"/>
      <c r="DHR249"/>
      <c r="DHS249"/>
      <c r="DHT249"/>
      <c r="DHU249"/>
      <c r="DHV249"/>
      <c r="DHW249"/>
      <c r="DHX249"/>
      <c r="DHY249"/>
      <c r="DHZ249"/>
      <c r="DIA249"/>
      <c r="DIB249"/>
      <c r="DIC249"/>
      <c r="DID249"/>
      <c r="DIE249"/>
      <c r="DIF249"/>
      <c r="DIG249"/>
      <c r="DIH249"/>
      <c r="DII249"/>
      <c r="DIJ249"/>
      <c r="DIK249"/>
      <c r="DIL249"/>
      <c r="DIM249"/>
      <c r="DIN249"/>
      <c r="DIO249"/>
      <c r="DIP249"/>
      <c r="DIQ249"/>
      <c r="DIR249"/>
      <c r="DIS249"/>
      <c r="DIT249"/>
      <c r="DIU249"/>
      <c r="DIV249"/>
      <c r="DIW249"/>
      <c r="DIX249"/>
      <c r="DIY249"/>
      <c r="DIZ249"/>
      <c r="DJA249"/>
      <c r="DJB249"/>
      <c r="DJC249"/>
      <c r="DJD249"/>
      <c r="DJE249"/>
      <c r="DJF249"/>
      <c r="DJG249"/>
      <c r="DJH249"/>
      <c r="DJI249"/>
      <c r="DJJ249"/>
      <c r="DJK249"/>
      <c r="DJL249"/>
      <c r="DJM249"/>
      <c r="DJN249"/>
      <c r="DJO249"/>
      <c r="DJP249"/>
      <c r="DJQ249"/>
      <c r="DJR249"/>
      <c r="DJS249"/>
      <c r="DJT249"/>
      <c r="DJU249"/>
      <c r="DJV249"/>
      <c r="DJW249"/>
      <c r="DJX249"/>
      <c r="DJY249"/>
      <c r="DJZ249"/>
      <c r="DKA249"/>
      <c r="DKB249"/>
      <c r="DKC249"/>
      <c r="DKD249"/>
      <c r="DKE249"/>
      <c r="DKF249"/>
      <c r="DKG249"/>
      <c r="DKH249"/>
      <c r="DKI249"/>
      <c r="DKJ249"/>
      <c r="DKK249"/>
      <c r="DKL249"/>
      <c r="DKM249"/>
      <c r="DKN249"/>
      <c r="DKO249"/>
      <c r="DKP249"/>
      <c r="DKQ249"/>
      <c r="DKR249"/>
      <c r="DKS249"/>
      <c r="DKT249"/>
      <c r="DKU249"/>
      <c r="DKV249"/>
      <c r="DKW249"/>
      <c r="DKX249"/>
      <c r="DKY249"/>
      <c r="DKZ249"/>
      <c r="DLA249"/>
      <c r="DLB249"/>
      <c r="DLC249"/>
      <c r="DLD249"/>
      <c r="DLE249"/>
      <c r="DLF249"/>
      <c r="DLG249"/>
      <c r="DLH249"/>
      <c r="DLI249"/>
      <c r="DLJ249"/>
      <c r="DLK249"/>
      <c r="DLL249"/>
      <c r="DLM249"/>
      <c r="DLN249"/>
      <c r="DLO249"/>
      <c r="DLP249"/>
      <c r="DLQ249"/>
      <c r="DLR249"/>
      <c r="DLS249"/>
      <c r="DLT249"/>
      <c r="DLU249"/>
      <c r="DLV249"/>
      <c r="DLW249"/>
      <c r="DLX249"/>
      <c r="DLY249"/>
      <c r="DLZ249"/>
      <c r="DMA249"/>
      <c r="DMB249"/>
      <c r="DMC249"/>
      <c r="DMD249"/>
      <c r="DME249"/>
      <c r="DMF249"/>
      <c r="DMG249"/>
      <c r="DMH249"/>
      <c r="DMI249"/>
      <c r="DMJ249"/>
      <c r="DMK249"/>
      <c r="DML249"/>
      <c r="DMM249"/>
      <c r="DMN249"/>
      <c r="DMO249"/>
      <c r="DMP249"/>
      <c r="DMQ249"/>
      <c r="DMR249"/>
      <c r="DMS249"/>
      <c r="DMT249"/>
      <c r="DMU249"/>
      <c r="DMV249"/>
      <c r="DMW249"/>
      <c r="DMX249"/>
      <c r="DMY249"/>
      <c r="DMZ249"/>
      <c r="DNA249"/>
      <c r="DNB249"/>
      <c r="DNC249"/>
      <c r="DND249"/>
      <c r="DNE249"/>
      <c r="DNF249"/>
      <c r="DNG249"/>
      <c r="DNH249"/>
      <c r="DNI249"/>
      <c r="DNJ249"/>
      <c r="DNK249"/>
      <c r="DNL249"/>
      <c r="DNM249"/>
      <c r="DNN249"/>
      <c r="DNO249"/>
      <c r="DNP249"/>
      <c r="DNQ249"/>
      <c r="DNR249"/>
      <c r="DNS249"/>
      <c r="DNT249"/>
      <c r="DNU249"/>
      <c r="DNV249"/>
      <c r="DNW249"/>
      <c r="DNX249"/>
      <c r="DNY249"/>
      <c r="DNZ249"/>
      <c r="DOA249"/>
      <c r="DOB249"/>
      <c r="DOC249"/>
      <c r="DOD249"/>
      <c r="DOE249"/>
      <c r="DOF249"/>
      <c r="DOG249"/>
      <c r="DOH249"/>
      <c r="DOI249"/>
      <c r="DOJ249"/>
      <c r="DOK249"/>
      <c r="DOL249"/>
      <c r="DOM249"/>
      <c r="DON249"/>
      <c r="DOO249"/>
      <c r="DOP249"/>
      <c r="DOQ249"/>
      <c r="DOR249"/>
      <c r="DOS249"/>
      <c r="DOT249"/>
      <c r="DOU249"/>
      <c r="DOV249"/>
      <c r="DOW249"/>
      <c r="DOX249"/>
      <c r="DOY249"/>
      <c r="DOZ249"/>
      <c r="DPA249"/>
      <c r="DPB249"/>
      <c r="DPC249"/>
      <c r="DPD249"/>
      <c r="DPE249"/>
      <c r="DPF249"/>
      <c r="DPG249"/>
      <c r="DPH249"/>
      <c r="DPI249"/>
      <c r="DPJ249"/>
      <c r="DPK249"/>
      <c r="DPL249"/>
      <c r="DPM249"/>
      <c r="DPN249"/>
      <c r="DPO249"/>
      <c r="DPP249"/>
      <c r="DPQ249"/>
      <c r="DPR249"/>
      <c r="DPS249"/>
      <c r="DPT249"/>
      <c r="DPU249"/>
      <c r="DPV249"/>
      <c r="DPW249"/>
      <c r="DPX249"/>
      <c r="DPY249"/>
      <c r="DPZ249"/>
      <c r="DQA249"/>
      <c r="DQB249"/>
      <c r="DQC249"/>
      <c r="DQD249"/>
      <c r="DQE249"/>
      <c r="DQF249"/>
      <c r="DQG249"/>
      <c r="DQH249"/>
      <c r="DQI249"/>
      <c r="DQJ249"/>
      <c r="DQK249"/>
      <c r="DQL249"/>
      <c r="DQM249"/>
      <c r="DQN249"/>
      <c r="DQO249"/>
      <c r="DQP249"/>
      <c r="DQQ249"/>
      <c r="DQR249"/>
      <c r="DQS249"/>
      <c r="DQT249"/>
      <c r="DQU249"/>
      <c r="DQV249"/>
      <c r="DQW249"/>
      <c r="DQX249"/>
      <c r="DQY249"/>
      <c r="DQZ249"/>
      <c r="DRA249"/>
      <c r="DRB249"/>
      <c r="DRC249"/>
      <c r="DRD249"/>
      <c r="DRE249"/>
      <c r="DRF249"/>
      <c r="DRG249"/>
      <c r="DRH249"/>
      <c r="DRI249"/>
      <c r="DRJ249"/>
      <c r="DRK249"/>
      <c r="DRL249"/>
      <c r="DRM249"/>
      <c r="DRN249"/>
      <c r="DRO249"/>
      <c r="DRP249"/>
      <c r="DRQ249"/>
      <c r="DRR249"/>
      <c r="DRS249"/>
      <c r="DRT249"/>
      <c r="DRU249"/>
      <c r="DRV249"/>
      <c r="DRW249"/>
      <c r="DRX249"/>
      <c r="DRY249"/>
      <c r="DRZ249"/>
      <c r="DSA249"/>
      <c r="DSB249"/>
      <c r="DSC249"/>
      <c r="DSD249"/>
      <c r="DSE249"/>
      <c r="DSF249"/>
      <c r="DSG249"/>
      <c r="DSH249"/>
      <c r="DSI249"/>
      <c r="DSJ249"/>
      <c r="DSK249"/>
      <c r="DSL249"/>
      <c r="DSM249"/>
      <c r="DSN249"/>
      <c r="DSO249"/>
      <c r="DSP249"/>
      <c r="DSQ249"/>
      <c r="DSR249"/>
      <c r="DSS249"/>
      <c r="DST249"/>
      <c r="DSU249"/>
      <c r="DSV249"/>
      <c r="DSW249"/>
      <c r="DSX249"/>
      <c r="DSY249"/>
      <c r="DSZ249"/>
      <c r="DTA249"/>
      <c r="DTB249"/>
      <c r="DTC249"/>
      <c r="DTD249"/>
      <c r="DTE249"/>
      <c r="DTF249"/>
      <c r="DTG249"/>
      <c r="DTH249"/>
      <c r="DTI249"/>
      <c r="DTJ249"/>
      <c r="DTK249"/>
      <c r="DTL249"/>
      <c r="DTM249"/>
      <c r="DTN249"/>
      <c r="DTO249"/>
      <c r="DTP249"/>
      <c r="DTQ249"/>
      <c r="DTR249"/>
      <c r="DTS249"/>
      <c r="DTT249"/>
      <c r="DTU249"/>
      <c r="DTV249"/>
      <c r="DTW249"/>
      <c r="DTX249"/>
      <c r="DTY249"/>
      <c r="DTZ249"/>
      <c r="DUA249"/>
      <c r="DUB249"/>
      <c r="DUC249"/>
      <c r="DUD249"/>
      <c r="DUE249"/>
      <c r="DUF249"/>
      <c r="DUG249"/>
      <c r="DUH249"/>
      <c r="DUI249"/>
      <c r="DUJ249"/>
      <c r="DUK249"/>
      <c r="DUL249"/>
      <c r="DUM249"/>
      <c r="DUN249"/>
      <c r="DUO249"/>
      <c r="DUP249"/>
      <c r="DUQ249"/>
      <c r="DUR249"/>
      <c r="DUS249"/>
      <c r="DUT249"/>
      <c r="DUU249"/>
      <c r="DUV249"/>
      <c r="DUW249"/>
      <c r="DUX249"/>
      <c r="DUY249"/>
      <c r="DUZ249"/>
      <c r="DVA249"/>
      <c r="DVB249"/>
      <c r="DVC249"/>
      <c r="DVD249"/>
      <c r="DVE249"/>
      <c r="DVF249"/>
      <c r="DVG249"/>
      <c r="DVH249"/>
      <c r="DVI249"/>
      <c r="DVJ249"/>
      <c r="DVK249"/>
      <c r="DVL249"/>
      <c r="DVM249"/>
      <c r="DVN249"/>
      <c r="DVO249"/>
      <c r="DVP249"/>
      <c r="DVQ249"/>
      <c r="DVR249"/>
      <c r="DVS249"/>
      <c r="DVT249"/>
      <c r="DVU249"/>
      <c r="DVV249"/>
      <c r="DVW249"/>
      <c r="DVX249"/>
      <c r="DVY249"/>
      <c r="DVZ249"/>
      <c r="DWA249"/>
      <c r="DWB249"/>
      <c r="DWC249"/>
      <c r="DWD249"/>
      <c r="DWE249"/>
      <c r="DWF249"/>
      <c r="DWG249"/>
      <c r="DWH249"/>
      <c r="DWI249"/>
      <c r="DWJ249"/>
      <c r="DWK249"/>
      <c r="DWL249"/>
      <c r="DWM249"/>
      <c r="DWN249"/>
      <c r="DWO249"/>
      <c r="DWP249"/>
      <c r="DWQ249"/>
      <c r="DWR249"/>
      <c r="DWS249"/>
      <c r="DWT249"/>
      <c r="DWU249"/>
      <c r="DWV249"/>
      <c r="DWW249"/>
      <c r="DWX249"/>
      <c r="DWY249"/>
      <c r="DWZ249"/>
      <c r="DXA249"/>
      <c r="DXB249"/>
      <c r="DXC249"/>
      <c r="DXD249"/>
      <c r="DXE249"/>
      <c r="DXF249"/>
      <c r="DXG249"/>
      <c r="DXH249"/>
      <c r="DXI249"/>
      <c r="DXJ249"/>
      <c r="DXK249"/>
      <c r="DXL249"/>
      <c r="DXM249"/>
      <c r="DXN249"/>
      <c r="DXO249"/>
      <c r="DXP249"/>
      <c r="DXQ249"/>
      <c r="DXR249"/>
      <c r="DXS249"/>
      <c r="DXT249"/>
      <c r="DXU249"/>
      <c r="DXV249"/>
      <c r="DXW249"/>
      <c r="DXX249"/>
      <c r="DXY249"/>
      <c r="DXZ249"/>
      <c r="DYA249"/>
      <c r="DYB249"/>
      <c r="DYC249"/>
      <c r="DYD249"/>
      <c r="DYE249"/>
      <c r="DYF249"/>
      <c r="DYG249"/>
      <c r="DYH249"/>
      <c r="DYI249"/>
      <c r="DYJ249"/>
      <c r="DYK249"/>
      <c r="DYL249"/>
      <c r="DYM249"/>
      <c r="DYN249"/>
      <c r="DYO249"/>
      <c r="DYP249"/>
      <c r="DYQ249"/>
      <c r="DYR249"/>
      <c r="DYS249"/>
      <c r="DYT249"/>
      <c r="DYU249"/>
      <c r="DYV249"/>
      <c r="DYW249"/>
      <c r="DYX249"/>
      <c r="DYY249"/>
      <c r="DYZ249"/>
      <c r="DZA249"/>
      <c r="DZB249"/>
      <c r="DZC249"/>
      <c r="DZD249"/>
      <c r="DZE249"/>
      <c r="DZF249"/>
      <c r="DZG249"/>
      <c r="DZH249"/>
      <c r="DZI249"/>
      <c r="DZJ249"/>
      <c r="DZK249"/>
      <c r="DZL249"/>
      <c r="DZM249"/>
      <c r="DZN249"/>
      <c r="DZO249"/>
      <c r="DZP249"/>
      <c r="DZQ249"/>
      <c r="DZR249"/>
      <c r="DZS249"/>
      <c r="DZT249"/>
      <c r="DZU249"/>
      <c r="DZV249"/>
      <c r="DZW249"/>
      <c r="DZX249"/>
      <c r="DZY249"/>
      <c r="DZZ249"/>
      <c r="EAA249"/>
      <c r="EAB249"/>
      <c r="EAC249"/>
      <c r="EAD249"/>
      <c r="EAE249"/>
      <c r="EAF249"/>
      <c r="EAG249"/>
      <c r="EAH249"/>
      <c r="EAI249"/>
      <c r="EAJ249"/>
      <c r="EAK249"/>
      <c r="EAL249"/>
      <c r="EAM249"/>
      <c r="EAN249"/>
      <c r="EAO249"/>
      <c r="EAP249"/>
      <c r="EAQ249"/>
      <c r="EAR249"/>
      <c r="EAS249"/>
      <c r="EAT249"/>
      <c r="EAU249"/>
      <c r="EAV249"/>
      <c r="EAW249"/>
      <c r="EAX249"/>
      <c r="EAY249"/>
      <c r="EAZ249"/>
      <c r="EBA249"/>
      <c r="EBB249"/>
      <c r="EBC249"/>
      <c r="EBD249"/>
      <c r="EBE249"/>
      <c r="EBF249"/>
      <c r="EBG249"/>
      <c r="EBH249"/>
      <c r="EBI249"/>
      <c r="EBJ249"/>
      <c r="EBK249"/>
      <c r="EBL249"/>
      <c r="EBM249"/>
      <c r="EBN249"/>
      <c r="EBO249"/>
      <c r="EBP249"/>
      <c r="EBQ249"/>
      <c r="EBR249"/>
      <c r="EBS249"/>
      <c r="EBT249"/>
      <c r="EBU249"/>
      <c r="EBV249"/>
      <c r="EBW249"/>
      <c r="EBX249"/>
      <c r="EBY249"/>
      <c r="EBZ249"/>
      <c r="ECA249"/>
      <c r="ECB249"/>
      <c r="ECC249"/>
      <c r="ECD249"/>
      <c r="ECE249"/>
      <c r="ECF249"/>
      <c r="ECG249"/>
      <c r="ECH249"/>
      <c r="ECI249"/>
      <c r="ECJ249"/>
      <c r="ECK249"/>
      <c r="ECL249"/>
      <c r="ECM249"/>
      <c r="ECN249"/>
      <c r="ECO249"/>
      <c r="ECP249"/>
      <c r="ECQ249"/>
      <c r="ECR249"/>
      <c r="ECS249"/>
      <c r="ECT249"/>
      <c r="ECU249"/>
      <c r="ECV249"/>
      <c r="ECW249"/>
      <c r="ECX249"/>
      <c r="ECY249"/>
      <c r="ECZ249"/>
      <c r="EDA249"/>
      <c r="EDB249"/>
      <c r="EDC249"/>
      <c r="EDD249"/>
      <c r="EDE249"/>
      <c r="EDF249"/>
      <c r="EDG249"/>
      <c r="EDH249"/>
      <c r="EDI249"/>
      <c r="EDJ249"/>
      <c r="EDK249"/>
      <c r="EDL249"/>
      <c r="EDM249"/>
      <c r="EDN249"/>
      <c r="EDO249"/>
      <c r="EDP249"/>
      <c r="EDQ249"/>
      <c r="EDR249"/>
      <c r="EDS249"/>
      <c r="EDT249"/>
      <c r="EDU249"/>
      <c r="EDV249"/>
      <c r="EDW249"/>
      <c r="EDX249"/>
      <c r="EDY249"/>
      <c r="EDZ249"/>
      <c r="EEA249"/>
      <c r="EEB249"/>
      <c r="EEC249"/>
      <c r="EED249"/>
      <c r="EEE249"/>
      <c r="EEF249"/>
      <c r="EEG249"/>
      <c r="EEH249"/>
      <c r="EEI249"/>
      <c r="EEJ249"/>
      <c r="EEK249"/>
      <c r="EEL249"/>
      <c r="EEM249"/>
      <c r="EEN249"/>
      <c r="EEO249"/>
      <c r="EEP249"/>
      <c r="EEQ249"/>
      <c r="EER249"/>
      <c r="EES249"/>
      <c r="EET249"/>
      <c r="EEU249"/>
      <c r="EEV249"/>
      <c r="EEW249"/>
      <c r="EEX249"/>
      <c r="EEY249"/>
      <c r="EEZ249"/>
      <c r="EFA249"/>
      <c r="EFB249"/>
      <c r="EFC249"/>
      <c r="EFD249"/>
      <c r="EFE249"/>
      <c r="EFF249"/>
      <c r="EFG249"/>
      <c r="EFH249"/>
      <c r="EFI249"/>
      <c r="EFJ249"/>
      <c r="EFK249"/>
      <c r="EFL249"/>
      <c r="EFM249"/>
      <c r="EFN249"/>
      <c r="EFO249"/>
      <c r="EFP249"/>
      <c r="EFQ249"/>
      <c r="EFR249"/>
      <c r="EFS249"/>
      <c r="EFT249"/>
      <c r="EFU249"/>
      <c r="EFV249"/>
      <c r="EFW249"/>
      <c r="EFX249"/>
      <c r="EFY249"/>
      <c r="EFZ249"/>
      <c r="EGA249"/>
      <c r="EGB249"/>
      <c r="EGC249"/>
      <c r="EGD249"/>
      <c r="EGE249"/>
      <c r="EGF249"/>
      <c r="EGG249"/>
      <c r="EGH249"/>
      <c r="EGI249"/>
      <c r="EGJ249"/>
      <c r="EGK249"/>
      <c r="EGL249"/>
      <c r="EGM249"/>
      <c r="EGN249"/>
      <c r="EGO249"/>
      <c r="EGP249"/>
      <c r="EGQ249"/>
      <c r="EGR249"/>
      <c r="EGS249"/>
      <c r="EGT249"/>
      <c r="EGU249"/>
      <c r="EGV249"/>
      <c r="EGW249"/>
      <c r="EGX249"/>
      <c r="EGY249"/>
      <c r="EGZ249"/>
      <c r="EHA249"/>
      <c r="EHB249"/>
      <c r="EHC249"/>
      <c r="EHD249"/>
      <c r="EHE249"/>
      <c r="EHF249"/>
      <c r="EHG249"/>
      <c r="EHH249"/>
      <c r="EHI249"/>
      <c r="EHJ249"/>
      <c r="EHK249"/>
      <c r="EHL249"/>
      <c r="EHM249"/>
      <c r="EHN249"/>
      <c r="EHO249"/>
      <c r="EHP249"/>
      <c r="EHQ249"/>
      <c r="EHR249"/>
      <c r="EHS249"/>
      <c r="EHT249"/>
      <c r="EHU249"/>
      <c r="EHV249"/>
      <c r="EHW249"/>
      <c r="EHX249"/>
      <c r="EHY249"/>
      <c r="EHZ249"/>
      <c r="EIA249"/>
      <c r="EIB249"/>
      <c r="EIC249"/>
      <c r="EID249"/>
      <c r="EIE249"/>
      <c r="EIF249"/>
      <c r="EIG249"/>
      <c r="EIH249"/>
      <c r="EII249"/>
      <c r="EIJ249"/>
      <c r="EIK249"/>
      <c r="EIL249"/>
      <c r="EIM249"/>
      <c r="EIN249"/>
      <c r="EIO249"/>
      <c r="EIP249"/>
      <c r="EIQ249"/>
      <c r="EIR249"/>
      <c r="EIS249"/>
      <c r="EIT249"/>
      <c r="EIU249"/>
      <c r="EIV249"/>
      <c r="EIW249"/>
      <c r="EIX249"/>
      <c r="EIY249"/>
      <c r="EIZ249"/>
      <c r="EJA249"/>
      <c r="EJB249"/>
      <c r="EJC249"/>
      <c r="EJD249"/>
      <c r="EJE249"/>
      <c r="EJF249"/>
      <c r="EJG249"/>
      <c r="EJH249"/>
      <c r="EJI249"/>
      <c r="EJJ249"/>
      <c r="EJK249"/>
      <c r="EJL249"/>
      <c r="EJM249"/>
      <c r="EJN249"/>
      <c r="EJO249"/>
      <c r="EJP249"/>
      <c r="EJQ249"/>
      <c r="EJR249"/>
      <c r="EJS249"/>
      <c r="EJT249"/>
      <c r="EJU249"/>
      <c r="EJV249"/>
      <c r="EJW249"/>
      <c r="EJX249"/>
      <c r="EJY249"/>
      <c r="EJZ249"/>
      <c r="EKA249"/>
      <c r="EKB249"/>
      <c r="EKC249"/>
      <c r="EKD249"/>
      <c r="EKE249"/>
      <c r="EKF249"/>
      <c r="EKG249"/>
      <c r="EKH249"/>
      <c r="EKI249"/>
      <c r="EKJ249"/>
      <c r="EKK249"/>
      <c r="EKL249"/>
      <c r="EKM249"/>
      <c r="EKN249"/>
      <c r="EKO249"/>
      <c r="EKP249"/>
      <c r="EKQ249"/>
      <c r="EKR249"/>
      <c r="EKS249"/>
      <c r="EKT249"/>
      <c r="EKU249"/>
      <c r="EKV249"/>
      <c r="EKW249"/>
      <c r="EKX249"/>
      <c r="EKY249"/>
      <c r="EKZ249"/>
      <c r="ELA249"/>
      <c r="ELB249"/>
      <c r="ELC249"/>
      <c r="ELD249"/>
      <c r="ELE249"/>
      <c r="ELF249"/>
      <c r="ELG249"/>
      <c r="ELH249"/>
      <c r="ELI249"/>
      <c r="ELJ249"/>
      <c r="ELK249"/>
      <c r="ELL249"/>
      <c r="ELM249"/>
      <c r="ELN249"/>
      <c r="ELO249"/>
      <c r="ELP249"/>
      <c r="ELQ249"/>
      <c r="ELR249"/>
      <c r="ELS249"/>
      <c r="ELT249"/>
      <c r="ELU249"/>
      <c r="ELV249"/>
      <c r="ELW249"/>
      <c r="ELX249"/>
      <c r="ELY249"/>
      <c r="ELZ249"/>
      <c r="EMA249"/>
      <c r="EMB249"/>
      <c r="EMC249"/>
      <c r="EMD249"/>
      <c r="EME249"/>
      <c r="EMF249"/>
      <c r="EMG249"/>
      <c r="EMH249"/>
      <c r="EMI249"/>
      <c r="EMJ249"/>
      <c r="EMK249"/>
      <c r="EML249"/>
      <c r="EMM249"/>
      <c r="EMN249"/>
      <c r="EMO249"/>
      <c r="EMP249"/>
      <c r="EMQ249"/>
      <c r="EMR249"/>
      <c r="EMS249"/>
      <c r="EMT249"/>
      <c r="EMU249"/>
      <c r="EMV249"/>
      <c r="EMW249"/>
      <c r="EMX249"/>
      <c r="EMY249"/>
      <c r="EMZ249"/>
      <c r="ENA249"/>
      <c r="ENB249"/>
      <c r="ENC249"/>
      <c r="END249"/>
      <c r="ENE249"/>
      <c r="ENF249"/>
      <c r="ENG249"/>
      <c r="ENH249"/>
      <c r="ENI249"/>
      <c r="ENJ249"/>
      <c r="ENK249"/>
      <c r="ENL249"/>
      <c r="ENM249"/>
      <c r="ENN249"/>
      <c r="ENO249"/>
      <c r="ENP249"/>
      <c r="ENQ249"/>
      <c r="ENR249"/>
      <c r="ENS249"/>
      <c r="ENT249"/>
      <c r="ENU249"/>
      <c r="ENV249"/>
      <c r="ENW249"/>
      <c r="ENX249"/>
      <c r="ENY249"/>
      <c r="ENZ249"/>
      <c r="EOA249"/>
      <c r="EOB249"/>
      <c r="EOC249"/>
      <c r="EOD249"/>
      <c r="EOE249"/>
      <c r="EOF249"/>
      <c r="EOG249"/>
      <c r="EOH249"/>
      <c r="EOI249"/>
      <c r="EOJ249"/>
      <c r="EOK249"/>
      <c r="EOL249"/>
      <c r="EOM249"/>
      <c r="EON249"/>
      <c r="EOO249"/>
      <c r="EOP249"/>
      <c r="EOQ249"/>
      <c r="EOR249"/>
      <c r="EOS249"/>
      <c r="EOT249"/>
      <c r="EOU249"/>
      <c r="EOV249"/>
      <c r="EOW249"/>
      <c r="EOX249"/>
      <c r="EOY249"/>
      <c r="EOZ249"/>
      <c r="EPA249"/>
      <c r="EPB249"/>
      <c r="EPC249"/>
      <c r="EPD249"/>
      <c r="EPE249"/>
      <c r="EPF249"/>
      <c r="EPG249"/>
      <c r="EPH249"/>
      <c r="EPI249"/>
      <c r="EPJ249"/>
      <c r="EPK249"/>
      <c r="EPL249"/>
      <c r="EPM249"/>
      <c r="EPN249"/>
      <c r="EPO249"/>
      <c r="EPP249"/>
      <c r="EPQ249"/>
      <c r="EPR249"/>
      <c r="EPS249"/>
      <c r="EPT249"/>
      <c r="EPU249"/>
      <c r="EPV249"/>
      <c r="EPW249"/>
      <c r="EPX249"/>
      <c r="EPY249"/>
      <c r="EPZ249"/>
      <c r="EQA249"/>
      <c r="EQB249"/>
      <c r="EQC249"/>
      <c r="EQD249"/>
      <c r="EQE249"/>
      <c r="EQF249"/>
      <c r="EQG249"/>
      <c r="EQH249"/>
      <c r="EQI249"/>
      <c r="EQJ249"/>
      <c r="EQK249"/>
      <c r="EQL249"/>
      <c r="EQM249"/>
      <c r="EQN249"/>
      <c r="EQO249"/>
      <c r="EQP249"/>
      <c r="EQQ249"/>
      <c r="EQR249"/>
      <c r="EQS249"/>
      <c r="EQT249"/>
      <c r="EQU249"/>
      <c r="EQV249"/>
      <c r="EQW249"/>
      <c r="EQX249"/>
      <c r="EQY249"/>
      <c r="EQZ249"/>
      <c r="ERA249"/>
      <c r="ERB249"/>
      <c r="ERC249"/>
      <c r="ERD249"/>
      <c r="ERE249"/>
      <c r="ERF249"/>
      <c r="ERG249"/>
      <c r="ERH249"/>
      <c r="ERI249"/>
      <c r="ERJ249"/>
      <c r="ERK249"/>
      <c r="ERL249"/>
      <c r="ERM249"/>
      <c r="ERN249"/>
      <c r="ERO249"/>
      <c r="ERP249"/>
      <c r="ERQ249"/>
      <c r="ERR249"/>
      <c r="ERS249"/>
      <c r="ERT249"/>
      <c r="ERU249"/>
      <c r="ERV249"/>
      <c r="ERW249"/>
      <c r="ERX249"/>
      <c r="ERY249"/>
      <c r="ERZ249"/>
      <c r="ESA249"/>
      <c r="ESB249"/>
      <c r="ESC249"/>
      <c r="ESD249"/>
      <c r="ESE249"/>
      <c r="ESF249"/>
      <c r="ESG249"/>
      <c r="ESH249"/>
      <c r="ESI249"/>
      <c r="ESJ249"/>
      <c r="ESK249"/>
      <c r="ESL249"/>
      <c r="ESM249"/>
      <c r="ESN249"/>
      <c r="ESO249"/>
      <c r="ESP249"/>
      <c r="ESQ249"/>
      <c r="ESR249"/>
      <c r="ESS249"/>
      <c r="EST249"/>
      <c r="ESU249"/>
      <c r="ESV249"/>
      <c r="ESW249"/>
      <c r="ESX249"/>
      <c r="ESY249"/>
      <c r="ESZ249"/>
      <c r="ETA249"/>
      <c r="ETB249"/>
      <c r="ETC249"/>
      <c r="ETD249"/>
      <c r="ETE249"/>
      <c r="ETF249"/>
      <c r="ETG249"/>
      <c r="ETH249"/>
      <c r="ETI249"/>
      <c r="ETJ249"/>
      <c r="ETK249"/>
      <c r="ETL249"/>
      <c r="ETM249"/>
      <c r="ETN249"/>
      <c r="ETO249"/>
      <c r="ETP249"/>
      <c r="ETQ249"/>
      <c r="ETR249"/>
      <c r="ETS249"/>
      <c r="ETT249"/>
      <c r="ETU249"/>
      <c r="ETV249"/>
      <c r="ETW249"/>
      <c r="ETX249"/>
      <c r="ETY249"/>
      <c r="ETZ249"/>
      <c r="EUA249"/>
      <c r="EUB249"/>
      <c r="EUC249"/>
      <c r="EUD249"/>
      <c r="EUE249"/>
      <c r="EUF249"/>
      <c r="EUG249"/>
      <c r="EUH249"/>
      <c r="EUI249"/>
      <c r="EUJ249"/>
      <c r="EUK249"/>
      <c r="EUL249"/>
      <c r="EUM249"/>
      <c r="EUN249"/>
      <c r="EUO249"/>
      <c r="EUP249"/>
      <c r="EUQ249"/>
      <c r="EUR249"/>
      <c r="EUS249"/>
      <c r="EUT249"/>
      <c r="EUU249"/>
      <c r="EUV249"/>
      <c r="EUW249"/>
      <c r="EUX249"/>
      <c r="EUY249"/>
      <c r="EUZ249"/>
      <c r="EVA249"/>
      <c r="EVB249"/>
      <c r="EVC249"/>
      <c r="EVD249"/>
      <c r="EVE249"/>
      <c r="EVF249"/>
      <c r="EVG249"/>
      <c r="EVH249"/>
      <c r="EVI249"/>
      <c r="EVJ249"/>
      <c r="EVK249"/>
      <c r="EVL249"/>
      <c r="EVM249"/>
      <c r="EVN249"/>
      <c r="EVO249"/>
      <c r="EVP249"/>
      <c r="EVQ249"/>
      <c r="EVR249"/>
      <c r="EVS249"/>
      <c r="EVT249"/>
      <c r="EVU249"/>
      <c r="EVV249"/>
      <c r="EVW249"/>
      <c r="EVX249"/>
      <c r="EVY249"/>
      <c r="EVZ249"/>
      <c r="EWA249"/>
      <c r="EWB249"/>
      <c r="EWC249"/>
      <c r="EWD249"/>
      <c r="EWE249"/>
      <c r="EWF249"/>
      <c r="EWG249"/>
      <c r="EWH249"/>
      <c r="EWI249"/>
      <c r="EWJ249"/>
      <c r="EWK249"/>
      <c r="EWL249"/>
      <c r="EWM249"/>
      <c r="EWN249"/>
      <c r="EWO249"/>
      <c r="EWP249"/>
      <c r="EWQ249"/>
      <c r="EWR249"/>
      <c r="EWS249"/>
      <c r="EWT249"/>
      <c r="EWU249"/>
      <c r="EWV249"/>
      <c r="EWW249"/>
      <c r="EWX249"/>
      <c r="EWY249"/>
      <c r="EWZ249"/>
      <c r="EXA249"/>
      <c r="EXB249"/>
      <c r="EXC249"/>
      <c r="EXD249"/>
      <c r="EXE249"/>
      <c r="EXF249"/>
      <c r="EXG249"/>
      <c r="EXH249"/>
      <c r="EXI249"/>
      <c r="EXJ249"/>
      <c r="EXK249"/>
      <c r="EXL249"/>
      <c r="EXM249"/>
      <c r="EXN249"/>
      <c r="EXO249"/>
      <c r="EXP249"/>
      <c r="EXQ249"/>
      <c r="EXR249"/>
      <c r="EXS249"/>
      <c r="EXT249"/>
      <c r="EXU249"/>
      <c r="EXV249"/>
      <c r="EXW249"/>
      <c r="EXX249"/>
      <c r="EXY249"/>
      <c r="EXZ249"/>
      <c r="EYA249"/>
      <c r="EYB249"/>
      <c r="EYC249"/>
      <c r="EYD249"/>
      <c r="EYE249"/>
      <c r="EYF249"/>
      <c r="EYG249"/>
      <c r="EYH249"/>
      <c r="EYI249"/>
      <c r="EYJ249"/>
      <c r="EYK249"/>
      <c r="EYL249"/>
      <c r="EYM249"/>
      <c r="EYN249"/>
      <c r="EYO249"/>
      <c r="EYP249"/>
      <c r="EYQ249"/>
      <c r="EYR249"/>
      <c r="EYS249"/>
      <c r="EYT249"/>
      <c r="EYU249"/>
      <c r="EYV249"/>
      <c r="EYW249"/>
      <c r="EYX249"/>
      <c r="EYY249"/>
      <c r="EYZ249"/>
      <c r="EZA249"/>
      <c r="EZB249"/>
      <c r="EZC249"/>
      <c r="EZD249"/>
      <c r="EZE249"/>
      <c r="EZF249"/>
      <c r="EZG249"/>
      <c r="EZH249"/>
      <c r="EZI249"/>
      <c r="EZJ249"/>
      <c r="EZK249"/>
      <c r="EZL249"/>
      <c r="EZM249"/>
      <c r="EZN249"/>
      <c r="EZO249"/>
      <c r="EZP249"/>
      <c r="EZQ249"/>
      <c r="EZR249"/>
      <c r="EZS249"/>
      <c r="EZT249"/>
      <c r="EZU249"/>
      <c r="EZV249"/>
      <c r="EZW249"/>
      <c r="EZX249"/>
      <c r="EZY249"/>
      <c r="EZZ249"/>
      <c r="FAA249"/>
      <c r="FAB249"/>
      <c r="FAC249"/>
      <c r="FAD249"/>
      <c r="FAE249"/>
      <c r="FAF249"/>
      <c r="FAG249"/>
      <c r="FAH249"/>
      <c r="FAI249"/>
      <c r="FAJ249"/>
      <c r="FAK249"/>
      <c r="FAL249"/>
      <c r="FAM249"/>
      <c r="FAN249"/>
      <c r="FAO249"/>
      <c r="FAP249"/>
      <c r="FAQ249"/>
      <c r="FAR249"/>
      <c r="FAS249"/>
      <c r="FAT249"/>
      <c r="FAU249"/>
      <c r="FAV249"/>
      <c r="FAW249"/>
      <c r="FAX249"/>
      <c r="FAY249"/>
      <c r="FAZ249"/>
      <c r="FBA249"/>
      <c r="FBB249"/>
      <c r="FBC249"/>
      <c r="FBD249"/>
      <c r="FBE249"/>
      <c r="FBF249"/>
      <c r="FBG249"/>
      <c r="FBH249"/>
      <c r="FBI249"/>
      <c r="FBJ249"/>
      <c r="FBK249"/>
      <c r="FBL249"/>
      <c r="FBM249"/>
      <c r="FBN249"/>
      <c r="FBO249"/>
      <c r="FBP249"/>
      <c r="FBQ249"/>
      <c r="FBR249"/>
      <c r="FBS249"/>
      <c r="FBT249"/>
      <c r="FBU249"/>
      <c r="FBV249"/>
      <c r="FBW249"/>
      <c r="FBX249"/>
      <c r="FBY249"/>
      <c r="FBZ249"/>
      <c r="FCA249"/>
      <c r="FCB249"/>
      <c r="FCC249"/>
      <c r="FCD249"/>
      <c r="FCE249"/>
      <c r="FCF249"/>
      <c r="FCG249"/>
      <c r="FCH249"/>
      <c r="FCI249"/>
      <c r="FCJ249"/>
      <c r="FCK249"/>
      <c r="FCL249"/>
      <c r="FCM249"/>
      <c r="FCN249"/>
      <c r="FCO249"/>
      <c r="FCP249"/>
      <c r="FCQ249"/>
      <c r="FCR249"/>
      <c r="FCS249"/>
      <c r="FCT249"/>
      <c r="FCU249"/>
      <c r="FCV249"/>
      <c r="FCW249"/>
      <c r="FCX249"/>
      <c r="FCY249"/>
      <c r="FCZ249"/>
      <c r="FDA249"/>
      <c r="FDB249"/>
      <c r="FDC249"/>
      <c r="FDD249"/>
      <c r="FDE249"/>
      <c r="FDF249"/>
      <c r="FDG249"/>
      <c r="FDH249"/>
      <c r="FDI249"/>
      <c r="FDJ249"/>
      <c r="FDK249"/>
      <c r="FDL249"/>
      <c r="FDM249"/>
      <c r="FDN249"/>
      <c r="FDO249"/>
      <c r="FDP249"/>
      <c r="FDQ249"/>
      <c r="FDR249"/>
      <c r="FDS249"/>
      <c r="FDT249"/>
      <c r="FDU249"/>
      <c r="FDV249"/>
      <c r="FDW249"/>
      <c r="FDX249"/>
      <c r="FDY249"/>
      <c r="FDZ249"/>
      <c r="FEA249"/>
      <c r="FEB249"/>
      <c r="FEC249"/>
      <c r="FED249"/>
      <c r="FEE249"/>
      <c r="FEF249"/>
      <c r="FEG249"/>
      <c r="FEH249"/>
      <c r="FEI249"/>
      <c r="FEJ249"/>
      <c r="FEK249"/>
      <c r="FEL249"/>
      <c r="FEM249"/>
      <c r="FEN249"/>
      <c r="FEO249"/>
      <c r="FEP249"/>
      <c r="FEQ249"/>
      <c r="FER249"/>
      <c r="FES249"/>
      <c r="FET249"/>
      <c r="FEU249"/>
      <c r="FEV249"/>
      <c r="FEW249"/>
      <c r="FEX249"/>
      <c r="FEY249"/>
      <c r="FEZ249"/>
      <c r="FFA249"/>
      <c r="FFB249"/>
      <c r="FFC249"/>
      <c r="FFD249"/>
      <c r="FFE249"/>
      <c r="FFF249"/>
      <c r="FFG249"/>
      <c r="FFH249"/>
      <c r="FFI249"/>
      <c r="FFJ249"/>
      <c r="FFK249"/>
      <c r="FFL249"/>
      <c r="FFM249"/>
      <c r="FFN249"/>
      <c r="FFO249"/>
      <c r="FFP249"/>
      <c r="FFQ249"/>
      <c r="FFR249"/>
      <c r="FFS249"/>
      <c r="FFT249"/>
      <c r="FFU249"/>
      <c r="FFV249"/>
      <c r="FFW249"/>
      <c r="FFX249"/>
      <c r="FFY249"/>
      <c r="FFZ249"/>
      <c r="FGA249"/>
      <c r="FGB249"/>
      <c r="FGC249"/>
      <c r="FGD249"/>
      <c r="FGE249"/>
      <c r="FGF249"/>
      <c r="FGG249"/>
      <c r="FGH249"/>
      <c r="FGI249"/>
      <c r="FGJ249"/>
      <c r="FGK249"/>
      <c r="FGL249"/>
      <c r="FGM249"/>
      <c r="FGN249"/>
      <c r="FGO249"/>
      <c r="FGP249"/>
      <c r="FGQ249"/>
      <c r="FGR249"/>
      <c r="FGS249"/>
      <c r="FGT249"/>
      <c r="FGU249"/>
      <c r="FGV249"/>
      <c r="FGW249"/>
      <c r="FGX249"/>
      <c r="FGY249"/>
      <c r="FGZ249"/>
      <c r="FHA249"/>
      <c r="FHB249"/>
      <c r="FHC249"/>
      <c r="FHD249"/>
      <c r="FHE249"/>
      <c r="FHF249"/>
      <c r="FHG249"/>
      <c r="FHH249"/>
      <c r="FHI249"/>
      <c r="FHJ249"/>
      <c r="FHK249"/>
      <c r="FHL249"/>
      <c r="FHM249"/>
      <c r="FHN249"/>
      <c r="FHO249"/>
      <c r="FHP249"/>
      <c r="FHQ249"/>
      <c r="FHR249"/>
      <c r="FHS249"/>
      <c r="FHT249"/>
      <c r="FHU249"/>
      <c r="FHV249"/>
      <c r="FHW249"/>
      <c r="FHX249"/>
      <c r="FHY249"/>
      <c r="FHZ249"/>
      <c r="FIA249"/>
      <c r="FIB249"/>
      <c r="FIC249"/>
      <c r="FID249"/>
      <c r="FIE249"/>
      <c r="FIF249"/>
      <c r="FIG249"/>
      <c r="FIH249"/>
      <c r="FII249"/>
      <c r="FIJ249"/>
      <c r="FIK249"/>
      <c r="FIL249"/>
      <c r="FIM249"/>
      <c r="FIN249"/>
      <c r="FIO249"/>
      <c r="FIP249"/>
      <c r="FIQ249"/>
      <c r="FIR249"/>
      <c r="FIS249"/>
      <c r="FIT249"/>
      <c r="FIU249"/>
      <c r="FIV249"/>
      <c r="FIW249"/>
      <c r="FIX249"/>
      <c r="FIY249"/>
      <c r="FIZ249"/>
      <c r="FJA249"/>
      <c r="FJB249"/>
      <c r="FJC249"/>
      <c r="FJD249"/>
      <c r="FJE249"/>
      <c r="FJF249"/>
      <c r="FJG249"/>
      <c r="FJH249"/>
      <c r="FJI249"/>
      <c r="FJJ249"/>
      <c r="FJK249"/>
      <c r="FJL249"/>
      <c r="FJM249"/>
      <c r="FJN249"/>
      <c r="FJO249"/>
      <c r="FJP249"/>
      <c r="FJQ249"/>
      <c r="FJR249"/>
      <c r="FJS249"/>
      <c r="FJT249"/>
      <c r="FJU249"/>
      <c r="FJV249"/>
      <c r="FJW249"/>
      <c r="FJX249"/>
      <c r="FJY249"/>
      <c r="FJZ249"/>
      <c r="FKA249"/>
      <c r="FKB249"/>
      <c r="FKC249"/>
      <c r="FKD249"/>
      <c r="FKE249"/>
      <c r="FKF249"/>
      <c r="FKG249"/>
      <c r="FKH249"/>
      <c r="FKI249"/>
      <c r="FKJ249"/>
      <c r="FKK249"/>
      <c r="FKL249"/>
      <c r="FKM249"/>
      <c r="FKN249"/>
      <c r="FKO249"/>
      <c r="FKP249"/>
      <c r="FKQ249"/>
      <c r="FKR249"/>
      <c r="FKS249"/>
      <c r="FKT249"/>
      <c r="FKU249"/>
      <c r="FKV249"/>
      <c r="FKW249"/>
      <c r="FKX249"/>
      <c r="FKY249"/>
      <c r="FKZ249"/>
      <c r="FLA249"/>
      <c r="FLB249"/>
      <c r="FLC249"/>
      <c r="FLD249"/>
      <c r="FLE249"/>
      <c r="FLF249"/>
      <c r="FLG249"/>
      <c r="FLH249"/>
      <c r="FLI249"/>
      <c r="FLJ249"/>
      <c r="FLK249"/>
      <c r="FLL249"/>
      <c r="FLM249"/>
      <c r="FLN249"/>
      <c r="FLO249"/>
      <c r="FLP249"/>
      <c r="FLQ249"/>
      <c r="FLR249"/>
      <c r="FLS249"/>
      <c r="FLT249"/>
      <c r="FLU249"/>
      <c r="FLV249"/>
      <c r="FLW249"/>
      <c r="FLX249"/>
      <c r="FLY249"/>
      <c r="FLZ249"/>
      <c r="FMA249"/>
      <c r="FMB249"/>
      <c r="FMC249"/>
      <c r="FMD249"/>
      <c r="FME249"/>
      <c r="FMF249"/>
      <c r="FMG249"/>
      <c r="FMH249"/>
      <c r="FMI249"/>
      <c r="FMJ249"/>
      <c r="FMK249"/>
      <c r="FML249"/>
      <c r="FMM249"/>
      <c r="FMN249"/>
      <c r="FMO249"/>
      <c r="FMP249"/>
      <c r="FMQ249"/>
      <c r="FMR249"/>
      <c r="FMS249"/>
      <c r="FMT249"/>
      <c r="FMU249"/>
      <c r="FMV249"/>
      <c r="FMW249"/>
      <c r="FMX249"/>
      <c r="FMY249"/>
      <c r="FMZ249"/>
      <c r="FNA249"/>
      <c r="FNB249"/>
      <c r="FNC249"/>
      <c r="FND249"/>
      <c r="FNE249"/>
      <c r="FNF249"/>
      <c r="FNG249"/>
      <c r="FNH249"/>
      <c r="FNI249"/>
      <c r="FNJ249"/>
      <c r="FNK249"/>
      <c r="FNL249"/>
      <c r="FNM249"/>
      <c r="FNN249"/>
      <c r="FNO249"/>
      <c r="FNP249"/>
      <c r="FNQ249"/>
      <c r="FNR249"/>
      <c r="FNS249"/>
      <c r="FNT249"/>
      <c r="FNU249"/>
      <c r="FNV249"/>
      <c r="FNW249"/>
      <c r="FNX249"/>
      <c r="FNY249"/>
      <c r="FNZ249"/>
      <c r="FOA249"/>
      <c r="FOB249"/>
      <c r="FOC249"/>
      <c r="FOD249"/>
      <c r="FOE249"/>
      <c r="FOF249"/>
      <c r="FOG249"/>
      <c r="FOH249"/>
      <c r="FOI249"/>
      <c r="FOJ249"/>
      <c r="FOK249"/>
      <c r="FOL249"/>
      <c r="FOM249"/>
      <c r="FON249"/>
      <c r="FOO249"/>
      <c r="FOP249"/>
      <c r="FOQ249"/>
      <c r="FOR249"/>
      <c r="FOS249"/>
      <c r="FOT249"/>
      <c r="FOU249"/>
      <c r="FOV249"/>
      <c r="FOW249"/>
      <c r="FOX249"/>
      <c r="FOY249"/>
      <c r="FOZ249"/>
      <c r="FPA249"/>
      <c r="FPB249"/>
      <c r="FPC249"/>
      <c r="FPD249"/>
      <c r="FPE249"/>
      <c r="FPF249"/>
      <c r="FPG249"/>
      <c r="FPH249"/>
      <c r="FPI249"/>
      <c r="FPJ249"/>
      <c r="FPK249"/>
      <c r="FPL249"/>
      <c r="FPM249"/>
      <c r="FPN249"/>
      <c r="FPO249"/>
      <c r="FPP249"/>
      <c r="FPQ249"/>
      <c r="FPR249"/>
      <c r="FPS249"/>
      <c r="FPT249"/>
      <c r="FPU249"/>
      <c r="FPV249"/>
      <c r="FPW249"/>
      <c r="FPX249"/>
      <c r="FPY249"/>
      <c r="FPZ249"/>
      <c r="FQA249"/>
      <c r="FQB249"/>
      <c r="FQC249"/>
      <c r="FQD249"/>
      <c r="FQE249"/>
      <c r="FQF249"/>
      <c r="FQG249"/>
      <c r="FQH249"/>
      <c r="FQI249"/>
      <c r="FQJ249"/>
      <c r="FQK249"/>
      <c r="FQL249"/>
      <c r="FQM249"/>
      <c r="FQN249"/>
      <c r="FQO249"/>
      <c r="FQP249"/>
      <c r="FQQ249"/>
      <c r="FQR249"/>
      <c r="FQS249"/>
      <c r="FQT249"/>
      <c r="FQU249"/>
      <c r="FQV249"/>
      <c r="FQW249"/>
      <c r="FQX249"/>
      <c r="FQY249"/>
      <c r="FQZ249"/>
      <c r="FRA249"/>
      <c r="FRB249"/>
      <c r="FRC249"/>
      <c r="FRD249"/>
      <c r="FRE249"/>
      <c r="FRF249"/>
      <c r="FRG249"/>
      <c r="FRH249"/>
      <c r="FRI249"/>
      <c r="FRJ249"/>
      <c r="FRK249"/>
      <c r="FRL249"/>
      <c r="FRM249"/>
      <c r="FRN249"/>
      <c r="FRO249"/>
      <c r="FRP249"/>
      <c r="FRQ249"/>
      <c r="FRR249"/>
      <c r="FRS249"/>
      <c r="FRT249"/>
      <c r="FRU249"/>
      <c r="FRV249"/>
      <c r="FRW249"/>
      <c r="FRX249"/>
      <c r="FRY249"/>
      <c r="FRZ249"/>
      <c r="FSA249"/>
      <c r="FSB249"/>
      <c r="FSC249"/>
      <c r="FSD249"/>
      <c r="FSE249"/>
      <c r="FSF249"/>
      <c r="FSG249"/>
      <c r="FSH249"/>
      <c r="FSI249"/>
      <c r="FSJ249"/>
      <c r="FSK249"/>
      <c r="FSL249"/>
      <c r="FSM249"/>
      <c r="FSN249"/>
      <c r="FSO249"/>
      <c r="FSP249"/>
      <c r="FSQ249"/>
      <c r="FSR249"/>
      <c r="FSS249"/>
      <c r="FST249"/>
      <c r="FSU249"/>
      <c r="FSV249"/>
      <c r="FSW249"/>
      <c r="FSX249"/>
      <c r="FSY249"/>
      <c r="FSZ249"/>
      <c r="FTA249"/>
      <c r="FTB249"/>
      <c r="FTC249"/>
      <c r="FTD249"/>
      <c r="FTE249"/>
      <c r="FTF249"/>
      <c r="FTG249"/>
      <c r="FTH249"/>
      <c r="FTI249"/>
      <c r="FTJ249"/>
      <c r="FTK249"/>
      <c r="FTL249"/>
      <c r="FTM249"/>
      <c r="FTN249"/>
      <c r="FTO249"/>
      <c r="FTP249"/>
      <c r="FTQ249"/>
      <c r="FTR249"/>
      <c r="FTS249"/>
      <c r="FTT249"/>
      <c r="FTU249"/>
      <c r="FTV249"/>
      <c r="FTW249"/>
      <c r="FTX249"/>
      <c r="FTY249"/>
      <c r="FTZ249"/>
      <c r="FUA249"/>
      <c r="FUB249"/>
      <c r="FUC249"/>
      <c r="FUD249"/>
      <c r="FUE249"/>
      <c r="FUF249"/>
      <c r="FUG249"/>
      <c r="FUH249"/>
      <c r="FUI249"/>
      <c r="FUJ249"/>
      <c r="FUK249"/>
      <c r="FUL249"/>
      <c r="FUM249"/>
      <c r="FUN249"/>
      <c r="FUO249"/>
      <c r="FUP249"/>
      <c r="FUQ249"/>
      <c r="FUR249"/>
      <c r="FUS249"/>
      <c r="FUT249"/>
      <c r="FUU249"/>
      <c r="FUV249"/>
      <c r="FUW249"/>
      <c r="FUX249"/>
      <c r="FUY249"/>
      <c r="FUZ249"/>
      <c r="FVA249"/>
      <c r="FVB249"/>
      <c r="FVC249"/>
      <c r="FVD249"/>
      <c r="FVE249"/>
      <c r="FVF249"/>
      <c r="FVG249"/>
      <c r="FVH249"/>
      <c r="FVI249"/>
      <c r="FVJ249"/>
      <c r="FVK249"/>
      <c r="FVL249"/>
      <c r="FVM249"/>
      <c r="FVN249"/>
      <c r="FVO249"/>
      <c r="FVP249"/>
      <c r="FVQ249"/>
      <c r="FVR249"/>
      <c r="FVS249"/>
      <c r="FVT249"/>
      <c r="FVU249"/>
      <c r="FVV249"/>
      <c r="FVW249"/>
      <c r="FVX249"/>
      <c r="FVY249"/>
      <c r="FVZ249"/>
      <c r="FWA249"/>
      <c r="FWB249"/>
      <c r="FWC249"/>
      <c r="FWD249"/>
      <c r="FWE249"/>
      <c r="FWF249"/>
      <c r="FWG249"/>
      <c r="FWH249"/>
      <c r="FWI249"/>
      <c r="FWJ249"/>
      <c r="FWK249"/>
      <c r="FWL249"/>
      <c r="FWM249"/>
      <c r="FWN249"/>
      <c r="FWO249"/>
      <c r="FWP249"/>
      <c r="FWQ249"/>
      <c r="FWR249"/>
      <c r="FWS249"/>
      <c r="FWT249"/>
      <c r="FWU249"/>
      <c r="FWV249"/>
      <c r="FWW249"/>
      <c r="FWX249"/>
      <c r="FWY249"/>
      <c r="FWZ249"/>
      <c r="FXA249"/>
      <c r="FXB249"/>
      <c r="FXC249"/>
      <c r="FXD249"/>
      <c r="FXE249"/>
      <c r="FXF249"/>
      <c r="FXG249"/>
      <c r="FXH249"/>
      <c r="FXI249"/>
      <c r="FXJ249"/>
      <c r="FXK249"/>
      <c r="FXL249"/>
      <c r="FXM249"/>
      <c r="FXN249"/>
      <c r="FXO249"/>
      <c r="FXP249"/>
      <c r="FXQ249"/>
      <c r="FXR249"/>
      <c r="FXS249"/>
      <c r="FXT249"/>
      <c r="FXU249"/>
      <c r="FXV249"/>
      <c r="FXW249"/>
      <c r="FXX249"/>
      <c r="FXY249"/>
      <c r="FXZ249"/>
      <c r="FYA249"/>
      <c r="FYB249"/>
      <c r="FYC249"/>
      <c r="FYD249"/>
      <c r="FYE249"/>
      <c r="FYF249"/>
      <c r="FYG249"/>
      <c r="FYH249"/>
      <c r="FYI249"/>
      <c r="FYJ249"/>
      <c r="FYK249"/>
      <c r="FYL249"/>
      <c r="FYM249"/>
      <c r="FYN249"/>
      <c r="FYO249"/>
      <c r="FYP249"/>
      <c r="FYQ249"/>
      <c r="FYR249"/>
      <c r="FYS249"/>
      <c r="FYT249"/>
      <c r="FYU249"/>
      <c r="FYV249"/>
      <c r="FYW249"/>
      <c r="FYX249"/>
      <c r="FYY249"/>
      <c r="FYZ249"/>
      <c r="FZA249"/>
      <c r="FZB249"/>
      <c r="FZC249"/>
      <c r="FZD249"/>
      <c r="FZE249"/>
      <c r="FZF249"/>
      <c r="FZG249"/>
      <c r="FZH249"/>
      <c r="FZI249"/>
      <c r="FZJ249"/>
      <c r="FZK249"/>
      <c r="FZL249"/>
      <c r="FZM249"/>
      <c r="FZN249"/>
      <c r="FZO249"/>
      <c r="FZP249"/>
      <c r="FZQ249"/>
      <c r="FZR249"/>
      <c r="FZS249"/>
      <c r="FZT249"/>
      <c r="FZU249"/>
      <c r="FZV249"/>
      <c r="FZW249"/>
      <c r="FZX249"/>
      <c r="FZY249"/>
      <c r="FZZ249"/>
      <c r="GAA249"/>
      <c r="GAB249"/>
      <c r="GAC249"/>
      <c r="GAD249"/>
      <c r="GAE249"/>
      <c r="GAF249"/>
      <c r="GAG249"/>
      <c r="GAH249"/>
      <c r="GAI249"/>
      <c r="GAJ249"/>
      <c r="GAK249"/>
      <c r="GAL249"/>
      <c r="GAM249"/>
      <c r="GAN249"/>
      <c r="GAO249"/>
      <c r="GAP249"/>
      <c r="GAQ249"/>
      <c r="GAR249"/>
      <c r="GAS249"/>
      <c r="GAT249"/>
      <c r="GAU249"/>
      <c r="GAV249"/>
      <c r="GAW249"/>
      <c r="GAX249"/>
      <c r="GAY249"/>
      <c r="GAZ249"/>
      <c r="GBA249"/>
      <c r="GBB249"/>
      <c r="GBC249"/>
      <c r="GBD249"/>
      <c r="GBE249"/>
      <c r="GBF249"/>
      <c r="GBG249"/>
      <c r="GBH249"/>
      <c r="GBI249"/>
      <c r="GBJ249"/>
      <c r="GBK249"/>
      <c r="GBL249"/>
      <c r="GBM249"/>
      <c r="GBN249"/>
      <c r="GBO249"/>
      <c r="GBP249"/>
      <c r="GBQ249"/>
      <c r="GBR249"/>
      <c r="GBS249"/>
      <c r="GBT249"/>
      <c r="GBU249"/>
      <c r="GBV249"/>
      <c r="GBW249"/>
      <c r="GBX249"/>
      <c r="GBY249"/>
      <c r="GBZ249"/>
      <c r="GCA249"/>
      <c r="GCB249"/>
      <c r="GCC249"/>
      <c r="GCD249"/>
      <c r="GCE249"/>
      <c r="GCF249"/>
      <c r="GCG249"/>
      <c r="GCH249"/>
      <c r="GCI249"/>
      <c r="GCJ249"/>
      <c r="GCK249"/>
      <c r="GCL249"/>
      <c r="GCM249"/>
      <c r="GCN249"/>
      <c r="GCO249"/>
      <c r="GCP249"/>
      <c r="GCQ249"/>
      <c r="GCR249"/>
      <c r="GCS249"/>
      <c r="GCT249"/>
      <c r="GCU249"/>
      <c r="GCV249"/>
      <c r="GCW249"/>
      <c r="GCX249"/>
      <c r="GCY249"/>
      <c r="GCZ249"/>
      <c r="GDA249"/>
      <c r="GDB249"/>
      <c r="GDC249"/>
      <c r="GDD249"/>
      <c r="GDE249"/>
      <c r="GDF249"/>
      <c r="GDG249"/>
      <c r="GDH249"/>
      <c r="GDI249"/>
      <c r="GDJ249"/>
      <c r="GDK249"/>
      <c r="GDL249"/>
      <c r="GDM249"/>
      <c r="GDN249"/>
      <c r="GDO249"/>
      <c r="GDP249"/>
      <c r="GDQ249"/>
      <c r="GDR249"/>
      <c r="GDS249"/>
      <c r="GDT249"/>
      <c r="GDU249"/>
      <c r="GDV249"/>
      <c r="GDW249"/>
      <c r="GDX249"/>
      <c r="GDY249"/>
      <c r="GDZ249"/>
      <c r="GEA249"/>
      <c r="GEB249"/>
      <c r="GEC249"/>
      <c r="GED249"/>
      <c r="GEE249"/>
      <c r="GEF249"/>
      <c r="GEG249"/>
      <c r="GEH249"/>
      <c r="GEI249"/>
      <c r="GEJ249"/>
      <c r="GEK249"/>
      <c r="GEL249"/>
      <c r="GEM249"/>
      <c r="GEN249"/>
      <c r="GEO249"/>
      <c r="GEP249"/>
      <c r="GEQ249"/>
      <c r="GER249"/>
      <c r="GES249"/>
      <c r="GET249"/>
      <c r="GEU249"/>
      <c r="GEV249"/>
      <c r="GEW249"/>
      <c r="GEX249"/>
      <c r="GEY249"/>
      <c r="GEZ249"/>
      <c r="GFA249"/>
      <c r="GFB249"/>
      <c r="GFC249"/>
      <c r="GFD249"/>
      <c r="GFE249"/>
      <c r="GFF249"/>
      <c r="GFG249"/>
      <c r="GFH249"/>
      <c r="GFI249"/>
      <c r="GFJ249"/>
      <c r="GFK249"/>
      <c r="GFL249"/>
      <c r="GFM249"/>
      <c r="GFN249"/>
      <c r="GFO249"/>
      <c r="GFP249"/>
      <c r="GFQ249"/>
      <c r="GFR249"/>
      <c r="GFS249"/>
      <c r="GFT249"/>
      <c r="GFU249"/>
      <c r="GFV249"/>
      <c r="GFW249"/>
      <c r="GFX249"/>
      <c r="GFY249"/>
      <c r="GFZ249"/>
      <c r="GGA249"/>
      <c r="GGB249"/>
      <c r="GGC249"/>
      <c r="GGD249"/>
      <c r="GGE249"/>
      <c r="GGF249"/>
      <c r="GGG249"/>
      <c r="GGH249"/>
      <c r="GGI249"/>
      <c r="GGJ249"/>
      <c r="GGK249"/>
      <c r="GGL249"/>
      <c r="GGM249"/>
      <c r="GGN249"/>
      <c r="GGO249"/>
      <c r="GGP249"/>
      <c r="GGQ249"/>
      <c r="GGR249"/>
      <c r="GGS249"/>
      <c r="GGT249"/>
      <c r="GGU249"/>
      <c r="GGV249"/>
      <c r="GGW249"/>
      <c r="GGX249"/>
      <c r="GGY249"/>
      <c r="GGZ249"/>
      <c r="GHA249"/>
      <c r="GHB249"/>
      <c r="GHC249"/>
      <c r="GHD249"/>
      <c r="GHE249"/>
      <c r="GHF249"/>
      <c r="GHG249"/>
      <c r="GHH249"/>
      <c r="GHI249"/>
      <c r="GHJ249"/>
      <c r="GHK249"/>
      <c r="GHL249"/>
      <c r="GHM249"/>
      <c r="GHN249"/>
      <c r="GHO249"/>
      <c r="GHP249"/>
      <c r="GHQ249"/>
      <c r="GHR249"/>
      <c r="GHS249"/>
      <c r="GHT249"/>
      <c r="GHU249"/>
      <c r="GHV249"/>
      <c r="GHW249"/>
      <c r="GHX249"/>
      <c r="GHY249"/>
      <c r="GHZ249"/>
      <c r="GIA249"/>
      <c r="GIB249"/>
      <c r="GIC249"/>
      <c r="GID249"/>
      <c r="GIE249"/>
      <c r="GIF249"/>
      <c r="GIG249"/>
      <c r="GIH249"/>
      <c r="GII249"/>
      <c r="GIJ249"/>
      <c r="GIK249"/>
      <c r="GIL249"/>
      <c r="GIM249"/>
      <c r="GIN249"/>
      <c r="GIO249"/>
      <c r="GIP249"/>
      <c r="GIQ249"/>
      <c r="GIR249"/>
      <c r="GIS249"/>
      <c r="GIT249"/>
      <c r="GIU249"/>
      <c r="GIV249"/>
      <c r="GIW249"/>
      <c r="GIX249"/>
      <c r="GIY249"/>
      <c r="GIZ249"/>
      <c r="GJA249"/>
      <c r="GJB249"/>
      <c r="GJC249"/>
      <c r="GJD249"/>
      <c r="GJE249"/>
      <c r="GJF249"/>
      <c r="GJG249"/>
      <c r="GJH249"/>
      <c r="GJI249"/>
      <c r="GJJ249"/>
      <c r="GJK249"/>
      <c r="GJL249"/>
      <c r="GJM249"/>
      <c r="GJN249"/>
      <c r="GJO249"/>
      <c r="GJP249"/>
      <c r="GJQ249"/>
      <c r="GJR249"/>
      <c r="GJS249"/>
      <c r="GJT249"/>
      <c r="GJU249"/>
      <c r="GJV249"/>
      <c r="GJW249"/>
      <c r="GJX249"/>
      <c r="GJY249"/>
      <c r="GJZ249"/>
      <c r="GKA249"/>
      <c r="GKB249"/>
      <c r="GKC249"/>
      <c r="GKD249"/>
      <c r="GKE249"/>
      <c r="GKF249"/>
      <c r="GKG249"/>
      <c r="GKH249"/>
      <c r="GKI249"/>
      <c r="GKJ249"/>
      <c r="GKK249"/>
      <c r="GKL249"/>
      <c r="GKM249"/>
      <c r="GKN249"/>
      <c r="GKO249"/>
      <c r="GKP249"/>
      <c r="GKQ249"/>
      <c r="GKR249"/>
      <c r="GKS249"/>
      <c r="GKT249"/>
      <c r="GKU249"/>
      <c r="GKV249"/>
      <c r="GKW249"/>
      <c r="GKX249"/>
      <c r="GKY249"/>
      <c r="GKZ249"/>
      <c r="GLA249"/>
      <c r="GLB249"/>
      <c r="GLC249"/>
      <c r="GLD249"/>
      <c r="GLE249"/>
      <c r="GLF249"/>
      <c r="GLG249"/>
      <c r="GLH249"/>
      <c r="GLI249"/>
      <c r="GLJ249"/>
      <c r="GLK249"/>
      <c r="GLL249"/>
      <c r="GLM249"/>
      <c r="GLN249"/>
      <c r="GLO249"/>
      <c r="GLP249"/>
      <c r="GLQ249"/>
      <c r="GLR249"/>
      <c r="GLS249"/>
      <c r="GLT249"/>
      <c r="GLU249"/>
      <c r="GLV249"/>
      <c r="GLW249"/>
      <c r="GLX249"/>
      <c r="GLY249"/>
      <c r="GLZ249"/>
      <c r="GMA249"/>
      <c r="GMB249"/>
      <c r="GMC249"/>
      <c r="GMD249"/>
      <c r="GME249"/>
      <c r="GMF249"/>
      <c r="GMG249"/>
      <c r="GMH249"/>
      <c r="GMI249"/>
      <c r="GMJ249"/>
      <c r="GMK249"/>
      <c r="GML249"/>
      <c r="GMM249"/>
      <c r="GMN249"/>
      <c r="GMO249"/>
      <c r="GMP249"/>
      <c r="GMQ249"/>
      <c r="GMR249"/>
      <c r="GMS249"/>
      <c r="GMT249"/>
      <c r="GMU249"/>
      <c r="GMV249"/>
      <c r="GMW249"/>
      <c r="GMX249"/>
      <c r="GMY249"/>
      <c r="GMZ249"/>
      <c r="GNA249"/>
      <c r="GNB249"/>
      <c r="GNC249"/>
      <c r="GND249"/>
      <c r="GNE249"/>
      <c r="GNF249"/>
      <c r="GNG249"/>
      <c r="GNH249"/>
      <c r="GNI249"/>
      <c r="GNJ249"/>
      <c r="GNK249"/>
      <c r="GNL249"/>
      <c r="GNM249"/>
      <c r="GNN249"/>
      <c r="GNO249"/>
      <c r="GNP249"/>
      <c r="GNQ249"/>
      <c r="GNR249"/>
      <c r="GNS249"/>
      <c r="GNT249"/>
      <c r="GNU249"/>
      <c r="GNV249"/>
      <c r="GNW249"/>
      <c r="GNX249"/>
      <c r="GNY249"/>
      <c r="GNZ249"/>
      <c r="GOA249"/>
      <c r="GOB249"/>
      <c r="GOC249"/>
      <c r="GOD249"/>
      <c r="GOE249"/>
      <c r="GOF249"/>
      <c r="GOG249"/>
      <c r="GOH249"/>
      <c r="GOI249"/>
      <c r="GOJ249"/>
      <c r="GOK249"/>
      <c r="GOL249"/>
      <c r="GOM249"/>
      <c r="GON249"/>
      <c r="GOO249"/>
      <c r="GOP249"/>
      <c r="GOQ249"/>
      <c r="GOR249"/>
      <c r="GOS249"/>
      <c r="GOT249"/>
      <c r="GOU249"/>
      <c r="GOV249"/>
      <c r="GOW249"/>
      <c r="GOX249"/>
      <c r="GOY249"/>
      <c r="GOZ249"/>
      <c r="GPA249"/>
      <c r="GPB249"/>
      <c r="GPC249"/>
      <c r="GPD249"/>
      <c r="GPE249"/>
      <c r="GPF249"/>
      <c r="GPG249"/>
      <c r="GPH249"/>
      <c r="GPI249"/>
      <c r="GPJ249"/>
      <c r="GPK249"/>
      <c r="GPL249"/>
      <c r="GPM249"/>
      <c r="GPN249"/>
      <c r="GPO249"/>
      <c r="GPP249"/>
      <c r="GPQ249"/>
      <c r="GPR249"/>
      <c r="GPS249"/>
      <c r="GPT249"/>
      <c r="GPU249"/>
      <c r="GPV249"/>
      <c r="GPW249"/>
      <c r="GPX249"/>
      <c r="GPY249"/>
      <c r="GPZ249"/>
      <c r="GQA249"/>
      <c r="GQB249"/>
      <c r="GQC249"/>
      <c r="GQD249"/>
      <c r="GQE249"/>
      <c r="GQF249"/>
      <c r="GQG249"/>
      <c r="GQH249"/>
      <c r="GQI249"/>
      <c r="GQJ249"/>
      <c r="GQK249"/>
      <c r="GQL249"/>
      <c r="GQM249"/>
      <c r="GQN249"/>
      <c r="GQO249"/>
      <c r="GQP249"/>
      <c r="GQQ249"/>
      <c r="GQR249"/>
      <c r="GQS249"/>
      <c r="GQT249"/>
      <c r="GQU249"/>
      <c r="GQV249"/>
      <c r="GQW249"/>
      <c r="GQX249"/>
      <c r="GQY249"/>
      <c r="GQZ249"/>
      <c r="GRA249"/>
      <c r="GRB249"/>
      <c r="GRC249"/>
      <c r="GRD249"/>
      <c r="GRE249"/>
      <c r="GRF249"/>
      <c r="GRG249"/>
      <c r="GRH249"/>
      <c r="GRI249"/>
      <c r="GRJ249"/>
      <c r="GRK249"/>
      <c r="GRL249"/>
      <c r="GRM249"/>
      <c r="GRN249"/>
      <c r="GRO249"/>
      <c r="GRP249"/>
      <c r="GRQ249"/>
      <c r="GRR249"/>
      <c r="GRS249"/>
      <c r="GRT249"/>
      <c r="GRU249"/>
      <c r="GRV249"/>
      <c r="GRW249"/>
      <c r="GRX249"/>
      <c r="GRY249"/>
      <c r="GRZ249"/>
      <c r="GSA249"/>
      <c r="GSB249"/>
      <c r="GSC249"/>
      <c r="GSD249"/>
      <c r="GSE249"/>
      <c r="GSF249"/>
      <c r="GSG249"/>
      <c r="GSH249"/>
      <c r="GSI249"/>
      <c r="GSJ249"/>
      <c r="GSK249"/>
      <c r="GSL249"/>
      <c r="GSM249"/>
      <c r="GSN249"/>
      <c r="GSO249"/>
      <c r="GSP249"/>
      <c r="GSQ249"/>
      <c r="GSR249"/>
      <c r="GSS249"/>
      <c r="GST249"/>
      <c r="GSU249"/>
      <c r="GSV249"/>
      <c r="GSW249"/>
      <c r="GSX249"/>
      <c r="GSY249"/>
      <c r="GSZ249"/>
      <c r="GTA249"/>
      <c r="GTB249"/>
      <c r="GTC249"/>
      <c r="GTD249"/>
      <c r="GTE249"/>
      <c r="GTF249"/>
      <c r="GTG249"/>
      <c r="GTH249"/>
      <c r="GTI249"/>
      <c r="GTJ249"/>
      <c r="GTK249"/>
      <c r="GTL249"/>
      <c r="GTM249"/>
      <c r="GTN249"/>
      <c r="GTO249"/>
      <c r="GTP249"/>
      <c r="GTQ249"/>
      <c r="GTR249"/>
      <c r="GTS249"/>
      <c r="GTT249"/>
      <c r="GTU249"/>
      <c r="GTV249"/>
      <c r="GTW249"/>
      <c r="GTX249"/>
      <c r="GTY249"/>
      <c r="GTZ249"/>
      <c r="GUA249"/>
      <c r="GUB249"/>
      <c r="GUC249"/>
      <c r="GUD249"/>
      <c r="GUE249"/>
      <c r="GUF249"/>
      <c r="GUG249"/>
      <c r="GUH249"/>
      <c r="GUI249"/>
      <c r="GUJ249"/>
      <c r="GUK249"/>
      <c r="GUL249"/>
      <c r="GUM249"/>
      <c r="GUN249"/>
      <c r="GUO249"/>
      <c r="GUP249"/>
      <c r="GUQ249"/>
      <c r="GUR249"/>
      <c r="GUS249"/>
      <c r="GUT249"/>
      <c r="GUU249"/>
      <c r="GUV249"/>
      <c r="GUW249"/>
      <c r="GUX249"/>
      <c r="GUY249"/>
      <c r="GUZ249"/>
      <c r="GVA249"/>
      <c r="GVB249"/>
      <c r="GVC249"/>
      <c r="GVD249"/>
      <c r="GVE249"/>
      <c r="GVF249"/>
      <c r="GVG249"/>
      <c r="GVH249"/>
      <c r="GVI249"/>
      <c r="GVJ249"/>
      <c r="GVK249"/>
      <c r="GVL249"/>
      <c r="GVM249"/>
      <c r="GVN249"/>
      <c r="GVO249"/>
      <c r="GVP249"/>
      <c r="GVQ249"/>
      <c r="GVR249"/>
      <c r="GVS249"/>
      <c r="GVT249"/>
      <c r="GVU249"/>
      <c r="GVV249"/>
      <c r="GVW249"/>
      <c r="GVX249"/>
      <c r="GVY249"/>
      <c r="GVZ249"/>
      <c r="GWA249"/>
      <c r="GWB249"/>
      <c r="GWC249"/>
      <c r="GWD249"/>
      <c r="GWE249"/>
      <c r="GWF249"/>
      <c r="GWG249"/>
      <c r="GWH249"/>
      <c r="GWI249"/>
      <c r="GWJ249"/>
      <c r="GWK249"/>
      <c r="GWL249"/>
      <c r="GWM249"/>
      <c r="GWN249"/>
      <c r="GWO249"/>
      <c r="GWP249"/>
      <c r="GWQ249"/>
      <c r="GWR249"/>
      <c r="GWS249"/>
      <c r="GWT249"/>
      <c r="GWU249"/>
      <c r="GWV249"/>
      <c r="GWW249"/>
      <c r="GWX249"/>
      <c r="GWY249"/>
      <c r="GWZ249"/>
      <c r="GXA249"/>
      <c r="GXB249"/>
      <c r="GXC249"/>
      <c r="GXD249"/>
      <c r="GXE249"/>
      <c r="GXF249"/>
      <c r="GXG249"/>
      <c r="GXH249"/>
      <c r="GXI249"/>
      <c r="GXJ249"/>
      <c r="GXK249"/>
      <c r="GXL249"/>
      <c r="GXM249"/>
      <c r="GXN249"/>
      <c r="GXO249"/>
      <c r="GXP249"/>
      <c r="GXQ249"/>
      <c r="GXR249"/>
      <c r="GXS249"/>
      <c r="GXT249"/>
      <c r="GXU249"/>
      <c r="GXV249"/>
      <c r="GXW249"/>
      <c r="GXX249"/>
      <c r="GXY249"/>
      <c r="GXZ249"/>
      <c r="GYA249"/>
      <c r="GYB249"/>
      <c r="GYC249"/>
      <c r="GYD249"/>
      <c r="GYE249"/>
      <c r="GYF249"/>
      <c r="GYG249"/>
      <c r="GYH249"/>
      <c r="GYI249"/>
      <c r="GYJ249"/>
      <c r="GYK249"/>
      <c r="GYL249"/>
      <c r="GYM249"/>
      <c r="GYN249"/>
      <c r="GYO249"/>
      <c r="GYP249"/>
      <c r="GYQ249"/>
      <c r="GYR249"/>
      <c r="GYS249"/>
      <c r="GYT249"/>
      <c r="GYU249"/>
      <c r="GYV249"/>
      <c r="GYW249"/>
      <c r="GYX249"/>
      <c r="GYY249"/>
      <c r="GYZ249"/>
      <c r="GZA249"/>
      <c r="GZB249"/>
      <c r="GZC249"/>
      <c r="GZD249"/>
      <c r="GZE249"/>
      <c r="GZF249"/>
      <c r="GZG249"/>
      <c r="GZH249"/>
      <c r="GZI249"/>
      <c r="GZJ249"/>
      <c r="GZK249"/>
      <c r="GZL249"/>
      <c r="GZM249"/>
      <c r="GZN249"/>
      <c r="GZO249"/>
      <c r="GZP249"/>
      <c r="GZQ249"/>
      <c r="GZR249"/>
      <c r="GZS249"/>
      <c r="GZT249"/>
      <c r="GZU249"/>
      <c r="GZV249"/>
      <c r="GZW249"/>
      <c r="GZX249"/>
      <c r="GZY249"/>
      <c r="GZZ249"/>
      <c r="HAA249"/>
      <c r="HAB249"/>
      <c r="HAC249"/>
      <c r="HAD249"/>
      <c r="HAE249"/>
      <c r="HAF249"/>
      <c r="HAG249"/>
      <c r="HAH249"/>
      <c r="HAI249"/>
      <c r="HAJ249"/>
      <c r="HAK249"/>
      <c r="HAL249"/>
      <c r="HAM249"/>
      <c r="HAN249"/>
      <c r="HAO249"/>
      <c r="HAP249"/>
      <c r="HAQ249"/>
      <c r="HAR249"/>
      <c r="HAS249"/>
      <c r="HAT249"/>
      <c r="HAU249"/>
      <c r="HAV249"/>
      <c r="HAW249"/>
      <c r="HAX249"/>
      <c r="HAY249"/>
      <c r="HAZ249"/>
      <c r="HBA249"/>
      <c r="HBB249"/>
      <c r="HBC249"/>
      <c r="HBD249"/>
      <c r="HBE249"/>
      <c r="HBF249"/>
      <c r="HBG249"/>
      <c r="HBH249"/>
      <c r="HBI249"/>
      <c r="HBJ249"/>
      <c r="HBK249"/>
      <c r="HBL249"/>
      <c r="HBM249"/>
      <c r="HBN249"/>
      <c r="HBO249"/>
      <c r="HBP249"/>
      <c r="HBQ249"/>
      <c r="HBR249"/>
      <c r="HBS249"/>
      <c r="HBT249"/>
      <c r="HBU249"/>
      <c r="HBV249"/>
      <c r="HBW249"/>
      <c r="HBX249"/>
      <c r="HBY249"/>
      <c r="HBZ249"/>
      <c r="HCA249"/>
      <c r="HCB249"/>
      <c r="HCC249"/>
      <c r="HCD249"/>
      <c r="HCE249"/>
      <c r="HCF249"/>
      <c r="HCG249"/>
      <c r="HCH249"/>
      <c r="HCI249"/>
      <c r="HCJ249"/>
      <c r="HCK249"/>
      <c r="HCL249"/>
      <c r="HCM249"/>
      <c r="HCN249"/>
      <c r="HCO249"/>
      <c r="HCP249"/>
      <c r="HCQ249"/>
      <c r="HCR249"/>
      <c r="HCS249"/>
      <c r="HCT249"/>
      <c r="HCU249"/>
      <c r="HCV249"/>
      <c r="HCW249"/>
      <c r="HCX249"/>
      <c r="HCY249"/>
      <c r="HCZ249"/>
      <c r="HDA249"/>
      <c r="HDB249"/>
      <c r="HDC249"/>
      <c r="HDD249"/>
      <c r="HDE249"/>
      <c r="HDF249"/>
      <c r="HDG249"/>
      <c r="HDH249"/>
      <c r="HDI249"/>
      <c r="HDJ249"/>
      <c r="HDK249"/>
      <c r="HDL249"/>
      <c r="HDM249"/>
      <c r="HDN249"/>
      <c r="HDO249"/>
      <c r="HDP249"/>
      <c r="HDQ249"/>
      <c r="HDR249"/>
      <c r="HDS249"/>
      <c r="HDT249"/>
      <c r="HDU249"/>
      <c r="HDV249"/>
      <c r="HDW249"/>
      <c r="HDX249"/>
      <c r="HDY249"/>
      <c r="HDZ249"/>
      <c r="HEA249"/>
      <c r="HEB249"/>
      <c r="HEC249"/>
      <c r="HED249"/>
      <c r="HEE249"/>
      <c r="HEF249"/>
      <c r="HEG249"/>
      <c r="HEH249"/>
      <c r="HEI249"/>
      <c r="HEJ249"/>
      <c r="HEK249"/>
      <c r="HEL249"/>
      <c r="HEM249"/>
      <c r="HEN249"/>
      <c r="HEO249"/>
      <c r="HEP249"/>
      <c r="HEQ249"/>
      <c r="HER249"/>
      <c r="HES249"/>
      <c r="HET249"/>
      <c r="HEU249"/>
      <c r="HEV249"/>
      <c r="HEW249"/>
      <c r="HEX249"/>
      <c r="HEY249"/>
      <c r="HEZ249"/>
      <c r="HFA249"/>
      <c r="HFB249"/>
      <c r="HFC249"/>
      <c r="HFD249"/>
      <c r="HFE249"/>
      <c r="HFF249"/>
      <c r="HFG249"/>
      <c r="HFH249"/>
      <c r="HFI249"/>
      <c r="HFJ249"/>
      <c r="HFK249"/>
      <c r="HFL249"/>
      <c r="HFM249"/>
      <c r="HFN249"/>
      <c r="HFO249"/>
      <c r="HFP249"/>
      <c r="HFQ249"/>
      <c r="HFR249"/>
      <c r="HFS249"/>
      <c r="HFT249"/>
      <c r="HFU249"/>
      <c r="HFV249"/>
      <c r="HFW249"/>
      <c r="HFX249"/>
      <c r="HFY249"/>
      <c r="HFZ249"/>
      <c r="HGA249"/>
      <c r="HGB249"/>
      <c r="HGC249"/>
      <c r="HGD249"/>
      <c r="HGE249"/>
      <c r="HGF249"/>
      <c r="HGG249"/>
      <c r="HGH249"/>
      <c r="HGI249"/>
      <c r="HGJ249"/>
      <c r="HGK249"/>
      <c r="HGL249"/>
      <c r="HGM249"/>
      <c r="HGN249"/>
      <c r="HGO249"/>
      <c r="HGP249"/>
      <c r="HGQ249"/>
      <c r="HGR249"/>
      <c r="HGS249"/>
      <c r="HGT249"/>
      <c r="HGU249"/>
      <c r="HGV249"/>
      <c r="HGW249"/>
      <c r="HGX249"/>
      <c r="HGY249"/>
      <c r="HGZ249"/>
      <c r="HHA249"/>
      <c r="HHB249"/>
      <c r="HHC249"/>
      <c r="HHD249"/>
      <c r="HHE249"/>
      <c r="HHF249"/>
      <c r="HHG249"/>
      <c r="HHH249"/>
      <c r="HHI249"/>
      <c r="HHJ249"/>
      <c r="HHK249"/>
      <c r="HHL249"/>
      <c r="HHM249"/>
      <c r="HHN249"/>
      <c r="HHO249"/>
      <c r="HHP249"/>
      <c r="HHQ249"/>
      <c r="HHR249"/>
      <c r="HHS249"/>
      <c r="HHT249"/>
      <c r="HHU249"/>
      <c r="HHV249"/>
      <c r="HHW249"/>
      <c r="HHX249"/>
      <c r="HHY249"/>
      <c r="HHZ249"/>
      <c r="HIA249"/>
      <c r="HIB249"/>
      <c r="HIC249"/>
      <c r="HID249"/>
      <c r="HIE249"/>
      <c r="HIF249"/>
      <c r="HIG249"/>
      <c r="HIH249"/>
      <c r="HII249"/>
      <c r="HIJ249"/>
      <c r="HIK249"/>
      <c r="HIL249"/>
      <c r="HIM249"/>
      <c r="HIN249"/>
      <c r="HIO249"/>
      <c r="HIP249"/>
      <c r="HIQ249"/>
      <c r="HIR249"/>
      <c r="HIS249"/>
      <c r="HIT249"/>
      <c r="HIU249"/>
      <c r="HIV249"/>
      <c r="HIW249"/>
      <c r="HIX249"/>
      <c r="HIY249"/>
      <c r="HIZ249"/>
      <c r="HJA249"/>
      <c r="HJB249"/>
      <c r="HJC249"/>
      <c r="HJD249"/>
      <c r="HJE249"/>
      <c r="HJF249"/>
      <c r="HJG249"/>
      <c r="HJH249"/>
      <c r="HJI249"/>
      <c r="HJJ249"/>
      <c r="HJK249"/>
      <c r="HJL249"/>
      <c r="HJM249"/>
      <c r="HJN249"/>
      <c r="HJO249"/>
      <c r="HJP249"/>
      <c r="HJQ249"/>
      <c r="HJR249"/>
      <c r="HJS249"/>
      <c r="HJT249"/>
      <c r="HJU249"/>
      <c r="HJV249"/>
      <c r="HJW249"/>
      <c r="HJX249"/>
      <c r="HJY249"/>
      <c r="HJZ249"/>
      <c r="HKA249"/>
      <c r="HKB249"/>
      <c r="HKC249"/>
      <c r="HKD249"/>
      <c r="HKE249"/>
      <c r="HKF249"/>
      <c r="HKG249"/>
      <c r="HKH249"/>
      <c r="HKI249"/>
      <c r="HKJ249"/>
      <c r="HKK249"/>
      <c r="HKL249"/>
      <c r="HKM249"/>
      <c r="HKN249"/>
      <c r="HKO249"/>
      <c r="HKP249"/>
      <c r="HKQ249"/>
      <c r="HKR249"/>
      <c r="HKS249"/>
      <c r="HKT249"/>
      <c r="HKU249"/>
      <c r="HKV249"/>
      <c r="HKW249"/>
      <c r="HKX249"/>
      <c r="HKY249"/>
      <c r="HKZ249"/>
      <c r="HLA249"/>
      <c r="HLB249"/>
      <c r="HLC249"/>
      <c r="HLD249"/>
      <c r="HLE249"/>
      <c r="HLF249"/>
      <c r="HLG249"/>
      <c r="HLH249"/>
      <c r="HLI249"/>
      <c r="HLJ249"/>
      <c r="HLK249"/>
      <c r="HLL249"/>
      <c r="HLM249"/>
      <c r="HLN249"/>
      <c r="HLO249"/>
      <c r="HLP249"/>
      <c r="HLQ249"/>
      <c r="HLR249"/>
      <c r="HLS249"/>
      <c r="HLT249"/>
      <c r="HLU249"/>
      <c r="HLV249"/>
      <c r="HLW249"/>
      <c r="HLX249"/>
      <c r="HLY249"/>
      <c r="HLZ249"/>
      <c r="HMA249"/>
      <c r="HMB249"/>
      <c r="HMC249"/>
      <c r="HMD249"/>
      <c r="HME249"/>
      <c r="HMF249"/>
      <c r="HMG249"/>
      <c r="HMH249"/>
      <c r="HMI249"/>
      <c r="HMJ249"/>
      <c r="HMK249"/>
      <c r="HML249"/>
      <c r="HMM249"/>
      <c r="HMN249"/>
      <c r="HMO249"/>
      <c r="HMP249"/>
      <c r="HMQ249"/>
      <c r="HMR249"/>
      <c r="HMS249"/>
      <c r="HMT249"/>
      <c r="HMU249"/>
      <c r="HMV249"/>
      <c r="HMW249"/>
      <c r="HMX249"/>
      <c r="HMY249"/>
      <c r="HMZ249"/>
      <c r="HNA249"/>
      <c r="HNB249"/>
      <c r="HNC249"/>
      <c r="HND249"/>
      <c r="HNE249"/>
      <c r="HNF249"/>
      <c r="HNG249"/>
      <c r="HNH249"/>
      <c r="HNI249"/>
      <c r="HNJ249"/>
      <c r="HNK249"/>
      <c r="HNL249"/>
      <c r="HNM249"/>
      <c r="HNN249"/>
      <c r="HNO249"/>
      <c r="HNP249"/>
      <c r="HNQ249"/>
      <c r="HNR249"/>
      <c r="HNS249"/>
      <c r="HNT249"/>
      <c r="HNU249"/>
      <c r="HNV249"/>
      <c r="HNW249"/>
      <c r="HNX249"/>
      <c r="HNY249"/>
      <c r="HNZ249"/>
      <c r="HOA249"/>
      <c r="HOB249"/>
      <c r="HOC249"/>
      <c r="HOD249"/>
      <c r="HOE249"/>
      <c r="HOF249"/>
      <c r="HOG249"/>
      <c r="HOH249"/>
      <c r="HOI249"/>
      <c r="HOJ249"/>
      <c r="HOK249"/>
      <c r="HOL249"/>
      <c r="HOM249"/>
      <c r="HON249"/>
      <c r="HOO249"/>
      <c r="HOP249"/>
      <c r="HOQ249"/>
      <c r="HOR249"/>
      <c r="HOS249"/>
      <c r="HOT249"/>
      <c r="HOU249"/>
      <c r="HOV249"/>
      <c r="HOW249"/>
      <c r="HOX249"/>
      <c r="HOY249"/>
      <c r="HOZ249"/>
      <c r="HPA249"/>
      <c r="HPB249"/>
      <c r="HPC249"/>
      <c r="HPD249"/>
      <c r="HPE249"/>
      <c r="HPF249"/>
      <c r="HPG249"/>
      <c r="HPH249"/>
      <c r="HPI249"/>
      <c r="HPJ249"/>
      <c r="HPK249"/>
      <c r="HPL249"/>
      <c r="HPM249"/>
      <c r="HPN249"/>
      <c r="HPO249"/>
      <c r="HPP249"/>
      <c r="HPQ249"/>
      <c r="HPR249"/>
      <c r="HPS249"/>
      <c r="HPT249"/>
      <c r="HPU249"/>
      <c r="HPV249"/>
      <c r="HPW249"/>
      <c r="HPX249"/>
      <c r="HPY249"/>
      <c r="HPZ249"/>
      <c r="HQA249"/>
      <c r="HQB249"/>
      <c r="HQC249"/>
      <c r="HQD249"/>
      <c r="HQE249"/>
      <c r="HQF249"/>
      <c r="HQG249"/>
      <c r="HQH249"/>
      <c r="HQI249"/>
      <c r="HQJ249"/>
      <c r="HQK249"/>
      <c r="HQL249"/>
      <c r="HQM249"/>
      <c r="HQN249"/>
      <c r="HQO249"/>
      <c r="HQP249"/>
      <c r="HQQ249"/>
      <c r="HQR249"/>
      <c r="HQS249"/>
      <c r="HQT249"/>
      <c r="HQU249"/>
      <c r="HQV249"/>
      <c r="HQW249"/>
      <c r="HQX249"/>
      <c r="HQY249"/>
      <c r="HQZ249"/>
      <c r="HRA249"/>
      <c r="HRB249"/>
      <c r="HRC249"/>
      <c r="HRD249"/>
      <c r="HRE249"/>
      <c r="HRF249"/>
      <c r="HRG249"/>
      <c r="HRH249"/>
      <c r="HRI249"/>
      <c r="HRJ249"/>
      <c r="HRK249"/>
      <c r="HRL249"/>
      <c r="HRM249"/>
      <c r="HRN249"/>
      <c r="HRO249"/>
      <c r="HRP249"/>
      <c r="HRQ249"/>
      <c r="HRR249"/>
      <c r="HRS249"/>
      <c r="HRT249"/>
      <c r="HRU249"/>
      <c r="HRV249"/>
      <c r="HRW249"/>
      <c r="HRX249"/>
      <c r="HRY249"/>
      <c r="HRZ249"/>
      <c r="HSA249"/>
      <c r="HSB249"/>
      <c r="HSC249"/>
      <c r="HSD249"/>
      <c r="HSE249"/>
      <c r="HSF249"/>
      <c r="HSG249"/>
      <c r="HSH249"/>
      <c r="HSI249"/>
      <c r="HSJ249"/>
      <c r="HSK249"/>
      <c r="HSL249"/>
      <c r="HSM249"/>
      <c r="HSN249"/>
      <c r="HSO249"/>
      <c r="HSP249"/>
      <c r="HSQ249"/>
      <c r="HSR249"/>
      <c r="HSS249"/>
      <c r="HST249"/>
      <c r="HSU249"/>
      <c r="HSV249"/>
      <c r="HSW249"/>
      <c r="HSX249"/>
      <c r="HSY249"/>
      <c r="HSZ249"/>
      <c r="HTA249"/>
      <c r="HTB249"/>
      <c r="HTC249"/>
      <c r="HTD249"/>
      <c r="HTE249"/>
      <c r="HTF249"/>
      <c r="HTG249"/>
      <c r="HTH249"/>
      <c r="HTI249"/>
      <c r="HTJ249"/>
      <c r="HTK249"/>
      <c r="HTL249"/>
      <c r="HTM249"/>
      <c r="HTN249"/>
      <c r="HTO249"/>
      <c r="HTP249"/>
      <c r="HTQ249"/>
      <c r="HTR249"/>
      <c r="HTS249"/>
      <c r="HTT249"/>
      <c r="HTU249"/>
      <c r="HTV249"/>
      <c r="HTW249"/>
      <c r="HTX249"/>
      <c r="HTY249"/>
      <c r="HTZ249"/>
      <c r="HUA249"/>
      <c r="HUB249"/>
      <c r="HUC249"/>
      <c r="HUD249"/>
      <c r="HUE249"/>
      <c r="HUF249"/>
      <c r="HUG249"/>
      <c r="HUH249"/>
      <c r="HUI249"/>
      <c r="HUJ249"/>
      <c r="HUK249"/>
      <c r="HUL249"/>
      <c r="HUM249"/>
      <c r="HUN249"/>
      <c r="HUO249"/>
      <c r="HUP249"/>
      <c r="HUQ249"/>
      <c r="HUR249"/>
      <c r="HUS249"/>
      <c r="HUT249"/>
      <c r="HUU249"/>
      <c r="HUV249"/>
      <c r="HUW249"/>
      <c r="HUX249"/>
      <c r="HUY249"/>
      <c r="HUZ249"/>
      <c r="HVA249"/>
      <c r="HVB249"/>
      <c r="HVC249"/>
      <c r="HVD249"/>
      <c r="HVE249"/>
      <c r="HVF249"/>
      <c r="HVG249"/>
      <c r="HVH249"/>
      <c r="HVI249"/>
      <c r="HVJ249"/>
      <c r="HVK249"/>
      <c r="HVL249"/>
      <c r="HVM249"/>
      <c r="HVN249"/>
      <c r="HVO249"/>
      <c r="HVP249"/>
      <c r="HVQ249"/>
      <c r="HVR249"/>
      <c r="HVS249"/>
      <c r="HVT249"/>
      <c r="HVU249"/>
      <c r="HVV249"/>
      <c r="HVW249"/>
      <c r="HVX249"/>
      <c r="HVY249"/>
      <c r="HVZ249"/>
      <c r="HWA249"/>
      <c r="HWB249"/>
      <c r="HWC249"/>
      <c r="HWD249"/>
      <c r="HWE249"/>
      <c r="HWF249"/>
      <c r="HWG249"/>
      <c r="HWH249"/>
      <c r="HWI249"/>
      <c r="HWJ249"/>
      <c r="HWK249"/>
      <c r="HWL249"/>
      <c r="HWM249"/>
      <c r="HWN249"/>
      <c r="HWO249"/>
      <c r="HWP249"/>
      <c r="HWQ249"/>
      <c r="HWR249"/>
      <c r="HWS249"/>
      <c r="HWT249"/>
      <c r="HWU249"/>
      <c r="HWV249"/>
      <c r="HWW249"/>
      <c r="HWX249"/>
      <c r="HWY249"/>
      <c r="HWZ249"/>
      <c r="HXA249"/>
      <c r="HXB249"/>
      <c r="HXC249"/>
      <c r="HXD249"/>
      <c r="HXE249"/>
      <c r="HXF249"/>
      <c r="HXG249"/>
      <c r="HXH249"/>
      <c r="HXI249"/>
      <c r="HXJ249"/>
      <c r="HXK249"/>
      <c r="HXL249"/>
      <c r="HXM249"/>
      <c r="HXN249"/>
      <c r="HXO249"/>
      <c r="HXP249"/>
      <c r="HXQ249"/>
      <c r="HXR249"/>
      <c r="HXS249"/>
      <c r="HXT249"/>
      <c r="HXU249"/>
      <c r="HXV249"/>
      <c r="HXW249"/>
      <c r="HXX249"/>
      <c r="HXY249"/>
      <c r="HXZ249"/>
      <c r="HYA249"/>
      <c r="HYB249"/>
      <c r="HYC249"/>
      <c r="HYD249"/>
      <c r="HYE249"/>
      <c r="HYF249"/>
      <c r="HYG249"/>
      <c r="HYH249"/>
      <c r="HYI249"/>
      <c r="HYJ249"/>
      <c r="HYK249"/>
      <c r="HYL249"/>
      <c r="HYM249"/>
      <c r="HYN249"/>
      <c r="HYO249"/>
      <c r="HYP249"/>
      <c r="HYQ249"/>
      <c r="HYR249"/>
      <c r="HYS249"/>
      <c r="HYT249"/>
      <c r="HYU249"/>
      <c r="HYV249"/>
      <c r="HYW249"/>
      <c r="HYX249"/>
      <c r="HYY249"/>
      <c r="HYZ249"/>
      <c r="HZA249"/>
      <c r="HZB249"/>
      <c r="HZC249"/>
      <c r="HZD249"/>
      <c r="HZE249"/>
      <c r="HZF249"/>
      <c r="HZG249"/>
      <c r="HZH249"/>
      <c r="HZI249"/>
      <c r="HZJ249"/>
      <c r="HZK249"/>
      <c r="HZL249"/>
      <c r="HZM249"/>
      <c r="HZN249"/>
      <c r="HZO249"/>
      <c r="HZP249"/>
      <c r="HZQ249"/>
      <c r="HZR249"/>
      <c r="HZS249"/>
      <c r="HZT249"/>
      <c r="HZU249"/>
      <c r="HZV249"/>
      <c r="HZW249"/>
      <c r="HZX249"/>
      <c r="HZY249"/>
      <c r="HZZ249"/>
      <c r="IAA249"/>
      <c r="IAB249"/>
      <c r="IAC249"/>
      <c r="IAD249"/>
      <c r="IAE249"/>
      <c r="IAF249"/>
      <c r="IAG249"/>
      <c r="IAH249"/>
      <c r="IAI249"/>
      <c r="IAJ249"/>
      <c r="IAK249"/>
      <c r="IAL249"/>
      <c r="IAM249"/>
      <c r="IAN249"/>
      <c r="IAO249"/>
      <c r="IAP249"/>
      <c r="IAQ249"/>
      <c r="IAR249"/>
      <c r="IAS249"/>
      <c r="IAT249"/>
      <c r="IAU249"/>
      <c r="IAV249"/>
      <c r="IAW249"/>
      <c r="IAX249"/>
      <c r="IAY249"/>
      <c r="IAZ249"/>
      <c r="IBA249"/>
      <c r="IBB249"/>
      <c r="IBC249"/>
      <c r="IBD249"/>
      <c r="IBE249"/>
      <c r="IBF249"/>
      <c r="IBG249"/>
      <c r="IBH249"/>
      <c r="IBI249"/>
      <c r="IBJ249"/>
      <c r="IBK249"/>
      <c r="IBL249"/>
      <c r="IBM249"/>
      <c r="IBN249"/>
      <c r="IBO249"/>
      <c r="IBP249"/>
      <c r="IBQ249"/>
      <c r="IBR249"/>
      <c r="IBS249"/>
      <c r="IBT249"/>
      <c r="IBU249"/>
      <c r="IBV249"/>
      <c r="IBW249"/>
      <c r="IBX249"/>
      <c r="IBY249"/>
      <c r="IBZ249"/>
      <c r="ICA249"/>
      <c r="ICB249"/>
      <c r="ICC249"/>
      <c r="ICD249"/>
      <c r="ICE249"/>
      <c r="ICF249"/>
      <c r="ICG249"/>
      <c r="ICH249"/>
      <c r="ICI249"/>
      <c r="ICJ249"/>
      <c r="ICK249"/>
      <c r="ICL249"/>
      <c r="ICM249"/>
      <c r="ICN249"/>
      <c r="ICO249"/>
      <c r="ICP249"/>
      <c r="ICQ249"/>
      <c r="ICR249"/>
      <c r="ICS249"/>
      <c r="ICT249"/>
      <c r="ICU249"/>
      <c r="ICV249"/>
      <c r="ICW249"/>
      <c r="ICX249"/>
      <c r="ICY249"/>
      <c r="ICZ249"/>
      <c r="IDA249"/>
      <c r="IDB249"/>
      <c r="IDC249"/>
      <c r="IDD249"/>
      <c r="IDE249"/>
      <c r="IDF249"/>
      <c r="IDG249"/>
      <c r="IDH249"/>
      <c r="IDI249"/>
      <c r="IDJ249"/>
      <c r="IDK249"/>
      <c r="IDL249"/>
      <c r="IDM249"/>
      <c r="IDN249"/>
      <c r="IDO249"/>
      <c r="IDP249"/>
      <c r="IDQ249"/>
      <c r="IDR249"/>
      <c r="IDS249"/>
      <c r="IDT249"/>
      <c r="IDU249"/>
      <c r="IDV249"/>
      <c r="IDW249"/>
      <c r="IDX249"/>
      <c r="IDY249"/>
      <c r="IDZ249"/>
      <c r="IEA249"/>
      <c r="IEB249"/>
      <c r="IEC249"/>
      <c r="IED249"/>
      <c r="IEE249"/>
      <c r="IEF249"/>
      <c r="IEG249"/>
      <c r="IEH249"/>
      <c r="IEI249"/>
      <c r="IEJ249"/>
      <c r="IEK249"/>
      <c r="IEL249"/>
      <c r="IEM249"/>
      <c r="IEN249"/>
      <c r="IEO249"/>
      <c r="IEP249"/>
      <c r="IEQ249"/>
      <c r="IER249"/>
      <c r="IES249"/>
      <c r="IET249"/>
      <c r="IEU249"/>
      <c r="IEV249"/>
      <c r="IEW249"/>
      <c r="IEX249"/>
      <c r="IEY249"/>
      <c r="IEZ249"/>
      <c r="IFA249"/>
      <c r="IFB249"/>
      <c r="IFC249"/>
      <c r="IFD249"/>
      <c r="IFE249"/>
      <c r="IFF249"/>
      <c r="IFG249"/>
      <c r="IFH249"/>
      <c r="IFI249"/>
      <c r="IFJ249"/>
      <c r="IFK249"/>
      <c r="IFL249"/>
      <c r="IFM249"/>
      <c r="IFN249"/>
      <c r="IFO249"/>
      <c r="IFP249"/>
      <c r="IFQ249"/>
      <c r="IFR249"/>
      <c r="IFS249"/>
      <c r="IFT249"/>
      <c r="IFU249"/>
      <c r="IFV249"/>
      <c r="IFW249"/>
      <c r="IFX249"/>
      <c r="IFY249"/>
      <c r="IFZ249"/>
      <c r="IGA249"/>
      <c r="IGB249"/>
      <c r="IGC249"/>
      <c r="IGD249"/>
      <c r="IGE249"/>
      <c r="IGF249"/>
      <c r="IGG249"/>
      <c r="IGH249"/>
      <c r="IGI249"/>
      <c r="IGJ249"/>
      <c r="IGK249"/>
      <c r="IGL249"/>
      <c r="IGM249"/>
      <c r="IGN249"/>
      <c r="IGO249"/>
      <c r="IGP249"/>
      <c r="IGQ249"/>
      <c r="IGR249"/>
      <c r="IGS249"/>
      <c r="IGT249"/>
      <c r="IGU249"/>
      <c r="IGV249"/>
      <c r="IGW249"/>
      <c r="IGX249"/>
      <c r="IGY249"/>
      <c r="IGZ249"/>
      <c r="IHA249"/>
      <c r="IHB249"/>
      <c r="IHC249"/>
      <c r="IHD249"/>
      <c r="IHE249"/>
      <c r="IHF249"/>
      <c r="IHG249"/>
      <c r="IHH249"/>
      <c r="IHI249"/>
      <c r="IHJ249"/>
      <c r="IHK249"/>
      <c r="IHL249"/>
      <c r="IHM249"/>
      <c r="IHN249"/>
      <c r="IHO249"/>
      <c r="IHP249"/>
      <c r="IHQ249"/>
      <c r="IHR249"/>
      <c r="IHS249"/>
      <c r="IHT249"/>
      <c r="IHU249"/>
      <c r="IHV249"/>
      <c r="IHW249"/>
      <c r="IHX249"/>
      <c r="IHY249"/>
      <c r="IHZ249"/>
      <c r="IIA249"/>
      <c r="IIB249"/>
      <c r="IIC249"/>
      <c r="IID249"/>
      <c r="IIE249"/>
      <c r="IIF249"/>
      <c r="IIG249"/>
      <c r="IIH249"/>
      <c r="III249"/>
      <c r="IIJ249"/>
      <c r="IIK249"/>
      <c r="IIL249"/>
      <c r="IIM249"/>
      <c r="IIN249"/>
      <c r="IIO249"/>
      <c r="IIP249"/>
      <c r="IIQ249"/>
      <c r="IIR249"/>
      <c r="IIS249"/>
      <c r="IIT249"/>
      <c r="IIU249"/>
      <c r="IIV249"/>
      <c r="IIW249"/>
      <c r="IIX249"/>
      <c r="IIY249"/>
      <c r="IIZ249"/>
      <c r="IJA249"/>
      <c r="IJB249"/>
      <c r="IJC249"/>
      <c r="IJD249"/>
      <c r="IJE249"/>
      <c r="IJF249"/>
      <c r="IJG249"/>
      <c r="IJH249"/>
      <c r="IJI249"/>
      <c r="IJJ249"/>
      <c r="IJK249"/>
      <c r="IJL249"/>
      <c r="IJM249"/>
      <c r="IJN249"/>
      <c r="IJO249"/>
      <c r="IJP249"/>
      <c r="IJQ249"/>
      <c r="IJR249"/>
      <c r="IJS249"/>
      <c r="IJT249"/>
      <c r="IJU249"/>
      <c r="IJV249"/>
      <c r="IJW249"/>
      <c r="IJX249"/>
      <c r="IJY249"/>
      <c r="IJZ249"/>
      <c r="IKA249"/>
      <c r="IKB249"/>
      <c r="IKC249"/>
      <c r="IKD249"/>
      <c r="IKE249"/>
      <c r="IKF249"/>
      <c r="IKG249"/>
      <c r="IKH249"/>
      <c r="IKI249"/>
      <c r="IKJ249"/>
      <c r="IKK249"/>
      <c r="IKL249"/>
      <c r="IKM249"/>
      <c r="IKN249"/>
      <c r="IKO249"/>
      <c r="IKP249"/>
      <c r="IKQ249"/>
      <c r="IKR249"/>
      <c r="IKS249"/>
      <c r="IKT249"/>
      <c r="IKU249"/>
      <c r="IKV249"/>
      <c r="IKW249"/>
      <c r="IKX249"/>
      <c r="IKY249"/>
      <c r="IKZ249"/>
      <c r="ILA249"/>
      <c r="ILB249"/>
      <c r="ILC249"/>
      <c r="ILD249"/>
      <c r="ILE249"/>
      <c r="ILF249"/>
      <c r="ILG249"/>
      <c r="ILH249"/>
      <c r="ILI249"/>
      <c r="ILJ249"/>
      <c r="ILK249"/>
      <c r="ILL249"/>
      <c r="ILM249"/>
      <c r="ILN249"/>
      <c r="ILO249"/>
      <c r="ILP249"/>
      <c r="ILQ249"/>
      <c r="ILR249"/>
      <c r="ILS249"/>
      <c r="ILT249"/>
      <c r="ILU249"/>
      <c r="ILV249"/>
      <c r="ILW249"/>
      <c r="ILX249"/>
      <c r="ILY249"/>
      <c r="ILZ249"/>
      <c r="IMA249"/>
      <c r="IMB249"/>
      <c r="IMC249"/>
      <c r="IMD249"/>
      <c r="IME249"/>
      <c r="IMF249"/>
      <c r="IMG249"/>
      <c r="IMH249"/>
      <c r="IMI249"/>
      <c r="IMJ249"/>
      <c r="IMK249"/>
      <c r="IML249"/>
      <c r="IMM249"/>
      <c r="IMN249"/>
      <c r="IMO249"/>
      <c r="IMP249"/>
      <c r="IMQ249"/>
      <c r="IMR249"/>
      <c r="IMS249"/>
      <c r="IMT249"/>
      <c r="IMU249"/>
      <c r="IMV249"/>
      <c r="IMW249"/>
      <c r="IMX249"/>
      <c r="IMY249"/>
      <c r="IMZ249"/>
      <c r="INA249"/>
      <c r="INB249"/>
      <c r="INC249"/>
      <c r="IND249"/>
      <c r="INE249"/>
      <c r="INF249"/>
      <c r="ING249"/>
      <c r="INH249"/>
      <c r="INI249"/>
      <c r="INJ249"/>
      <c r="INK249"/>
      <c r="INL249"/>
      <c r="INM249"/>
      <c r="INN249"/>
      <c r="INO249"/>
      <c r="INP249"/>
      <c r="INQ249"/>
      <c r="INR249"/>
      <c r="INS249"/>
      <c r="INT249"/>
      <c r="INU249"/>
      <c r="INV249"/>
      <c r="INW249"/>
      <c r="INX249"/>
      <c r="INY249"/>
      <c r="INZ249"/>
      <c r="IOA249"/>
      <c r="IOB249"/>
      <c r="IOC249"/>
      <c r="IOD249"/>
      <c r="IOE249"/>
      <c r="IOF249"/>
      <c r="IOG249"/>
      <c r="IOH249"/>
      <c r="IOI249"/>
      <c r="IOJ249"/>
      <c r="IOK249"/>
      <c r="IOL249"/>
      <c r="IOM249"/>
      <c r="ION249"/>
      <c r="IOO249"/>
      <c r="IOP249"/>
      <c r="IOQ249"/>
      <c r="IOR249"/>
      <c r="IOS249"/>
      <c r="IOT249"/>
      <c r="IOU249"/>
      <c r="IOV249"/>
      <c r="IOW249"/>
      <c r="IOX249"/>
      <c r="IOY249"/>
      <c r="IOZ249"/>
      <c r="IPA249"/>
      <c r="IPB249"/>
      <c r="IPC249"/>
      <c r="IPD249"/>
      <c r="IPE249"/>
      <c r="IPF249"/>
      <c r="IPG249"/>
      <c r="IPH249"/>
      <c r="IPI249"/>
      <c r="IPJ249"/>
      <c r="IPK249"/>
      <c r="IPL249"/>
      <c r="IPM249"/>
      <c r="IPN249"/>
      <c r="IPO249"/>
      <c r="IPP249"/>
      <c r="IPQ249"/>
      <c r="IPR249"/>
      <c r="IPS249"/>
      <c r="IPT249"/>
      <c r="IPU249"/>
      <c r="IPV249"/>
      <c r="IPW249"/>
      <c r="IPX249"/>
      <c r="IPY249"/>
      <c r="IPZ249"/>
      <c r="IQA249"/>
      <c r="IQB249"/>
      <c r="IQC249"/>
      <c r="IQD249"/>
      <c r="IQE249"/>
      <c r="IQF249"/>
      <c r="IQG249"/>
      <c r="IQH249"/>
      <c r="IQI249"/>
      <c r="IQJ249"/>
      <c r="IQK249"/>
      <c r="IQL249"/>
      <c r="IQM249"/>
      <c r="IQN249"/>
      <c r="IQO249"/>
      <c r="IQP249"/>
      <c r="IQQ249"/>
      <c r="IQR249"/>
      <c r="IQS249"/>
      <c r="IQT249"/>
      <c r="IQU249"/>
      <c r="IQV249"/>
      <c r="IQW249"/>
      <c r="IQX249"/>
      <c r="IQY249"/>
      <c r="IQZ249"/>
      <c r="IRA249"/>
      <c r="IRB249"/>
      <c r="IRC249"/>
      <c r="IRD249"/>
      <c r="IRE249"/>
      <c r="IRF249"/>
      <c r="IRG249"/>
      <c r="IRH249"/>
      <c r="IRI249"/>
      <c r="IRJ249"/>
      <c r="IRK249"/>
      <c r="IRL249"/>
      <c r="IRM249"/>
      <c r="IRN249"/>
      <c r="IRO249"/>
      <c r="IRP249"/>
      <c r="IRQ249"/>
      <c r="IRR249"/>
      <c r="IRS249"/>
      <c r="IRT249"/>
      <c r="IRU249"/>
      <c r="IRV249"/>
      <c r="IRW249"/>
      <c r="IRX249"/>
      <c r="IRY249"/>
      <c r="IRZ249"/>
      <c r="ISA249"/>
      <c r="ISB249"/>
      <c r="ISC249"/>
      <c r="ISD249"/>
      <c r="ISE249"/>
      <c r="ISF249"/>
      <c r="ISG249"/>
      <c r="ISH249"/>
      <c r="ISI249"/>
      <c r="ISJ249"/>
      <c r="ISK249"/>
      <c r="ISL249"/>
      <c r="ISM249"/>
      <c r="ISN249"/>
      <c r="ISO249"/>
      <c r="ISP249"/>
      <c r="ISQ249"/>
      <c r="ISR249"/>
      <c r="ISS249"/>
      <c r="IST249"/>
      <c r="ISU249"/>
      <c r="ISV249"/>
      <c r="ISW249"/>
      <c r="ISX249"/>
      <c r="ISY249"/>
      <c r="ISZ249"/>
      <c r="ITA249"/>
      <c r="ITB249"/>
      <c r="ITC249"/>
      <c r="ITD249"/>
      <c r="ITE249"/>
      <c r="ITF249"/>
      <c r="ITG249"/>
      <c r="ITH249"/>
      <c r="ITI249"/>
      <c r="ITJ249"/>
      <c r="ITK249"/>
      <c r="ITL249"/>
      <c r="ITM249"/>
      <c r="ITN249"/>
      <c r="ITO249"/>
      <c r="ITP249"/>
      <c r="ITQ249"/>
      <c r="ITR249"/>
      <c r="ITS249"/>
      <c r="ITT249"/>
      <c r="ITU249"/>
      <c r="ITV249"/>
      <c r="ITW249"/>
      <c r="ITX249"/>
      <c r="ITY249"/>
      <c r="ITZ249"/>
      <c r="IUA249"/>
      <c r="IUB249"/>
      <c r="IUC249"/>
      <c r="IUD249"/>
      <c r="IUE249"/>
      <c r="IUF249"/>
      <c r="IUG249"/>
      <c r="IUH249"/>
      <c r="IUI249"/>
      <c r="IUJ249"/>
      <c r="IUK249"/>
      <c r="IUL249"/>
      <c r="IUM249"/>
      <c r="IUN249"/>
      <c r="IUO249"/>
      <c r="IUP249"/>
      <c r="IUQ249"/>
      <c r="IUR249"/>
      <c r="IUS249"/>
      <c r="IUT249"/>
      <c r="IUU249"/>
      <c r="IUV249"/>
      <c r="IUW249"/>
      <c r="IUX249"/>
      <c r="IUY249"/>
      <c r="IUZ249"/>
      <c r="IVA249"/>
      <c r="IVB249"/>
      <c r="IVC249"/>
      <c r="IVD249"/>
      <c r="IVE249"/>
      <c r="IVF249"/>
      <c r="IVG249"/>
      <c r="IVH249"/>
      <c r="IVI249"/>
      <c r="IVJ249"/>
      <c r="IVK249"/>
      <c r="IVL249"/>
      <c r="IVM249"/>
      <c r="IVN249"/>
      <c r="IVO249"/>
      <c r="IVP249"/>
      <c r="IVQ249"/>
      <c r="IVR249"/>
      <c r="IVS249"/>
      <c r="IVT249"/>
      <c r="IVU249"/>
      <c r="IVV249"/>
      <c r="IVW249"/>
      <c r="IVX249"/>
      <c r="IVY249"/>
      <c r="IVZ249"/>
      <c r="IWA249"/>
      <c r="IWB249"/>
      <c r="IWC249"/>
      <c r="IWD249"/>
      <c r="IWE249"/>
      <c r="IWF249"/>
      <c r="IWG249"/>
      <c r="IWH249"/>
      <c r="IWI249"/>
      <c r="IWJ249"/>
      <c r="IWK249"/>
      <c r="IWL249"/>
      <c r="IWM249"/>
      <c r="IWN249"/>
      <c r="IWO249"/>
      <c r="IWP249"/>
      <c r="IWQ249"/>
      <c r="IWR249"/>
      <c r="IWS249"/>
      <c r="IWT249"/>
      <c r="IWU249"/>
      <c r="IWV249"/>
      <c r="IWW249"/>
      <c r="IWX249"/>
      <c r="IWY249"/>
      <c r="IWZ249"/>
      <c r="IXA249"/>
      <c r="IXB249"/>
      <c r="IXC249"/>
      <c r="IXD249"/>
      <c r="IXE249"/>
      <c r="IXF249"/>
      <c r="IXG249"/>
      <c r="IXH249"/>
      <c r="IXI249"/>
      <c r="IXJ249"/>
      <c r="IXK249"/>
      <c r="IXL249"/>
      <c r="IXM249"/>
      <c r="IXN249"/>
      <c r="IXO249"/>
      <c r="IXP249"/>
      <c r="IXQ249"/>
      <c r="IXR249"/>
      <c r="IXS249"/>
      <c r="IXT249"/>
      <c r="IXU249"/>
      <c r="IXV249"/>
      <c r="IXW249"/>
      <c r="IXX249"/>
      <c r="IXY249"/>
      <c r="IXZ249"/>
      <c r="IYA249"/>
      <c r="IYB249"/>
      <c r="IYC249"/>
      <c r="IYD249"/>
      <c r="IYE249"/>
      <c r="IYF249"/>
      <c r="IYG249"/>
      <c r="IYH249"/>
      <c r="IYI249"/>
      <c r="IYJ249"/>
      <c r="IYK249"/>
      <c r="IYL249"/>
      <c r="IYM249"/>
      <c r="IYN249"/>
      <c r="IYO249"/>
      <c r="IYP249"/>
      <c r="IYQ249"/>
      <c r="IYR249"/>
      <c r="IYS249"/>
      <c r="IYT249"/>
      <c r="IYU249"/>
      <c r="IYV249"/>
      <c r="IYW249"/>
      <c r="IYX249"/>
      <c r="IYY249"/>
      <c r="IYZ249"/>
      <c r="IZA249"/>
      <c r="IZB249"/>
      <c r="IZC249"/>
      <c r="IZD249"/>
      <c r="IZE249"/>
      <c r="IZF249"/>
      <c r="IZG249"/>
      <c r="IZH249"/>
      <c r="IZI249"/>
      <c r="IZJ249"/>
      <c r="IZK249"/>
      <c r="IZL249"/>
      <c r="IZM249"/>
      <c r="IZN249"/>
      <c r="IZO249"/>
      <c r="IZP249"/>
      <c r="IZQ249"/>
      <c r="IZR249"/>
      <c r="IZS249"/>
      <c r="IZT249"/>
      <c r="IZU249"/>
      <c r="IZV249"/>
      <c r="IZW249"/>
      <c r="IZX249"/>
      <c r="IZY249"/>
      <c r="IZZ249"/>
      <c r="JAA249"/>
      <c r="JAB249"/>
      <c r="JAC249"/>
      <c r="JAD249"/>
      <c r="JAE249"/>
      <c r="JAF249"/>
      <c r="JAG249"/>
      <c r="JAH249"/>
      <c r="JAI249"/>
      <c r="JAJ249"/>
      <c r="JAK249"/>
      <c r="JAL249"/>
      <c r="JAM249"/>
      <c r="JAN249"/>
      <c r="JAO249"/>
      <c r="JAP249"/>
      <c r="JAQ249"/>
      <c r="JAR249"/>
      <c r="JAS249"/>
      <c r="JAT249"/>
      <c r="JAU249"/>
      <c r="JAV249"/>
      <c r="JAW249"/>
      <c r="JAX249"/>
      <c r="JAY249"/>
      <c r="JAZ249"/>
      <c r="JBA249"/>
      <c r="JBB249"/>
      <c r="JBC249"/>
      <c r="JBD249"/>
      <c r="JBE249"/>
      <c r="JBF249"/>
      <c r="JBG249"/>
      <c r="JBH249"/>
      <c r="JBI249"/>
      <c r="JBJ249"/>
      <c r="JBK249"/>
      <c r="JBL249"/>
      <c r="JBM249"/>
      <c r="JBN249"/>
      <c r="JBO249"/>
      <c r="JBP249"/>
      <c r="JBQ249"/>
      <c r="JBR249"/>
      <c r="JBS249"/>
      <c r="JBT249"/>
      <c r="JBU249"/>
      <c r="JBV249"/>
      <c r="JBW249"/>
      <c r="JBX249"/>
      <c r="JBY249"/>
      <c r="JBZ249"/>
      <c r="JCA249"/>
      <c r="JCB249"/>
      <c r="JCC249"/>
      <c r="JCD249"/>
      <c r="JCE249"/>
      <c r="JCF249"/>
      <c r="JCG249"/>
      <c r="JCH249"/>
      <c r="JCI249"/>
      <c r="JCJ249"/>
      <c r="JCK249"/>
      <c r="JCL249"/>
      <c r="JCM249"/>
      <c r="JCN249"/>
      <c r="JCO249"/>
      <c r="JCP249"/>
      <c r="JCQ249"/>
      <c r="JCR249"/>
      <c r="JCS249"/>
      <c r="JCT249"/>
      <c r="JCU249"/>
      <c r="JCV249"/>
      <c r="JCW249"/>
      <c r="JCX249"/>
      <c r="JCY249"/>
      <c r="JCZ249"/>
      <c r="JDA249"/>
      <c r="JDB249"/>
      <c r="JDC249"/>
      <c r="JDD249"/>
      <c r="JDE249"/>
      <c r="JDF249"/>
      <c r="JDG249"/>
      <c r="JDH249"/>
      <c r="JDI249"/>
      <c r="JDJ249"/>
      <c r="JDK249"/>
      <c r="JDL249"/>
      <c r="JDM249"/>
      <c r="JDN249"/>
      <c r="JDO249"/>
      <c r="JDP249"/>
      <c r="JDQ249"/>
      <c r="JDR249"/>
      <c r="JDS249"/>
      <c r="JDT249"/>
      <c r="JDU249"/>
      <c r="JDV249"/>
      <c r="JDW249"/>
      <c r="JDX249"/>
      <c r="JDY249"/>
      <c r="JDZ249"/>
      <c r="JEA249"/>
      <c r="JEB249"/>
      <c r="JEC249"/>
      <c r="JED249"/>
      <c r="JEE249"/>
      <c r="JEF249"/>
      <c r="JEG249"/>
      <c r="JEH249"/>
      <c r="JEI249"/>
      <c r="JEJ249"/>
      <c r="JEK249"/>
      <c r="JEL249"/>
      <c r="JEM249"/>
      <c r="JEN249"/>
      <c r="JEO249"/>
      <c r="JEP249"/>
      <c r="JEQ249"/>
      <c r="JER249"/>
      <c r="JES249"/>
      <c r="JET249"/>
      <c r="JEU249"/>
      <c r="JEV249"/>
      <c r="JEW249"/>
      <c r="JEX249"/>
      <c r="JEY249"/>
      <c r="JEZ249"/>
      <c r="JFA249"/>
      <c r="JFB249"/>
      <c r="JFC249"/>
      <c r="JFD249"/>
      <c r="JFE249"/>
      <c r="JFF249"/>
      <c r="JFG249"/>
      <c r="JFH249"/>
      <c r="JFI249"/>
      <c r="JFJ249"/>
      <c r="JFK249"/>
      <c r="JFL249"/>
      <c r="JFM249"/>
      <c r="JFN249"/>
      <c r="JFO249"/>
      <c r="JFP249"/>
      <c r="JFQ249"/>
      <c r="JFR249"/>
      <c r="JFS249"/>
      <c r="JFT249"/>
      <c r="JFU249"/>
      <c r="JFV249"/>
      <c r="JFW249"/>
      <c r="JFX249"/>
      <c r="JFY249"/>
      <c r="JFZ249"/>
      <c r="JGA249"/>
      <c r="JGB249"/>
      <c r="JGC249"/>
      <c r="JGD249"/>
      <c r="JGE249"/>
      <c r="JGF249"/>
      <c r="JGG249"/>
      <c r="JGH249"/>
      <c r="JGI249"/>
      <c r="JGJ249"/>
      <c r="JGK249"/>
      <c r="JGL249"/>
      <c r="JGM249"/>
      <c r="JGN249"/>
      <c r="JGO249"/>
      <c r="JGP249"/>
      <c r="JGQ249"/>
      <c r="JGR249"/>
      <c r="JGS249"/>
      <c r="JGT249"/>
      <c r="JGU249"/>
      <c r="JGV249"/>
      <c r="JGW249"/>
      <c r="JGX249"/>
      <c r="JGY249"/>
      <c r="JGZ249"/>
      <c r="JHA249"/>
      <c r="JHB249"/>
      <c r="JHC249"/>
      <c r="JHD249"/>
      <c r="JHE249"/>
      <c r="JHF249"/>
      <c r="JHG249"/>
      <c r="JHH249"/>
      <c r="JHI249"/>
      <c r="JHJ249"/>
      <c r="JHK249"/>
      <c r="JHL249"/>
      <c r="JHM249"/>
      <c r="JHN249"/>
      <c r="JHO249"/>
      <c r="JHP249"/>
      <c r="JHQ249"/>
      <c r="JHR249"/>
      <c r="JHS249"/>
      <c r="JHT249"/>
      <c r="JHU249"/>
      <c r="JHV249"/>
      <c r="JHW249"/>
      <c r="JHX249"/>
      <c r="JHY249"/>
      <c r="JHZ249"/>
      <c r="JIA249"/>
      <c r="JIB249"/>
      <c r="JIC249"/>
      <c r="JID249"/>
      <c r="JIE249"/>
      <c r="JIF249"/>
      <c r="JIG249"/>
      <c r="JIH249"/>
      <c r="JII249"/>
      <c r="JIJ249"/>
      <c r="JIK249"/>
      <c r="JIL249"/>
      <c r="JIM249"/>
      <c r="JIN249"/>
      <c r="JIO249"/>
      <c r="JIP249"/>
      <c r="JIQ249"/>
      <c r="JIR249"/>
      <c r="JIS249"/>
      <c r="JIT249"/>
      <c r="JIU249"/>
      <c r="JIV249"/>
      <c r="JIW249"/>
      <c r="JIX249"/>
      <c r="JIY249"/>
      <c r="JIZ249"/>
      <c r="JJA249"/>
      <c r="JJB249"/>
      <c r="JJC249"/>
      <c r="JJD249"/>
      <c r="JJE249"/>
      <c r="JJF249"/>
      <c r="JJG249"/>
      <c r="JJH249"/>
      <c r="JJI249"/>
      <c r="JJJ249"/>
      <c r="JJK249"/>
      <c r="JJL249"/>
      <c r="JJM249"/>
      <c r="JJN249"/>
      <c r="JJO249"/>
      <c r="JJP249"/>
      <c r="JJQ249"/>
      <c r="JJR249"/>
      <c r="JJS249"/>
      <c r="JJT249"/>
      <c r="JJU249"/>
      <c r="JJV249"/>
      <c r="JJW249"/>
      <c r="JJX249"/>
      <c r="JJY249"/>
      <c r="JJZ249"/>
      <c r="JKA249"/>
      <c r="JKB249"/>
      <c r="JKC249"/>
      <c r="JKD249"/>
      <c r="JKE249"/>
      <c r="JKF249"/>
      <c r="JKG249"/>
      <c r="JKH249"/>
      <c r="JKI249"/>
      <c r="JKJ249"/>
      <c r="JKK249"/>
      <c r="JKL249"/>
      <c r="JKM249"/>
      <c r="JKN249"/>
      <c r="JKO249"/>
      <c r="JKP249"/>
      <c r="JKQ249"/>
      <c r="JKR249"/>
      <c r="JKS249"/>
      <c r="JKT249"/>
      <c r="JKU249"/>
      <c r="JKV249"/>
      <c r="JKW249"/>
      <c r="JKX249"/>
      <c r="JKY249"/>
      <c r="JKZ249"/>
      <c r="JLA249"/>
      <c r="JLB249"/>
      <c r="JLC249"/>
      <c r="JLD249"/>
      <c r="JLE249"/>
      <c r="JLF249"/>
      <c r="JLG249"/>
      <c r="JLH249"/>
      <c r="JLI249"/>
      <c r="JLJ249"/>
      <c r="JLK249"/>
      <c r="JLL249"/>
      <c r="JLM249"/>
      <c r="JLN249"/>
      <c r="JLO249"/>
      <c r="JLP249"/>
      <c r="JLQ249"/>
      <c r="JLR249"/>
      <c r="JLS249"/>
      <c r="JLT249"/>
      <c r="JLU249"/>
      <c r="JLV249"/>
      <c r="JLW249"/>
      <c r="JLX249"/>
      <c r="JLY249"/>
      <c r="JLZ249"/>
      <c r="JMA249"/>
      <c r="JMB249"/>
      <c r="JMC249"/>
      <c r="JMD249"/>
      <c r="JME249"/>
      <c r="JMF249"/>
      <c r="JMG249"/>
      <c r="JMH249"/>
      <c r="JMI249"/>
      <c r="JMJ249"/>
      <c r="JMK249"/>
      <c r="JML249"/>
      <c r="JMM249"/>
      <c r="JMN249"/>
      <c r="JMO249"/>
      <c r="JMP249"/>
      <c r="JMQ249"/>
      <c r="JMR249"/>
      <c r="JMS249"/>
      <c r="JMT249"/>
      <c r="JMU249"/>
      <c r="JMV249"/>
      <c r="JMW249"/>
      <c r="JMX249"/>
      <c r="JMY249"/>
      <c r="JMZ249"/>
      <c r="JNA249"/>
      <c r="JNB249"/>
      <c r="JNC249"/>
      <c r="JND249"/>
      <c r="JNE249"/>
      <c r="JNF249"/>
      <c r="JNG249"/>
      <c r="JNH249"/>
      <c r="JNI249"/>
      <c r="JNJ249"/>
      <c r="JNK249"/>
      <c r="JNL249"/>
      <c r="JNM249"/>
      <c r="JNN249"/>
      <c r="JNO249"/>
      <c r="JNP249"/>
      <c r="JNQ249"/>
      <c r="JNR249"/>
      <c r="JNS249"/>
      <c r="JNT249"/>
      <c r="JNU249"/>
      <c r="JNV249"/>
      <c r="JNW249"/>
      <c r="JNX249"/>
      <c r="JNY249"/>
      <c r="JNZ249"/>
      <c r="JOA249"/>
      <c r="JOB249"/>
      <c r="JOC249"/>
      <c r="JOD249"/>
      <c r="JOE249"/>
      <c r="JOF249"/>
      <c r="JOG249"/>
      <c r="JOH249"/>
      <c r="JOI249"/>
      <c r="JOJ249"/>
      <c r="JOK249"/>
      <c r="JOL249"/>
      <c r="JOM249"/>
      <c r="JON249"/>
      <c r="JOO249"/>
      <c r="JOP249"/>
      <c r="JOQ249"/>
      <c r="JOR249"/>
      <c r="JOS249"/>
      <c r="JOT249"/>
      <c r="JOU249"/>
      <c r="JOV249"/>
      <c r="JOW249"/>
      <c r="JOX249"/>
      <c r="JOY249"/>
      <c r="JOZ249"/>
      <c r="JPA249"/>
      <c r="JPB249"/>
      <c r="JPC249"/>
      <c r="JPD249"/>
      <c r="JPE249"/>
      <c r="JPF249"/>
      <c r="JPG249"/>
      <c r="JPH249"/>
      <c r="JPI249"/>
      <c r="JPJ249"/>
      <c r="JPK249"/>
      <c r="JPL249"/>
      <c r="JPM249"/>
      <c r="JPN249"/>
      <c r="JPO249"/>
      <c r="JPP249"/>
      <c r="JPQ249"/>
      <c r="JPR249"/>
      <c r="JPS249"/>
      <c r="JPT249"/>
      <c r="JPU249"/>
      <c r="JPV249"/>
      <c r="JPW249"/>
      <c r="JPX249"/>
      <c r="JPY249"/>
      <c r="JPZ249"/>
      <c r="JQA249"/>
      <c r="JQB249"/>
      <c r="JQC249"/>
      <c r="JQD249"/>
      <c r="JQE249"/>
      <c r="JQF249"/>
      <c r="JQG249"/>
      <c r="JQH249"/>
      <c r="JQI249"/>
      <c r="JQJ249"/>
      <c r="JQK249"/>
      <c r="JQL249"/>
      <c r="JQM249"/>
      <c r="JQN249"/>
      <c r="JQO249"/>
      <c r="JQP249"/>
      <c r="JQQ249"/>
      <c r="JQR249"/>
      <c r="JQS249"/>
      <c r="JQT249"/>
      <c r="JQU249"/>
      <c r="JQV249"/>
      <c r="JQW249"/>
      <c r="JQX249"/>
      <c r="JQY249"/>
      <c r="JQZ249"/>
      <c r="JRA249"/>
      <c r="JRB249"/>
      <c r="JRC249"/>
      <c r="JRD249"/>
      <c r="JRE249"/>
      <c r="JRF249"/>
      <c r="JRG249"/>
      <c r="JRH249"/>
      <c r="JRI249"/>
      <c r="JRJ249"/>
      <c r="JRK249"/>
      <c r="JRL249"/>
      <c r="JRM249"/>
      <c r="JRN249"/>
      <c r="JRO249"/>
      <c r="JRP249"/>
      <c r="JRQ249"/>
      <c r="JRR249"/>
      <c r="JRS249"/>
      <c r="JRT249"/>
      <c r="JRU249"/>
      <c r="JRV249"/>
      <c r="JRW249"/>
      <c r="JRX249"/>
      <c r="JRY249"/>
      <c r="JRZ249"/>
      <c r="JSA249"/>
      <c r="JSB249"/>
      <c r="JSC249"/>
      <c r="JSD249"/>
      <c r="JSE249"/>
      <c r="JSF249"/>
      <c r="JSG249"/>
      <c r="JSH249"/>
      <c r="JSI249"/>
      <c r="JSJ249"/>
      <c r="JSK249"/>
      <c r="JSL249"/>
      <c r="JSM249"/>
      <c r="JSN249"/>
      <c r="JSO249"/>
      <c r="JSP249"/>
      <c r="JSQ249"/>
      <c r="JSR249"/>
      <c r="JSS249"/>
      <c r="JST249"/>
      <c r="JSU249"/>
      <c r="JSV249"/>
      <c r="JSW249"/>
      <c r="JSX249"/>
      <c r="JSY249"/>
      <c r="JSZ249"/>
      <c r="JTA249"/>
      <c r="JTB249"/>
      <c r="JTC249"/>
      <c r="JTD249"/>
      <c r="JTE249"/>
      <c r="JTF249"/>
      <c r="JTG249"/>
      <c r="JTH249"/>
      <c r="JTI249"/>
      <c r="JTJ249"/>
      <c r="JTK249"/>
      <c r="JTL249"/>
      <c r="JTM249"/>
      <c r="JTN249"/>
      <c r="JTO249"/>
      <c r="JTP249"/>
      <c r="JTQ249"/>
      <c r="JTR249"/>
      <c r="JTS249"/>
      <c r="JTT249"/>
      <c r="JTU249"/>
      <c r="JTV249"/>
      <c r="JTW249"/>
      <c r="JTX249"/>
      <c r="JTY249"/>
      <c r="JTZ249"/>
      <c r="JUA249"/>
      <c r="JUB249"/>
      <c r="JUC249"/>
      <c r="JUD249"/>
      <c r="JUE249"/>
      <c r="JUF249"/>
      <c r="JUG249"/>
      <c r="JUH249"/>
      <c r="JUI249"/>
      <c r="JUJ249"/>
      <c r="JUK249"/>
      <c r="JUL249"/>
      <c r="JUM249"/>
      <c r="JUN249"/>
      <c r="JUO249"/>
      <c r="JUP249"/>
      <c r="JUQ249"/>
      <c r="JUR249"/>
      <c r="JUS249"/>
      <c r="JUT249"/>
      <c r="JUU249"/>
      <c r="JUV249"/>
      <c r="JUW249"/>
      <c r="JUX249"/>
      <c r="JUY249"/>
      <c r="JUZ249"/>
      <c r="JVA249"/>
      <c r="JVB249"/>
      <c r="JVC249"/>
      <c r="JVD249"/>
      <c r="JVE249"/>
      <c r="JVF249"/>
      <c r="JVG249"/>
      <c r="JVH249"/>
      <c r="JVI249"/>
      <c r="JVJ249"/>
      <c r="JVK249"/>
      <c r="JVL249"/>
      <c r="JVM249"/>
      <c r="JVN249"/>
      <c r="JVO249"/>
      <c r="JVP249"/>
      <c r="JVQ249"/>
      <c r="JVR249"/>
      <c r="JVS249"/>
      <c r="JVT249"/>
      <c r="JVU249"/>
      <c r="JVV249"/>
      <c r="JVW249"/>
      <c r="JVX249"/>
      <c r="JVY249"/>
      <c r="JVZ249"/>
      <c r="JWA249"/>
      <c r="JWB249"/>
      <c r="JWC249"/>
      <c r="JWD249"/>
      <c r="JWE249"/>
      <c r="JWF249"/>
      <c r="JWG249"/>
      <c r="JWH249"/>
      <c r="JWI249"/>
      <c r="JWJ249"/>
      <c r="JWK249"/>
      <c r="JWL249"/>
      <c r="JWM249"/>
      <c r="JWN249"/>
      <c r="JWO249"/>
      <c r="JWP249"/>
      <c r="JWQ249"/>
      <c r="JWR249"/>
      <c r="JWS249"/>
      <c r="JWT249"/>
      <c r="JWU249"/>
      <c r="JWV249"/>
      <c r="JWW249"/>
      <c r="JWX249"/>
      <c r="JWY249"/>
      <c r="JWZ249"/>
      <c r="JXA249"/>
      <c r="JXB249"/>
      <c r="JXC249"/>
      <c r="JXD249"/>
      <c r="JXE249"/>
      <c r="JXF249"/>
      <c r="JXG249"/>
      <c r="JXH249"/>
      <c r="JXI249"/>
      <c r="JXJ249"/>
      <c r="JXK249"/>
      <c r="JXL249"/>
      <c r="JXM249"/>
      <c r="JXN249"/>
      <c r="JXO249"/>
      <c r="JXP249"/>
      <c r="JXQ249"/>
      <c r="JXR249"/>
      <c r="JXS249"/>
      <c r="JXT249"/>
      <c r="JXU249"/>
      <c r="JXV249"/>
      <c r="JXW249"/>
      <c r="JXX249"/>
      <c r="JXY249"/>
      <c r="JXZ249"/>
      <c r="JYA249"/>
      <c r="JYB249"/>
      <c r="JYC249"/>
      <c r="JYD249"/>
      <c r="JYE249"/>
      <c r="JYF249"/>
      <c r="JYG249"/>
      <c r="JYH249"/>
      <c r="JYI249"/>
      <c r="JYJ249"/>
      <c r="JYK249"/>
      <c r="JYL249"/>
      <c r="JYM249"/>
      <c r="JYN249"/>
      <c r="JYO249"/>
      <c r="JYP249"/>
      <c r="JYQ249"/>
      <c r="JYR249"/>
      <c r="JYS249"/>
      <c r="JYT249"/>
      <c r="JYU249"/>
      <c r="JYV249"/>
      <c r="JYW249"/>
      <c r="JYX249"/>
      <c r="JYY249"/>
      <c r="JYZ249"/>
      <c r="JZA249"/>
      <c r="JZB249"/>
      <c r="JZC249"/>
      <c r="JZD249"/>
      <c r="JZE249"/>
      <c r="JZF249"/>
      <c r="JZG249"/>
      <c r="JZH249"/>
      <c r="JZI249"/>
      <c r="JZJ249"/>
      <c r="JZK249"/>
      <c r="JZL249"/>
      <c r="JZM249"/>
      <c r="JZN249"/>
      <c r="JZO249"/>
      <c r="JZP249"/>
      <c r="JZQ249"/>
      <c r="JZR249"/>
      <c r="JZS249"/>
      <c r="JZT249"/>
      <c r="JZU249"/>
      <c r="JZV249"/>
      <c r="JZW249"/>
      <c r="JZX249"/>
      <c r="JZY249"/>
      <c r="JZZ249"/>
      <c r="KAA249"/>
      <c r="KAB249"/>
      <c r="KAC249"/>
      <c r="KAD249"/>
      <c r="KAE249"/>
      <c r="KAF249"/>
      <c r="KAG249"/>
      <c r="KAH249"/>
      <c r="KAI249"/>
      <c r="KAJ249"/>
      <c r="KAK249"/>
      <c r="KAL249"/>
      <c r="KAM249"/>
      <c r="KAN249"/>
      <c r="KAO249"/>
      <c r="KAP249"/>
      <c r="KAQ249"/>
      <c r="KAR249"/>
      <c r="KAS249"/>
      <c r="KAT249"/>
      <c r="KAU249"/>
      <c r="KAV249"/>
      <c r="KAW249"/>
      <c r="KAX249"/>
      <c r="KAY249"/>
      <c r="KAZ249"/>
      <c r="KBA249"/>
      <c r="KBB249"/>
      <c r="KBC249"/>
      <c r="KBD249"/>
      <c r="KBE249"/>
      <c r="KBF249"/>
      <c r="KBG249"/>
      <c r="KBH249"/>
      <c r="KBI249"/>
      <c r="KBJ249"/>
      <c r="KBK249"/>
      <c r="KBL249"/>
      <c r="KBM249"/>
      <c r="KBN249"/>
      <c r="KBO249"/>
      <c r="KBP249"/>
      <c r="KBQ249"/>
      <c r="KBR249"/>
      <c r="KBS249"/>
      <c r="KBT249"/>
      <c r="KBU249"/>
      <c r="KBV249"/>
      <c r="KBW249"/>
      <c r="KBX249"/>
      <c r="KBY249"/>
      <c r="KBZ249"/>
      <c r="KCA249"/>
      <c r="KCB249"/>
      <c r="KCC249"/>
      <c r="KCD249"/>
      <c r="KCE249"/>
      <c r="KCF249"/>
      <c r="KCG249"/>
      <c r="KCH249"/>
      <c r="KCI249"/>
      <c r="KCJ249"/>
      <c r="KCK249"/>
      <c r="KCL249"/>
      <c r="KCM249"/>
      <c r="KCN249"/>
      <c r="KCO249"/>
      <c r="KCP249"/>
      <c r="KCQ249"/>
      <c r="KCR249"/>
      <c r="KCS249"/>
      <c r="KCT249"/>
      <c r="KCU249"/>
      <c r="KCV249"/>
      <c r="KCW249"/>
      <c r="KCX249"/>
      <c r="KCY249"/>
      <c r="KCZ249"/>
      <c r="KDA249"/>
      <c r="KDB249"/>
      <c r="KDC249"/>
      <c r="KDD249"/>
      <c r="KDE249"/>
      <c r="KDF249"/>
      <c r="KDG249"/>
      <c r="KDH249"/>
      <c r="KDI249"/>
      <c r="KDJ249"/>
      <c r="KDK249"/>
      <c r="KDL249"/>
      <c r="KDM249"/>
      <c r="KDN249"/>
      <c r="KDO249"/>
      <c r="KDP249"/>
      <c r="KDQ249"/>
      <c r="KDR249"/>
      <c r="KDS249"/>
      <c r="KDT249"/>
      <c r="KDU249"/>
      <c r="KDV249"/>
      <c r="KDW249"/>
      <c r="KDX249"/>
      <c r="KDY249"/>
      <c r="KDZ249"/>
      <c r="KEA249"/>
      <c r="KEB249"/>
      <c r="KEC249"/>
      <c r="KED249"/>
      <c r="KEE249"/>
      <c r="KEF249"/>
      <c r="KEG249"/>
      <c r="KEH249"/>
      <c r="KEI249"/>
      <c r="KEJ249"/>
      <c r="KEK249"/>
      <c r="KEL249"/>
      <c r="KEM249"/>
      <c r="KEN249"/>
      <c r="KEO249"/>
      <c r="KEP249"/>
      <c r="KEQ249"/>
      <c r="KER249"/>
      <c r="KES249"/>
      <c r="KET249"/>
      <c r="KEU249"/>
      <c r="KEV249"/>
      <c r="KEW249"/>
      <c r="KEX249"/>
      <c r="KEY249"/>
      <c r="KEZ249"/>
      <c r="KFA249"/>
      <c r="KFB249"/>
      <c r="KFC249"/>
      <c r="KFD249"/>
      <c r="KFE249"/>
      <c r="KFF249"/>
      <c r="KFG249"/>
      <c r="KFH249"/>
      <c r="KFI249"/>
      <c r="KFJ249"/>
      <c r="KFK249"/>
      <c r="KFL249"/>
      <c r="KFM249"/>
      <c r="KFN249"/>
      <c r="KFO249"/>
      <c r="KFP249"/>
      <c r="KFQ249"/>
      <c r="KFR249"/>
      <c r="KFS249"/>
      <c r="KFT249"/>
      <c r="KFU249"/>
      <c r="KFV249"/>
      <c r="KFW249"/>
      <c r="KFX249"/>
      <c r="KFY249"/>
      <c r="KFZ249"/>
      <c r="KGA249"/>
      <c r="KGB249"/>
      <c r="KGC249"/>
      <c r="KGD249"/>
      <c r="KGE249"/>
      <c r="KGF249"/>
      <c r="KGG249"/>
      <c r="KGH249"/>
      <c r="KGI249"/>
      <c r="KGJ249"/>
      <c r="KGK249"/>
      <c r="KGL249"/>
      <c r="KGM249"/>
      <c r="KGN249"/>
      <c r="KGO249"/>
      <c r="KGP249"/>
      <c r="KGQ249"/>
      <c r="KGR249"/>
      <c r="KGS249"/>
      <c r="KGT249"/>
      <c r="KGU249"/>
      <c r="KGV249"/>
      <c r="KGW249"/>
      <c r="KGX249"/>
      <c r="KGY249"/>
      <c r="KGZ249"/>
      <c r="KHA249"/>
      <c r="KHB249"/>
      <c r="KHC249"/>
      <c r="KHD249"/>
      <c r="KHE249"/>
      <c r="KHF249"/>
      <c r="KHG249"/>
      <c r="KHH249"/>
      <c r="KHI249"/>
      <c r="KHJ249"/>
      <c r="KHK249"/>
      <c r="KHL249"/>
      <c r="KHM249"/>
      <c r="KHN249"/>
      <c r="KHO249"/>
      <c r="KHP249"/>
      <c r="KHQ249"/>
      <c r="KHR249"/>
      <c r="KHS249"/>
      <c r="KHT249"/>
      <c r="KHU249"/>
      <c r="KHV249"/>
      <c r="KHW249"/>
      <c r="KHX249"/>
      <c r="KHY249"/>
      <c r="KHZ249"/>
      <c r="KIA249"/>
      <c r="KIB249"/>
      <c r="KIC249"/>
      <c r="KID249"/>
      <c r="KIE249"/>
      <c r="KIF249"/>
      <c r="KIG249"/>
      <c r="KIH249"/>
      <c r="KII249"/>
      <c r="KIJ249"/>
      <c r="KIK249"/>
      <c r="KIL249"/>
      <c r="KIM249"/>
      <c r="KIN249"/>
      <c r="KIO249"/>
      <c r="KIP249"/>
      <c r="KIQ249"/>
      <c r="KIR249"/>
      <c r="KIS249"/>
      <c r="KIT249"/>
      <c r="KIU249"/>
      <c r="KIV249"/>
      <c r="KIW249"/>
      <c r="KIX249"/>
      <c r="KIY249"/>
      <c r="KIZ249"/>
      <c r="KJA249"/>
      <c r="KJB249"/>
      <c r="KJC249"/>
      <c r="KJD249"/>
      <c r="KJE249"/>
      <c r="KJF249"/>
      <c r="KJG249"/>
      <c r="KJH249"/>
      <c r="KJI249"/>
      <c r="KJJ249"/>
      <c r="KJK249"/>
      <c r="KJL249"/>
      <c r="KJM249"/>
      <c r="KJN249"/>
      <c r="KJO249"/>
      <c r="KJP249"/>
      <c r="KJQ249"/>
      <c r="KJR249"/>
      <c r="KJS249"/>
      <c r="KJT249"/>
      <c r="KJU249"/>
      <c r="KJV249"/>
      <c r="KJW249"/>
      <c r="KJX249"/>
      <c r="KJY249"/>
      <c r="KJZ249"/>
      <c r="KKA249"/>
      <c r="KKB249"/>
      <c r="KKC249"/>
      <c r="KKD249"/>
      <c r="KKE249"/>
      <c r="KKF249"/>
      <c r="KKG249"/>
      <c r="KKH249"/>
      <c r="KKI249"/>
      <c r="KKJ249"/>
      <c r="KKK249"/>
      <c r="KKL249"/>
      <c r="KKM249"/>
      <c r="KKN249"/>
      <c r="KKO249"/>
      <c r="KKP249"/>
      <c r="KKQ249"/>
      <c r="KKR249"/>
      <c r="KKS249"/>
      <c r="KKT249"/>
      <c r="KKU249"/>
      <c r="KKV249"/>
      <c r="KKW249"/>
      <c r="KKX249"/>
      <c r="KKY249"/>
      <c r="KKZ249"/>
      <c r="KLA249"/>
      <c r="KLB249"/>
      <c r="KLC249"/>
      <c r="KLD249"/>
      <c r="KLE249"/>
      <c r="KLF249"/>
      <c r="KLG249"/>
      <c r="KLH249"/>
      <c r="KLI249"/>
      <c r="KLJ249"/>
      <c r="KLK249"/>
      <c r="KLL249"/>
      <c r="KLM249"/>
      <c r="KLN249"/>
      <c r="KLO249"/>
      <c r="KLP249"/>
      <c r="KLQ249"/>
      <c r="KLR249"/>
      <c r="KLS249"/>
      <c r="KLT249"/>
      <c r="KLU249"/>
      <c r="KLV249"/>
      <c r="KLW249"/>
      <c r="KLX249"/>
      <c r="KLY249"/>
      <c r="KLZ249"/>
      <c r="KMA249"/>
      <c r="KMB249"/>
      <c r="KMC249"/>
      <c r="KMD249"/>
      <c r="KME249"/>
      <c r="KMF249"/>
      <c r="KMG249"/>
      <c r="KMH249"/>
      <c r="KMI249"/>
      <c r="KMJ249"/>
      <c r="KMK249"/>
      <c r="KML249"/>
      <c r="KMM249"/>
      <c r="KMN249"/>
      <c r="KMO249"/>
      <c r="KMP249"/>
      <c r="KMQ249"/>
      <c r="KMR249"/>
      <c r="KMS249"/>
      <c r="KMT249"/>
      <c r="KMU249"/>
      <c r="KMV249"/>
      <c r="KMW249"/>
      <c r="KMX249"/>
      <c r="KMY249"/>
      <c r="KMZ249"/>
      <c r="KNA249"/>
      <c r="KNB249"/>
      <c r="KNC249"/>
      <c r="KND249"/>
      <c r="KNE249"/>
      <c r="KNF249"/>
      <c r="KNG249"/>
      <c r="KNH249"/>
      <c r="KNI249"/>
      <c r="KNJ249"/>
      <c r="KNK249"/>
      <c r="KNL249"/>
      <c r="KNM249"/>
      <c r="KNN249"/>
      <c r="KNO249"/>
      <c r="KNP249"/>
      <c r="KNQ249"/>
      <c r="KNR249"/>
      <c r="KNS249"/>
      <c r="KNT249"/>
      <c r="KNU249"/>
      <c r="KNV249"/>
      <c r="KNW249"/>
      <c r="KNX249"/>
      <c r="KNY249"/>
      <c r="KNZ249"/>
      <c r="KOA249"/>
      <c r="KOB249"/>
      <c r="KOC249"/>
      <c r="KOD249"/>
      <c r="KOE249"/>
      <c r="KOF249"/>
      <c r="KOG249"/>
      <c r="KOH249"/>
      <c r="KOI249"/>
      <c r="KOJ249"/>
      <c r="KOK249"/>
      <c r="KOL249"/>
      <c r="KOM249"/>
      <c r="KON249"/>
      <c r="KOO249"/>
      <c r="KOP249"/>
      <c r="KOQ249"/>
      <c r="KOR249"/>
      <c r="KOS249"/>
      <c r="KOT249"/>
      <c r="KOU249"/>
      <c r="KOV249"/>
      <c r="KOW249"/>
      <c r="KOX249"/>
      <c r="KOY249"/>
      <c r="KOZ249"/>
      <c r="KPA249"/>
      <c r="KPB249"/>
      <c r="KPC249"/>
      <c r="KPD249"/>
      <c r="KPE249"/>
      <c r="KPF249"/>
      <c r="KPG249"/>
      <c r="KPH249"/>
      <c r="KPI249"/>
      <c r="KPJ249"/>
      <c r="KPK249"/>
      <c r="KPL249"/>
      <c r="KPM249"/>
      <c r="KPN249"/>
      <c r="KPO249"/>
      <c r="KPP249"/>
      <c r="KPQ249"/>
      <c r="KPR249"/>
      <c r="KPS249"/>
      <c r="KPT249"/>
      <c r="KPU249"/>
      <c r="KPV249"/>
      <c r="KPW249"/>
      <c r="KPX249"/>
      <c r="KPY249"/>
      <c r="KPZ249"/>
      <c r="KQA249"/>
      <c r="KQB249"/>
      <c r="KQC249"/>
      <c r="KQD249"/>
      <c r="KQE249"/>
      <c r="KQF249"/>
      <c r="KQG249"/>
      <c r="KQH249"/>
      <c r="KQI249"/>
      <c r="KQJ249"/>
      <c r="KQK249"/>
      <c r="KQL249"/>
      <c r="KQM249"/>
      <c r="KQN249"/>
      <c r="KQO249"/>
      <c r="KQP249"/>
      <c r="KQQ249"/>
      <c r="KQR249"/>
      <c r="KQS249"/>
      <c r="KQT249"/>
      <c r="KQU249"/>
      <c r="KQV249"/>
      <c r="KQW249"/>
      <c r="KQX249"/>
      <c r="KQY249"/>
      <c r="KQZ249"/>
      <c r="KRA249"/>
      <c r="KRB249"/>
      <c r="KRC249"/>
      <c r="KRD249"/>
      <c r="KRE249"/>
      <c r="KRF249"/>
      <c r="KRG249"/>
      <c r="KRH249"/>
      <c r="KRI249"/>
      <c r="KRJ249"/>
      <c r="KRK249"/>
      <c r="KRL249"/>
      <c r="KRM249"/>
      <c r="KRN249"/>
      <c r="KRO249"/>
      <c r="KRP249"/>
      <c r="KRQ249"/>
      <c r="KRR249"/>
      <c r="KRS249"/>
      <c r="KRT249"/>
      <c r="KRU249"/>
      <c r="KRV249"/>
      <c r="KRW249"/>
      <c r="KRX249"/>
      <c r="KRY249"/>
      <c r="KRZ249"/>
      <c r="KSA249"/>
      <c r="KSB249"/>
      <c r="KSC249"/>
      <c r="KSD249"/>
      <c r="KSE249"/>
      <c r="KSF249"/>
      <c r="KSG249"/>
      <c r="KSH249"/>
      <c r="KSI249"/>
      <c r="KSJ249"/>
      <c r="KSK249"/>
      <c r="KSL249"/>
      <c r="KSM249"/>
      <c r="KSN249"/>
      <c r="KSO249"/>
      <c r="KSP249"/>
      <c r="KSQ249"/>
      <c r="KSR249"/>
      <c r="KSS249"/>
      <c r="KST249"/>
      <c r="KSU249"/>
      <c r="KSV249"/>
      <c r="KSW249"/>
      <c r="KSX249"/>
      <c r="KSY249"/>
      <c r="KSZ249"/>
      <c r="KTA249"/>
      <c r="KTB249"/>
      <c r="KTC249"/>
      <c r="KTD249"/>
      <c r="KTE249"/>
      <c r="KTF249"/>
      <c r="KTG249"/>
      <c r="KTH249"/>
      <c r="KTI249"/>
      <c r="KTJ249"/>
      <c r="KTK249"/>
      <c r="KTL249"/>
      <c r="KTM249"/>
      <c r="KTN249"/>
      <c r="KTO249"/>
      <c r="KTP249"/>
      <c r="KTQ249"/>
      <c r="KTR249"/>
      <c r="KTS249"/>
      <c r="KTT249"/>
      <c r="KTU249"/>
      <c r="KTV249"/>
      <c r="KTW249"/>
      <c r="KTX249"/>
      <c r="KTY249"/>
      <c r="KTZ249"/>
      <c r="KUA249"/>
      <c r="KUB249"/>
      <c r="KUC249"/>
      <c r="KUD249"/>
      <c r="KUE249"/>
      <c r="KUF249"/>
      <c r="KUG249"/>
      <c r="KUH249"/>
      <c r="KUI249"/>
      <c r="KUJ249"/>
      <c r="KUK249"/>
      <c r="KUL249"/>
      <c r="KUM249"/>
      <c r="KUN249"/>
      <c r="KUO249"/>
      <c r="KUP249"/>
      <c r="KUQ249"/>
      <c r="KUR249"/>
      <c r="KUS249"/>
      <c r="KUT249"/>
      <c r="KUU249"/>
      <c r="KUV249"/>
      <c r="KUW249"/>
      <c r="KUX249"/>
      <c r="KUY249"/>
      <c r="KUZ249"/>
      <c r="KVA249"/>
      <c r="KVB249"/>
      <c r="KVC249"/>
      <c r="KVD249"/>
      <c r="KVE249"/>
      <c r="KVF249"/>
      <c r="KVG249"/>
      <c r="KVH249"/>
      <c r="KVI249"/>
      <c r="KVJ249"/>
      <c r="KVK249"/>
      <c r="KVL249"/>
      <c r="KVM249"/>
      <c r="KVN249"/>
      <c r="KVO249"/>
      <c r="KVP249"/>
      <c r="KVQ249"/>
      <c r="KVR249"/>
      <c r="KVS249"/>
      <c r="KVT249"/>
      <c r="KVU249"/>
      <c r="KVV249"/>
      <c r="KVW249"/>
      <c r="KVX249"/>
      <c r="KVY249"/>
      <c r="KVZ249"/>
      <c r="KWA249"/>
      <c r="KWB249"/>
      <c r="KWC249"/>
      <c r="KWD249"/>
      <c r="KWE249"/>
      <c r="KWF249"/>
      <c r="KWG249"/>
      <c r="KWH249"/>
      <c r="KWI249"/>
      <c r="KWJ249"/>
      <c r="KWK249"/>
      <c r="KWL249"/>
      <c r="KWM249"/>
      <c r="KWN249"/>
      <c r="KWO249"/>
      <c r="KWP249"/>
      <c r="KWQ249"/>
      <c r="KWR249"/>
      <c r="KWS249"/>
      <c r="KWT249"/>
      <c r="KWU249"/>
      <c r="KWV249"/>
      <c r="KWW249"/>
      <c r="KWX249"/>
      <c r="KWY249"/>
      <c r="KWZ249"/>
      <c r="KXA249"/>
      <c r="KXB249"/>
      <c r="KXC249"/>
      <c r="KXD249"/>
      <c r="KXE249"/>
      <c r="KXF249"/>
      <c r="KXG249"/>
      <c r="KXH249"/>
      <c r="KXI249"/>
      <c r="KXJ249"/>
      <c r="KXK249"/>
      <c r="KXL249"/>
      <c r="KXM249"/>
      <c r="KXN249"/>
      <c r="KXO249"/>
      <c r="KXP249"/>
      <c r="KXQ249"/>
      <c r="KXR249"/>
      <c r="KXS249"/>
      <c r="KXT249"/>
      <c r="KXU249"/>
      <c r="KXV249"/>
      <c r="KXW249"/>
      <c r="KXX249"/>
      <c r="KXY249"/>
      <c r="KXZ249"/>
      <c r="KYA249"/>
      <c r="KYB249"/>
      <c r="KYC249"/>
      <c r="KYD249"/>
      <c r="KYE249"/>
      <c r="KYF249"/>
      <c r="KYG249"/>
      <c r="KYH249"/>
      <c r="KYI249"/>
      <c r="KYJ249"/>
      <c r="KYK249"/>
      <c r="KYL249"/>
      <c r="KYM249"/>
      <c r="KYN249"/>
      <c r="KYO249"/>
      <c r="KYP249"/>
      <c r="KYQ249"/>
      <c r="KYR249"/>
      <c r="KYS249"/>
      <c r="KYT249"/>
      <c r="KYU249"/>
      <c r="KYV249"/>
      <c r="KYW249"/>
      <c r="KYX249"/>
      <c r="KYY249"/>
      <c r="KYZ249"/>
      <c r="KZA249"/>
      <c r="KZB249"/>
      <c r="KZC249"/>
      <c r="KZD249"/>
      <c r="KZE249"/>
      <c r="KZF249"/>
      <c r="KZG249"/>
      <c r="KZH249"/>
      <c r="KZI249"/>
      <c r="KZJ249"/>
      <c r="KZK249"/>
      <c r="KZL249"/>
      <c r="KZM249"/>
      <c r="KZN249"/>
      <c r="KZO249"/>
      <c r="KZP249"/>
      <c r="KZQ249"/>
      <c r="KZR249"/>
      <c r="KZS249"/>
      <c r="KZT249"/>
      <c r="KZU249"/>
      <c r="KZV249"/>
      <c r="KZW249"/>
      <c r="KZX249"/>
      <c r="KZY249"/>
      <c r="KZZ249"/>
      <c r="LAA249"/>
      <c r="LAB249"/>
      <c r="LAC249"/>
      <c r="LAD249"/>
      <c r="LAE249"/>
      <c r="LAF249"/>
      <c r="LAG249"/>
      <c r="LAH249"/>
      <c r="LAI249"/>
      <c r="LAJ249"/>
      <c r="LAK249"/>
      <c r="LAL249"/>
      <c r="LAM249"/>
      <c r="LAN249"/>
      <c r="LAO249"/>
      <c r="LAP249"/>
      <c r="LAQ249"/>
      <c r="LAR249"/>
      <c r="LAS249"/>
      <c r="LAT249"/>
      <c r="LAU249"/>
      <c r="LAV249"/>
      <c r="LAW249"/>
      <c r="LAX249"/>
      <c r="LAY249"/>
      <c r="LAZ249"/>
      <c r="LBA249"/>
      <c r="LBB249"/>
      <c r="LBC249"/>
      <c r="LBD249"/>
      <c r="LBE249"/>
      <c r="LBF249"/>
      <c r="LBG249"/>
      <c r="LBH249"/>
      <c r="LBI249"/>
      <c r="LBJ249"/>
      <c r="LBK249"/>
      <c r="LBL249"/>
      <c r="LBM249"/>
      <c r="LBN249"/>
      <c r="LBO249"/>
      <c r="LBP249"/>
      <c r="LBQ249"/>
      <c r="LBR249"/>
      <c r="LBS249"/>
      <c r="LBT249"/>
      <c r="LBU249"/>
      <c r="LBV249"/>
      <c r="LBW249"/>
      <c r="LBX249"/>
      <c r="LBY249"/>
      <c r="LBZ249"/>
      <c r="LCA249"/>
      <c r="LCB249"/>
      <c r="LCC249"/>
      <c r="LCD249"/>
      <c r="LCE249"/>
      <c r="LCF249"/>
      <c r="LCG249"/>
      <c r="LCH249"/>
      <c r="LCI249"/>
      <c r="LCJ249"/>
      <c r="LCK249"/>
      <c r="LCL249"/>
      <c r="LCM249"/>
      <c r="LCN249"/>
      <c r="LCO249"/>
      <c r="LCP249"/>
      <c r="LCQ249"/>
      <c r="LCR249"/>
      <c r="LCS249"/>
      <c r="LCT249"/>
      <c r="LCU249"/>
      <c r="LCV249"/>
      <c r="LCW249"/>
      <c r="LCX249"/>
      <c r="LCY249"/>
      <c r="LCZ249"/>
      <c r="LDA249"/>
      <c r="LDB249"/>
      <c r="LDC249"/>
      <c r="LDD249"/>
      <c r="LDE249"/>
      <c r="LDF249"/>
      <c r="LDG249"/>
      <c r="LDH249"/>
      <c r="LDI249"/>
      <c r="LDJ249"/>
      <c r="LDK249"/>
      <c r="LDL249"/>
      <c r="LDM249"/>
      <c r="LDN249"/>
      <c r="LDO249"/>
      <c r="LDP249"/>
      <c r="LDQ249"/>
      <c r="LDR249"/>
      <c r="LDS249"/>
      <c r="LDT249"/>
      <c r="LDU249"/>
      <c r="LDV249"/>
      <c r="LDW249"/>
      <c r="LDX249"/>
      <c r="LDY249"/>
      <c r="LDZ249"/>
      <c r="LEA249"/>
      <c r="LEB249"/>
      <c r="LEC249"/>
      <c r="LED249"/>
      <c r="LEE249"/>
      <c r="LEF249"/>
      <c r="LEG249"/>
      <c r="LEH249"/>
      <c r="LEI249"/>
      <c r="LEJ249"/>
      <c r="LEK249"/>
      <c r="LEL249"/>
      <c r="LEM249"/>
      <c r="LEN249"/>
      <c r="LEO249"/>
      <c r="LEP249"/>
      <c r="LEQ249"/>
      <c r="LER249"/>
      <c r="LES249"/>
      <c r="LET249"/>
      <c r="LEU249"/>
      <c r="LEV249"/>
      <c r="LEW249"/>
      <c r="LEX249"/>
      <c r="LEY249"/>
      <c r="LEZ249"/>
      <c r="LFA249"/>
      <c r="LFB249"/>
      <c r="LFC249"/>
      <c r="LFD249"/>
      <c r="LFE249"/>
      <c r="LFF249"/>
      <c r="LFG249"/>
      <c r="LFH249"/>
      <c r="LFI249"/>
      <c r="LFJ249"/>
      <c r="LFK249"/>
      <c r="LFL249"/>
      <c r="LFM249"/>
      <c r="LFN249"/>
      <c r="LFO249"/>
      <c r="LFP249"/>
      <c r="LFQ249"/>
      <c r="LFR249"/>
      <c r="LFS249"/>
      <c r="LFT249"/>
      <c r="LFU249"/>
      <c r="LFV249"/>
      <c r="LFW249"/>
      <c r="LFX249"/>
      <c r="LFY249"/>
      <c r="LFZ249"/>
      <c r="LGA249"/>
      <c r="LGB249"/>
      <c r="LGC249"/>
      <c r="LGD249"/>
      <c r="LGE249"/>
      <c r="LGF249"/>
      <c r="LGG249"/>
      <c r="LGH249"/>
      <c r="LGI249"/>
      <c r="LGJ249"/>
      <c r="LGK249"/>
      <c r="LGL249"/>
      <c r="LGM249"/>
      <c r="LGN249"/>
      <c r="LGO249"/>
      <c r="LGP249"/>
      <c r="LGQ249"/>
      <c r="LGR249"/>
      <c r="LGS249"/>
      <c r="LGT249"/>
      <c r="LGU249"/>
      <c r="LGV249"/>
      <c r="LGW249"/>
      <c r="LGX249"/>
      <c r="LGY249"/>
      <c r="LGZ249"/>
      <c r="LHA249"/>
      <c r="LHB249"/>
      <c r="LHC249"/>
      <c r="LHD249"/>
      <c r="LHE249"/>
      <c r="LHF249"/>
      <c r="LHG249"/>
      <c r="LHH249"/>
      <c r="LHI249"/>
      <c r="LHJ249"/>
      <c r="LHK249"/>
      <c r="LHL249"/>
      <c r="LHM249"/>
      <c r="LHN249"/>
      <c r="LHO249"/>
      <c r="LHP249"/>
      <c r="LHQ249"/>
      <c r="LHR249"/>
      <c r="LHS249"/>
      <c r="LHT249"/>
      <c r="LHU249"/>
      <c r="LHV249"/>
      <c r="LHW249"/>
      <c r="LHX249"/>
      <c r="LHY249"/>
      <c r="LHZ249"/>
      <c r="LIA249"/>
      <c r="LIB249"/>
      <c r="LIC249"/>
      <c r="LID249"/>
      <c r="LIE249"/>
      <c r="LIF249"/>
      <c r="LIG249"/>
      <c r="LIH249"/>
      <c r="LII249"/>
      <c r="LIJ249"/>
      <c r="LIK249"/>
      <c r="LIL249"/>
      <c r="LIM249"/>
      <c r="LIN249"/>
      <c r="LIO249"/>
      <c r="LIP249"/>
      <c r="LIQ249"/>
      <c r="LIR249"/>
      <c r="LIS249"/>
      <c r="LIT249"/>
      <c r="LIU249"/>
      <c r="LIV249"/>
      <c r="LIW249"/>
      <c r="LIX249"/>
      <c r="LIY249"/>
      <c r="LIZ249"/>
      <c r="LJA249"/>
      <c r="LJB249"/>
      <c r="LJC249"/>
      <c r="LJD249"/>
      <c r="LJE249"/>
      <c r="LJF249"/>
      <c r="LJG249"/>
      <c r="LJH249"/>
      <c r="LJI249"/>
      <c r="LJJ249"/>
      <c r="LJK249"/>
      <c r="LJL249"/>
      <c r="LJM249"/>
      <c r="LJN249"/>
      <c r="LJO249"/>
      <c r="LJP249"/>
      <c r="LJQ249"/>
      <c r="LJR249"/>
      <c r="LJS249"/>
      <c r="LJT249"/>
      <c r="LJU249"/>
      <c r="LJV249"/>
      <c r="LJW249"/>
      <c r="LJX249"/>
      <c r="LJY249"/>
      <c r="LJZ249"/>
      <c r="LKA249"/>
      <c r="LKB249"/>
      <c r="LKC249"/>
      <c r="LKD249"/>
      <c r="LKE249"/>
      <c r="LKF249"/>
      <c r="LKG249"/>
      <c r="LKH249"/>
      <c r="LKI249"/>
      <c r="LKJ249"/>
      <c r="LKK249"/>
      <c r="LKL249"/>
      <c r="LKM249"/>
      <c r="LKN249"/>
      <c r="LKO249"/>
      <c r="LKP249"/>
      <c r="LKQ249"/>
      <c r="LKR249"/>
      <c r="LKS249"/>
      <c r="LKT249"/>
      <c r="LKU249"/>
      <c r="LKV249"/>
      <c r="LKW249"/>
      <c r="LKX249"/>
      <c r="LKY249"/>
      <c r="LKZ249"/>
      <c r="LLA249"/>
      <c r="LLB249"/>
      <c r="LLC249"/>
      <c r="LLD249"/>
      <c r="LLE249"/>
      <c r="LLF249"/>
      <c r="LLG249"/>
      <c r="LLH249"/>
      <c r="LLI249"/>
      <c r="LLJ249"/>
      <c r="LLK249"/>
      <c r="LLL249"/>
      <c r="LLM249"/>
      <c r="LLN249"/>
      <c r="LLO249"/>
      <c r="LLP249"/>
      <c r="LLQ249"/>
      <c r="LLR249"/>
      <c r="LLS249"/>
      <c r="LLT249"/>
      <c r="LLU249"/>
      <c r="LLV249"/>
      <c r="LLW249"/>
      <c r="LLX249"/>
      <c r="LLY249"/>
      <c r="LLZ249"/>
      <c r="LMA249"/>
      <c r="LMB249"/>
      <c r="LMC249"/>
      <c r="LMD249"/>
      <c r="LME249"/>
      <c r="LMF249"/>
      <c r="LMG249"/>
      <c r="LMH249"/>
      <c r="LMI249"/>
      <c r="LMJ249"/>
      <c r="LMK249"/>
      <c r="LML249"/>
      <c r="LMM249"/>
      <c r="LMN249"/>
      <c r="LMO249"/>
      <c r="LMP249"/>
      <c r="LMQ249"/>
      <c r="LMR249"/>
      <c r="LMS249"/>
      <c r="LMT249"/>
      <c r="LMU249"/>
      <c r="LMV249"/>
      <c r="LMW249"/>
      <c r="LMX249"/>
      <c r="LMY249"/>
      <c r="LMZ249"/>
      <c r="LNA249"/>
      <c r="LNB249"/>
      <c r="LNC249"/>
      <c r="LND249"/>
      <c r="LNE249"/>
      <c r="LNF249"/>
      <c r="LNG249"/>
      <c r="LNH249"/>
      <c r="LNI249"/>
      <c r="LNJ249"/>
      <c r="LNK249"/>
      <c r="LNL249"/>
      <c r="LNM249"/>
      <c r="LNN249"/>
      <c r="LNO249"/>
      <c r="LNP249"/>
      <c r="LNQ249"/>
      <c r="LNR249"/>
      <c r="LNS249"/>
      <c r="LNT249"/>
      <c r="LNU249"/>
      <c r="LNV249"/>
      <c r="LNW249"/>
      <c r="LNX249"/>
      <c r="LNY249"/>
      <c r="LNZ249"/>
      <c r="LOA249"/>
      <c r="LOB249"/>
      <c r="LOC249"/>
      <c r="LOD249"/>
      <c r="LOE249"/>
      <c r="LOF249"/>
      <c r="LOG249"/>
      <c r="LOH249"/>
      <c r="LOI249"/>
      <c r="LOJ249"/>
      <c r="LOK249"/>
      <c r="LOL249"/>
      <c r="LOM249"/>
      <c r="LON249"/>
      <c r="LOO249"/>
      <c r="LOP249"/>
      <c r="LOQ249"/>
      <c r="LOR249"/>
      <c r="LOS249"/>
      <c r="LOT249"/>
      <c r="LOU249"/>
      <c r="LOV249"/>
      <c r="LOW249"/>
      <c r="LOX249"/>
      <c r="LOY249"/>
      <c r="LOZ249"/>
      <c r="LPA249"/>
      <c r="LPB249"/>
      <c r="LPC249"/>
      <c r="LPD249"/>
      <c r="LPE249"/>
      <c r="LPF249"/>
      <c r="LPG249"/>
      <c r="LPH249"/>
      <c r="LPI249"/>
      <c r="LPJ249"/>
      <c r="LPK249"/>
      <c r="LPL249"/>
      <c r="LPM249"/>
      <c r="LPN249"/>
      <c r="LPO249"/>
      <c r="LPP249"/>
      <c r="LPQ249"/>
      <c r="LPR249"/>
      <c r="LPS249"/>
      <c r="LPT249"/>
      <c r="LPU249"/>
      <c r="LPV249"/>
      <c r="LPW249"/>
      <c r="LPX249"/>
      <c r="LPY249"/>
      <c r="LPZ249"/>
      <c r="LQA249"/>
      <c r="LQB249"/>
      <c r="LQC249"/>
      <c r="LQD249"/>
      <c r="LQE249"/>
      <c r="LQF249"/>
      <c r="LQG249"/>
      <c r="LQH249"/>
      <c r="LQI249"/>
      <c r="LQJ249"/>
      <c r="LQK249"/>
      <c r="LQL249"/>
      <c r="LQM249"/>
      <c r="LQN249"/>
      <c r="LQO249"/>
      <c r="LQP249"/>
      <c r="LQQ249"/>
      <c r="LQR249"/>
      <c r="LQS249"/>
      <c r="LQT249"/>
      <c r="LQU249"/>
      <c r="LQV249"/>
      <c r="LQW249"/>
      <c r="LQX249"/>
      <c r="LQY249"/>
      <c r="LQZ249"/>
      <c r="LRA249"/>
      <c r="LRB249"/>
      <c r="LRC249"/>
      <c r="LRD249"/>
      <c r="LRE249"/>
      <c r="LRF249"/>
      <c r="LRG249"/>
      <c r="LRH249"/>
      <c r="LRI249"/>
      <c r="LRJ249"/>
      <c r="LRK249"/>
      <c r="LRL249"/>
      <c r="LRM249"/>
      <c r="LRN249"/>
      <c r="LRO249"/>
      <c r="LRP249"/>
      <c r="LRQ249"/>
      <c r="LRR249"/>
      <c r="LRS249"/>
      <c r="LRT249"/>
      <c r="LRU249"/>
      <c r="LRV249"/>
      <c r="LRW249"/>
      <c r="LRX249"/>
      <c r="LRY249"/>
      <c r="LRZ249"/>
      <c r="LSA249"/>
      <c r="LSB249"/>
      <c r="LSC249"/>
      <c r="LSD249"/>
      <c r="LSE249"/>
      <c r="LSF249"/>
      <c r="LSG249"/>
      <c r="LSH249"/>
      <c r="LSI249"/>
      <c r="LSJ249"/>
      <c r="LSK249"/>
      <c r="LSL249"/>
      <c r="LSM249"/>
      <c r="LSN249"/>
      <c r="LSO249"/>
      <c r="LSP249"/>
      <c r="LSQ249"/>
      <c r="LSR249"/>
      <c r="LSS249"/>
      <c r="LST249"/>
      <c r="LSU249"/>
      <c r="LSV249"/>
      <c r="LSW249"/>
      <c r="LSX249"/>
      <c r="LSY249"/>
      <c r="LSZ249"/>
      <c r="LTA249"/>
      <c r="LTB249"/>
      <c r="LTC249"/>
      <c r="LTD249"/>
      <c r="LTE249"/>
      <c r="LTF249"/>
      <c r="LTG249"/>
      <c r="LTH249"/>
      <c r="LTI249"/>
      <c r="LTJ249"/>
      <c r="LTK249"/>
      <c r="LTL249"/>
      <c r="LTM249"/>
      <c r="LTN249"/>
      <c r="LTO249"/>
      <c r="LTP249"/>
      <c r="LTQ249"/>
      <c r="LTR249"/>
      <c r="LTS249"/>
      <c r="LTT249"/>
      <c r="LTU249"/>
      <c r="LTV249"/>
      <c r="LTW249"/>
      <c r="LTX249"/>
      <c r="LTY249"/>
      <c r="LTZ249"/>
      <c r="LUA249"/>
      <c r="LUB249"/>
      <c r="LUC249"/>
      <c r="LUD249"/>
      <c r="LUE249"/>
      <c r="LUF249"/>
      <c r="LUG249"/>
      <c r="LUH249"/>
      <c r="LUI249"/>
      <c r="LUJ249"/>
      <c r="LUK249"/>
      <c r="LUL249"/>
      <c r="LUM249"/>
      <c r="LUN249"/>
      <c r="LUO249"/>
      <c r="LUP249"/>
      <c r="LUQ249"/>
      <c r="LUR249"/>
      <c r="LUS249"/>
      <c r="LUT249"/>
      <c r="LUU249"/>
      <c r="LUV249"/>
      <c r="LUW249"/>
      <c r="LUX249"/>
      <c r="LUY249"/>
      <c r="LUZ249"/>
      <c r="LVA249"/>
      <c r="LVB249"/>
      <c r="LVC249"/>
      <c r="LVD249"/>
      <c r="LVE249"/>
      <c r="LVF249"/>
      <c r="LVG249"/>
      <c r="LVH249"/>
      <c r="LVI249"/>
      <c r="LVJ249"/>
      <c r="LVK249"/>
      <c r="LVL249"/>
      <c r="LVM249"/>
      <c r="LVN249"/>
      <c r="LVO249"/>
      <c r="LVP249"/>
      <c r="LVQ249"/>
      <c r="LVR249"/>
      <c r="LVS249"/>
      <c r="LVT249"/>
      <c r="LVU249"/>
      <c r="LVV249"/>
      <c r="LVW249"/>
      <c r="LVX249"/>
      <c r="LVY249"/>
      <c r="LVZ249"/>
      <c r="LWA249"/>
      <c r="LWB249"/>
      <c r="LWC249"/>
      <c r="LWD249"/>
      <c r="LWE249"/>
      <c r="LWF249"/>
      <c r="LWG249"/>
      <c r="LWH249"/>
      <c r="LWI249"/>
      <c r="LWJ249"/>
      <c r="LWK249"/>
      <c r="LWL249"/>
      <c r="LWM249"/>
      <c r="LWN249"/>
      <c r="LWO249"/>
      <c r="LWP249"/>
      <c r="LWQ249"/>
      <c r="LWR249"/>
      <c r="LWS249"/>
      <c r="LWT249"/>
      <c r="LWU249"/>
      <c r="LWV249"/>
      <c r="LWW249"/>
      <c r="LWX249"/>
      <c r="LWY249"/>
      <c r="LWZ249"/>
      <c r="LXA249"/>
      <c r="LXB249"/>
      <c r="LXC249"/>
      <c r="LXD249"/>
      <c r="LXE249"/>
      <c r="LXF249"/>
      <c r="LXG249"/>
      <c r="LXH249"/>
      <c r="LXI249"/>
      <c r="LXJ249"/>
      <c r="LXK249"/>
      <c r="LXL249"/>
      <c r="LXM249"/>
      <c r="LXN249"/>
      <c r="LXO249"/>
      <c r="LXP249"/>
      <c r="LXQ249"/>
      <c r="LXR249"/>
      <c r="LXS249"/>
      <c r="LXT249"/>
      <c r="LXU249"/>
      <c r="LXV249"/>
      <c r="LXW249"/>
      <c r="LXX249"/>
      <c r="LXY249"/>
      <c r="LXZ249"/>
      <c r="LYA249"/>
      <c r="LYB249"/>
      <c r="LYC249"/>
      <c r="LYD249"/>
      <c r="LYE249"/>
      <c r="LYF249"/>
      <c r="LYG249"/>
      <c r="LYH249"/>
      <c r="LYI249"/>
      <c r="LYJ249"/>
      <c r="LYK249"/>
      <c r="LYL249"/>
      <c r="LYM249"/>
      <c r="LYN249"/>
      <c r="LYO249"/>
      <c r="LYP249"/>
      <c r="LYQ249"/>
      <c r="LYR249"/>
      <c r="LYS249"/>
      <c r="LYT249"/>
      <c r="LYU249"/>
      <c r="LYV249"/>
      <c r="LYW249"/>
      <c r="LYX249"/>
      <c r="LYY249"/>
      <c r="LYZ249"/>
      <c r="LZA249"/>
      <c r="LZB249"/>
      <c r="LZC249"/>
      <c r="LZD249"/>
      <c r="LZE249"/>
      <c r="LZF249"/>
      <c r="LZG249"/>
      <c r="LZH249"/>
      <c r="LZI249"/>
      <c r="LZJ249"/>
      <c r="LZK249"/>
      <c r="LZL249"/>
      <c r="LZM249"/>
      <c r="LZN249"/>
      <c r="LZO249"/>
      <c r="LZP249"/>
      <c r="LZQ249"/>
      <c r="LZR249"/>
      <c r="LZS249"/>
      <c r="LZT249"/>
      <c r="LZU249"/>
      <c r="LZV249"/>
      <c r="LZW249"/>
      <c r="LZX249"/>
      <c r="LZY249"/>
      <c r="LZZ249"/>
      <c r="MAA249"/>
      <c r="MAB249"/>
      <c r="MAC249"/>
      <c r="MAD249"/>
      <c r="MAE249"/>
      <c r="MAF249"/>
      <c r="MAG249"/>
      <c r="MAH249"/>
      <c r="MAI249"/>
      <c r="MAJ249"/>
      <c r="MAK249"/>
      <c r="MAL249"/>
      <c r="MAM249"/>
      <c r="MAN249"/>
      <c r="MAO249"/>
      <c r="MAP249"/>
      <c r="MAQ249"/>
      <c r="MAR249"/>
      <c r="MAS249"/>
      <c r="MAT249"/>
      <c r="MAU249"/>
      <c r="MAV249"/>
      <c r="MAW249"/>
      <c r="MAX249"/>
      <c r="MAY249"/>
      <c r="MAZ249"/>
      <c r="MBA249"/>
      <c r="MBB249"/>
      <c r="MBC249"/>
      <c r="MBD249"/>
      <c r="MBE249"/>
      <c r="MBF249"/>
      <c r="MBG249"/>
      <c r="MBH249"/>
      <c r="MBI249"/>
      <c r="MBJ249"/>
      <c r="MBK249"/>
      <c r="MBL249"/>
      <c r="MBM249"/>
      <c r="MBN249"/>
      <c r="MBO249"/>
      <c r="MBP249"/>
      <c r="MBQ249"/>
      <c r="MBR249"/>
      <c r="MBS249"/>
      <c r="MBT249"/>
      <c r="MBU249"/>
      <c r="MBV249"/>
      <c r="MBW249"/>
      <c r="MBX249"/>
      <c r="MBY249"/>
      <c r="MBZ249"/>
      <c r="MCA249"/>
      <c r="MCB249"/>
      <c r="MCC249"/>
      <c r="MCD249"/>
      <c r="MCE249"/>
      <c r="MCF249"/>
      <c r="MCG249"/>
      <c r="MCH249"/>
      <c r="MCI249"/>
      <c r="MCJ249"/>
      <c r="MCK249"/>
      <c r="MCL249"/>
      <c r="MCM249"/>
      <c r="MCN249"/>
      <c r="MCO249"/>
      <c r="MCP249"/>
      <c r="MCQ249"/>
      <c r="MCR249"/>
      <c r="MCS249"/>
      <c r="MCT249"/>
      <c r="MCU249"/>
      <c r="MCV249"/>
      <c r="MCW249"/>
      <c r="MCX249"/>
      <c r="MCY249"/>
      <c r="MCZ249"/>
      <c r="MDA249"/>
      <c r="MDB249"/>
      <c r="MDC249"/>
      <c r="MDD249"/>
      <c r="MDE249"/>
      <c r="MDF249"/>
      <c r="MDG249"/>
      <c r="MDH249"/>
      <c r="MDI249"/>
      <c r="MDJ249"/>
      <c r="MDK249"/>
      <c r="MDL249"/>
      <c r="MDM249"/>
      <c r="MDN249"/>
      <c r="MDO249"/>
      <c r="MDP249"/>
      <c r="MDQ249"/>
      <c r="MDR249"/>
      <c r="MDS249"/>
      <c r="MDT249"/>
      <c r="MDU249"/>
      <c r="MDV249"/>
      <c r="MDW249"/>
      <c r="MDX249"/>
      <c r="MDY249"/>
      <c r="MDZ249"/>
      <c r="MEA249"/>
      <c r="MEB249"/>
      <c r="MEC249"/>
      <c r="MED249"/>
      <c r="MEE249"/>
      <c r="MEF249"/>
      <c r="MEG249"/>
      <c r="MEH249"/>
      <c r="MEI249"/>
      <c r="MEJ249"/>
      <c r="MEK249"/>
      <c r="MEL249"/>
      <c r="MEM249"/>
      <c r="MEN249"/>
      <c r="MEO249"/>
      <c r="MEP249"/>
      <c r="MEQ249"/>
      <c r="MER249"/>
      <c r="MES249"/>
      <c r="MET249"/>
      <c r="MEU249"/>
      <c r="MEV249"/>
      <c r="MEW249"/>
      <c r="MEX249"/>
      <c r="MEY249"/>
      <c r="MEZ249"/>
      <c r="MFA249"/>
      <c r="MFB249"/>
      <c r="MFC249"/>
      <c r="MFD249"/>
      <c r="MFE249"/>
      <c r="MFF249"/>
      <c r="MFG249"/>
      <c r="MFH249"/>
      <c r="MFI249"/>
      <c r="MFJ249"/>
      <c r="MFK249"/>
      <c r="MFL249"/>
      <c r="MFM249"/>
      <c r="MFN249"/>
      <c r="MFO249"/>
      <c r="MFP249"/>
      <c r="MFQ249"/>
      <c r="MFR249"/>
      <c r="MFS249"/>
      <c r="MFT249"/>
      <c r="MFU249"/>
      <c r="MFV249"/>
      <c r="MFW249"/>
      <c r="MFX249"/>
      <c r="MFY249"/>
      <c r="MFZ249"/>
      <c r="MGA249"/>
      <c r="MGB249"/>
      <c r="MGC249"/>
      <c r="MGD249"/>
      <c r="MGE249"/>
      <c r="MGF249"/>
      <c r="MGG249"/>
      <c r="MGH249"/>
      <c r="MGI249"/>
      <c r="MGJ249"/>
      <c r="MGK249"/>
      <c r="MGL249"/>
      <c r="MGM249"/>
      <c r="MGN249"/>
      <c r="MGO249"/>
      <c r="MGP249"/>
      <c r="MGQ249"/>
      <c r="MGR249"/>
      <c r="MGS249"/>
      <c r="MGT249"/>
      <c r="MGU249"/>
      <c r="MGV249"/>
      <c r="MGW249"/>
      <c r="MGX249"/>
      <c r="MGY249"/>
      <c r="MGZ249"/>
      <c r="MHA249"/>
      <c r="MHB249"/>
      <c r="MHC249"/>
      <c r="MHD249"/>
      <c r="MHE249"/>
      <c r="MHF249"/>
      <c r="MHG249"/>
      <c r="MHH249"/>
      <c r="MHI249"/>
      <c r="MHJ249"/>
      <c r="MHK249"/>
      <c r="MHL249"/>
      <c r="MHM249"/>
      <c r="MHN249"/>
      <c r="MHO249"/>
      <c r="MHP249"/>
      <c r="MHQ249"/>
      <c r="MHR249"/>
      <c r="MHS249"/>
      <c r="MHT249"/>
      <c r="MHU249"/>
      <c r="MHV249"/>
      <c r="MHW249"/>
      <c r="MHX249"/>
      <c r="MHY249"/>
      <c r="MHZ249"/>
      <c r="MIA249"/>
      <c r="MIB249"/>
      <c r="MIC249"/>
      <c r="MID249"/>
      <c r="MIE249"/>
      <c r="MIF249"/>
      <c r="MIG249"/>
      <c r="MIH249"/>
      <c r="MII249"/>
      <c r="MIJ249"/>
      <c r="MIK249"/>
      <c r="MIL249"/>
      <c r="MIM249"/>
      <c r="MIN249"/>
      <c r="MIO249"/>
      <c r="MIP249"/>
      <c r="MIQ249"/>
      <c r="MIR249"/>
      <c r="MIS249"/>
      <c r="MIT249"/>
      <c r="MIU249"/>
      <c r="MIV249"/>
      <c r="MIW249"/>
      <c r="MIX249"/>
      <c r="MIY249"/>
      <c r="MIZ249"/>
      <c r="MJA249"/>
      <c r="MJB249"/>
      <c r="MJC249"/>
      <c r="MJD249"/>
      <c r="MJE249"/>
      <c r="MJF249"/>
      <c r="MJG249"/>
      <c r="MJH249"/>
      <c r="MJI249"/>
      <c r="MJJ249"/>
      <c r="MJK249"/>
      <c r="MJL249"/>
      <c r="MJM249"/>
      <c r="MJN249"/>
      <c r="MJO249"/>
      <c r="MJP249"/>
      <c r="MJQ249"/>
      <c r="MJR249"/>
      <c r="MJS249"/>
      <c r="MJT249"/>
      <c r="MJU249"/>
      <c r="MJV249"/>
      <c r="MJW249"/>
      <c r="MJX249"/>
      <c r="MJY249"/>
      <c r="MJZ249"/>
      <c r="MKA249"/>
      <c r="MKB249"/>
      <c r="MKC249"/>
      <c r="MKD249"/>
      <c r="MKE249"/>
      <c r="MKF249"/>
      <c r="MKG249"/>
      <c r="MKH249"/>
      <c r="MKI249"/>
      <c r="MKJ249"/>
      <c r="MKK249"/>
      <c r="MKL249"/>
      <c r="MKM249"/>
      <c r="MKN249"/>
      <c r="MKO249"/>
      <c r="MKP249"/>
      <c r="MKQ249"/>
      <c r="MKR249"/>
      <c r="MKS249"/>
      <c r="MKT249"/>
      <c r="MKU249"/>
      <c r="MKV249"/>
      <c r="MKW249"/>
      <c r="MKX249"/>
      <c r="MKY249"/>
      <c r="MKZ249"/>
      <c r="MLA249"/>
      <c r="MLB249"/>
      <c r="MLC249"/>
      <c r="MLD249"/>
      <c r="MLE249"/>
      <c r="MLF249"/>
      <c r="MLG249"/>
      <c r="MLH249"/>
      <c r="MLI249"/>
      <c r="MLJ249"/>
      <c r="MLK249"/>
      <c r="MLL249"/>
      <c r="MLM249"/>
      <c r="MLN249"/>
      <c r="MLO249"/>
      <c r="MLP249"/>
      <c r="MLQ249"/>
      <c r="MLR249"/>
      <c r="MLS249"/>
      <c r="MLT249"/>
      <c r="MLU249"/>
      <c r="MLV249"/>
      <c r="MLW249"/>
      <c r="MLX249"/>
      <c r="MLY249"/>
      <c r="MLZ249"/>
      <c r="MMA249"/>
      <c r="MMB249"/>
      <c r="MMC249"/>
      <c r="MMD249"/>
      <c r="MME249"/>
      <c r="MMF249"/>
      <c r="MMG249"/>
      <c r="MMH249"/>
      <c r="MMI249"/>
      <c r="MMJ249"/>
      <c r="MMK249"/>
      <c r="MML249"/>
      <c r="MMM249"/>
      <c r="MMN249"/>
      <c r="MMO249"/>
      <c r="MMP249"/>
      <c r="MMQ249"/>
      <c r="MMR249"/>
      <c r="MMS249"/>
      <c r="MMT249"/>
      <c r="MMU249"/>
      <c r="MMV249"/>
      <c r="MMW249"/>
      <c r="MMX249"/>
      <c r="MMY249"/>
      <c r="MMZ249"/>
      <c r="MNA249"/>
      <c r="MNB249"/>
      <c r="MNC249"/>
      <c r="MND249"/>
      <c r="MNE249"/>
      <c r="MNF249"/>
      <c r="MNG249"/>
      <c r="MNH249"/>
      <c r="MNI249"/>
      <c r="MNJ249"/>
      <c r="MNK249"/>
      <c r="MNL249"/>
      <c r="MNM249"/>
      <c r="MNN249"/>
      <c r="MNO249"/>
      <c r="MNP249"/>
      <c r="MNQ249"/>
      <c r="MNR249"/>
      <c r="MNS249"/>
      <c r="MNT249"/>
      <c r="MNU249"/>
      <c r="MNV249"/>
      <c r="MNW249"/>
      <c r="MNX249"/>
      <c r="MNY249"/>
      <c r="MNZ249"/>
      <c r="MOA249"/>
      <c r="MOB249"/>
      <c r="MOC249"/>
      <c r="MOD249"/>
      <c r="MOE249"/>
      <c r="MOF249"/>
      <c r="MOG249"/>
      <c r="MOH249"/>
      <c r="MOI249"/>
      <c r="MOJ249"/>
      <c r="MOK249"/>
      <c r="MOL249"/>
      <c r="MOM249"/>
      <c r="MON249"/>
      <c r="MOO249"/>
      <c r="MOP249"/>
      <c r="MOQ249"/>
      <c r="MOR249"/>
      <c r="MOS249"/>
      <c r="MOT249"/>
      <c r="MOU249"/>
      <c r="MOV249"/>
      <c r="MOW249"/>
      <c r="MOX249"/>
      <c r="MOY249"/>
      <c r="MOZ249"/>
      <c r="MPA249"/>
      <c r="MPB249"/>
      <c r="MPC249"/>
      <c r="MPD249"/>
      <c r="MPE249"/>
      <c r="MPF249"/>
      <c r="MPG249"/>
      <c r="MPH249"/>
      <c r="MPI249"/>
      <c r="MPJ249"/>
      <c r="MPK249"/>
      <c r="MPL249"/>
      <c r="MPM249"/>
      <c r="MPN249"/>
      <c r="MPO249"/>
      <c r="MPP249"/>
      <c r="MPQ249"/>
      <c r="MPR249"/>
      <c r="MPS249"/>
      <c r="MPT249"/>
      <c r="MPU249"/>
      <c r="MPV249"/>
      <c r="MPW249"/>
      <c r="MPX249"/>
      <c r="MPY249"/>
      <c r="MPZ249"/>
      <c r="MQA249"/>
      <c r="MQB249"/>
      <c r="MQC249"/>
      <c r="MQD249"/>
      <c r="MQE249"/>
      <c r="MQF249"/>
      <c r="MQG249"/>
      <c r="MQH249"/>
      <c r="MQI249"/>
      <c r="MQJ249"/>
      <c r="MQK249"/>
      <c r="MQL249"/>
      <c r="MQM249"/>
      <c r="MQN249"/>
      <c r="MQO249"/>
      <c r="MQP249"/>
      <c r="MQQ249"/>
      <c r="MQR249"/>
      <c r="MQS249"/>
      <c r="MQT249"/>
      <c r="MQU249"/>
      <c r="MQV249"/>
      <c r="MQW249"/>
      <c r="MQX249"/>
      <c r="MQY249"/>
      <c r="MQZ249"/>
      <c r="MRA249"/>
      <c r="MRB249"/>
      <c r="MRC249"/>
      <c r="MRD249"/>
      <c r="MRE249"/>
      <c r="MRF249"/>
      <c r="MRG249"/>
      <c r="MRH249"/>
      <c r="MRI249"/>
      <c r="MRJ249"/>
      <c r="MRK249"/>
      <c r="MRL249"/>
      <c r="MRM249"/>
      <c r="MRN249"/>
      <c r="MRO249"/>
      <c r="MRP249"/>
      <c r="MRQ249"/>
      <c r="MRR249"/>
      <c r="MRS249"/>
      <c r="MRT249"/>
      <c r="MRU249"/>
      <c r="MRV249"/>
      <c r="MRW249"/>
      <c r="MRX249"/>
      <c r="MRY249"/>
      <c r="MRZ249"/>
      <c r="MSA249"/>
      <c r="MSB249"/>
      <c r="MSC249"/>
      <c r="MSD249"/>
      <c r="MSE249"/>
      <c r="MSF249"/>
      <c r="MSG249"/>
      <c r="MSH249"/>
      <c r="MSI249"/>
      <c r="MSJ249"/>
      <c r="MSK249"/>
      <c r="MSL249"/>
      <c r="MSM249"/>
      <c r="MSN249"/>
      <c r="MSO249"/>
      <c r="MSP249"/>
      <c r="MSQ249"/>
      <c r="MSR249"/>
      <c r="MSS249"/>
      <c r="MST249"/>
      <c r="MSU249"/>
      <c r="MSV249"/>
      <c r="MSW249"/>
      <c r="MSX249"/>
      <c r="MSY249"/>
      <c r="MSZ249"/>
      <c r="MTA249"/>
      <c r="MTB249"/>
      <c r="MTC249"/>
      <c r="MTD249"/>
      <c r="MTE249"/>
      <c r="MTF249"/>
      <c r="MTG249"/>
      <c r="MTH249"/>
      <c r="MTI249"/>
      <c r="MTJ249"/>
      <c r="MTK249"/>
      <c r="MTL249"/>
      <c r="MTM249"/>
      <c r="MTN249"/>
      <c r="MTO249"/>
      <c r="MTP249"/>
      <c r="MTQ249"/>
      <c r="MTR249"/>
      <c r="MTS249"/>
      <c r="MTT249"/>
      <c r="MTU249"/>
      <c r="MTV249"/>
      <c r="MTW249"/>
      <c r="MTX249"/>
      <c r="MTY249"/>
      <c r="MTZ249"/>
      <c r="MUA249"/>
      <c r="MUB249"/>
      <c r="MUC249"/>
      <c r="MUD249"/>
      <c r="MUE249"/>
      <c r="MUF249"/>
      <c r="MUG249"/>
      <c r="MUH249"/>
      <c r="MUI249"/>
      <c r="MUJ249"/>
      <c r="MUK249"/>
      <c r="MUL249"/>
      <c r="MUM249"/>
      <c r="MUN249"/>
      <c r="MUO249"/>
      <c r="MUP249"/>
      <c r="MUQ249"/>
      <c r="MUR249"/>
      <c r="MUS249"/>
      <c r="MUT249"/>
      <c r="MUU249"/>
      <c r="MUV249"/>
      <c r="MUW249"/>
      <c r="MUX249"/>
      <c r="MUY249"/>
      <c r="MUZ249"/>
      <c r="MVA249"/>
      <c r="MVB249"/>
      <c r="MVC249"/>
      <c r="MVD249"/>
      <c r="MVE249"/>
      <c r="MVF249"/>
      <c r="MVG249"/>
      <c r="MVH249"/>
      <c r="MVI249"/>
      <c r="MVJ249"/>
      <c r="MVK249"/>
      <c r="MVL249"/>
      <c r="MVM249"/>
      <c r="MVN249"/>
      <c r="MVO249"/>
      <c r="MVP249"/>
      <c r="MVQ249"/>
      <c r="MVR249"/>
      <c r="MVS249"/>
      <c r="MVT249"/>
      <c r="MVU249"/>
      <c r="MVV249"/>
      <c r="MVW249"/>
      <c r="MVX249"/>
      <c r="MVY249"/>
      <c r="MVZ249"/>
      <c r="MWA249"/>
      <c r="MWB249"/>
      <c r="MWC249"/>
      <c r="MWD249"/>
      <c r="MWE249"/>
      <c r="MWF249"/>
      <c r="MWG249"/>
      <c r="MWH249"/>
      <c r="MWI249"/>
      <c r="MWJ249"/>
      <c r="MWK249"/>
      <c r="MWL249"/>
      <c r="MWM249"/>
      <c r="MWN249"/>
      <c r="MWO249"/>
      <c r="MWP249"/>
      <c r="MWQ249"/>
      <c r="MWR249"/>
      <c r="MWS249"/>
      <c r="MWT249"/>
      <c r="MWU249"/>
      <c r="MWV249"/>
      <c r="MWW249"/>
      <c r="MWX249"/>
      <c r="MWY249"/>
      <c r="MWZ249"/>
      <c r="MXA249"/>
      <c r="MXB249"/>
      <c r="MXC249"/>
      <c r="MXD249"/>
      <c r="MXE249"/>
      <c r="MXF249"/>
      <c r="MXG249"/>
      <c r="MXH249"/>
      <c r="MXI249"/>
      <c r="MXJ249"/>
      <c r="MXK249"/>
      <c r="MXL249"/>
      <c r="MXM249"/>
      <c r="MXN249"/>
      <c r="MXO249"/>
      <c r="MXP249"/>
      <c r="MXQ249"/>
      <c r="MXR249"/>
      <c r="MXS249"/>
      <c r="MXT249"/>
      <c r="MXU249"/>
      <c r="MXV249"/>
      <c r="MXW249"/>
      <c r="MXX249"/>
      <c r="MXY249"/>
      <c r="MXZ249"/>
      <c r="MYA249"/>
      <c r="MYB249"/>
      <c r="MYC249"/>
      <c r="MYD249"/>
      <c r="MYE249"/>
      <c r="MYF249"/>
      <c r="MYG249"/>
      <c r="MYH249"/>
      <c r="MYI249"/>
      <c r="MYJ249"/>
      <c r="MYK249"/>
      <c r="MYL249"/>
      <c r="MYM249"/>
      <c r="MYN249"/>
      <c r="MYO249"/>
      <c r="MYP249"/>
      <c r="MYQ249"/>
      <c r="MYR249"/>
      <c r="MYS249"/>
      <c r="MYT249"/>
      <c r="MYU249"/>
      <c r="MYV249"/>
      <c r="MYW249"/>
      <c r="MYX249"/>
      <c r="MYY249"/>
      <c r="MYZ249"/>
      <c r="MZA249"/>
      <c r="MZB249"/>
      <c r="MZC249"/>
      <c r="MZD249"/>
      <c r="MZE249"/>
      <c r="MZF249"/>
      <c r="MZG249"/>
      <c r="MZH249"/>
      <c r="MZI249"/>
      <c r="MZJ249"/>
      <c r="MZK249"/>
      <c r="MZL249"/>
      <c r="MZM249"/>
      <c r="MZN249"/>
      <c r="MZO249"/>
      <c r="MZP249"/>
      <c r="MZQ249"/>
      <c r="MZR249"/>
      <c r="MZS249"/>
      <c r="MZT249"/>
      <c r="MZU249"/>
      <c r="MZV249"/>
      <c r="MZW249"/>
      <c r="MZX249"/>
      <c r="MZY249"/>
      <c r="MZZ249"/>
      <c r="NAA249"/>
      <c r="NAB249"/>
      <c r="NAC249"/>
      <c r="NAD249"/>
      <c r="NAE249"/>
      <c r="NAF249"/>
      <c r="NAG249"/>
      <c r="NAH249"/>
      <c r="NAI249"/>
      <c r="NAJ249"/>
      <c r="NAK249"/>
      <c r="NAL249"/>
      <c r="NAM249"/>
      <c r="NAN249"/>
      <c r="NAO249"/>
      <c r="NAP249"/>
      <c r="NAQ249"/>
      <c r="NAR249"/>
      <c r="NAS249"/>
      <c r="NAT249"/>
      <c r="NAU249"/>
      <c r="NAV249"/>
      <c r="NAW249"/>
      <c r="NAX249"/>
      <c r="NAY249"/>
      <c r="NAZ249"/>
      <c r="NBA249"/>
      <c r="NBB249"/>
      <c r="NBC249"/>
      <c r="NBD249"/>
      <c r="NBE249"/>
      <c r="NBF249"/>
      <c r="NBG249"/>
      <c r="NBH249"/>
      <c r="NBI249"/>
      <c r="NBJ249"/>
      <c r="NBK249"/>
      <c r="NBL249"/>
      <c r="NBM249"/>
      <c r="NBN249"/>
      <c r="NBO249"/>
      <c r="NBP249"/>
      <c r="NBQ249"/>
      <c r="NBR249"/>
      <c r="NBS249"/>
      <c r="NBT249"/>
      <c r="NBU249"/>
      <c r="NBV249"/>
      <c r="NBW249"/>
      <c r="NBX249"/>
      <c r="NBY249"/>
      <c r="NBZ249"/>
      <c r="NCA249"/>
      <c r="NCB249"/>
      <c r="NCC249"/>
      <c r="NCD249"/>
      <c r="NCE249"/>
      <c r="NCF249"/>
      <c r="NCG249"/>
      <c r="NCH249"/>
      <c r="NCI249"/>
      <c r="NCJ249"/>
      <c r="NCK249"/>
      <c r="NCL249"/>
      <c r="NCM249"/>
      <c r="NCN249"/>
      <c r="NCO249"/>
      <c r="NCP249"/>
      <c r="NCQ249"/>
      <c r="NCR249"/>
      <c r="NCS249"/>
      <c r="NCT249"/>
      <c r="NCU249"/>
      <c r="NCV249"/>
      <c r="NCW249"/>
      <c r="NCX249"/>
      <c r="NCY249"/>
      <c r="NCZ249"/>
      <c r="NDA249"/>
      <c r="NDB249"/>
      <c r="NDC249"/>
      <c r="NDD249"/>
      <c r="NDE249"/>
      <c r="NDF249"/>
      <c r="NDG249"/>
      <c r="NDH249"/>
      <c r="NDI249"/>
      <c r="NDJ249"/>
      <c r="NDK249"/>
      <c r="NDL249"/>
      <c r="NDM249"/>
      <c r="NDN249"/>
      <c r="NDO249"/>
      <c r="NDP249"/>
      <c r="NDQ249"/>
      <c r="NDR249"/>
      <c r="NDS249"/>
      <c r="NDT249"/>
      <c r="NDU249"/>
      <c r="NDV249"/>
      <c r="NDW249"/>
      <c r="NDX249"/>
      <c r="NDY249"/>
      <c r="NDZ249"/>
      <c r="NEA249"/>
      <c r="NEB249"/>
      <c r="NEC249"/>
      <c r="NED249"/>
      <c r="NEE249"/>
      <c r="NEF249"/>
      <c r="NEG249"/>
      <c r="NEH249"/>
      <c r="NEI249"/>
      <c r="NEJ249"/>
      <c r="NEK249"/>
      <c r="NEL249"/>
      <c r="NEM249"/>
      <c r="NEN249"/>
      <c r="NEO249"/>
      <c r="NEP249"/>
      <c r="NEQ249"/>
      <c r="NER249"/>
      <c r="NES249"/>
      <c r="NET249"/>
      <c r="NEU249"/>
      <c r="NEV249"/>
      <c r="NEW249"/>
      <c r="NEX249"/>
      <c r="NEY249"/>
      <c r="NEZ249"/>
      <c r="NFA249"/>
      <c r="NFB249"/>
      <c r="NFC249"/>
      <c r="NFD249"/>
      <c r="NFE249"/>
      <c r="NFF249"/>
      <c r="NFG249"/>
      <c r="NFH249"/>
      <c r="NFI249"/>
      <c r="NFJ249"/>
      <c r="NFK249"/>
      <c r="NFL249"/>
      <c r="NFM249"/>
      <c r="NFN249"/>
      <c r="NFO249"/>
      <c r="NFP249"/>
      <c r="NFQ249"/>
      <c r="NFR249"/>
      <c r="NFS249"/>
      <c r="NFT249"/>
      <c r="NFU249"/>
      <c r="NFV249"/>
      <c r="NFW249"/>
      <c r="NFX249"/>
      <c r="NFY249"/>
      <c r="NFZ249"/>
      <c r="NGA249"/>
      <c r="NGB249"/>
      <c r="NGC249"/>
      <c r="NGD249"/>
      <c r="NGE249"/>
      <c r="NGF249"/>
      <c r="NGG249"/>
      <c r="NGH249"/>
      <c r="NGI249"/>
      <c r="NGJ249"/>
      <c r="NGK249"/>
      <c r="NGL249"/>
      <c r="NGM249"/>
      <c r="NGN249"/>
      <c r="NGO249"/>
      <c r="NGP249"/>
      <c r="NGQ249"/>
      <c r="NGR249"/>
      <c r="NGS249"/>
      <c r="NGT249"/>
      <c r="NGU249"/>
      <c r="NGV249"/>
      <c r="NGW249"/>
      <c r="NGX249"/>
      <c r="NGY249"/>
      <c r="NGZ249"/>
      <c r="NHA249"/>
      <c r="NHB249"/>
      <c r="NHC249"/>
      <c r="NHD249"/>
      <c r="NHE249"/>
      <c r="NHF249"/>
      <c r="NHG249"/>
      <c r="NHH249"/>
      <c r="NHI249"/>
      <c r="NHJ249"/>
      <c r="NHK249"/>
      <c r="NHL249"/>
      <c r="NHM249"/>
      <c r="NHN249"/>
      <c r="NHO249"/>
      <c r="NHP249"/>
      <c r="NHQ249"/>
      <c r="NHR249"/>
      <c r="NHS249"/>
      <c r="NHT249"/>
      <c r="NHU249"/>
      <c r="NHV249"/>
      <c r="NHW249"/>
      <c r="NHX249"/>
      <c r="NHY249"/>
      <c r="NHZ249"/>
      <c r="NIA249"/>
      <c r="NIB249"/>
      <c r="NIC249"/>
      <c r="NID249"/>
      <c r="NIE249"/>
      <c r="NIF249"/>
      <c r="NIG249"/>
      <c r="NIH249"/>
      <c r="NII249"/>
      <c r="NIJ249"/>
      <c r="NIK249"/>
      <c r="NIL249"/>
      <c r="NIM249"/>
      <c r="NIN249"/>
      <c r="NIO249"/>
      <c r="NIP249"/>
      <c r="NIQ249"/>
      <c r="NIR249"/>
      <c r="NIS249"/>
      <c r="NIT249"/>
      <c r="NIU249"/>
      <c r="NIV249"/>
      <c r="NIW249"/>
      <c r="NIX249"/>
      <c r="NIY249"/>
      <c r="NIZ249"/>
      <c r="NJA249"/>
      <c r="NJB249"/>
      <c r="NJC249"/>
      <c r="NJD249"/>
      <c r="NJE249"/>
      <c r="NJF249"/>
      <c r="NJG249"/>
      <c r="NJH249"/>
      <c r="NJI249"/>
      <c r="NJJ249"/>
      <c r="NJK249"/>
      <c r="NJL249"/>
      <c r="NJM249"/>
      <c r="NJN249"/>
      <c r="NJO249"/>
      <c r="NJP249"/>
      <c r="NJQ249"/>
      <c r="NJR249"/>
      <c r="NJS249"/>
      <c r="NJT249"/>
      <c r="NJU249"/>
      <c r="NJV249"/>
      <c r="NJW249"/>
      <c r="NJX249"/>
      <c r="NJY249"/>
      <c r="NJZ249"/>
      <c r="NKA249"/>
      <c r="NKB249"/>
      <c r="NKC249"/>
      <c r="NKD249"/>
      <c r="NKE249"/>
      <c r="NKF249"/>
      <c r="NKG249"/>
      <c r="NKH249"/>
      <c r="NKI249"/>
      <c r="NKJ249"/>
      <c r="NKK249"/>
      <c r="NKL249"/>
      <c r="NKM249"/>
      <c r="NKN249"/>
      <c r="NKO249"/>
      <c r="NKP249"/>
      <c r="NKQ249"/>
      <c r="NKR249"/>
      <c r="NKS249"/>
      <c r="NKT249"/>
      <c r="NKU249"/>
      <c r="NKV249"/>
      <c r="NKW249"/>
      <c r="NKX249"/>
      <c r="NKY249"/>
      <c r="NKZ249"/>
      <c r="NLA249"/>
      <c r="NLB249"/>
      <c r="NLC249"/>
      <c r="NLD249"/>
      <c r="NLE249"/>
      <c r="NLF249"/>
      <c r="NLG249"/>
      <c r="NLH249"/>
      <c r="NLI249"/>
      <c r="NLJ249"/>
      <c r="NLK249"/>
      <c r="NLL249"/>
      <c r="NLM249"/>
      <c r="NLN249"/>
      <c r="NLO249"/>
      <c r="NLP249"/>
      <c r="NLQ249"/>
      <c r="NLR249"/>
      <c r="NLS249"/>
      <c r="NLT249"/>
      <c r="NLU249"/>
      <c r="NLV249"/>
      <c r="NLW249"/>
      <c r="NLX249"/>
      <c r="NLY249"/>
      <c r="NLZ249"/>
      <c r="NMA249"/>
      <c r="NMB249"/>
      <c r="NMC249"/>
      <c r="NMD249"/>
      <c r="NME249"/>
      <c r="NMF249"/>
      <c r="NMG249"/>
      <c r="NMH249"/>
      <c r="NMI249"/>
      <c r="NMJ249"/>
      <c r="NMK249"/>
      <c r="NML249"/>
      <c r="NMM249"/>
      <c r="NMN249"/>
      <c r="NMO249"/>
      <c r="NMP249"/>
      <c r="NMQ249"/>
      <c r="NMR249"/>
      <c r="NMS249"/>
      <c r="NMT249"/>
      <c r="NMU249"/>
      <c r="NMV249"/>
      <c r="NMW249"/>
      <c r="NMX249"/>
      <c r="NMY249"/>
      <c r="NMZ249"/>
      <c r="NNA249"/>
      <c r="NNB249"/>
      <c r="NNC249"/>
      <c r="NND249"/>
      <c r="NNE249"/>
      <c r="NNF249"/>
      <c r="NNG249"/>
      <c r="NNH249"/>
      <c r="NNI249"/>
      <c r="NNJ249"/>
      <c r="NNK249"/>
      <c r="NNL249"/>
      <c r="NNM249"/>
      <c r="NNN249"/>
      <c r="NNO249"/>
      <c r="NNP249"/>
      <c r="NNQ249"/>
      <c r="NNR249"/>
      <c r="NNS249"/>
      <c r="NNT249"/>
      <c r="NNU249"/>
      <c r="NNV249"/>
      <c r="NNW249"/>
      <c r="NNX249"/>
      <c r="NNY249"/>
      <c r="NNZ249"/>
      <c r="NOA249"/>
      <c r="NOB249"/>
      <c r="NOC249"/>
      <c r="NOD249"/>
      <c r="NOE249"/>
      <c r="NOF249"/>
      <c r="NOG249"/>
      <c r="NOH249"/>
      <c r="NOI249"/>
      <c r="NOJ249"/>
      <c r="NOK249"/>
      <c r="NOL249"/>
      <c r="NOM249"/>
      <c r="NON249"/>
      <c r="NOO249"/>
      <c r="NOP249"/>
      <c r="NOQ249"/>
      <c r="NOR249"/>
      <c r="NOS249"/>
      <c r="NOT249"/>
      <c r="NOU249"/>
      <c r="NOV249"/>
      <c r="NOW249"/>
      <c r="NOX249"/>
      <c r="NOY249"/>
      <c r="NOZ249"/>
      <c r="NPA249"/>
      <c r="NPB249"/>
      <c r="NPC249"/>
      <c r="NPD249"/>
      <c r="NPE249"/>
      <c r="NPF249"/>
      <c r="NPG249"/>
      <c r="NPH249"/>
      <c r="NPI249"/>
      <c r="NPJ249"/>
      <c r="NPK249"/>
      <c r="NPL249"/>
      <c r="NPM249"/>
      <c r="NPN249"/>
      <c r="NPO249"/>
      <c r="NPP249"/>
      <c r="NPQ249"/>
      <c r="NPR249"/>
      <c r="NPS249"/>
      <c r="NPT249"/>
      <c r="NPU249"/>
      <c r="NPV249"/>
      <c r="NPW249"/>
      <c r="NPX249"/>
      <c r="NPY249"/>
      <c r="NPZ249"/>
      <c r="NQA249"/>
      <c r="NQB249"/>
      <c r="NQC249"/>
      <c r="NQD249"/>
      <c r="NQE249"/>
      <c r="NQF249"/>
      <c r="NQG249"/>
      <c r="NQH249"/>
      <c r="NQI249"/>
      <c r="NQJ249"/>
      <c r="NQK249"/>
      <c r="NQL249"/>
      <c r="NQM249"/>
      <c r="NQN249"/>
      <c r="NQO249"/>
      <c r="NQP249"/>
      <c r="NQQ249"/>
      <c r="NQR249"/>
      <c r="NQS249"/>
      <c r="NQT249"/>
      <c r="NQU249"/>
      <c r="NQV249"/>
      <c r="NQW249"/>
      <c r="NQX249"/>
      <c r="NQY249"/>
      <c r="NQZ249"/>
      <c r="NRA249"/>
      <c r="NRB249"/>
      <c r="NRC249"/>
      <c r="NRD249"/>
      <c r="NRE249"/>
      <c r="NRF249"/>
      <c r="NRG249"/>
      <c r="NRH249"/>
      <c r="NRI249"/>
      <c r="NRJ249"/>
      <c r="NRK249"/>
      <c r="NRL249"/>
      <c r="NRM249"/>
      <c r="NRN249"/>
      <c r="NRO249"/>
      <c r="NRP249"/>
      <c r="NRQ249"/>
      <c r="NRR249"/>
      <c r="NRS249"/>
      <c r="NRT249"/>
      <c r="NRU249"/>
      <c r="NRV249"/>
      <c r="NRW249"/>
      <c r="NRX249"/>
      <c r="NRY249"/>
      <c r="NRZ249"/>
      <c r="NSA249"/>
      <c r="NSB249"/>
      <c r="NSC249"/>
      <c r="NSD249"/>
      <c r="NSE249"/>
      <c r="NSF249"/>
      <c r="NSG249"/>
      <c r="NSH249"/>
      <c r="NSI249"/>
      <c r="NSJ249"/>
      <c r="NSK249"/>
      <c r="NSL249"/>
      <c r="NSM249"/>
      <c r="NSN249"/>
      <c r="NSO249"/>
      <c r="NSP249"/>
      <c r="NSQ249"/>
      <c r="NSR249"/>
      <c r="NSS249"/>
      <c r="NST249"/>
      <c r="NSU249"/>
      <c r="NSV249"/>
      <c r="NSW249"/>
      <c r="NSX249"/>
      <c r="NSY249"/>
      <c r="NSZ249"/>
      <c r="NTA249"/>
      <c r="NTB249"/>
      <c r="NTC249"/>
      <c r="NTD249"/>
      <c r="NTE249"/>
      <c r="NTF249"/>
      <c r="NTG249"/>
      <c r="NTH249"/>
      <c r="NTI249"/>
      <c r="NTJ249"/>
      <c r="NTK249"/>
      <c r="NTL249"/>
      <c r="NTM249"/>
      <c r="NTN249"/>
      <c r="NTO249"/>
      <c r="NTP249"/>
      <c r="NTQ249"/>
      <c r="NTR249"/>
      <c r="NTS249"/>
      <c r="NTT249"/>
      <c r="NTU249"/>
      <c r="NTV249"/>
      <c r="NTW249"/>
      <c r="NTX249"/>
      <c r="NTY249"/>
      <c r="NTZ249"/>
      <c r="NUA249"/>
      <c r="NUB249"/>
      <c r="NUC249"/>
      <c r="NUD249"/>
      <c r="NUE249"/>
      <c r="NUF249"/>
      <c r="NUG249"/>
      <c r="NUH249"/>
      <c r="NUI249"/>
      <c r="NUJ249"/>
      <c r="NUK249"/>
      <c r="NUL249"/>
      <c r="NUM249"/>
      <c r="NUN249"/>
      <c r="NUO249"/>
      <c r="NUP249"/>
      <c r="NUQ249"/>
      <c r="NUR249"/>
      <c r="NUS249"/>
      <c r="NUT249"/>
      <c r="NUU249"/>
      <c r="NUV249"/>
      <c r="NUW249"/>
      <c r="NUX249"/>
      <c r="NUY249"/>
      <c r="NUZ249"/>
      <c r="NVA249"/>
      <c r="NVB249"/>
      <c r="NVC249"/>
      <c r="NVD249"/>
      <c r="NVE249"/>
      <c r="NVF249"/>
      <c r="NVG249"/>
      <c r="NVH249"/>
      <c r="NVI249"/>
      <c r="NVJ249"/>
      <c r="NVK249"/>
      <c r="NVL249"/>
      <c r="NVM249"/>
      <c r="NVN249"/>
      <c r="NVO249"/>
      <c r="NVP249"/>
      <c r="NVQ249"/>
      <c r="NVR249"/>
      <c r="NVS249"/>
      <c r="NVT249"/>
      <c r="NVU249"/>
      <c r="NVV249"/>
      <c r="NVW249"/>
      <c r="NVX249"/>
      <c r="NVY249"/>
      <c r="NVZ249"/>
      <c r="NWA249"/>
      <c r="NWB249"/>
      <c r="NWC249"/>
      <c r="NWD249"/>
      <c r="NWE249"/>
      <c r="NWF249"/>
      <c r="NWG249"/>
      <c r="NWH249"/>
      <c r="NWI249"/>
      <c r="NWJ249"/>
      <c r="NWK249"/>
      <c r="NWL249"/>
      <c r="NWM249"/>
      <c r="NWN249"/>
      <c r="NWO249"/>
      <c r="NWP249"/>
      <c r="NWQ249"/>
      <c r="NWR249"/>
      <c r="NWS249"/>
      <c r="NWT249"/>
      <c r="NWU249"/>
      <c r="NWV249"/>
      <c r="NWW249"/>
      <c r="NWX249"/>
      <c r="NWY249"/>
      <c r="NWZ249"/>
      <c r="NXA249"/>
      <c r="NXB249"/>
      <c r="NXC249"/>
      <c r="NXD249"/>
      <c r="NXE249"/>
      <c r="NXF249"/>
      <c r="NXG249"/>
      <c r="NXH249"/>
      <c r="NXI249"/>
      <c r="NXJ249"/>
      <c r="NXK249"/>
      <c r="NXL249"/>
      <c r="NXM249"/>
      <c r="NXN249"/>
      <c r="NXO249"/>
      <c r="NXP249"/>
      <c r="NXQ249"/>
      <c r="NXR249"/>
      <c r="NXS249"/>
      <c r="NXT249"/>
      <c r="NXU249"/>
      <c r="NXV249"/>
      <c r="NXW249"/>
      <c r="NXX249"/>
      <c r="NXY249"/>
      <c r="NXZ249"/>
      <c r="NYA249"/>
      <c r="NYB249"/>
      <c r="NYC249"/>
      <c r="NYD249"/>
      <c r="NYE249"/>
      <c r="NYF249"/>
      <c r="NYG249"/>
      <c r="NYH249"/>
      <c r="NYI249"/>
      <c r="NYJ249"/>
      <c r="NYK249"/>
      <c r="NYL249"/>
      <c r="NYM249"/>
      <c r="NYN249"/>
      <c r="NYO249"/>
      <c r="NYP249"/>
      <c r="NYQ249"/>
      <c r="NYR249"/>
      <c r="NYS249"/>
      <c r="NYT249"/>
      <c r="NYU249"/>
      <c r="NYV249"/>
      <c r="NYW249"/>
      <c r="NYX249"/>
      <c r="NYY249"/>
      <c r="NYZ249"/>
      <c r="NZA249"/>
      <c r="NZB249"/>
      <c r="NZC249"/>
      <c r="NZD249"/>
      <c r="NZE249"/>
      <c r="NZF249"/>
      <c r="NZG249"/>
      <c r="NZH249"/>
      <c r="NZI249"/>
      <c r="NZJ249"/>
      <c r="NZK249"/>
      <c r="NZL249"/>
      <c r="NZM249"/>
      <c r="NZN249"/>
      <c r="NZO249"/>
      <c r="NZP249"/>
      <c r="NZQ249"/>
      <c r="NZR249"/>
      <c r="NZS249"/>
      <c r="NZT249"/>
      <c r="NZU249"/>
      <c r="NZV249"/>
      <c r="NZW249"/>
      <c r="NZX249"/>
      <c r="NZY249"/>
      <c r="NZZ249"/>
      <c r="OAA249"/>
      <c r="OAB249"/>
      <c r="OAC249"/>
      <c r="OAD249"/>
      <c r="OAE249"/>
      <c r="OAF249"/>
      <c r="OAG249"/>
      <c r="OAH249"/>
      <c r="OAI249"/>
      <c r="OAJ249"/>
      <c r="OAK249"/>
      <c r="OAL249"/>
      <c r="OAM249"/>
      <c r="OAN249"/>
      <c r="OAO249"/>
      <c r="OAP249"/>
      <c r="OAQ249"/>
      <c r="OAR249"/>
      <c r="OAS249"/>
      <c r="OAT249"/>
      <c r="OAU249"/>
      <c r="OAV249"/>
      <c r="OAW249"/>
      <c r="OAX249"/>
      <c r="OAY249"/>
      <c r="OAZ249"/>
      <c r="OBA249"/>
      <c r="OBB249"/>
      <c r="OBC249"/>
      <c r="OBD249"/>
      <c r="OBE249"/>
      <c r="OBF249"/>
      <c r="OBG249"/>
      <c r="OBH249"/>
      <c r="OBI249"/>
      <c r="OBJ249"/>
      <c r="OBK249"/>
      <c r="OBL249"/>
      <c r="OBM249"/>
      <c r="OBN249"/>
      <c r="OBO249"/>
      <c r="OBP249"/>
      <c r="OBQ249"/>
      <c r="OBR249"/>
      <c r="OBS249"/>
      <c r="OBT249"/>
      <c r="OBU249"/>
      <c r="OBV249"/>
      <c r="OBW249"/>
      <c r="OBX249"/>
      <c r="OBY249"/>
      <c r="OBZ249"/>
      <c r="OCA249"/>
      <c r="OCB249"/>
      <c r="OCC249"/>
      <c r="OCD249"/>
      <c r="OCE249"/>
      <c r="OCF249"/>
      <c r="OCG249"/>
      <c r="OCH249"/>
      <c r="OCI249"/>
      <c r="OCJ249"/>
      <c r="OCK249"/>
      <c r="OCL249"/>
      <c r="OCM249"/>
      <c r="OCN249"/>
      <c r="OCO249"/>
      <c r="OCP249"/>
      <c r="OCQ249"/>
      <c r="OCR249"/>
      <c r="OCS249"/>
      <c r="OCT249"/>
      <c r="OCU249"/>
      <c r="OCV249"/>
      <c r="OCW249"/>
      <c r="OCX249"/>
      <c r="OCY249"/>
      <c r="OCZ249"/>
      <c r="ODA249"/>
      <c r="ODB249"/>
      <c r="ODC249"/>
      <c r="ODD249"/>
      <c r="ODE249"/>
      <c r="ODF249"/>
      <c r="ODG249"/>
      <c r="ODH249"/>
      <c r="ODI249"/>
      <c r="ODJ249"/>
      <c r="ODK249"/>
      <c r="ODL249"/>
      <c r="ODM249"/>
      <c r="ODN249"/>
      <c r="ODO249"/>
      <c r="ODP249"/>
      <c r="ODQ249"/>
      <c r="ODR249"/>
      <c r="ODS249"/>
      <c r="ODT249"/>
      <c r="ODU249"/>
      <c r="ODV249"/>
      <c r="ODW249"/>
      <c r="ODX249"/>
      <c r="ODY249"/>
      <c r="ODZ249"/>
      <c r="OEA249"/>
      <c r="OEB249"/>
      <c r="OEC249"/>
      <c r="OED249"/>
      <c r="OEE249"/>
      <c r="OEF249"/>
      <c r="OEG249"/>
      <c r="OEH249"/>
      <c r="OEI249"/>
      <c r="OEJ249"/>
      <c r="OEK249"/>
      <c r="OEL249"/>
      <c r="OEM249"/>
      <c r="OEN249"/>
      <c r="OEO249"/>
      <c r="OEP249"/>
      <c r="OEQ249"/>
      <c r="OER249"/>
      <c r="OES249"/>
      <c r="OET249"/>
      <c r="OEU249"/>
      <c r="OEV249"/>
      <c r="OEW249"/>
      <c r="OEX249"/>
      <c r="OEY249"/>
      <c r="OEZ249"/>
      <c r="OFA249"/>
      <c r="OFB249"/>
      <c r="OFC249"/>
      <c r="OFD249"/>
      <c r="OFE249"/>
      <c r="OFF249"/>
      <c r="OFG249"/>
      <c r="OFH249"/>
      <c r="OFI249"/>
      <c r="OFJ249"/>
      <c r="OFK249"/>
      <c r="OFL249"/>
      <c r="OFM249"/>
      <c r="OFN249"/>
      <c r="OFO249"/>
      <c r="OFP249"/>
      <c r="OFQ249"/>
      <c r="OFR249"/>
      <c r="OFS249"/>
      <c r="OFT249"/>
      <c r="OFU249"/>
      <c r="OFV249"/>
      <c r="OFW249"/>
      <c r="OFX249"/>
      <c r="OFY249"/>
      <c r="OFZ249"/>
      <c r="OGA249"/>
      <c r="OGB249"/>
      <c r="OGC249"/>
      <c r="OGD249"/>
      <c r="OGE249"/>
      <c r="OGF249"/>
      <c r="OGG249"/>
      <c r="OGH249"/>
      <c r="OGI249"/>
      <c r="OGJ249"/>
      <c r="OGK249"/>
      <c r="OGL249"/>
      <c r="OGM249"/>
      <c r="OGN249"/>
      <c r="OGO249"/>
      <c r="OGP249"/>
      <c r="OGQ249"/>
      <c r="OGR249"/>
      <c r="OGS249"/>
      <c r="OGT249"/>
      <c r="OGU249"/>
      <c r="OGV249"/>
      <c r="OGW249"/>
      <c r="OGX249"/>
      <c r="OGY249"/>
      <c r="OGZ249"/>
      <c r="OHA249"/>
      <c r="OHB249"/>
      <c r="OHC249"/>
      <c r="OHD249"/>
      <c r="OHE249"/>
      <c r="OHF249"/>
      <c r="OHG249"/>
      <c r="OHH249"/>
      <c r="OHI249"/>
      <c r="OHJ249"/>
      <c r="OHK249"/>
      <c r="OHL249"/>
      <c r="OHM249"/>
      <c r="OHN249"/>
      <c r="OHO249"/>
      <c r="OHP249"/>
      <c r="OHQ249"/>
      <c r="OHR249"/>
      <c r="OHS249"/>
      <c r="OHT249"/>
      <c r="OHU249"/>
      <c r="OHV249"/>
      <c r="OHW249"/>
      <c r="OHX249"/>
      <c r="OHY249"/>
      <c r="OHZ249"/>
      <c r="OIA249"/>
      <c r="OIB249"/>
      <c r="OIC249"/>
      <c r="OID249"/>
      <c r="OIE249"/>
      <c r="OIF249"/>
      <c r="OIG249"/>
      <c r="OIH249"/>
      <c r="OII249"/>
      <c r="OIJ249"/>
      <c r="OIK249"/>
      <c r="OIL249"/>
      <c r="OIM249"/>
      <c r="OIN249"/>
      <c r="OIO249"/>
      <c r="OIP249"/>
      <c r="OIQ249"/>
      <c r="OIR249"/>
      <c r="OIS249"/>
      <c r="OIT249"/>
      <c r="OIU249"/>
      <c r="OIV249"/>
      <c r="OIW249"/>
      <c r="OIX249"/>
      <c r="OIY249"/>
      <c r="OIZ249"/>
      <c r="OJA249"/>
      <c r="OJB249"/>
      <c r="OJC249"/>
      <c r="OJD249"/>
      <c r="OJE249"/>
      <c r="OJF249"/>
      <c r="OJG249"/>
      <c r="OJH249"/>
      <c r="OJI249"/>
      <c r="OJJ249"/>
      <c r="OJK249"/>
      <c r="OJL249"/>
      <c r="OJM249"/>
      <c r="OJN249"/>
      <c r="OJO249"/>
      <c r="OJP249"/>
      <c r="OJQ249"/>
      <c r="OJR249"/>
      <c r="OJS249"/>
      <c r="OJT249"/>
      <c r="OJU249"/>
      <c r="OJV249"/>
      <c r="OJW249"/>
      <c r="OJX249"/>
      <c r="OJY249"/>
      <c r="OJZ249"/>
      <c r="OKA249"/>
      <c r="OKB249"/>
      <c r="OKC249"/>
      <c r="OKD249"/>
      <c r="OKE249"/>
      <c r="OKF249"/>
      <c r="OKG249"/>
      <c r="OKH249"/>
      <c r="OKI249"/>
      <c r="OKJ249"/>
      <c r="OKK249"/>
      <c r="OKL249"/>
      <c r="OKM249"/>
      <c r="OKN249"/>
      <c r="OKO249"/>
      <c r="OKP249"/>
      <c r="OKQ249"/>
      <c r="OKR249"/>
      <c r="OKS249"/>
      <c r="OKT249"/>
      <c r="OKU249"/>
      <c r="OKV249"/>
      <c r="OKW249"/>
      <c r="OKX249"/>
      <c r="OKY249"/>
      <c r="OKZ249"/>
      <c r="OLA249"/>
      <c r="OLB249"/>
      <c r="OLC249"/>
      <c r="OLD249"/>
      <c r="OLE249"/>
      <c r="OLF249"/>
      <c r="OLG249"/>
      <c r="OLH249"/>
      <c r="OLI249"/>
      <c r="OLJ249"/>
      <c r="OLK249"/>
      <c r="OLL249"/>
      <c r="OLM249"/>
      <c r="OLN249"/>
      <c r="OLO249"/>
      <c r="OLP249"/>
      <c r="OLQ249"/>
      <c r="OLR249"/>
      <c r="OLS249"/>
      <c r="OLT249"/>
      <c r="OLU249"/>
      <c r="OLV249"/>
      <c r="OLW249"/>
      <c r="OLX249"/>
      <c r="OLY249"/>
      <c r="OLZ249"/>
      <c r="OMA249"/>
      <c r="OMB249"/>
      <c r="OMC249"/>
      <c r="OMD249"/>
      <c r="OME249"/>
      <c r="OMF249"/>
      <c r="OMG249"/>
      <c r="OMH249"/>
      <c r="OMI249"/>
      <c r="OMJ249"/>
      <c r="OMK249"/>
      <c r="OML249"/>
      <c r="OMM249"/>
      <c r="OMN249"/>
      <c r="OMO249"/>
      <c r="OMP249"/>
      <c r="OMQ249"/>
      <c r="OMR249"/>
      <c r="OMS249"/>
      <c r="OMT249"/>
      <c r="OMU249"/>
      <c r="OMV249"/>
      <c r="OMW249"/>
      <c r="OMX249"/>
      <c r="OMY249"/>
      <c r="OMZ249"/>
      <c r="ONA249"/>
      <c r="ONB249"/>
      <c r="ONC249"/>
      <c r="OND249"/>
      <c r="ONE249"/>
      <c r="ONF249"/>
      <c r="ONG249"/>
      <c r="ONH249"/>
      <c r="ONI249"/>
      <c r="ONJ249"/>
      <c r="ONK249"/>
      <c r="ONL249"/>
      <c r="ONM249"/>
      <c r="ONN249"/>
      <c r="ONO249"/>
      <c r="ONP249"/>
      <c r="ONQ249"/>
      <c r="ONR249"/>
      <c r="ONS249"/>
      <c r="ONT249"/>
      <c r="ONU249"/>
      <c r="ONV249"/>
      <c r="ONW249"/>
      <c r="ONX249"/>
      <c r="ONY249"/>
      <c r="ONZ249"/>
      <c r="OOA249"/>
      <c r="OOB249"/>
      <c r="OOC249"/>
      <c r="OOD249"/>
      <c r="OOE249"/>
      <c r="OOF249"/>
      <c r="OOG249"/>
      <c r="OOH249"/>
      <c r="OOI249"/>
      <c r="OOJ249"/>
      <c r="OOK249"/>
      <c r="OOL249"/>
      <c r="OOM249"/>
      <c r="OON249"/>
      <c r="OOO249"/>
      <c r="OOP249"/>
      <c r="OOQ249"/>
      <c r="OOR249"/>
      <c r="OOS249"/>
      <c r="OOT249"/>
      <c r="OOU249"/>
      <c r="OOV249"/>
      <c r="OOW249"/>
      <c r="OOX249"/>
      <c r="OOY249"/>
      <c r="OOZ249"/>
      <c r="OPA249"/>
      <c r="OPB249"/>
      <c r="OPC249"/>
      <c r="OPD249"/>
      <c r="OPE249"/>
      <c r="OPF249"/>
      <c r="OPG249"/>
      <c r="OPH249"/>
      <c r="OPI249"/>
      <c r="OPJ249"/>
      <c r="OPK249"/>
      <c r="OPL249"/>
      <c r="OPM249"/>
      <c r="OPN249"/>
      <c r="OPO249"/>
      <c r="OPP249"/>
      <c r="OPQ249"/>
      <c r="OPR249"/>
      <c r="OPS249"/>
      <c r="OPT249"/>
      <c r="OPU249"/>
      <c r="OPV249"/>
      <c r="OPW249"/>
      <c r="OPX249"/>
      <c r="OPY249"/>
      <c r="OPZ249"/>
      <c r="OQA249"/>
      <c r="OQB249"/>
      <c r="OQC249"/>
      <c r="OQD249"/>
      <c r="OQE249"/>
      <c r="OQF249"/>
      <c r="OQG249"/>
      <c r="OQH249"/>
      <c r="OQI249"/>
      <c r="OQJ249"/>
      <c r="OQK249"/>
      <c r="OQL249"/>
      <c r="OQM249"/>
      <c r="OQN249"/>
      <c r="OQO249"/>
      <c r="OQP249"/>
      <c r="OQQ249"/>
      <c r="OQR249"/>
      <c r="OQS249"/>
      <c r="OQT249"/>
      <c r="OQU249"/>
      <c r="OQV249"/>
      <c r="OQW249"/>
      <c r="OQX249"/>
      <c r="OQY249"/>
      <c r="OQZ249"/>
      <c r="ORA249"/>
      <c r="ORB249"/>
      <c r="ORC249"/>
      <c r="ORD249"/>
      <c r="ORE249"/>
      <c r="ORF249"/>
      <c r="ORG249"/>
      <c r="ORH249"/>
      <c r="ORI249"/>
      <c r="ORJ249"/>
      <c r="ORK249"/>
      <c r="ORL249"/>
      <c r="ORM249"/>
      <c r="ORN249"/>
      <c r="ORO249"/>
      <c r="ORP249"/>
      <c r="ORQ249"/>
      <c r="ORR249"/>
      <c r="ORS249"/>
      <c r="ORT249"/>
      <c r="ORU249"/>
      <c r="ORV249"/>
      <c r="ORW249"/>
      <c r="ORX249"/>
      <c r="ORY249"/>
      <c r="ORZ249"/>
      <c r="OSA249"/>
      <c r="OSB249"/>
      <c r="OSC249"/>
      <c r="OSD249"/>
      <c r="OSE249"/>
      <c r="OSF249"/>
      <c r="OSG249"/>
      <c r="OSH249"/>
      <c r="OSI249"/>
      <c r="OSJ249"/>
      <c r="OSK249"/>
      <c r="OSL249"/>
      <c r="OSM249"/>
      <c r="OSN249"/>
      <c r="OSO249"/>
      <c r="OSP249"/>
      <c r="OSQ249"/>
      <c r="OSR249"/>
      <c r="OSS249"/>
      <c r="OST249"/>
      <c r="OSU249"/>
      <c r="OSV249"/>
      <c r="OSW249"/>
      <c r="OSX249"/>
      <c r="OSY249"/>
      <c r="OSZ249"/>
      <c r="OTA249"/>
      <c r="OTB249"/>
      <c r="OTC249"/>
      <c r="OTD249"/>
      <c r="OTE249"/>
      <c r="OTF249"/>
      <c r="OTG249"/>
      <c r="OTH249"/>
      <c r="OTI249"/>
      <c r="OTJ249"/>
      <c r="OTK249"/>
      <c r="OTL249"/>
      <c r="OTM249"/>
      <c r="OTN249"/>
      <c r="OTO249"/>
      <c r="OTP249"/>
      <c r="OTQ249"/>
      <c r="OTR249"/>
      <c r="OTS249"/>
      <c r="OTT249"/>
      <c r="OTU249"/>
      <c r="OTV249"/>
      <c r="OTW249"/>
      <c r="OTX249"/>
      <c r="OTY249"/>
      <c r="OTZ249"/>
      <c r="OUA249"/>
      <c r="OUB249"/>
      <c r="OUC249"/>
      <c r="OUD249"/>
      <c r="OUE249"/>
      <c r="OUF249"/>
      <c r="OUG249"/>
      <c r="OUH249"/>
      <c r="OUI249"/>
      <c r="OUJ249"/>
      <c r="OUK249"/>
      <c r="OUL249"/>
      <c r="OUM249"/>
      <c r="OUN249"/>
      <c r="OUO249"/>
      <c r="OUP249"/>
      <c r="OUQ249"/>
      <c r="OUR249"/>
      <c r="OUS249"/>
      <c r="OUT249"/>
      <c r="OUU249"/>
      <c r="OUV249"/>
      <c r="OUW249"/>
      <c r="OUX249"/>
      <c r="OUY249"/>
      <c r="OUZ249"/>
      <c r="OVA249"/>
      <c r="OVB249"/>
      <c r="OVC249"/>
      <c r="OVD249"/>
      <c r="OVE249"/>
      <c r="OVF249"/>
      <c r="OVG249"/>
      <c r="OVH249"/>
      <c r="OVI249"/>
      <c r="OVJ249"/>
      <c r="OVK249"/>
      <c r="OVL249"/>
      <c r="OVM249"/>
      <c r="OVN249"/>
      <c r="OVO249"/>
      <c r="OVP249"/>
      <c r="OVQ249"/>
      <c r="OVR249"/>
      <c r="OVS249"/>
      <c r="OVT249"/>
      <c r="OVU249"/>
      <c r="OVV249"/>
      <c r="OVW249"/>
      <c r="OVX249"/>
      <c r="OVY249"/>
      <c r="OVZ249"/>
      <c r="OWA249"/>
      <c r="OWB249"/>
      <c r="OWC249"/>
      <c r="OWD249"/>
      <c r="OWE249"/>
      <c r="OWF249"/>
      <c r="OWG249"/>
      <c r="OWH249"/>
      <c r="OWI249"/>
      <c r="OWJ249"/>
      <c r="OWK249"/>
      <c r="OWL249"/>
      <c r="OWM249"/>
      <c r="OWN249"/>
      <c r="OWO249"/>
      <c r="OWP249"/>
      <c r="OWQ249"/>
      <c r="OWR249"/>
      <c r="OWS249"/>
      <c r="OWT249"/>
      <c r="OWU249"/>
      <c r="OWV249"/>
      <c r="OWW249"/>
      <c r="OWX249"/>
      <c r="OWY249"/>
      <c r="OWZ249"/>
      <c r="OXA249"/>
      <c r="OXB249"/>
      <c r="OXC249"/>
      <c r="OXD249"/>
      <c r="OXE249"/>
      <c r="OXF249"/>
      <c r="OXG249"/>
      <c r="OXH249"/>
      <c r="OXI249"/>
      <c r="OXJ249"/>
      <c r="OXK249"/>
      <c r="OXL249"/>
      <c r="OXM249"/>
      <c r="OXN249"/>
      <c r="OXO249"/>
      <c r="OXP249"/>
      <c r="OXQ249"/>
      <c r="OXR249"/>
      <c r="OXS249"/>
      <c r="OXT249"/>
      <c r="OXU249"/>
      <c r="OXV249"/>
      <c r="OXW249"/>
      <c r="OXX249"/>
      <c r="OXY249"/>
      <c r="OXZ249"/>
      <c r="OYA249"/>
      <c r="OYB249"/>
      <c r="OYC249"/>
      <c r="OYD249"/>
      <c r="OYE249"/>
      <c r="OYF249"/>
      <c r="OYG249"/>
      <c r="OYH249"/>
      <c r="OYI249"/>
      <c r="OYJ249"/>
      <c r="OYK249"/>
      <c r="OYL249"/>
      <c r="OYM249"/>
      <c r="OYN249"/>
      <c r="OYO249"/>
      <c r="OYP249"/>
      <c r="OYQ249"/>
      <c r="OYR249"/>
      <c r="OYS249"/>
      <c r="OYT249"/>
      <c r="OYU249"/>
      <c r="OYV249"/>
      <c r="OYW249"/>
      <c r="OYX249"/>
      <c r="OYY249"/>
      <c r="OYZ249"/>
      <c r="OZA249"/>
      <c r="OZB249"/>
      <c r="OZC249"/>
      <c r="OZD249"/>
      <c r="OZE249"/>
      <c r="OZF249"/>
      <c r="OZG249"/>
      <c r="OZH249"/>
      <c r="OZI249"/>
      <c r="OZJ249"/>
      <c r="OZK249"/>
      <c r="OZL249"/>
      <c r="OZM249"/>
      <c r="OZN249"/>
      <c r="OZO249"/>
      <c r="OZP249"/>
      <c r="OZQ249"/>
      <c r="OZR249"/>
      <c r="OZS249"/>
      <c r="OZT249"/>
      <c r="OZU249"/>
      <c r="OZV249"/>
      <c r="OZW249"/>
      <c r="OZX249"/>
      <c r="OZY249"/>
      <c r="OZZ249"/>
      <c r="PAA249"/>
      <c r="PAB249"/>
      <c r="PAC249"/>
      <c r="PAD249"/>
      <c r="PAE249"/>
      <c r="PAF249"/>
      <c r="PAG249"/>
      <c r="PAH249"/>
      <c r="PAI249"/>
      <c r="PAJ249"/>
      <c r="PAK249"/>
      <c r="PAL249"/>
      <c r="PAM249"/>
      <c r="PAN249"/>
      <c r="PAO249"/>
      <c r="PAP249"/>
      <c r="PAQ249"/>
      <c r="PAR249"/>
      <c r="PAS249"/>
      <c r="PAT249"/>
      <c r="PAU249"/>
      <c r="PAV249"/>
      <c r="PAW249"/>
      <c r="PAX249"/>
      <c r="PAY249"/>
      <c r="PAZ249"/>
      <c r="PBA249"/>
      <c r="PBB249"/>
      <c r="PBC249"/>
      <c r="PBD249"/>
      <c r="PBE249"/>
      <c r="PBF249"/>
      <c r="PBG249"/>
      <c r="PBH249"/>
      <c r="PBI249"/>
      <c r="PBJ249"/>
      <c r="PBK249"/>
      <c r="PBL249"/>
      <c r="PBM249"/>
      <c r="PBN249"/>
      <c r="PBO249"/>
      <c r="PBP249"/>
      <c r="PBQ249"/>
      <c r="PBR249"/>
      <c r="PBS249"/>
      <c r="PBT249"/>
      <c r="PBU249"/>
      <c r="PBV249"/>
      <c r="PBW249"/>
      <c r="PBX249"/>
      <c r="PBY249"/>
      <c r="PBZ249"/>
      <c r="PCA249"/>
      <c r="PCB249"/>
      <c r="PCC249"/>
      <c r="PCD249"/>
      <c r="PCE249"/>
      <c r="PCF249"/>
      <c r="PCG249"/>
      <c r="PCH249"/>
      <c r="PCI249"/>
      <c r="PCJ249"/>
      <c r="PCK249"/>
      <c r="PCL249"/>
      <c r="PCM249"/>
      <c r="PCN249"/>
      <c r="PCO249"/>
      <c r="PCP249"/>
      <c r="PCQ249"/>
      <c r="PCR249"/>
      <c r="PCS249"/>
      <c r="PCT249"/>
      <c r="PCU249"/>
      <c r="PCV249"/>
      <c r="PCW249"/>
      <c r="PCX249"/>
      <c r="PCY249"/>
      <c r="PCZ249"/>
      <c r="PDA249"/>
      <c r="PDB249"/>
      <c r="PDC249"/>
      <c r="PDD249"/>
      <c r="PDE249"/>
      <c r="PDF249"/>
      <c r="PDG249"/>
      <c r="PDH249"/>
      <c r="PDI249"/>
      <c r="PDJ249"/>
      <c r="PDK249"/>
      <c r="PDL249"/>
      <c r="PDM249"/>
      <c r="PDN249"/>
      <c r="PDO249"/>
      <c r="PDP249"/>
      <c r="PDQ249"/>
      <c r="PDR249"/>
      <c r="PDS249"/>
      <c r="PDT249"/>
      <c r="PDU249"/>
      <c r="PDV249"/>
      <c r="PDW249"/>
      <c r="PDX249"/>
      <c r="PDY249"/>
      <c r="PDZ249"/>
      <c r="PEA249"/>
      <c r="PEB249"/>
      <c r="PEC249"/>
      <c r="PED249"/>
      <c r="PEE249"/>
      <c r="PEF249"/>
      <c r="PEG249"/>
      <c r="PEH249"/>
      <c r="PEI249"/>
      <c r="PEJ249"/>
      <c r="PEK249"/>
      <c r="PEL249"/>
      <c r="PEM249"/>
      <c r="PEN249"/>
      <c r="PEO249"/>
      <c r="PEP249"/>
      <c r="PEQ249"/>
      <c r="PER249"/>
      <c r="PES249"/>
      <c r="PET249"/>
      <c r="PEU249"/>
      <c r="PEV249"/>
      <c r="PEW249"/>
      <c r="PEX249"/>
      <c r="PEY249"/>
      <c r="PEZ249"/>
      <c r="PFA249"/>
      <c r="PFB249"/>
      <c r="PFC249"/>
      <c r="PFD249"/>
      <c r="PFE249"/>
      <c r="PFF249"/>
      <c r="PFG249"/>
      <c r="PFH249"/>
      <c r="PFI249"/>
      <c r="PFJ249"/>
      <c r="PFK249"/>
      <c r="PFL249"/>
      <c r="PFM249"/>
      <c r="PFN249"/>
      <c r="PFO249"/>
      <c r="PFP249"/>
      <c r="PFQ249"/>
      <c r="PFR249"/>
      <c r="PFS249"/>
      <c r="PFT249"/>
      <c r="PFU249"/>
      <c r="PFV249"/>
      <c r="PFW249"/>
      <c r="PFX249"/>
      <c r="PFY249"/>
      <c r="PFZ249"/>
      <c r="PGA249"/>
      <c r="PGB249"/>
      <c r="PGC249"/>
      <c r="PGD249"/>
      <c r="PGE249"/>
      <c r="PGF249"/>
      <c r="PGG249"/>
      <c r="PGH249"/>
      <c r="PGI249"/>
      <c r="PGJ249"/>
      <c r="PGK249"/>
      <c r="PGL249"/>
      <c r="PGM249"/>
      <c r="PGN249"/>
      <c r="PGO249"/>
      <c r="PGP249"/>
      <c r="PGQ249"/>
      <c r="PGR249"/>
      <c r="PGS249"/>
      <c r="PGT249"/>
      <c r="PGU249"/>
      <c r="PGV249"/>
      <c r="PGW249"/>
      <c r="PGX249"/>
      <c r="PGY249"/>
      <c r="PGZ249"/>
      <c r="PHA249"/>
      <c r="PHB249"/>
      <c r="PHC249"/>
      <c r="PHD249"/>
      <c r="PHE249"/>
      <c r="PHF249"/>
      <c r="PHG249"/>
      <c r="PHH249"/>
      <c r="PHI249"/>
      <c r="PHJ249"/>
      <c r="PHK249"/>
      <c r="PHL249"/>
      <c r="PHM249"/>
      <c r="PHN249"/>
      <c r="PHO249"/>
      <c r="PHP249"/>
      <c r="PHQ249"/>
      <c r="PHR249"/>
      <c r="PHS249"/>
      <c r="PHT249"/>
      <c r="PHU249"/>
      <c r="PHV249"/>
      <c r="PHW249"/>
      <c r="PHX249"/>
      <c r="PHY249"/>
      <c r="PHZ249"/>
      <c r="PIA249"/>
      <c r="PIB249"/>
      <c r="PIC249"/>
      <c r="PID249"/>
      <c r="PIE249"/>
      <c r="PIF249"/>
      <c r="PIG249"/>
      <c r="PIH249"/>
      <c r="PII249"/>
      <c r="PIJ249"/>
      <c r="PIK249"/>
      <c r="PIL249"/>
      <c r="PIM249"/>
      <c r="PIN249"/>
      <c r="PIO249"/>
      <c r="PIP249"/>
      <c r="PIQ249"/>
      <c r="PIR249"/>
      <c r="PIS249"/>
      <c r="PIT249"/>
      <c r="PIU249"/>
      <c r="PIV249"/>
      <c r="PIW249"/>
      <c r="PIX249"/>
      <c r="PIY249"/>
      <c r="PIZ249"/>
      <c r="PJA249"/>
      <c r="PJB249"/>
      <c r="PJC249"/>
      <c r="PJD249"/>
      <c r="PJE249"/>
      <c r="PJF249"/>
      <c r="PJG249"/>
      <c r="PJH249"/>
      <c r="PJI249"/>
      <c r="PJJ249"/>
      <c r="PJK249"/>
      <c r="PJL249"/>
      <c r="PJM249"/>
      <c r="PJN249"/>
      <c r="PJO249"/>
      <c r="PJP249"/>
      <c r="PJQ249"/>
      <c r="PJR249"/>
      <c r="PJS249"/>
      <c r="PJT249"/>
      <c r="PJU249"/>
      <c r="PJV249"/>
      <c r="PJW249"/>
      <c r="PJX249"/>
      <c r="PJY249"/>
      <c r="PJZ249"/>
      <c r="PKA249"/>
      <c r="PKB249"/>
      <c r="PKC249"/>
      <c r="PKD249"/>
      <c r="PKE249"/>
      <c r="PKF249"/>
      <c r="PKG249"/>
      <c r="PKH249"/>
      <c r="PKI249"/>
      <c r="PKJ249"/>
      <c r="PKK249"/>
      <c r="PKL249"/>
      <c r="PKM249"/>
      <c r="PKN249"/>
      <c r="PKO249"/>
      <c r="PKP249"/>
      <c r="PKQ249"/>
      <c r="PKR249"/>
      <c r="PKS249"/>
      <c r="PKT249"/>
      <c r="PKU249"/>
      <c r="PKV249"/>
      <c r="PKW249"/>
      <c r="PKX249"/>
      <c r="PKY249"/>
      <c r="PKZ249"/>
      <c r="PLA249"/>
      <c r="PLB249"/>
      <c r="PLC249"/>
      <c r="PLD249"/>
      <c r="PLE249"/>
      <c r="PLF249"/>
      <c r="PLG249"/>
      <c r="PLH249"/>
      <c r="PLI249"/>
      <c r="PLJ249"/>
      <c r="PLK249"/>
      <c r="PLL249"/>
      <c r="PLM249"/>
      <c r="PLN249"/>
      <c r="PLO249"/>
      <c r="PLP249"/>
      <c r="PLQ249"/>
      <c r="PLR249"/>
      <c r="PLS249"/>
      <c r="PLT249"/>
      <c r="PLU249"/>
      <c r="PLV249"/>
      <c r="PLW249"/>
      <c r="PLX249"/>
      <c r="PLY249"/>
      <c r="PLZ249"/>
      <c r="PMA249"/>
      <c r="PMB249"/>
      <c r="PMC249"/>
      <c r="PMD249"/>
      <c r="PME249"/>
      <c r="PMF249"/>
      <c r="PMG249"/>
      <c r="PMH249"/>
      <c r="PMI249"/>
      <c r="PMJ249"/>
      <c r="PMK249"/>
      <c r="PML249"/>
      <c r="PMM249"/>
      <c r="PMN249"/>
      <c r="PMO249"/>
      <c r="PMP249"/>
      <c r="PMQ249"/>
      <c r="PMR249"/>
      <c r="PMS249"/>
      <c r="PMT249"/>
      <c r="PMU249"/>
      <c r="PMV249"/>
      <c r="PMW249"/>
      <c r="PMX249"/>
      <c r="PMY249"/>
      <c r="PMZ249"/>
      <c r="PNA249"/>
      <c r="PNB249"/>
      <c r="PNC249"/>
      <c r="PND249"/>
      <c r="PNE249"/>
      <c r="PNF249"/>
      <c r="PNG249"/>
      <c r="PNH249"/>
      <c r="PNI249"/>
      <c r="PNJ249"/>
      <c r="PNK249"/>
      <c r="PNL249"/>
      <c r="PNM249"/>
      <c r="PNN249"/>
      <c r="PNO249"/>
      <c r="PNP249"/>
      <c r="PNQ249"/>
      <c r="PNR249"/>
      <c r="PNS249"/>
      <c r="PNT249"/>
      <c r="PNU249"/>
      <c r="PNV249"/>
      <c r="PNW249"/>
      <c r="PNX249"/>
      <c r="PNY249"/>
      <c r="PNZ249"/>
      <c r="POA249"/>
      <c r="POB249"/>
      <c r="POC249"/>
      <c r="POD249"/>
      <c r="POE249"/>
      <c r="POF249"/>
      <c r="POG249"/>
      <c r="POH249"/>
      <c r="POI249"/>
      <c r="POJ249"/>
      <c r="POK249"/>
      <c r="POL249"/>
      <c r="POM249"/>
      <c r="PON249"/>
      <c r="POO249"/>
      <c r="POP249"/>
      <c r="POQ249"/>
      <c r="POR249"/>
      <c r="POS249"/>
      <c r="POT249"/>
      <c r="POU249"/>
      <c r="POV249"/>
      <c r="POW249"/>
      <c r="POX249"/>
      <c r="POY249"/>
      <c r="POZ249"/>
      <c r="PPA249"/>
      <c r="PPB249"/>
      <c r="PPC249"/>
      <c r="PPD249"/>
      <c r="PPE249"/>
      <c r="PPF249"/>
      <c r="PPG249"/>
      <c r="PPH249"/>
      <c r="PPI249"/>
      <c r="PPJ249"/>
      <c r="PPK249"/>
      <c r="PPL249"/>
      <c r="PPM249"/>
      <c r="PPN249"/>
      <c r="PPO249"/>
      <c r="PPP249"/>
      <c r="PPQ249"/>
      <c r="PPR249"/>
      <c r="PPS249"/>
      <c r="PPT249"/>
      <c r="PPU249"/>
      <c r="PPV249"/>
      <c r="PPW249"/>
      <c r="PPX249"/>
      <c r="PPY249"/>
      <c r="PPZ249"/>
      <c r="PQA249"/>
      <c r="PQB249"/>
      <c r="PQC249"/>
      <c r="PQD249"/>
      <c r="PQE249"/>
      <c r="PQF249"/>
      <c r="PQG249"/>
      <c r="PQH249"/>
      <c r="PQI249"/>
      <c r="PQJ249"/>
      <c r="PQK249"/>
      <c r="PQL249"/>
      <c r="PQM249"/>
      <c r="PQN249"/>
      <c r="PQO249"/>
      <c r="PQP249"/>
      <c r="PQQ249"/>
      <c r="PQR249"/>
      <c r="PQS249"/>
      <c r="PQT249"/>
      <c r="PQU249"/>
      <c r="PQV249"/>
      <c r="PQW249"/>
      <c r="PQX249"/>
      <c r="PQY249"/>
      <c r="PQZ249"/>
      <c r="PRA249"/>
      <c r="PRB249"/>
      <c r="PRC249"/>
      <c r="PRD249"/>
      <c r="PRE249"/>
      <c r="PRF249"/>
      <c r="PRG249"/>
      <c r="PRH249"/>
      <c r="PRI249"/>
      <c r="PRJ249"/>
      <c r="PRK249"/>
      <c r="PRL249"/>
      <c r="PRM249"/>
      <c r="PRN249"/>
      <c r="PRO249"/>
      <c r="PRP249"/>
      <c r="PRQ249"/>
      <c r="PRR249"/>
      <c r="PRS249"/>
      <c r="PRT249"/>
      <c r="PRU249"/>
      <c r="PRV249"/>
      <c r="PRW249"/>
      <c r="PRX249"/>
      <c r="PRY249"/>
      <c r="PRZ249"/>
      <c r="PSA249"/>
      <c r="PSB249"/>
      <c r="PSC249"/>
      <c r="PSD249"/>
      <c r="PSE249"/>
      <c r="PSF249"/>
      <c r="PSG249"/>
      <c r="PSH249"/>
      <c r="PSI249"/>
      <c r="PSJ249"/>
      <c r="PSK249"/>
      <c r="PSL249"/>
      <c r="PSM249"/>
      <c r="PSN249"/>
      <c r="PSO249"/>
      <c r="PSP249"/>
      <c r="PSQ249"/>
      <c r="PSR249"/>
      <c r="PSS249"/>
      <c r="PST249"/>
      <c r="PSU249"/>
      <c r="PSV249"/>
      <c r="PSW249"/>
      <c r="PSX249"/>
      <c r="PSY249"/>
      <c r="PSZ249"/>
      <c r="PTA249"/>
      <c r="PTB249"/>
      <c r="PTC249"/>
      <c r="PTD249"/>
      <c r="PTE249"/>
      <c r="PTF249"/>
      <c r="PTG249"/>
      <c r="PTH249"/>
      <c r="PTI249"/>
      <c r="PTJ249"/>
      <c r="PTK249"/>
      <c r="PTL249"/>
      <c r="PTM249"/>
      <c r="PTN249"/>
      <c r="PTO249"/>
      <c r="PTP249"/>
      <c r="PTQ249"/>
      <c r="PTR249"/>
      <c r="PTS249"/>
      <c r="PTT249"/>
      <c r="PTU249"/>
      <c r="PTV249"/>
      <c r="PTW249"/>
      <c r="PTX249"/>
      <c r="PTY249"/>
      <c r="PTZ249"/>
      <c r="PUA249"/>
      <c r="PUB249"/>
      <c r="PUC249"/>
      <c r="PUD249"/>
      <c r="PUE249"/>
      <c r="PUF249"/>
      <c r="PUG249"/>
      <c r="PUH249"/>
      <c r="PUI249"/>
      <c r="PUJ249"/>
      <c r="PUK249"/>
      <c r="PUL249"/>
      <c r="PUM249"/>
      <c r="PUN249"/>
      <c r="PUO249"/>
      <c r="PUP249"/>
      <c r="PUQ249"/>
      <c r="PUR249"/>
      <c r="PUS249"/>
      <c r="PUT249"/>
      <c r="PUU249"/>
      <c r="PUV249"/>
      <c r="PUW249"/>
      <c r="PUX249"/>
      <c r="PUY249"/>
      <c r="PUZ249"/>
      <c r="PVA249"/>
      <c r="PVB249"/>
      <c r="PVC249"/>
      <c r="PVD249"/>
      <c r="PVE249"/>
      <c r="PVF249"/>
      <c r="PVG249"/>
      <c r="PVH249"/>
      <c r="PVI249"/>
      <c r="PVJ249"/>
      <c r="PVK249"/>
      <c r="PVL249"/>
      <c r="PVM249"/>
      <c r="PVN249"/>
      <c r="PVO249"/>
      <c r="PVP249"/>
      <c r="PVQ249"/>
      <c r="PVR249"/>
      <c r="PVS249"/>
      <c r="PVT249"/>
      <c r="PVU249"/>
      <c r="PVV249"/>
      <c r="PVW249"/>
      <c r="PVX249"/>
      <c r="PVY249"/>
      <c r="PVZ249"/>
      <c r="PWA249"/>
      <c r="PWB249"/>
      <c r="PWC249"/>
      <c r="PWD249"/>
      <c r="PWE249"/>
      <c r="PWF249"/>
      <c r="PWG249"/>
      <c r="PWH249"/>
      <c r="PWI249"/>
      <c r="PWJ249"/>
      <c r="PWK249"/>
      <c r="PWL249"/>
      <c r="PWM249"/>
      <c r="PWN249"/>
      <c r="PWO249"/>
      <c r="PWP249"/>
      <c r="PWQ249"/>
      <c r="PWR249"/>
      <c r="PWS249"/>
      <c r="PWT249"/>
      <c r="PWU249"/>
      <c r="PWV249"/>
      <c r="PWW249"/>
      <c r="PWX249"/>
      <c r="PWY249"/>
      <c r="PWZ249"/>
      <c r="PXA249"/>
      <c r="PXB249"/>
      <c r="PXC249"/>
      <c r="PXD249"/>
      <c r="PXE249"/>
      <c r="PXF249"/>
      <c r="PXG249"/>
      <c r="PXH249"/>
      <c r="PXI249"/>
      <c r="PXJ249"/>
      <c r="PXK249"/>
      <c r="PXL249"/>
      <c r="PXM249"/>
      <c r="PXN249"/>
      <c r="PXO249"/>
      <c r="PXP249"/>
      <c r="PXQ249"/>
      <c r="PXR249"/>
      <c r="PXS249"/>
      <c r="PXT249"/>
      <c r="PXU249"/>
      <c r="PXV249"/>
      <c r="PXW249"/>
      <c r="PXX249"/>
      <c r="PXY249"/>
      <c r="PXZ249"/>
      <c r="PYA249"/>
      <c r="PYB249"/>
      <c r="PYC249"/>
      <c r="PYD249"/>
      <c r="PYE249"/>
      <c r="PYF249"/>
      <c r="PYG249"/>
      <c r="PYH249"/>
      <c r="PYI249"/>
      <c r="PYJ249"/>
      <c r="PYK249"/>
      <c r="PYL249"/>
      <c r="PYM249"/>
      <c r="PYN249"/>
      <c r="PYO249"/>
      <c r="PYP249"/>
      <c r="PYQ249"/>
      <c r="PYR249"/>
      <c r="PYS249"/>
      <c r="PYT249"/>
      <c r="PYU249"/>
      <c r="PYV249"/>
      <c r="PYW249"/>
      <c r="PYX249"/>
      <c r="PYY249"/>
      <c r="PYZ249"/>
      <c r="PZA249"/>
      <c r="PZB249"/>
      <c r="PZC249"/>
      <c r="PZD249"/>
      <c r="PZE249"/>
      <c r="PZF249"/>
      <c r="PZG249"/>
      <c r="PZH249"/>
      <c r="PZI249"/>
      <c r="PZJ249"/>
      <c r="PZK249"/>
      <c r="PZL249"/>
      <c r="PZM249"/>
      <c r="PZN249"/>
      <c r="PZO249"/>
      <c r="PZP249"/>
      <c r="PZQ249"/>
      <c r="PZR249"/>
      <c r="PZS249"/>
      <c r="PZT249"/>
      <c r="PZU249"/>
      <c r="PZV249"/>
      <c r="PZW249"/>
      <c r="PZX249"/>
      <c r="PZY249"/>
      <c r="PZZ249"/>
      <c r="QAA249"/>
      <c r="QAB249"/>
      <c r="QAC249"/>
      <c r="QAD249"/>
      <c r="QAE249"/>
      <c r="QAF249"/>
      <c r="QAG249"/>
      <c r="QAH249"/>
      <c r="QAI249"/>
      <c r="QAJ249"/>
      <c r="QAK249"/>
      <c r="QAL249"/>
      <c r="QAM249"/>
      <c r="QAN249"/>
      <c r="QAO249"/>
      <c r="QAP249"/>
      <c r="QAQ249"/>
      <c r="QAR249"/>
      <c r="QAS249"/>
      <c r="QAT249"/>
      <c r="QAU249"/>
      <c r="QAV249"/>
      <c r="QAW249"/>
      <c r="QAX249"/>
      <c r="QAY249"/>
      <c r="QAZ249"/>
      <c r="QBA249"/>
      <c r="QBB249"/>
      <c r="QBC249"/>
      <c r="QBD249"/>
      <c r="QBE249"/>
      <c r="QBF249"/>
      <c r="QBG249"/>
      <c r="QBH249"/>
      <c r="QBI249"/>
      <c r="QBJ249"/>
      <c r="QBK249"/>
      <c r="QBL249"/>
      <c r="QBM249"/>
      <c r="QBN249"/>
      <c r="QBO249"/>
      <c r="QBP249"/>
      <c r="QBQ249"/>
      <c r="QBR249"/>
      <c r="QBS249"/>
      <c r="QBT249"/>
      <c r="QBU249"/>
      <c r="QBV249"/>
      <c r="QBW249"/>
      <c r="QBX249"/>
      <c r="QBY249"/>
      <c r="QBZ249"/>
      <c r="QCA249"/>
      <c r="QCB249"/>
      <c r="QCC249"/>
      <c r="QCD249"/>
      <c r="QCE249"/>
      <c r="QCF249"/>
      <c r="QCG249"/>
      <c r="QCH249"/>
      <c r="QCI249"/>
      <c r="QCJ249"/>
      <c r="QCK249"/>
      <c r="QCL249"/>
      <c r="QCM249"/>
      <c r="QCN249"/>
      <c r="QCO249"/>
      <c r="QCP249"/>
      <c r="QCQ249"/>
      <c r="QCR249"/>
      <c r="QCS249"/>
      <c r="QCT249"/>
      <c r="QCU249"/>
      <c r="QCV249"/>
      <c r="QCW249"/>
      <c r="QCX249"/>
      <c r="QCY249"/>
      <c r="QCZ249"/>
      <c r="QDA249"/>
      <c r="QDB249"/>
      <c r="QDC249"/>
      <c r="QDD249"/>
      <c r="QDE249"/>
      <c r="QDF249"/>
      <c r="QDG249"/>
      <c r="QDH249"/>
      <c r="QDI249"/>
      <c r="QDJ249"/>
      <c r="QDK249"/>
      <c r="QDL249"/>
      <c r="QDM249"/>
      <c r="QDN249"/>
      <c r="QDO249"/>
      <c r="QDP249"/>
      <c r="QDQ249"/>
      <c r="QDR249"/>
      <c r="QDS249"/>
      <c r="QDT249"/>
      <c r="QDU249"/>
      <c r="QDV249"/>
      <c r="QDW249"/>
      <c r="QDX249"/>
      <c r="QDY249"/>
      <c r="QDZ249"/>
      <c r="QEA249"/>
      <c r="QEB249"/>
      <c r="QEC249"/>
      <c r="QED249"/>
      <c r="QEE249"/>
      <c r="QEF249"/>
      <c r="QEG249"/>
      <c r="QEH249"/>
      <c r="QEI249"/>
      <c r="QEJ249"/>
      <c r="QEK249"/>
      <c r="QEL249"/>
      <c r="QEM249"/>
      <c r="QEN249"/>
      <c r="QEO249"/>
      <c r="QEP249"/>
      <c r="QEQ249"/>
      <c r="QER249"/>
      <c r="QES249"/>
      <c r="QET249"/>
      <c r="QEU249"/>
      <c r="QEV249"/>
      <c r="QEW249"/>
      <c r="QEX249"/>
      <c r="QEY249"/>
      <c r="QEZ249"/>
      <c r="QFA249"/>
      <c r="QFB249"/>
      <c r="QFC249"/>
      <c r="QFD249"/>
      <c r="QFE249"/>
      <c r="QFF249"/>
      <c r="QFG249"/>
      <c r="QFH249"/>
      <c r="QFI249"/>
      <c r="QFJ249"/>
      <c r="QFK249"/>
      <c r="QFL249"/>
      <c r="QFM249"/>
      <c r="QFN249"/>
      <c r="QFO249"/>
      <c r="QFP249"/>
      <c r="QFQ249"/>
      <c r="QFR249"/>
      <c r="QFS249"/>
      <c r="QFT249"/>
      <c r="QFU249"/>
      <c r="QFV249"/>
      <c r="QFW249"/>
      <c r="QFX249"/>
      <c r="QFY249"/>
      <c r="QFZ249"/>
      <c r="QGA249"/>
      <c r="QGB249"/>
      <c r="QGC249"/>
      <c r="QGD249"/>
      <c r="QGE249"/>
      <c r="QGF249"/>
      <c r="QGG249"/>
      <c r="QGH249"/>
      <c r="QGI249"/>
      <c r="QGJ249"/>
      <c r="QGK249"/>
      <c r="QGL249"/>
      <c r="QGM249"/>
      <c r="QGN249"/>
      <c r="QGO249"/>
      <c r="QGP249"/>
      <c r="QGQ249"/>
      <c r="QGR249"/>
      <c r="QGS249"/>
      <c r="QGT249"/>
      <c r="QGU249"/>
      <c r="QGV249"/>
      <c r="QGW249"/>
      <c r="QGX249"/>
      <c r="QGY249"/>
      <c r="QGZ249"/>
      <c r="QHA249"/>
      <c r="QHB249"/>
      <c r="QHC249"/>
      <c r="QHD249"/>
      <c r="QHE249"/>
      <c r="QHF249"/>
      <c r="QHG249"/>
      <c r="QHH249"/>
      <c r="QHI249"/>
      <c r="QHJ249"/>
      <c r="QHK249"/>
      <c r="QHL249"/>
      <c r="QHM249"/>
      <c r="QHN249"/>
      <c r="QHO249"/>
      <c r="QHP249"/>
      <c r="QHQ249"/>
      <c r="QHR249"/>
      <c r="QHS249"/>
      <c r="QHT249"/>
      <c r="QHU249"/>
      <c r="QHV249"/>
      <c r="QHW249"/>
      <c r="QHX249"/>
      <c r="QHY249"/>
      <c r="QHZ249"/>
      <c r="QIA249"/>
      <c r="QIB249"/>
      <c r="QIC249"/>
      <c r="QID249"/>
      <c r="QIE249"/>
      <c r="QIF249"/>
      <c r="QIG249"/>
      <c r="QIH249"/>
      <c r="QII249"/>
      <c r="QIJ249"/>
      <c r="QIK249"/>
      <c r="QIL249"/>
      <c r="QIM249"/>
      <c r="QIN249"/>
      <c r="QIO249"/>
      <c r="QIP249"/>
      <c r="QIQ249"/>
      <c r="QIR249"/>
      <c r="QIS249"/>
      <c r="QIT249"/>
      <c r="QIU249"/>
      <c r="QIV249"/>
      <c r="QIW249"/>
      <c r="QIX249"/>
      <c r="QIY249"/>
      <c r="QIZ249"/>
      <c r="QJA249"/>
      <c r="QJB249"/>
      <c r="QJC249"/>
      <c r="QJD249"/>
      <c r="QJE249"/>
      <c r="QJF249"/>
      <c r="QJG249"/>
      <c r="QJH249"/>
      <c r="QJI249"/>
      <c r="QJJ249"/>
      <c r="QJK249"/>
      <c r="QJL249"/>
      <c r="QJM249"/>
      <c r="QJN249"/>
      <c r="QJO249"/>
      <c r="QJP249"/>
      <c r="QJQ249"/>
      <c r="QJR249"/>
      <c r="QJS249"/>
      <c r="QJT249"/>
      <c r="QJU249"/>
      <c r="QJV249"/>
      <c r="QJW249"/>
      <c r="QJX249"/>
      <c r="QJY249"/>
      <c r="QJZ249"/>
      <c r="QKA249"/>
      <c r="QKB249"/>
      <c r="QKC249"/>
      <c r="QKD249"/>
      <c r="QKE249"/>
      <c r="QKF249"/>
      <c r="QKG249"/>
      <c r="QKH249"/>
      <c r="QKI249"/>
      <c r="QKJ249"/>
      <c r="QKK249"/>
      <c r="QKL249"/>
      <c r="QKM249"/>
      <c r="QKN249"/>
      <c r="QKO249"/>
      <c r="QKP249"/>
      <c r="QKQ249"/>
      <c r="QKR249"/>
      <c r="QKS249"/>
      <c r="QKT249"/>
      <c r="QKU249"/>
      <c r="QKV249"/>
      <c r="QKW249"/>
      <c r="QKX249"/>
      <c r="QKY249"/>
      <c r="QKZ249"/>
      <c r="QLA249"/>
      <c r="QLB249"/>
      <c r="QLC249"/>
      <c r="QLD249"/>
      <c r="QLE249"/>
      <c r="QLF249"/>
      <c r="QLG249"/>
      <c r="QLH249"/>
      <c r="QLI249"/>
      <c r="QLJ249"/>
      <c r="QLK249"/>
      <c r="QLL249"/>
      <c r="QLM249"/>
      <c r="QLN249"/>
      <c r="QLO249"/>
      <c r="QLP249"/>
      <c r="QLQ249"/>
      <c r="QLR249"/>
      <c r="QLS249"/>
      <c r="QLT249"/>
      <c r="QLU249"/>
      <c r="QLV249"/>
      <c r="QLW249"/>
      <c r="QLX249"/>
      <c r="QLY249"/>
      <c r="QLZ249"/>
      <c r="QMA249"/>
      <c r="QMB249"/>
      <c r="QMC249"/>
      <c r="QMD249"/>
      <c r="QME249"/>
      <c r="QMF249"/>
      <c r="QMG249"/>
      <c r="QMH249"/>
      <c r="QMI249"/>
      <c r="QMJ249"/>
      <c r="QMK249"/>
      <c r="QML249"/>
      <c r="QMM249"/>
      <c r="QMN249"/>
      <c r="QMO249"/>
      <c r="QMP249"/>
      <c r="QMQ249"/>
      <c r="QMR249"/>
      <c r="QMS249"/>
      <c r="QMT249"/>
      <c r="QMU249"/>
      <c r="QMV249"/>
      <c r="QMW249"/>
      <c r="QMX249"/>
      <c r="QMY249"/>
      <c r="QMZ249"/>
      <c r="QNA249"/>
      <c r="QNB249"/>
      <c r="QNC249"/>
      <c r="QND249"/>
      <c r="QNE249"/>
      <c r="QNF249"/>
      <c r="QNG249"/>
      <c r="QNH249"/>
      <c r="QNI249"/>
      <c r="QNJ249"/>
      <c r="QNK249"/>
      <c r="QNL249"/>
      <c r="QNM249"/>
      <c r="QNN249"/>
      <c r="QNO249"/>
      <c r="QNP249"/>
      <c r="QNQ249"/>
      <c r="QNR249"/>
      <c r="QNS249"/>
      <c r="QNT249"/>
      <c r="QNU249"/>
      <c r="QNV249"/>
      <c r="QNW249"/>
      <c r="QNX249"/>
      <c r="QNY249"/>
      <c r="QNZ249"/>
      <c r="QOA249"/>
      <c r="QOB249"/>
      <c r="QOC249"/>
      <c r="QOD249"/>
      <c r="QOE249"/>
      <c r="QOF249"/>
      <c r="QOG249"/>
      <c r="QOH249"/>
      <c r="QOI249"/>
      <c r="QOJ249"/>
      <c r="QOK249"/>
      <c r="QOL249"/>
      <c r="QOM249"/>
      <c r="QON249"/>
      <c r="QOO249"/>
      <c r="QOP249"/>
      <c r="QOQ249"/>
      <c r="QOR249"/>
      <c r="QOS249"/>
      <c r="QOT249"/>
      <c r="QOU249"/>
      <c r="QOV249"/>
      <c r="QOW249"/>
      <c r="QOX249"/>
      <c r="QOY249"/>
      <c r="QOZ249"/>
      <c r="QPA249"/>
      <c r="QPB249"/>
      <c r="QPC249"/>
      <c r="QPD249"/>
      <c r="QPE249"/>
      <c r="QPF249"/>
      <c r="QPG249"/>
      <c r="QPH249"/>
      <c r="QPI249"/>
      <c r="QPJ249"/>
      <c r="QPK249"/>
      <c r="QPL249"/>
      <c r="QPM249"/>
      <c r="QPN249"/>
      <c r="QPO249"/>
      <c r="QPP249"/>
      <c r="QPQ249"/>
      <c r="QPR249"/>
      <c r="QPS249"/>
      <c r="QPT249"/>
      <c r="QPU249"/>
      <c r="QPV249"/>
      <c r="QPW249"/>
      <c r="QPX249"/>
      <c r="QPY249"/>
      <c r="QPZ249"/>
      <c r="QQA249"/>
      <c r="QQB249"/>
      <c r="QQC249"/>
      <c r="QQD249"/>
      <c r="QQE249"/>
      <c r="QQF249"/>
      <c r="QQG249"/>
      <c r="QQH249"/>
      <c r="QQI249"/>
      <c r="QQJ249"/>
      <c r="QQK249"/>
      <c r="QQL249"/>
      <c r="QQM249"/>
      <c r="QQN249"/>
      <c r="QQO249"/>
      <c r="QQP249"/>
      <c r="QQQ249"/>
      <c r="QQR249"/>
      <c r="QQS249"/>
      <c r="QQT249"/>
      <c r="QQU249"/>
      <c r="QQV249"/>
      <c r="QQW249"/>
      <c r="QQX249"/>
      <c r="QQY249"/>
      <c r="QQZ249"/>
      <c r="QRA249"/>
      <c r="QRB249"/>
      <c r="QRC249"/>
      <c r="QRD249"/>
      <c r="QRE249"/>
      <c r="QRF249"/>
      <c r="QRG249"/>
      <c r="QRH249"/>
      <c r="QRI249"/>
      <c r="QRJ249"/>
      <c r="QRK249"/>
      <c r="QRL249"/>
      <c r="QRM249"/>
      <c r="QRN249"/>
      <c r="QRO249"/>
      <c r="QRP249"/>
      <c r="QRQ249"/>
      <c r="QRR249"/>
      <c r="QRS249"/>
      <c r="QRT249"/>
      <c r="QRU249"/>
      <c r="QRV249"/>
      <c r="QRW249"/>
      <c r="QRX249"/>
      <c r="QRY249"/>
      <c r="QRZ249"/>
      <c r="QSA249"/>
      <c r="QSB249"/>
      <c r="QSC249"/>
      <c r="QSD249"/>
      <c r="QSE249"/>
      <c r="QSF249"/>
      <c r="QSG249"/>
      <c r="QSH249"/>
      <c r="QSI249"/>
      <c r="QSJ249"/>
      <c r="QSK249"/>
      <c r="QSL249"/>
      <c r="QSM249"/>
      <c r="QSN249"/>
      <c r="QSO249"/>
      <c r="QSP249"/>
      <c r="QSQ249"/>
      <c r="QSR249"/>
      <c r="QSS249"/>
      <c r="QST249"/>
      <c r="QSU249"/>
      <c r="QSV249"/>
      <c r="QSW249"/>
      <c r="QSX249"/>
      <c r="QSY249"/>
      <c r="QSZ249"/>
      <c r="QTA249"/>
      <c r="QTB249"/>
      <c r="QTC249"/>
      <c r="QTD249"/>
      <c r="QTE249"/>
      <c r="QTF249"/>
      <c r="QTG249"/>
      <c r="QTH249"/>
      <c r="QTI249"/>
      <c r="QTJ249"/>
      <c r="QTK249"/>
      <c r="QTL249"/>
      <c r="QTM249"/>
      <c r="QTN249"/>
      <c r="QTO249"/>
      <c r="QTP249"/>
      <c r="QTQ249"/>
      <c r="QTR249"/>
      <c r="QTS249"/>
      <c r="QTT249"/>
      <c r="QTU249"/>
      <c r="QTV249"/>
      <c r="QTW249"/>
      <c r="QTX249"/>
      <c r="QTY249"/>
      <c r="QTZ249"/>
      <c r="QUA249"/>
      <c r="QUB249"/>
      <c r="QUC249"/>
      <c r="QUD249"/>
      <c r="QUE249"/>
      <c r="QUF249"/>
      <c r="QUG249"/>
      <c r="QUH249"/>
      <c r="QUI249"/>
      <c r="QUJ249"/>
      <c r="QUK249"/>
      <c r="QUL249"/>
      <c r="QUM249"/>
      <c r="QUN249"/>
      <c r="QUO249"/>
      <c r="QUP249"/>
      <c r="QUQ249"/>
      <c r="QUR249"/>
      <c r="QUS249"/>
      <c r="QUT249"/>
      <c r="QUU249"/>
      <c r="QUV249"/>
      <c r="QUW249"/>
      <c r="QUX249"/>
      <c r="QUY249"/>
      <c r="QUZ249"/>
      <c r="QVA249"/>
      <c r="QVB249"/>
      <c r="QVC249"/>
      <c r="QVD249"/>
      <c r="QVE249"/>
      <c r="QVF249"/>
      <c r="QVG249"/>
      <c r="QVH249"/>
      <c r="QVI249"/>
      <c r="QVJ249"/>
      <c r="QVK249"/>
      <c r="QVL249"/>
      <c r="QVM249"/>
      <c r="QVN249"/>
      <c r="QVO249"/>
      <c r="QVP249"/>
      <c r="QVQ249"/>
      <c r="QVR249"/>
      <c r="QVS249"/>
      <c r="QVT249"/>
      <c r="QVU249"/>
      <c r="QVV249"/>
      <c r="QVW249"/>
      <c r="QVX249"/>
      <c r="QVY249"/>
      <c r="QVZ249"/>
      <c r="QWA249"/>
      <c r="QWB249"/>
      <c r="QWC249"/>
      <c r="QWD249"/>
      <c r="QWE249"/>
      <c r="QWF249"/>
      <c r="QWG249"/>
      <c r="QWH249"/>
      <c r="QWI249"/>
      <c r="QWJ249"/>
      <c r="QWK249"/>
      <c r="QWL249"/>
      <c r="QWM249"/>
      <c r="QWN249"/>
      <c r="QWO249"/>
      <c r="QWP249"/>
      <c r="QWQ249"/>
      <c r="QWR249"/>
      <c r="QWS249"/>
      <c r="QWT249"/>
      <c r="QWU249"/>
      <c r="QWV249"/>
      <c r="QWW249"/>
      <c r="QWX249"/>
      <c r="QWY249"/>
      <c r="QWZ249"/>
      <c r="QXA249"/>
      <c r="QXB249"/>
      <c r="QXC249"/>
      <c r="QXD249"/>
      <c r="QXE249"/>
      <c r="QXF249"/>
      <c r="QXG249"/>
      <c r="QXH249"/>
      <c r="QXI249"/>
      <c r="QXJ249"/>
      <c r="QXK249"/>
      <c r="QXL249"/>
      <c r="QXM249"/>
      <c r="QXN249"/>
      <c r="QXO249"/>
      <c r="QXP249"/>
      <c r="QXQ249"/>
      <c r="QXR249"/>
      <c r="QXS249"/>
      <c r="QXT249"/>
      <c r="QXU249"/>
      <c r="QXV249"/>
      <c r="QXW249"/>
      <c r="QXX249"/>
      <c r="QXY249"/>
      <c r="QXZ249"/>
      <c r="QYA249"/>
      <c r="QYB249"/>
      <c r="QYC249"/>
      <c r="QYD249"/>
      <c r="QYE249"/>
      <c r="QYF249"/>
      <c r="QYG249"/>
      <c r="QYH249"/>
      <c r="QYI249"/>
      <c r="QYJ249"/>
      <c r="QYK249"/>
      <c r="QYL249"/>
      <c r="QYM249"/>
      <c r="QYN249"/>
      <c r="QYO249"/>
      <c r="QYP249"/>
      <c r="QYQ249"/>
      <c r="QYR249"/>
      <c r="QYS249"/>
      <c r="QYT249"/>
      <c r="QYU249"/>
      <c r="QYV249"/>
      <c r="QYW249"/>
      <c r="QYX249"/>
      <c r="QYY249"/>
      <c r="QYZ249"/>
      <c r="QZA249"/>
      <c r="QZB249"/>
      <c r="QZC249"/>
      <c r="QZD249"/>
      <c r="QZE249"/>
      <c r="QZF249"/>
      <c r="QZG249"/>
      <c r="QZH249"/>
      <c r="QZI249"/>
      <c r="QZJ249"/>
      <c r="QZK249"/>
      <c r="QZL249"/>
      <c r="QZM249"/>
      <c r="QZN249"/>
      <c r="QZO249"/>
      <c r="QZP249"/>
      <c r="QZQ249"/>
      <c r="QZR249"/>
      <c r="QZS249"/>
      <c r="QZT249"/>
      <c r="QZU249"/>
      <c r="QZV249"/>
      <c r="QZW249"/>
      <c r="QZX249"/>
      <c r="QZY249"/>
      <c r="QZZ249"/>
      <c r="RAA249"/>
      <c r="RAB249"/>
      <c r="RAC249"/>
      <c r="RAD249"/>
      <c r="RAE249"/>
      <c r="RAF249"/>
      <c r="RAG249"/>
      <c r="RAH249"/>
      <c r="RAI249"/>
      <c r="RAJ249"/>
      <c r="RAK249"/>
      <c r="RAL249"/>
      <c r="RAM249"/>
      <c r="RAN249"/>
      <c r="RAO249"/>
      <c r="RAP249"/>
      <c r="RAQ249"/>
      <c r="RAR249"/>
      <c r="RAS249"/>
      <c r="RAT249"/>
      <c r="RAU249"/>
      <c r="RAV249"/>
      <c r="RAW249"/>
      <c r="RAX249"/>
      <c r="RAY249"/>
      <c r="RAZ249"/>
      <c r="RBA249"/>
      <c r="RBB249"/>
      <c r="RBC249"/>
      <c r="RBD249"/>
      <c r="RBE249"/>
      <c r="RBF249"/>
      <c r="RBG249"/>
      <c r="RBH249"/>
      <c r="RBI249"/>
      <c r="RBJ249"/>
      <c r="RBK249"/>
      <c r="RBL249"/>
      <c r="RBM249"/>
      <c r="RBN249"/>
      <c r="RBO249"/>
      <c r="RBP249"/>
      <c r="RBQ249"/>
      <c r="RBR249"/>
      <c r="RBS249"/>
      <c r="RBT249"/>
      <c r="RBU249"/>
      <c r="RBV249"/>
      <c r="RBW249"/>
      <c r="RBX249"/>
      <c r="RBY249"/>
      <c r="RBZ249"/>
      <c r="RCA249"/>
      <c r="RCB249"/>
      <c r="RCC249"/>
      <c r="RCD249"/>
      <c r="RCE249"/>
      <c r="RCF249"/>
      <c r="RCG249"/>
      <c r="RCH249"/>
      <c r="RCI249"/>
      <c r="RCJ249"/>
      <c r="RCK249"/>
      <c r="RCL249"/>
      <c r="RCM249"/>
      <c r="RCN249"/>
      <c r="RCO249"/>
      <c r="RCP249"/>
      <c r="RCQ249"/>
      <c r="RCR249"/>
      <c r="RCS249"/>
      <c r="RCT249"/>
      <c r="RCU249"/>
      <c r="RCV249"/>
      <c r="RCW249"/>
      <c r="RCX249"/>
      <c r="RCY249"/>
      <c r="RCZ249"/>
      <c r="RDA249"/>
      <c r="RDB249"/>
      <c r="RDC249"/>
      <c r="RDD249"/>
      <c r="RDE249"/>
      <c r="RDF249"/>
      <c r="RDG249"/>
      <c r="RDH249"/>
      <c r="RDI249"/>
      <c r="RDJ249"/>
      <c r="RDK249"/>
      <c r="RDL249"/>
      <c r="RDM249"/>
      <c r="RDN249"/>
      <c r="RDO249"/>
      <c r="RDP249"/>
      <c r="RDQ249"/>
      <c r="RDR249"/>
      <c r="RDS249"/>
      <c r="RDT249"/>
      <c r="RDU249"/>
      <c r="RDV249"/>
      <c r="RDW249"/>
      <c r="RDX249"/>
      <c r="RDY249"/>
      <c r="RDZ249"/>
      <c r="REA249"/>
      <c r="REB249"/>
      <c r="REC249"/>
      <c r="RED249"/>
      <c r="REE249"/>
      <c r="REF249"/>
      <c r="REG249"/>
      <c r="REH249"/>
      <c r="REI249"/>
      <c r="REJ249"/>
      <c r="REK249"/>
      <c r="REL249"/>
      <c r="REM249"/>
      <c r="REN249"/>
      <c r="REO249"/>
      <c r="REP249"/>
      <c r="REQ249"/>
      <c r="RER249"/>
      <c r="RES249"/>
      <c r="RET249"/>
      <c r="REU249"/>
      <c r="REV249"/>
      <c r="REW249"/>
      <c r="REX249"/>
      <c r="REY249"/>
      <c r="REZ249"/>
      <c r="RFA249"/>
      <c r="RFB249"/>
      <c r="RFC249"/>
      <c r="RFD249"/>
      <c r="RFE249"/>
      <c r="RFF249"/>
      <c r="RFG249"/>
      <c r="RFH249"/>
      <c r="RFI249"/>
      <c r="RFJ249"/>
      <c r="RFK249"/>
      <c r="RFL249"/>
      <c r="RFM249"/>
      <c r="RFN249"/>
      <c r="RFO249"/>
      <c r="RFP249"/>
      <c r="RFQ249"/>
      <c r="RFR249"/>
      <c r="RFS249"/>
      <c r="RFT249"/>
      <c r="RFU249"/>
      <c r="RFV249"/>
      <c r="RFW249"/>
      <c r="RFX249"/>
      <c r="RFY249"/>
      <c r="RFZ249"/>
      <c r="RGA249"/>
      <c r="RGB249"/>
      <c r="RGC249"/>
      <c r="RGD249"/>
      <c r="RGE249"/>
      <c r="RGF249"/>
      <c r="RGG249"/>
      <c r="RGH249"/>
      <c r="RGI249"/>
      <c r="RGJ249"/>
      <c r="RGK249"/>
      <c r="RGL249"/>
      <c r="RGM249"/>
      <c r="RGN249"/>
      <c r="RGO249"/>
      <c r="RGP249"/>
      <c r="RGQ249"/>
      <c r="RGR249"/>
      <c r="RGS249"/>
      <c r="RGT249"/>
      <c r="RGU249"/>
      <c r="RGV249"/>
      <c r="RGW249"/>
      <c r="RGX249"/>
      <c r="RGY249"/>
      <c r="RGZ249"/>
      <c r="RHA249"/>
      <c r="RHB249"/>
      <c r="RHC249"/>
      <c r="RHD249"/>
      <c r="RHE249"/>
      <c r="RHF249"/>
      <c r="RHG249"/>
      <c r="RHH249"/>
      <c r="RHI249"/>
      <c r="RHJ249"/>
      <c r="RHK249"/>
      <c r="RHL249"/>
      <c r="RHM249"/>
      <c r="RHN249"/>
      <c r="RHO249"/>
      <c r="RHP249"/>
      <c r="RHQ249"/>
      <c r="RHR249"/>
      <c r="RHS249"/>
      <c r="RHT249"/>
      <c r="RHU249"/>
      <c r="RHV249"/>
      <c r="RHW249"/>
      <c r="RHX249"/>
      <c r="RHY249"/>
      <c r="RHZ249"/>
      <c r="RIA249"/>
      <c r="RIB249"/>
      <c r="RIC249"/>
      <c r="RID249"/>
      <c r="RIE249"/>
      <c r="RIF249"/>
      <c r="RIG249"/>
      <c r="RIH249"/>
      <c r="RII249"/>
      <c r="RIJ249"/>
      <c r="RIK249"/>
      <c r="RIL249"/>
      <c r="RIM249"/>
      <c r="RIN249"/>
      <c r="RIO249"/>
      <c r="RIP249"/>
      <c r="RIQ249"/>
      <c r="RIR249"/>
      <c r="RIS249"/>
      <c r="RIT249"/>
      <c r="RIU249"/>
      <c r="RIV249"/>
      <c r="RIW249"/>
      <c r="RIX249"/>
      <c r="RIY249"/>
      <c r="RIZ249"/>
      <c r="RJA249"/>
      <c r="RJB249"/>
      <c r="RJC249"/>
      <c r="RJD249"/>
      <c r="RJE249"/>
      <c r="RJF249"/>
      <c r="RJG249"/>
      <c r="RJH249"/>
      <c r="RJI249"/>
      <c r="RJJ249"/>
      <c r="RJK249"/>
      <c r="RJL249"/>
      <c r="RJM249"/>
      <c r="RJN249"/>
      <c r="RJO249"/>
      <c r="RJP249"/>
      <c r="RJQ249"/>
      <c r="RJR249"/>
      <c r="RJS249"/>
      <c r="RJT249"/>
      <c r="RJU249"/>
      <c r="RJV249"/>
      <c r="RJW249"/>
      <c r="RJX249"/>
      <c r="RJY249"/>
      <c r="RJZ249"/>
      <c r="RKA249"/>
      <c r="RKB249"/>
      <c r="RKC249"/>
      <c r="RKD249"/>
      <c r="RKE249"/>
      <c r="RKF249"/>
      <c r="RKG249"/>
      <c r="RKH249"/>
      <c r="RKI249"/>
      <c r="RKJ249"/>
      <c r="RKK249"/>
      <c r="RKL249"/>
      <c r="RKM249"/>
      <c r="RKN249"/>
      <c r="RKO249"/>
      <c r="RKP249"/>
      <c r="RKQ249"/>
      <c r="RKR249"/>
      <c r="RKS249"/>
      <c r="RKT249"/>
      <c r="RKU249"/>
      <c r="RKV249"/>
      <c r="RKW249"/>
      <c r="RKX249"/>
      <c r="RKY249"/>
      <c r="RKZ249"/>
      <c r="RLA249"/>
      <c r="RLB249"/>
      <c r="RLC249"/>
      <c r="RLD249"/>
      <c r="RLE249"/>
      <c r="RLF249"/>
      <c r="RLG249"/>
      <c r="RLH249"/>
      <c r="RLI249"/>
      <c r="RLJ249"/>
      <c r="RLK249"/>
      <c r="RLL249"/>
      <c r="RLM249"/>
      <c r="RLN249"/>
      <c r="RLO249"/>
      <c r="RLP249"/>
      <c r="RLQ249"/>
      <c r="RLR249"/>
      <c r="RLS249"/>
      <c r="RLT249"/>
      <c r="RLU249"/>
      <c r="RLV249"/>
      <c r="RLW249"/>
      <c r="RLX249"/>
      <c r="RLY249"/>
      <c r="RLZ249"/>
      <c r="RMA249"/>
      <c r="RMB249"/>
      <c r="RMC249"/>
      <c r="RMD249"/>
      <c r="RME249"/>
      <c r="RMF249"/>
      <c r="RMG249"/>
      <c r="RMH249"/>
      <c r="RMI249"/>
      <c r="RMJ249"/>
      <c r="RMK249"/>
      <c r="RML249"/>
      <c r="RMM249"/>
      <c r="RMN249"/>
      <c r="RMO249"/>
      <c r="RMP249"/>
      <c r="RMQ249"/>
      <c r="RMR249"/>
      <c r="RMS249"/>
      <c r="RMT249"/>
      <c r="RMU249"/>
      <c r="RMV249"/>
      <c r="RMW249"/>
      <c r="RMX249"/>
      <c r="RMY249"/>
      <c r="RMZ249"/>
      <c r="RNA249"/>
      <c r="RNB249"/>
      <c r="RNC249"/>
      <c r="RND249"/>
      <c r="RNE249"/>
      <c r="RNF249"/>
      <c r="RNG249"/>
      <c r="RNH249"/>
      <c r="RNI249"/>
      <c r="RNJ249"/>
      <c r="RNK249"/>
      <c r="RNL249"/>
      <c r="RNM249"/>
      <c r="RNN249"/>
      <c r="RNO249"/>
      <c r="RNP249"/>
      <c r="RNQ249"/>
      <c r="RNR249"/>
      <c r="RNS249"/>
      <c r="RNT249"/>
      <c r="RNU249"/>
      <c r="RNV249"/>
      <c r="RNW249"/>
      <c r="RNX249"/>
      <c r="RNY249"/>
      <c r="RNZ249"/>
      <c r="ROA249"/>
      <c r="ROB249"/>
      <c r="ROC249"/>
      <c r="ROD249"/>
      <c r="ROE249"/>
      <c r="ROF249"/>
      <c r="ROG249"/>
      <c r="ROH249"/>
      <c r="ROI249"/>
      <c r="ROJ249"/>
      <c r="ROK249"/>
      <c r="ROL249"/>
      <c r="ROM249"/>
      <c r="RON249"/>
      <c r="ROO249"/>
      <c r="ROP249"/>
      <c r="ROQ249"/>
      <c r="ROR249"/>
      <c r="ROS249"/>
      <c r="ROT249"/>
      <c r="ROU249"/>
      <c r="ROV249"/>
      <c r="ROW249"/>
      <c r="ROX249"/>
      <c r="ROY249"/>
      <c r="ROZ249"/>
      <c r="RPA249"/>
      <c r="RPB249"/>
      <c r="RPC249"/>
      <c r="RPD249"/>
      <c r="RPE249"/>
      <c r="RPF249"/>
      <c r="RPG249"/>
      <c r="RPH249"/>
      <c r="RPI249"/>
      <c r="RPJ249"/>
      <c r="RPK249"/>
      <c r="RPL249"/>
      <c r="RPM249"/>
      <c r="RPN249"/>
      <c r="RPO249"/>
      <c r="RPP249"/>
      <c r="RPQ249"/>
      <c r="RPR249"/>
      <c r="RPS249"/>
      <c r="RPT249"/>
      <c r="RPU249"/>
      <c r="RPV249"/>
      <c r="RPW249"/>
      <c r="RPX249"/>
      <c r="RPY249"/>
      <c r="RPZ249"/>
      <c r="RQA249"/>
      <c r="RQB249"/>
      <c r="RQC249"/>
      <c r="RQD249"/>
      <c r="RQE249"/>
      <c r="RQF249"/>
      <c r="RQG249"/>
      <c r="RQH249"/>
      <c r="RQI249"/>
      <c r="RQJ249"/>
      <c r="RQK249"/>
      <c r="RQL249"/>
      <c r="RQM249"/>
      <c r="RQN249"/>
      <c r="RQO249"/>
      <c r="RQP249"/>
      <c r="RQQ249"/>
      <c r="RQR249"/>
      <c r="RQS249"/>
      <c r="RQT249"/>
      <c r="RQU249"/>
      <c r="RQV249"/>
      <c r="RQW249"/>
      <c r="RQX249"/>
      <c r="RQY249"/>
      <c r="RQZ249"/>
      <c r="RRA249"/>
      <c r="RRB249"/>
      <c r="RRC249"/>
      <c r="RRD249"/>
      <c r="RRE249"/>
      <c r="RRF249"/>
      <c r="RRG249"/>
      <c r="RRH249"/>
      <c r="RRI249"/>
      <c r="RRJ249"/>
      <c r="RRK249"/>
      <c r="RRL249"/>
      <c r="RRM249"/>
      <c r="RRN249"/>
      <c r="RRO249"/>
      <c r="RRP249"/>
      <c r="RRQ249"/>
      <c r="RRR249"/>
      <c r="RRS249"/>
      <c r="RRT249"/>
      <c r="RRU249"/>
      <c r="RRV249"/>
      <c r="RRW249"/>
      <c r="RRX249"/>
      <c r="RRY249"/>
      <c r="RRZ249"/>
      <c r="RSA249"/>
      <c r="RSB249"/>
      <c r="RSC249"/>
      <c r="RSD249"/>
      <c r="RSE249"/>
      <c r="RSF249"/>
      <c r="RSG249"/>
      <c r="RSH249"/>
      <c r="RSI249"/>
      <c r="RSJ249"/>
      <c r="RSK249"/>
      <c r="RSL249"/>
      <c r="RSM249"/>
      <c r="RSN249"/>
      <c r="RSO249"/>
      <c r="RSP249"/>
      <c r="RSQ249"/>
      <c r="RSR249"/>
      <c r="RSS249"/>
      <c r="RST249"/>
      <c r="RSU249"/>
      <c r="RSV249"/>
      <c r="RSW249"/>
      <c r="RSX249"/>
      <c r="RSY249"/>
      <c r="RSZ249"/>
      <c r="RTA249"/>
      <c r="RTB249"/>
      <c r="RTC249"/>
      <c r="RTD249"/>
      <c r="RTE249"/>
      <c r="RTF249"/>
      <c r="RTG249"/>
      <c r="RTH249"/>
      <c r="RTI249"/>
      <c r="RTJ249"/>
      <c r="RTK249"/>
      <c r="RTL249"/>
      <c r="RTM249"/>
      <c r="RTN249"/>
      <c r="RTO249"/>
      <c r="RTP249"/>
      <c r="RTQ249"/>
      <c r="RTR249"/>
      <c r="RTS249"/>
      <c r="RTT249"/>
      <c r="RTU249"/>
      <c r="RTV249"/>
      <c r="RTW249"/>
      <c r="RTX249"/>
      <c r="RTY249"/>
      <c r="RTZ249"/>
      <c r="RUA249"/>
      <c r="RUB249"/>
      <c r="RUC249"/>
      <c r="RUD249"/>
      <c r="RUE249"/>
      <c r="RUF249"/>
      <c r="RUG249"/>
      <c r="RUH249"/>
      <c r="RUI249"/>
      <c r="RUJ249"/>
      <c r="RUK249"/>
      <c r="RUL249"/>
      <c r="RUM249"/>
      <c r="RUN249"/>
      <c r="RUO249"/>
      <c r="RUP249"/>
      <c r="RUQ249"/>
      <c r="RUR249"/>
      <c r="RUS249"/>
      <c r="RUT249"/>
      <c r="RUU249"/>
      <c r="RUV249"/>
      <c r="RUW249"/>
      <c r="RUX249"/>
      <c r="RUY249"/>
      <c r="RUZ249"/>
      <c r="RVA249"/>
      <c r="RVB249"/>
      <c r="RVC249"/>
      <c r="RVD249"/>
      <c r="RVE249"/>
      <c r="RVF249"/>
      <c r="RVG249"/>
      <c r="RVH249"/>
      <c r="RVI249"/>
      <c r="RVJ249"/>
      <c r="RVK249"/>
      <c r="RVL249"/>
      <c r="RVM249"/>
      <c r="RVN249"/>
      <c r="RVO249"/>
      <c r="RVP249"/>
      <c r="RVQ249"/>
      <c r="RVR249"/>
      <c r="RVS249"/>
      <c r="RVT249"/>
      <c r="RVU249"/>
      <c r="RVV249"/>
      <c r="RVW249"/>
      <c r="RVX249"/>
      <c r="RVY249"/>
      <c r="RVZ249"/>
      <c r="RWA249"/>
      <c r="RWB249"/>
      <c r="RWC249"/>
      <c r="RWD249"/>
      <c r="RWE249"/>
      <c r="RWF249"/>
      <c r="RWG249"/>
      <c r="RWH249"/>
      <c r="RWI249"/>
      <c r="RWJ249"/>
      <c r="RWK249"/>
      <c r="RWL249"/>
      <c r="RWM249"/>
      <c r="RWN249"/>
      <c r="RWO249"/>
      <c r="RWP249"/>
      <c r="RWQ249"/>
      <c r="RWR249"/>
      <c r="RWS249"/>
      <c r="RWT249"/>
      <c r="RWU249"/>
      <c r="RWV249"/>
      <c r="RWW249"/>
      <c r="RWX249"/>
      <c r="RWY249"/>
      <c r="RWZ249"/>
      <c r="RXA249"/>
      <c r="RXB249"/>
      <c r="RXC249"/>
      <c r="RXD249"/>
      <c r="RXE249"/>
      <c r="RXF249"/>
      <c r="RXG249"/>
      <c r="RXH249"/>
      <c r="RXI249"/>
      <c r="RXJ249"/>
      <c r="RXK249"/>
      <c r="RXL249"/>
      <c r="RXM249"/>
      <c r="RXN249"/>
      <c r="RXO249"/>
      <c r="RXP249"/>
      <c r="RXQ249"/>
      <c r="RXR249"/>
      <c r="RXS249"/>
      <c r="RXT249"/>
      <c r="RXU249"/>
      <c r="RXV249"/>
      <c r="RXW249"/>
      <c r="RXX249"/>
      <c r="RXY249"/>
      <c r="RXZ249"/>
      <c r="RYA249"/>
      <c r="RYB249"/>
      <c r="RYC249"/>
      <c r="RYD249"/>
      <c r="RYE249"/>
      <c r="RYF249"/>
      <c r="RYG249"/>
      <c r="RYH249"/>
      <c r="RYI249"/>
      <c r="RYJ249"/>
      <c r="RYK249"/>
      <c r="RYL249"/>
      <c r="RYM249"/>
      <c r="RYN249"/>
      <c r="RYO249"/>
      <c r="RYP249"/>
      <c r="RYQ249"/>
      <c r="RYR249"/>
      <c r="RYS249"/>
      <c r="RYT249"/>
      <c r="RYU249"/>
      <c r="RYV249"/>
      <c r="RYW249"/>
      <c r="RYX249"/>
      <c r="RYY249"/>
      <c r="RYZ249"/>
      <c r="RZA249"/>
      <c r="RZB249"/>
      <c r="RZC249"/>
      <c r="RZD249"/>
      <c r="RZE249"/>
      <c r="RZF249"/>
      <c r="RZG249"/>
      <c r="RZH249"/>
      <c r="RZI249"/>
      <c r="RZJ249"/>
      <c r="RZK249"/>
      <c r="RZL249"/>
      <c r="RZM249"/>
      <c r="RZN249"/>
      <c r="RZO249"/>
      <c r="RZP249"/>
      <c r="RZQ249"/>
      <c r="RZR249"/>
      <c r="RZS249"/>
      <c r="RZT249"/>
      <c r="RZU249"/>
      <c r="RZV249"/>
      <c r="RZW249"/>
      <c r="RZX249"/>
      <c r="RZY249"/>
      <c r="RZZ249"/>
      <c r="SAA249"/>
      <c r="SAB249"/>
      <c r="SAC249"/>
      <c r="SAD249"/>
      <c r="SAE249"/>
      <c r="SAF249"/>
      <c r="SAG249"/>
      <c r="SAH249"/>
      <c r="SAI249"/>
      <c r="SAJ249"/>
      <c r="SAK249"/>
      <c r="SAL249"/>
      <c r="SAM249"/>
      <c r="SAN249"/>
      <c r="SAO249"/>
      <c r="SAP249"/>
      <c r="SAQ249"/>
      <c r="SAR249"/>
      <c r="SAS249"/>
      <c r="SAT249"/>
      <c r="SAU249"/>
      <c r="SAV249"/>
      <c r="SAW249"/>
      <c r="SAX249"/>
      <c r="SAY249"/>
      <c r="SAZ249"/>
      <c r="SBA249"/>
      <c r="SBB249"/>
      <c r="SBC249"/>
      <c r="SBD249"/>
      <c r="SBE249"/>
      <c r="SBF249"/>
      <c r="SBG249"/>
      <c r="SBH249"/>
      <c r="SBI249"/>
      <c r="SBJ249"/>
      <c r="SBK249"/>
      <c r="SBL249"/>
      <c r="SBM249"/>
      <c r="SBN249"/>
      <c r="SBO249"/>
      <c r="SBP249"/>
      <c r="SBQ249"/>
      <c r="SBR249"/>
      <c r="SBS249"/>
      <c r="SBT249"/>
      <c r="SBU249"/>
      <c r="SBV249"/>
      <c r="SBW249"/>
      <c r="SBX249"/>
      <c r="SBY249"/>
      <c r="SBZ249"/>
      <c r="SCA249"/>
      <c r="SCB249"/>
      <c r="SCC249"/>
      <c r="SCD249"/>
      <c r="SCE249"/>
      <c r="SCF249"/>
      <c r="SCG249"/>
      <c r="SCH249"/>
      <c r="SCI249"/>
      <c r="SCJ249"/>
      <c r="SCK249"/>
      <c r="SCL249"/>
      <c r="SCM249"/>
      <c r="SCN249"/>
      <c r="SCO249"/>
      <c r="SCP249"/>
      <c r="SCQ249"/>
      <c r="SCR249"/>
      <c r="SCS249"/>
      <c r="SCT249"/>
      <c r="SCU249"/>
      <c r="SCV249"/>
      <c r="SCW249"/>
      <c r="SCX249"/>
      <c r="SCY249"/>
      <c r="SCZ249"/>
      <c r="SDA249"/>
      <c r="SDB249"/>
      <c r="SDC249"/>
      <c r="SDD249"/>
      <c r="SDE249"/>
      <c r="SDF249"/>
      <c r="SDG249"/>
      <c r="SDH249"/>
      <c r="SDI249"/>
      <c r="SDJ249"/>
      <c r="SDK249"/>
      <c r="SDL249"/>
      <c r="SDM249"/>
      <c r="SDN249"/>
      <c r="SDO249"/>
      <c r="SDP249"/>
      <c r="SDQ249"/>
      <c r="SDR249"/>
      <c r="SDS249"/>
      <c r="SDT249"/>
      <c r="SDU249"/>
      <c r="SDV249"/>
      <c r="SDW249"/>
      <c r="SDX249"/>
      <c r="SDY249"/>
      <c r="SDZ249"/>
      <c r="SEA249"/>
      <c r="SEB249"/>
      <c r="SEC249"/>
      <c r="SED249"/>
      <c r="SEE249"/>
      <c r="SEF249"/>
      <c r="SEG249"/>
      <c r="SEH249"/>
      <c r="SEI249"/>
      <c r="SEJ249"/>
      <c r="SEK249"/>
      <c r="SEL249"/>
      <c r="SEM249"/>
      <c r="SEN249"/>
      <c r="SEO249"/>
      <c r="SEP249"/>
      <c r="SEQ249"/>
      <c r="SER249"/>
      <c r="SES249"/>
      <c r="SET249"/>
      <c r="SEU249"/>
      <c r="SEV249"/>
      <c r="SEW249"/>
      <c r="SEX249"/>
      <c r="SEY249"/>
      <c r="SEZ249"/>
      <c r="SFA249"/>
      <c r="SFB249"/>
      <c r="SFC249"/>
      <c r="SFD249"/>
      <c r="SFE249"/>
      <c r="SFF249"/>
      <c r="SFG249"/>
      <c r="SFH249"/>
      <c r="SFI249"/>
      <c r="SFJ249"/>
      <c r="SFK249"/>
      <c r="SFL249"/>
      <c r="SFM249"/>
      <c r="SFN249"/>
      <c r="SFO249"/>
      <c r="SFP249"/>
      <c r="SFQ249"/>
      <c r="SFR249"/>
      <c r="SFS249"/>
      <c r="SFT249"/>
      <c r="SFU249"/>
      <c r="SFV249"/>
      <c r="SFW249"/>
      <c r="SFX249"/>
      <c r="SFY249"/>
      <c r="SFZ249"/>
      <c r="SGA249"/>
      <c r="SGB249"/>
      <c r="SGC249"/>
      <c r="SGD249"/>
      <c r="SGE249"/>
      <c r="SGF249"/>
      <c r="SGG249"/>
      <c r="SGH249"/>
      <c r="SGI249"/>
      <c r="SGJ249"/>
      <c r="SGK249"/>
      <c r="SGL249"/>
      <c r="SGM249"/>
      <c r="SGN249"/>
      <c r="SGO249"/>
      <c r="SGP249"/>
      <c r="SGQ249"/>
      <c r="SGR249"/>
      <c r="SGS249"/>
      <c r="SGT249"/>
      <c r="SGU249"/>
      <c r="SGV249"/>
      <c r="SGW249"/>
      <c r="SGX249"/>
      <c r="SGY249"/>
      <c r="SGZ249"/>
      <c r="SHA249"/>
      <c r="SHB249"/>
      <c r="SHC249"/>
      <c r="SHD249"/>
      <c r="SHE249"/>
      <c r="SHF249"/>
      <c r="SHG249"/>
      <c r="SHH249"/>
      <c r="SHI249"/>
      <c r="SHJ249"/>
      <c r="SHK249"/>
      <c r="SHL249"/>
      <c r="SHM249"/>
      <c r="SHN249"/>
      <c r="SHO249"/>
      <c r="SHP249"/>
      <c r="SHQ249"/>
      <c r="SHR249"/>
      <c r="SHS249"/>
      <c r="SHT249"/>
      <c r="SHU249"/>
      <c r="SHV249"/>
      <c r="SHW249"/>
      <c r="SHX249"/>
      <c r="SHY249"/>
      <c r="SHZ249"/>
      <c r="SIA249"/>
      <c r="SIB249"/>
      <c r="SIC249"/>
      <c r="SID249"/>
      <c r="SIE249"/>
      <c r="SIF249"/>
      <c r="SIG249"/>
      <c r="SIH249"/>
      <c r="SII249"/>
      <c r="SIJ249"/>
      <c r="SIK249"/>
      <c r="SIL249"/>
      <c r="SIM249"/>
      <c r="SIN249"/>
      <c r="SIO249"/>
      <c r="SIP249"/>
      <c r="SIQ249"/>
      <c r="SIR249"/>
      <c r="SIS249"/>
      <c r="SIT249"/>
      <c r="SIU249"/>
      <c r="SIV249"/>
      <c r="SIW249"/>
      <c r="SIX249"/>
      <c r="SIY249"/>
      <c r="SIZ249"/>
      <c r="SJA249"/>
      <c r="SJB249"/>
      <c r="SJC249"/>
      <c r="SJD249"/>
      <c r="SJE249"/>
      <c r="SJF249"/>
      <c r="SJG249"/>
      <c r="SJH249"/>
      <c r="SJI249"/>
      <c r="SJJ249"/>
      <c r="SJK249"/>
      <c r="SJL249"/>
      <c r="SJM249"/>
      <c r="SJN249"/>
      <c r="SJO249"/>
      <c r="SJP249"/>
      <c r="SJQ249"/>
      <c r="SJR249"/>
      <c r="SJS249"/>
      <c r="SJT249"/>
      <c r="SJU249"/>
      <c r="SJV249"/>
      <c r="SJW249"/>
      <c r="SJX249"/>
      <c r="SJY249"/>
      <c r="SJZ249"/>
      <c r="SKA249"/>
      <c r="SKB249"/>
      <c r="SKC249"/>
      <c r="SKD249"/>
      <c r="SKE249"/>
      <c r="SKF249"/>
      <c r="SKG249"/>
      <c r="SKH249"/>
      <c r="SKI249"/>
      <c r="SKJ249"/>
      <c r="SKK249"/>
      <c r="SKL249"/>
      <c r="SKM249"/>
      <c r="SKN249"/>
      <c r="SKO249"/>
      <c r="SKP249"/>
      <c r="SKQ249"/>
      <c r="SKR249"/>
      <c r="SKS249"/>
      <c r="SKT249"/>
      <c r="SKU249"/>
      <c r="SKV249"/>
      <c r="SKW249"/>
      <c r="SKX249"/>
      <c r="SKY249"/>
      <c r="SKZ249"/>
      <c r="SLA249"/>
      <c r="SLB249"/>
      <c r="SLC249"/>
      <c r="SLD249"/>
      <c r="SLE249"/>
      <c r="SLF249"/>
      <c r="SLG249"/>
      <c r="SLH249"/>
      <c r="SLI249"/>
      <c r="SLJ249"/>
      <c r="SLK249"/>
      <c r="SLL249"/>
      <c r="SLM249"/>
      <c r="SLN249"/>
      <c r="SLO249"/>
      <c r="SLP249"/>
      <c r="SLQ249"/>
      <c r="SLR249"/>
      <c r="SLS249"/>
      <c r="SLT249"/>
      <c r="SLU249"/>
      <c r="SLV249"/>
      <c r="SLW249"/>
      <c r="SLX249"/>
      <c r="SLY249"/>
      <c r="SLZ249"/>
      <c r="SMA249"/>
      <c r="SMB249"/>
      <c r="SMC249"/>
      <c r="SMD249"/>
      <c r="SME249"/>
      <c r="SMF249"/>
      <c r="SMG249"/>
      <c r="SMH249"/>
      <c r="SMI249"/>
      <c r="SMJ249"/>
      <c r="SMK249"/>
      <c r="SML249"/>
      <c r="SMM249"/>
      <c r="SMN249"/>
      <c r="SMO249"/>
      <c r="SMP249"/>
      <c r="SMQ249"/>
      <c r="SMR249"/>
      <c r="SMS249"/>
      <c r="SMT249"/>
      <c r="SMU249"/>
      <c r="SMV249"/>
      <c r="SMW249"/>
      <c r="SMX249"/>
      <c r="SMY249"/>
      <c r="SMZ249"/>
      <c r="SNA249"/>
      <c r="SNB249"/>
      <c r="SNC249"/>
      <c r="SND249"/>
      <c r="SNE249"/>
      <c r="SNF249"/>
      <c r="SNG249"/>
      <c r="SNH249"/>
      <c r="SNI249"/>
      <c r="SNJ249"/>
      <c r="SNK249"/>
      <c r="SNL249"/>
      <c r="SNM249"/>
      <c r="SNN249"/>
      <c r="SNO249"/>
      <c r="SNP249"/>
      <c r="SNQ249"/>
      <c r="SNR249"/>
      <c r="SNS249"/>
      <c r="SNT249"/>
      <c r="SNU249"/>
      <c r="SNV249"/>
      <c r="SNW249"/>
      <c r="SNX249"/>
      <c r="SNY249"/>
      <c r="SNZ249"/>
      <c r="SOA249"/>
      <c r="SOB249"/>
      <c r="SOC249"/>
      <c r="SOD249"/>
      <c r="SOE249"/>
      <c r="SOF249"/>
      <c r="SOG249"/>
      <c r="SOH249"/>
      <c r="SOI249"/>
      <c r="SOJ249"/>
      <c r="SOK249"/>
      <c r="SOL249"/>
      <c r="SOM249"/>
      <c r="SON249"/>
      <c r="SOO249"/>
      <c r="SOP249"/>
      <c r="SOQ249"/>
      <c r="SOR249"/>
      <c r="SOS249"/>
      <c r="SOT249"/>
      <c r="SOU249"/>
      <c r="SOV249"/>
      <c r="SOW249"/>
      <c r="SOX249"/>
      <c r="SOY249"/>
      <c r="SOZ249"/>
      <c r="SPA249"/>
      <c r="SPB249"/>
      <c r="SPC249"/>
      <c r="SPD249"/>
      <c r="SPE249"/>
      <c r="SPF249"/>
      <c r="SPG249"/>
      <c r="SPH249"/>
      <c r="SPI249"/>
      <c r="SPJ249"/>
      <c r="SPK249"/>
      <c r="SPL249"/>
      <c r="SPM249"/>
      <c r="SPN249"/>
      <c r="SPO249"/>
      <c r="SPP249"/>
      <c r="SPQ249"/>
      <c r="SPR249"/>
      <c r="SPS249"/>
      <c r="SPT249"/>
      <c r="SPU249"/>
      <c r="SPV249"/>
      <c r="SPW249"/>
      <c r="SPX249"/>
      <c r="SPY249"/>
      <c r="SPZ249"/>
      <c r="SQA249"/>
      <c r="SQB249"/>
      <c r="SQC249"/>
      <c r="SQD249"/>
      <c r="SQE249"/>
      <c r="SQF249"/>
      <c r="SQG249"/>
      <c r="SQH249"/>
      <c r="SQI249"/>
      <c r="SQJ249"/>
      <c r="SQK249"/>
      <c r="SQL249"/>
      <c r="SQM249"/>
      <c r="SQN249"/>
      <c r="SQO249"/>
      <c r="SQP249"/>
      <c r="SQQ249"/>
      <c r="SQR249"/>
      <c r="SQS249"/>
      <c r="SQT249"/>
      <c r="SQU249"/>
      <c r="SQV249"/>
      <c r="SQW249"/>
      <c r="SQX249"/>
      <c r="SQY249"/>
      <c r="SQZ249"/>
      <c r="SRA249"/>
      <c r="SRB249"/>
      <c r="SRC249"/>
      <c r="SRD249"/>
      <c r="SRE249"/>
      <c r="SRF249"/>
      <c r="SRG249"/>
      <c r="SRH249"/>
      <c r="SRI249"/>
      <c r="SRJ249"/>
      <c r="SRK249"/>
      <c r="SRL249"/>
      <c r="SRM249"/>
      <c r="SRN249"/>
      <c r="SRO249"/>
      <c r="SRP249"/>
      <c r="SRQ249"/>
      <c r="SRR249"/>
      <c r="SRS249"/>
      <c r="SRT249"/>
      <c r="SRU249"/>
      <c r="SRV249"/>
      <c r="SRW249"/>
      <c r="SRX249"/>
      <c r="SRY249"/>
      <c r="SRZ249"/>
      <c r="SSA249"/>
      <c r="SSB249"/>
      <c r="SSC249"/>
      <c r="SSD249"/>
      <c r="SSE249"/>
      <c r="SSF249"/>
      <c r="SSG249"/>
      <c r="SSH249"/>
      <c r="SSI249"/>
      <c r="SSJ249"/>
      <c r="SSK249"/>
      <c r="SSL249"/>
      <c r="SSM249"/>
      <c r="SSN249"/>
      <c r="SSO249"/>
      <c r="SSP249"/>
      <c r="SSQ249"/>
      <c r="SSR249"/>
      <c r="SSS249"/>
      <c r="SST249"/>
      <c r="SSU249"/>
      <c r="SSV249"/>
      <c r="SSW249"/>
      <c r="SSX249"/>
      <c r="SSY249"/>
      <c r="SSZ249"/>
      <c r="STA249"/>
      <c r="STB249"/>
      <c r="STC249"/>
      <c r="STD249"/>
      <c r="STE249"/>
      <c r="STF249"/>
      <c r="STG249"/>
      <c r="STH249"/>
      <c r="STI249"/>
      <c r="STJ249"/>
      <c r="STK249"/>
      <c r="STL249"/>
      <c r="STM249"/>
      <c r="STN249"/>
      <c r="STO249"/>
      <c r="STP249"/>
      <c r="STQ249"/>
      <c r="STR249"/>
      <c r="STS249"/>
      <c r="STT249"/>
      <c r="STU249"/>
      <c r="STV249"/>
      <c r="STW249"/>
      <c r="STX249"/>
      <c r="STY249"/>
      <c r="STZ249"/>
      <c r="SUA249"/>
      <c r="SUB249"/>
      <c r="SUC249"/>
      <c r="SUD249"/>
      <c r="SUE249"/>
      <c r="SUF249"/>
      <c r="SUG249"/>
      <c r="SUH249"/>
      <c r="SUI249"/>
      <c r="SUJ249"/>
      <c r="SUK249"/>
      <c r="SUL249"/>
      <c r="SUM249"/>
      <c r="SUN249"/>
      <c r="SUO249"/>
      <c r="SUP249"/>
      <c r="SUQ249"/>
      <c r="SUR249"/>
      <c r="SUS249"/>
      <c r="SUT249"/>
      <c r="SUU249"/>
      <c r="SUV249"/>
      <c r="SUW249"/>
      <c r="SUX249"/>
      <c r="SUY249"/>
      <c r="SUZ249"/>
      <c r="SVA249"/>
      <c r="SVB249"/>
      <c r="SVC249"/>
      <c r="SVD249"/>
      <c r="SVE249"/>
      <c r="SVF249"/>
      <c r="SVG249"/>
      <c r="SVH249"/>
      <c r="SVI249"/>
      <c r="SVJ249"/>
      <c r="SVK249"/>
      <c r="SVL249"/>
      <c r="SVM249"/>
      <c r="SVN249"/>
      <c r="SVO249"/>
      <c r="SVP249"/>
      <c r="SVQ249"/>
      <c r="SVR249"/>
      <c r="SVS249"/>
      <c r="SVT249"/>
      <c r="SVU249"/>
      <c r="SVV249"/>
      <c r="SVW249"/>
      <c r="SVX249"/>
      <c r="SVY249"/>
      <c r="SVZ249"/>
      <c r="SWA249"/>
      <c r="SWB249"/>
      <c r="SWC249"/>
      <c r="SWD249"/>
      <c r="SWE249"/>
      <c r="SWF249"/>
      <c r="SWG249"/>
      <c r="SWH249"/>
      <c r="SWI249"/>
      <c r="SWJ249"/>
      <c r="SWK249"/>
      <c r="SWL249"/>
      <c r="SWM249"/>
      <c r="SWN249"/>
      <c r="SWO249"/>
      <c r="SWP249"/>
      <c r="SWQ249"/>
      <c r="SWR249"/>
      <c r="SWS249"/>
      <c r="SWT249"/>
      <c r="SWU249"/>
      <c r="SWV249"/>
      <c r="SWW249"/>
      <c r="SWX249"/>
      <c r="SWY249"/>
      <c r="SWZ249"/>
      <c r="SXA249"/>
      <c r="SXB249"/>
      <c r="SXC249"/>
      <c r="SXD249"/>
      <c r="SXE249"/>
      <c r="SXF249"/>
      <c r="SXG249"/>
      <c r="SXH249"/>
      <c r="SXI249"/>
      <c r="SXJ249"/>
      <c r="SXK249"/>
      <c r="SXL249"/>
      <c r="SXM249"/>
      <c r="SXN249"/>
      <c r="SXO249"/>
      <c r="SXP249"/>
      <c r="SXQ249"/>
      <c r="SXR249"/>
      <c r="SXS249"/>
      <c r="SXT249"/>
      <c r="SXU249"/>
      <c r="SXV249"/>
      <c r="SXW249"/>
      <c r="SXX249"/>
      <c r="SXY249"/>
      <c r="SXZ249"/>
      <c r="SYA249"/>
      <c r="SYB249"/>
      <c r="SYC249"/>
      <c r="SYD249"/>
      <c r="SYE249"/>
      <c r="SYF249"/>
      <c r="SYG249"/>
      <c r="SYH249"/>
      <c r="SYI249"/>
      <c r="SYJ249"/>
      <c r="SYK249"/>
      <c r="SYL249"/>
      <c r="SYM249"/>
      <c r="SYN249"/>
      <c r="SYO249"/>
      <c r="SYP249"/>
      <c r="SYQ249"/>
      <c r="SYR249"/>
      <c r="SYS249"/>
      <c r="SYT249"/>
      <c r="SYU249"/>
      <c r="SYV249"/>
      <c r="SYW249"/>
      <c r="SYX249"/>
      <c r="SYY249"/>
      <c r="SYZ249"/>
      <c r="SZA249"/>
      <c r="SZB249"/>
      <c r="SZC249"/>
      <c r="SZD249"/>
      <c r="SZE249"/>
      <c r="SZF249"/>
      <c r="SZG249"/>
      <c r="SZH249"/>
      <c r="SZI249"/>
      <c r="SZJ249"/>
      <c r="SZK249"/>
      <c r="SZL249"/>
      <c r="SZM249"/>
      <c r="SZN249"/>
      <c r="SZO249"/>
      <c r="SZP249"/>
      <c r="SZQ249"/>
      <c r="SZR249"/>
      <c r="SZS249"/>
      <c r="SZT249"/>
      <c r="SZU249"/>
      <c r="SZV249"/>
      <c r="SZW249"/>
      <c r="SZX249"/>
      <c r="SZY249"/>
      <c r="SZZ249"/>
      <c r="TAA249"/>
      <c r="TAB249"/>
      <c r="TAC249"/>
      <c r="TAD249"/>
      <c r="TAE249"/>
      <c r="TAF249"/>
      <c r="TAG249"/>
      <c r="TAH249"/>
      <c r="TAI249"/>
      <c r="TAJ249"/>
      <c r="TAK249"/>
      <c r="TAL249"/>
      <c r="TAM249"/>
      <c r="TAN249"/>
      <c r="TAO249"/>
      <c r="TAP249"/>
      <c r="TAQ249"/>
      <c r="TAR249"/>
      <c r="TAS249"/>
      <c r="TAT249"/>
      <c r="TAU249"/>
      <c r="TAV249"/>
      <c r="TAW249"/>
      <c r="TAX249"/>
      <c r="TAY249"/>
      <c r="TAZ249"/>
      <c r="TBA249"/>
      <c r="TBB249"/>
      <c r="TBC249"/>
      <c r="TBD249"/>
      <c r="TBE249"/>
      <c r="TBF249"/>
      <c r="TBG249"/>
      <c r="TBH249"/>
      <c r="TBI249"/>
      <c r="TBJ249"/>
      <c r="TBK249"/>
      <c r="TBL249"/>
      <c r="TBM249"/>
      <c r="TBN249"/>
      <c r="TBO249"/>
      <c r="TBP249"/>
      <c r="TBQ249"/>
      <c r="TBR249"/>
      <c r="TBS249"/>
      <c r="TBT249"/>
      <c r="TBU249"/>
      <c r="TBV249"/>
      <c r="TBW249"/>
      <c r="TBX249"/>
      <c r="TBY249"/>
      <c r="TBZ249"/>
      <c r="TCA249"/>
      <c r="TCB249"/>
      <c r="TCC249"/>
      <c r="TCD249"/>
      <c r="TCE249"/>
      <c r="TCF249"/>
      <c r="TCG249"/>
      <c r="TCH249"/>
      <c r="TCI249"/>
      <c r="TCJ249"/>
      <c r="TCK249"/>
      <c r="TCL249"/>
      <c r="TCM249"/>
      <c r="TCN249"/>
      <c r="TCO249"/>
      <c r="TCP249"/>
      <c r="TCQ249"/>
      <c r="TCR249"/>
      <c r="TCS249"/>
      <c r="TCT249"/>
      <c r="TCU249"/>
      <c r="TCV249"/>
      <c r="TCW249"/>
      <c r="TCX249"/>
      <c r="TCY249"/>
      <c r="TCZ249"/>
      <c r="TDA249"/>
      <c r="TDB249"/>
      <c r="TDC249"/>
      <c r="TDD249"/>
      <c r="TDE249"/>
      <c r="TDF249"/>
      <c r="TDG249"/>
      <c r="TDH249"/>
      <c r="TDI249"/>
      <c r="TDJ249"/>
      <c r="TDK249"/>
      <c r="TDL249"/>
      <c r="TDM249"/>
      <c r="TDN249"/>
      <c r="TDO249"/>
      <c r="TDP249"/>
      <c r="TDQ249"/>
      <c r="TDR249"/>
      <c r="TDS249"/>
      <c r="TDT249"/>
      <c r="TDU249"/>
      <c r="TDV249"/>
      <c r="TDW249"/>
      <c r="TDX249"/>
      <c r="TDY249"/>
      <c r="TDZ249"/>
      <c r="TEA249"/>
      <c r="TEB249"/>
      <c r="TEC249"/>
      <c r="TED249"/>
      <c r="TEE249"/>
      <c r="TEF249"/>
      <c r="TEG249"/>
      <c r="TEH249"/>
      <c r="TEI249"/>
      <c r="TEJ249"/>
      <c r="TEK249"/>
      <c r="TEL249"/>
      <c r="TEM249"/>
      <c r="TEN249"/>
      <c r="TEO249"/>
      <c r="TEP249"/>
      <c r="TEQ249"/>
      <c r="TER249"/>
      <c r="TES249"/>
      <c r="TET249"/>
      <c r="TEU249"/>
      <c r="TEV249"/>
      <c r="TEW249"/>
      <c r="TEX249"/>
      <c r="TEY249"/>
      <c r="TEZ249"/>
      <c r="TFA249"/>
      <c r="TFB249"/>
      <c r="TFC249"/>
      <c r="TFD249"/>
      <c r="TFE249"/>
      <c r="TFF249"/>
      <c r="TFG249"/>
      <c r="TFH249"/>
      <c r="TFI249"/>
      <c r="TFJ249"/>
      <c r="TFK249"/>
      <c r="TFL249"/>
      <c r="TFM249"/>
      <c r="TFN249"/>
      <c r="TFO249"/>
      <c r="TFP249"/>
      <c r="TFQ249"/>
      <c r="TFR249"/>
      <c r="TFS249"/>
      <c r="TFT249"/>
      <c r="TFU249"/>
      <c r="TFV249"/>
      <c r="TFW249"/>
      <c r="TFX249"/>
      <c r="TFY249"/>
      <c r="TFZ249"/>
      <c r="TGA249"/>
      <c r="TGB249"/>
      <c r="TGC249"/>
      <c r="TGD249"/>
      <c r="TGE249"/>
      <c r="TGF249"/>
      <c r="TGG249"/>
      <c r="TGH249"/>
      <c r="TGI249"/>
      <c r="TGJ249"/>
      <c r="TGK249"/>
      <c r="TGL249"/>
      <c r="TGM249"/>
      <c r="TGN249"/>
      <c r="TGO249"/>
      <c r="TGP249"/>
      <c r="TGQ249"/>
      <c r="TGR249"/>
      <c r="TGS249"/>
      <c r="TGT249"/>
      <c r="TGU249"/>
      <c r="TGV249"/>
      <c r="TGW249"/>
      <c r="TGX249"/>
      <c r="TGY249"/>
      <c r="TGZ249"/>
      <c r="THA249"/>
      <c r="THB249"/>
      <c r="THC249"/>
      <c r="THD249"/>
      <c r="THE249"/>
      <c r="THF249"/>
      <c r="THG249"/>
      <c r="THH249"/>
      <c r="THI249"/>
      <c r="THJ249"/>
      <c r="THK249"/>
      <c r="THL249"/>
      <c r="THM249"/>
      <c r="THN249"/>
      <c r="THO249"/>
      <c r="THP249"/>
      <c r="THQ249"/>
      <c r="THR249"/>
      <c r="THS249"/>
      <c r="THT249"/>
      <c r="THU249"/>
      <c r="THV249"/>
      <c r="THW249"/>
      <c r="THX249"/>
      <c r="THY249"/>
      <c r="THZ249"/>
      <c r="TIA249"/>
      <c r="TIB249"/>
      <c r="TIC249"/>
      <c r="TID249"/>
      <c r="TIE249"/>
      <c r="TIF249"/>
      <c r="TIG249"/>
      <c r="TIH249"/>
      <c r="TII249"/>
      <c r="TIJ249"/>
      <c r="TIK249"/>
      <c r="TIL249"/>
      <c r="TIM249"/>
      <c r="TIN249"/>
      <c r="TIO249"/>
      <c r="TIP249"/>
      <c r="TIQ249"/>
      <c r="TIR249"/>
      <c r="TIS249"/>
      <c r="TIT249"/>
      <c r="TIU249"/>
      <c r="TIV249"/>
      <c r="TIW249"/>
      <c r="TIX249"/>
      <c r="TIY249"/>
      <c r="TIZ249"/>
      <c r="TJA249"/>
      <c r="TJB249"/>
      <c r="TJC249"/>
      <c r="TJD249"/>
      <c r="TJE249"/>
      <c r="TJF249"/>
      <c r="TJG249"/>
      <c r="TJH249"/>
      <c r="TJI249"/>
      <c r="TJJ249"/>
      <c r="TJK249"/>
      <c r="TJL249"/>
      <c r="TJM249"/>
      <c r="TJN249"/>
      <c r="TJO249"/>
      <c r="TJP249"/>
      <c r="TJQ249"/>
      <c r="TJR249"/>
      <c r="TJS249"/>
      <c r="TJT249"/>
      <c r="TJU249"/>
      <c r="TJV249"/>
      <c r="TJW249"/>
      <c r="TJX249"/>
      <c r="TJY249"/>
      <c r="TJZ249"/>
      <c r="TKA249"/>
      <c r="TKB249"/>
      <c r="TKC249"/>
      <c r="TKD249"/>
      <c r="TKE249"/>
      <c r="TKF249"/>
      <c r="TKG249"/>
      <c r="TKH249"/>
      <c r="TKI249"/>
      <c r="TKJ249"/>
      <c r="TKK249"/>
      <c r="TKL249"/>
      <c r="TKM249"/>
      <c r="TKN249"/>
      <c r="TKO249"/>
      <c r="TKP249"/>
      <c r="TKQ249"/>
      <c r="TKR249"/>
      <c r="TKS249"/>
      <c r="TKT249"/>
      <c r="TKU249"/>
      <c r="TKV249"/>
      <c r="TKW249"/>
      <c r="TKX249"/>
      <c r="TKY249"/>
      <c r="TKZ249"/>
      <c r="TLA249"/>
      <c r="TLB249"/>
      <c r="TLC249"/>
      <c r="TLD249"/>
      <c r="TLE249"/>
      <c r="TLF249"/>
      <c r="TLG249"/>
      <c r="TLH249"/>
      <c r="TLI249"/>
      <c r="TLJ249"/>
      <c r="TLK249"/>
      <c r="TLL249"/>
      <c r="TLM249"/>
      <c r="TLN249"/>
      <c r="TLO249"/>
      <c r="TLP249"/>
      <c r="TLQ249"/>
      <c r="TLR249"/>
      <c r="TLS249"/>
      <c r="TLT249"/>
      <c r="TLU249"/>
      <c r="TLV249"/>
      <c r="TLW249"/>
      <c r="TLX249"/>
      <c r="TLY249"/>
      <c r="TLZ249"/>
      <c r="TMA249"/>
      <c r="TMB249"/>
      <c r="TMC249"/>
      <c r="TMD249"/>
      <c r="TME249"/>
      <c r="TMF249"/>
      <c r="TMG249"/>
      <c r="TMH249"/>
      <c r="TMI249"/>
      <c r="TMJ249"/>
      <c r="TMK249"/>
      <c r="TML249"/>
      <c r="TMM249"/>
      <c r="TMN249"/>
      <c r="TMO249"/>
      <c r="TMP249"/>
      <c r="TMQ249"/>
      <c r="TMR249"/>
      <c r="TMS249"/>
      <c r="TMT249"/>
      <c r="TMU249"/>
      <c r="TMV249"/>
      <c r="TMW249"/>
      <c r="TMX249"/>
      <c r="TMY249"/>
      <c r="TMZ249"/>
      <c r="TNA249"/>
      <c r="TNB249"/>
      <c r="TNC249"/>
      <c r="TND249"/>
      <c r="TNE249"/>
      <c r="TNF249"/>
      <c r="TNG249"/>
      <c r="TNH249"/>
      <c r="TNI249"/>
      <c r="TNJ249"/>
      <c r="TNK249"/>
      <c r="TNL249"/>
      <c r="TNM249"/>
      <c r="TNN249"/>
      <c r="TNO249"/>
      <c r="TNP249"/>
      <c r="TNQ249"/>
      <c r="TNR249"/>
      <c r="TNS249"/>
      <c r="TNT249"/>
      <c r="TNU249"/>
      <c r="TNV249"/>
      <c r="TNW249"/>
      <c r="TNX249"/>
      <c r="TNY249"/>
      <c r="TNZ249"/>
      <c r="TOA249"/>
      <c r="TOB249"/>
      <c r="TOC249"/>
      <c r="TOD249"/>
      <c r="TOE249"/>
      <c r="TOF249"/>
      <c r="TOG249"/>
      <c r="TOH249"/>
      <c r="TOI249"/>
      <c r="TOJ249"/>
      <c r="TOK249"/>
      <c r="TOL249"/>
      <c r="TOM249"/>
      <c r="TON249"/>
      <c r="TOO249"/>
      <c r="TOP249"/>
      <c r="TOQ249"/>
      <c r="TOR249"/>
      <c r="TOS249"/>
      <c r="TOT249"/>
      <c r="TOU249"/>
      <c r="TOV249"/>
      <c r="TOW249"/>
      <c r="TOX249"/>
      <c r="TOY249"/>
      <c r="TOZ249"/>
      <c r="TPA249"/>
      <c r="TPB249"/>
      <c r="TPC249"/>
      <c r="TPD249"/>
      <c r="TPE249"/>
      <c r="TPF249"/>
      <c r="TPG249"/>
      <c r="TPH249"/>
      <c r="TPI249"/>
      <c r="TPJ249"/>
      <c r="TPK249"/>
      <c r="TPL249"/>
      <c r="TPM249"/>
      <c r="TPN249"/>
      <c r="TPO249"/>
      <c r="TPP249"/>
      <c r="TPQ249"/>
      <c r="TPR249"/>
      <c r="TPS249"/>
      <c r="TPT249"/>
      <c r="TPU249"/>
      <c r="TPV249"/>
      <c r="TPW249"/>
      <c r="TPX249"/>
      <c r="TPY249"/>
      <c r="TPZ249"/>
      <c r="TQA249"/>
      <c r="TQB249"/>
      <c r="TQC249"/>
      <c r="TQD249"/>
      <c r="TQE249"/>
      <c r="TQF249"/>
      <c r="TQG249"/>
      <c r="TQH249"/>
      <c r="TQI249"/>
      <c r="TQJ249"/>
      <c r="TQK249"/>
      <c r="TQL249"/>
      <c r="TQM249"/>
      <c r="TQN249"/>
      <c r="TQO249"/>
      <c r="TQP249"/>
      <c r="TQQ249"/>
      <c r="TQR249"/>
      <c r="TQS249"/>
      <c r="TQT249"/>
      <c r="TQU249"/>
      <c r="TQV249"/>
      <c r="TQW249"/>
      <c r="TQX249"/>
      <c r="TQY249"/>
      <c r="TQZ249"/>
      <c r="TRA249"/>
      <c r="TRB249"/>
      <c r="TRC249"/>
      <c r="TRD249"/>
      <c r="TRE249"/>
      <c r="TRF249"/>
      <c r="TRG249"/>
      <c r="TRH249"/>
      <c r="TRI249"/>
      <c r="TRJ249"/>
      <c r="TRK249"/>
      <c r="TRL249"/>
      <c r="TRM249"/>
      <c r="TRN249"/>
      <c r="TRO249"/>
      <c r="TRP249"/>
      <c r="TRQ249"/>
      <c r="TRR249"/>
      <c r="TRS249"/>
      <c r="TRT249"/>
      <c r="TRU249"/>
      <c r="TRV249"/>
      <c r="TRW249"/>
      <c r="TRX249"/>
      <c r="TRY249"/>
      <c r="TRZ249"/>
      <c r="TSA249"/>
      <c r="TSB249"/>
      <c r="TSC249"/>
      <c r="TSD249"/>
      <c r="TSE249"/>
      <c r="TSF249"/>
      <c r="TSG249"/>
      <c r="TSH249"/>
      <c r="TSI249"/>
      <c r="TSJ249"/>
      <c r="TSK249"/>
      <c r="TSL249"/>
      <c r="TSM249"/>
      <c r="TSN249"/>
      <c r="TSO249"/>
      <c r="TSP249"/>
      <c r="TSQ249"/>
      <c r="TSR249"/>
      <c r="TSS249"/>
      <c r="TST249"/>
      <c r="TSU249"/>
      <c r="TSV249"/>
      <c r="TSW249"/>
      <c r="TSX249"/>
      <c r="TSY249"/>
      <c r="TSZ249"/>
      <c r="TTA249"/>
      <c r="TTB249"/>
      <c r="TTC249"/>
      <c r="TTD249"/>
      <c r="TTE249"/>
      <c r="TTF249"/>
      <c r="TTG249"/>
      <c r="TTH249"/>
      <c r="TTI249"/>
      <c r="TTJ249"/>
      <c r="TTK249"/>
      <c r="TTL249"/>
      <c r="TTM249"/>
      <c r="TTN249"/>
      <c r="TTO249"/>
      <c r="TTP249"/>
      <c r="TTQ249"/>
      <c r="TTR249"/>
      <c r="TTS249"/>
      <c r="TTT249"/>
      <c r="TTU249"/>
      <c r="TTV249"/>
      <c r="TTW249"/>
      <c r="TTX249"/>
      <c r="TTY249"/>
      <c r="TTZ249"/>
      <c r="TUA249"/>
      <c r="TUB249"/>
      <c r="TUC249"/>
      <c r="TUD249"/>
      <c r="TUE249"/>
      <c r="TUF249"/>
      <c r="TUG249"/>
      <c r="TUH249"/>
      <c r="TUI249"/>
      <c r="TUJ249"/>
      <c r="TUK249"/>
      <c r="TUL249"/>
      <c r="TUM249"/>
      <c r="TUN249"/>
      <c r="TUO249"/>
      <c r="TUP249"/>
      <c r="TUQ249"/>
      <c r="TUR249"/>
      <c r="TUS249"/>
      <c r="TUT249"/>
      <c r="TUU249"/>
      <c r="TUV249"/>
      <c r="TUW249"/>
      <c r="TUX249"/>
      <c r="TUY249"/>
      <c r="TUZ249"/>
      <c r="TVA249"/>
      <c r="TVB249"/>
      <c r="TVC249"/>
      <c r="TVD249"/>
      <c r="TVE249"/>
      <c r="TVF249"/>
      <c r="TVG249"/>
      <c r="TVH249"/>
      <c r="TVI249"/>
      <c r="TVJ249"/>
      <c r="TVK249"/>
      <c r="TVL249"/>
      <c r="TVM249"/>
      <c r="TVN249"/>
      <c r="TVO249"/>
      <c r="TVP249"/>
      <c r="TVQ249"/>
      <c r="TVR249"/>
      <c r="TVS249"/>
      <c r="TVT249"/>
      <c r="TVU249"/>
      <c r="TVV249"/>
      <c r="TVW249"/>
      <c r="TVX249"/>
      <c r="TVY249"/>
      <c r="TVZ249"/>
      <c r="TWA249"/>
      <c r="TWB249"/>
      <c r="TWC249"/>
      <c r="TWD249"/>
      <c r="TWE249"/>
      <c r="TWF249"/>
      <c r="TWG249"/>
      <c r="TWH249"/>
      <c r="TWI249"/>
      <c r="TWJ249"/>
      <c r="TWK249"/>
      <c r="TWL249"/>
      <c r="TWM249"/>
      <c r="TWN249"/>
      <c r="TWO249"/>
      <c r="TWP249"/>
      <c r="TWQ249"/>
      <c r="TWR249"/>
      <c r="TWS249"/>
      <c r="TWT249"/>
      <c r="TWU249"/>
      <c r="TWV249"/>
      <c r="TWW249"/>
      <c r="TWX249"/>
      <c r="TWY249"/>
      <c r="TWZ249"/>
      <c r="TXA249"/>
      <c r="TXB249"/>
      <c r="TXC249"/>
      <c r="TXD249"/>
      <c r="TXE249"/>
      <c r="TXF249"/>
      <c r="TXG249"/>
      <c r="TXH249"/>
      <c r="TXI249"/>
      <c r="TXJ249"/>
      <c r="TXK249"/>
      <c r="TXL249"/>
      <c r="TXM249"/>
      <c r="TXN249"/>
      <c r="TXO249"/>
      <c r="TXP249"/>
      <c r="TXQ249"/>
      <c r="TXR249"/>
      <c r="TXS249"/>
      <c r="TXT249"/>
      <c r="TXU249"/>
      <c r="TXV249"/>
      <c r="TXW249"/>
      <c r="TXX249"/>
      <c r="TXY249"/>
      <c r="TXZ249"/>
      <c r="TYA249"/>
      <c r="TYB249"/>
      <c r="TYC249"/>
      <c r="TYD249"/>
      <c r="TYE249"/>
      <c r="TYF249"/>
      <c r="TYG249"/>
      <c r="TYH249"/>
      <c r="TYI249"/>
      <c r="TYJ249"/>
      <c r="TYK249"/>
      <c r="TYL249"/>
      <c r="TYM249"/>
      <c r="TYN249"/>
      <c r="TYO249"/>
      <c r="TYP249"/>
      <c r="TYQ249"/>
      <c r="TYR249"/>
      <c r="TYS249"/>
      <c r="TYT249"/>
      <c r="TYU249"/>
      <c r="TYV249"/>
      <c r="TYW249"/>
      <c r="TYX249"/>
      <c r="TYY249"/>
      <c r="TYZ249"/>
      <c r="TZA249"/>
      <c r="TZB249"/>
      <c r="TZC249"/>
      <c r="TZD249"/>
      <c r="TZE249"/>
      <c r="TZF249"/>
      <c r="TZG249"/>
      <c r="TZH249"/>
      <c r="TZI249"/>
      <c r="TZJ249"/>
      <c r="TZK249"/>
      <c r="TZL249"/>
      <c r="TZM249"/>
      <c r="TZN249"/>
      <c r="TZO249"/>
      <c r="TZP249"/>
      <c r="TZQ249"/>
      <c r="TZR249"/>
      <c r="TZS249"/>
      <c r="TZT249"/>
      <c r="TZU249"/>
      <c r="TZV249"/>
      <c r="TZW249"/>
      <c r="TZX249"/>
      <c r="TZY249"/>
      <c r="TZZ249"/>
      <c r="UAA249"/>
      <c r="UAB249"/>
      <c r="UAC249"/>
      <c r="UAD249"/>
      <c r="UAE249"/>
      <c r="UAF249"/>
      <c r="UAG249"/>
      <c r="UAH249"/>
      <c r="UAI249"/>
      <c r="UAJ249"/>
      <c r="UAK249"/>
      <c r="UAL249"/>
      <c r="UAM249"/>
      <c r="UAN249"/>
      <c r="UAO249"/>
      <c r="UAP249"/>
      <c r="UAQ249"/>
      <c r="UAR249"/>
      <c r="UAS249"/>
      <c r="UAT249"/>
      <c r="UAU249"/>
      <c r="UAV249"/>
      <c r="UAW249"/>
      <c r="UAX249"/>
      <c r="UAY249"/>
      <c r="UAZ249"/>
      <c r="UBA249"/>
      <c r="UBB249"/>
      <c r="UBC249"/>
      <c r="UBD249"/>
      <c r="UBE249"/>
      <c r="UBF249"/>
      <c r="UBG249"/>
      <c r="UBH249"/>
      <c r="UBI249"/>
      <c r="UBJ249"/>
      <c r="UBK249"/>
      <c r="UBL249"/>
      <c r="UBM249"/>
      <c r="UBN249"/>
      <c r="UBO249"/>
      <c r="UBP249"/>
      <c r="UBQ249"/>
      <c r="UBR249"/>
      <c r="UBS249"/>
      <c r="UBT249"/>
      <c r="UBU249"/>
      <c r="UBV249"/>
      <c r="UBW249"/>
      <c r="UBX249"/>
      <c r="UBY249"/>
      <c r="UBZ249"/>
      <c r="UCA249"/>
      <c r="UCB249"/>
      <c r="UCC249"/>
      <c r="UCD249"/>
      <c r="UCE249"/>
      <c r="UCF249"/>
      <c r="UCG249"/>
      <c r="UCH249"/>
      <c r="UCI249"/>
      <c r="UCJ249"/>
      <c r="UCK249"/>
      <c r="UCL249"/>
      <c r="UCM249"/>
      <c r="UCN249"/>
      <c r="UCO249"/>
      <c r="UCP249"/>
      <c r="UCQ249"/>
      <c r="UCR249"/>
      <c r="UCS249"/>
      <c r="UCT249"/>
      <c r="UCU249"/>
      <c r="UCV249"/>
      <c r="UCW249"/>
      <c r="UCX249"/>
      <c r="UCY249"/>
      <c r="UCZ249"/>
      <c r="UDA249"/>
      <c r="UDB249"/>
      <c r="UDC249"/>
      <c r="UDD249"/>
      <c r="UDE249"/>
      <c r="UDF249"/>
      <c r="UDG249"/>
      <c r="UDH249"/>
      <c r="UDI249"/>
      <c r="UDJ249"/>
      <c r="UDK249"/>
      <c r="UDL249"/>
      <c r="UDM249"/>
      <c r="UDN249"/>
      <c r="UDO249"/>
      <c r="UDP249"/>
      <c r="UDQ249"/>
      <c r="UDR249"/>
      <c r="UDS249"/>
      <c r="UDT249"/>
      <c r="UDU249"/>
      <c r="UDV249"/>
      <c r="UDW249"/>
      <c r="UDX249"/>
      <c r="UDY249"/>
      <c r="UDZ249"/>
      <c r="UEA249"/>
      <c r="UEB249"/>
      <c r="UEC249"/>
      <c r="UED249"/>
      <c r="UEE249"/>
      <c r="UEF249"/>
      <c r="UEG249"/>
      <c r="UEH249"/>
      <c r="UEI249"/>
      <c r="UEJ249"/>
      <c r="UEK249"/>
      <c r="UEL249"/>
      <c r="UEM249"/>
      <c r="UEN249"/>
      <c r="UEO249"/>
      <c r="UEP249"/>
      <c r="UEQ249"/>
      <c r="UER249"/>
      <c r="UES249"/>
      <c r="UET249"/>
      <c r="UEU249"/>
      <c r="UEV249"/>
      <c r="UEW249"/>
      <c r="UEX249"/>
      <c r="UEY249"/>
      <c r="UEZ249"/>
      <c r="UFA249"/>
      <c r="UFB249"/>
      <c r="UFC249"/>
      <c r="UFD249"/>
      <c r="UFE249"/>
      <c r="UFF249"/>
      <c r="UFG249"/>
      <c r="UFH249"/>
      <c r="UFI249"/>
      <c r="UFJ249"/>
      <c r="UFK249"/>
      <c r="UFL249"/>
      <c r="UFM249"/>
      <c r="UFN249"/>
      <c r="UFO249"/>
      <c r="UFP249"/>
      <c r="UFQ249"/>
      <c r="UFR249"/>
      <c r="UFS249"/>
      <c r="UFT249"/>
      <c r="UFU249"/>
      <c r="UFV249"/>
      <c r="UFW249"/>
      <c r="UFX249"/>
      <c r="UFY249"/>
      <c r="UFZ249"/>
      <c r="UGA249"/>
      <c r="UGB249"/>
      <c r="UGC249"/>
      <c r="UGD249"/>
      <c r="UGE249"/>
      <c r="UGF249"/>
      <c r="UGG249"/>
      <c r="UGH249"/>
      <c r="UGI249"/>
      <c r="UGJ249"/>
      <c r="UGK249"/>
      <c r="UGL249"/>
      <c r="UGM249"/>
      <c r="UGN249"/>
      <c r="UGO249"/>
      <c r="UGP249"/>
      <c r="UGQ249"/>
      <c r="UGR249"/>
      <c r="UGS249"/>
      <c r="UGT249"/>
      <c r="UGU249"/>
      <c r="UGV249"/>
      <c r="UGW249"/>
      <c r="UGX249"/>
      <c r="UGY249"/>
      <c r="UGZ249"/>
      <c r="UHA249"/>
      <c r="UHB249"/>
      <c r="UHC249"/>
      <c r="UHD249"/>
      <c r="UHE249"/>
      <c r="UHF249"/>
      <c r="UHG249"/>
      <c r="UHH249"/>
      <c r="UHI249"/>
      <c r="UHJ249"/>
      <c r="UHK249"/>
      <c r="UHL249"/>
      <c r="UHM249"/>
      <c r="UHN249"/>
      <c r="UHO249"/>
      <c r="UHP249"/>
      <c r="UHQ249"/>
      <c r="UHR249"/>
      <c r="UHS249"/>
      <c r="UHT249"/>
      <c r="UHU249"/>
      <c r="UHV249"/>
      <c r="UHW249"/>
      <c r="UHX249"/>
      <c r="UHY249"/>
      <c r="UHZ249"/>
      <c r="UIA249"/>
      <c r="UIB249"/>
      <c r="UIC249"/>
      <c r="UID249"/>
      <c r="UIE249"/>
      <c r="UIF249"/>
      <c r="UIG249"/>
      <c r="UIH249"/>
      <c r="UII249"/>
      <c r="UIJ249"/>
      <c r="UIK249"/>
      <c r="UIL249"/>
      <c r="UIM249"/>
      <c r="UIN249"/>
      <c r="UIO249"/>
      <c r="UIP249"/>
      <c r="UIQ249"/>
      <c r="UIR249"/>
      <c r="UIS249"/>
      <c r="UIT249"/>
      <c r="UIU249"/>
      <c r="UIV249"/>
      <c r="UIW249"/>
      <c r="UIX249"/>
      <c r="UIY249"/>
      <c r="UIZ249"/>
      <c r="UJA249"/>
      <c r="UJB249"/>
      <c r="UJC249"/>
      <c r="UJD249"/>
      <c r="UJE249"/>
      <c r="UJF249"/>
      <c r="UJG249"/>
      <c r="UJH249"/>
      <c r="UJI249"/>
      <c r="UJJ249"/>
      <c r="UJK249"/>
      <c r="UJL249"/>
      <c r="UJM249"/>
      <c r="UJN249"/>
      <c r="UJO249"/>
      <c r="UJP249"/>
      <c r="UJQ249"/>
      <c r="UJR249"/>
      <c r="UJS249"/>
      <c r="UJT249"/>
      <c r="UJU249"/>
      <c r="UJV249"/>
      <c r="UJW249"/>
      <c r="UJX249"/>
      <c r="UJY249"/>
      <c r="UJZ249"/>
      <c r="UKA249"/>
      <c r="UKB249"/>
      <c r="UKC249"/>
      <c r="UKD249"/>
      <c r="UKE249"/>
      <c r="UKF249"/>
      <c r="UKG249"/>
      <c r="UKH249"/>
      <c r="UKI249"/>
      <c r="UKJ249"/>
      <c r="UKK249"/>
      <c r="UKL249"/>
      <c r="UKM249"/>
      <c r="UKN249"/>
      <c r="UKO249"/>
      <c r="UKP249"/>
      <c r="UKQ249"/>
      <c r="UKR249"/>
      <c r="UKS249"/>
      <c r="UKT249"/>
      <c r="UKU249"/>
      <c r="UKV249"/>
      <c r="UKW249"/>
      <c r="UKX249"/>
      <c r="UKY249"/>
      <c r="UKZ249"/>
      <c r="ULA249"/>
      <c r="ULB249"/>
      <c r="ULC249"/>
      <c r="ULD249"/>
      <c r="ULE249"/>
      <c r="ULF249"/>
      <c r="ULG249"/>
      <c r="ULH249"/>
      <c r="ULI249"/>
      <c r="ULJ249"/>
      <c r="ULK249"/>
      <c r="ULL249"/>
      <c r="ULM249"/>
      <c r="ULN249"/>
      <c r="ULO249"/>
      <c r="ULP249"/>
      <c r="ULQ249"/>
      <c r="ULR249"/>
      <c r="ULS249"/>
      <c r="ULT249"/>
      <c r="ULU249"/>
      <c r="ULV249"/>
      <c r="ULW249"/>
      <c r="ULX249"/>
      <c r="ULY249"/>
      <c r="ULZ249"/>
      <c r="UMA249"/>
      <c r="UMB249"/>
      <c r="UMC249"/>
      <c r="UMD249"/>
      <c r="UME249"/>
      <c r="UMF249"/>
      <c r="UMG249"/>
      <c r="UMH249"/>
      <c r="UMI249"/>
      <c r="UMJ249"/>
      <c r="UMK249"/>
      <c r="UML249"/>
      <c r="UMM249"/>
      <c r="UMN249"/>
      <c r="UMO249"/>
      <c r="UMP249"/>
      <c r="UMQ249"/>
      <c r="UMR249"/>
      <c r="UMS249"/>
      <c r="UMT249"/>
      <c r="UMU249"/>
      <c r="UMV249"/>
      <c r="UMW249"/>
      <c r="UMX249"/>
      <c r="UMY249"/>
      <c r="UMZ249"/>
      <c r="UNA249"/>
      <c r="UNB249"/>
      <c r="UNC249"/>
      <c r="UND249"/>
      <c r="UNE249"/>
      <c r="UNF249"/>
      <c r="UNG249"/>
      <c r="UNH249"/>
      <c r="UNI249"/>
      <c r="UNJ249"/>
      <c r="UNK249"/>
      <c r="UNL249"/>
      <c r="UNM249"/>
      <c r="UNN249"/>
      <c r="UNO249"/>
      <c r="UNP249"/>
      <c r="UNQ249"/>
      <c r="UNR249"/>
      <c r="UNS249"/>
      <c r="UNT249"/>
      <c r="UNU249"/>
      <c r="UNV249"/>
      <c r="UNW249"/>
      <c r="UNX249"/>
      <c r="UNY249"/>
      <c r="UNZ249"/>
      <c r="UOA249"/>
      <c r="UOB249"/>
      <c r="UOC249"/>
      <c r="UOD249"/>
      <c r="UOE249"/>
      <c r="UOF249"/>
      <c r="UOG249"/>
      <c r="UOH249"/>
      <c r="UOI249"/>
      <c r="UOJ249"/>
      <c r="UOK249"/>
      <c r="UOL249"/>
      <c r="UOM249"/>
      <c r="UON249"/>
      <c r="UOO249"/>
      <c r="UOP249"/>
      <c r="UOQ249"/>
      <c r="UOR249"/>
      <c r="UOS249"/>
      <c r="UOT249"/>
      <c r="UOU249"/>
      <c r="UOV249"/>
      <c r="UOW249"/>
      <c r="UOX249"/>
      <c r="UOY249"/>
      <c r="UOZ249"/>
      <c r="UPA249"/>
      <c r="UPB249"/>
      <c r="UPC249"/>
      <c r="UPD249"/>
      <c r="UPE249"/>
      <c r="UPF249"/>
      <c r="UPG249"/>
      <c r="UPH249"/>
      <c r="UPI249"/>
      <c r="UPJ249"/>
      <c r="UPK249"/>
      <c r="UPL249"/>
      <c r="UPM249"/>
      <c r="UPN249"/>
      <c r="UPO249"/>
      <c r="UPP249"/>
      <c r="UPQ249"/>
      <c r="UPR249"/>
      <c r="UPS249"/>
      <c r="UPT249"/>
      <c r="UPU249"/>
      <c r="UPV249"/>
      <c r="UPW249"/>
      <c r="UPX249"/>
      <c r="UPY249"/>
      <c r="UPZ249"/>
      <c r="UQA249"/>
      <c r="UQB249"/>
      <c r="UQC249"/>
      <c r="UQD249"/>
      <c r="UQE249"/>
      <c r="UQF249"/>
      <c r="UQG249"/>
      <c r="UQH249"/>
      <c r="UQI249"/>
      <c r="UQJ249"/>
      <c r="UQK249"/>
      <c r="UQL249"/>
      <c r="UQM249"/>
      <c r="UQN249"/>
      <c r="UQO249"/>
      <c r="UQP249"/>
      <c r="UQQ249"/>
      <c r="UQR249"/>
      <c r="UQS249"/>
      <c r="UQT249"/>
      <c r="UQU249"/>
      <c r="UQV249"/>
      <c r="UQW249"/>
      <c r="UQX249"/>
      <c r="UQY249"/>
      <c r="UQZ249"/>
      <c r="URA249"/>
      <c r="URB249"/>
      <c r="URC249"/>
      <c r="URD249"/>
      <c r="URE249"/>
      <c r="URF249"/>
      <c r="URG249"/>
      <c r="URH249"/>
      <c r="URI249"/>
      <c r="URJ249"/>
      <c r="URK249"/>
      <c r="URL249"/>
      <c r="URM249"/>
      <c r="URN249"/>
      <c r="URO249"/>
      <c r="URP249"/>
      <c r="URQ249"/>
      <c r="URR249"/>
      <c r="URS249"/>
      <c r="URT249"/>
      <c r="URU249"/>
      <c r="URV249"/>
      <c r="URW249"/>
      <c r="URX249"/>
      <c r="URY249"/>
      <c r="URZ249"/>
      <c r="USA249"/>
      <c r="USB249"/>
      <c r="USC249"/>
      <c r="USD249"/>
      <c r="USE249"/>
      <c r="USF249"/>
      <c r="USG249"/>
      <c r="USH249"/>
      <c r="USI249"/>
      <c r="USJ249"/>
      <c r="USK249"/>
      <c r="USL249"/>
      <c r="USM249"/>
      <c r="USN249"/>
      <c r="USO249"/>
      <c r="USP249"/>
      <c r="USQ249"/>
      <c r="USR249"/>
      <c r="USS249"/>
      <c r="UST249"/>
      <c r="USU249"/>
      <c r="USV249"/>
      <c r="USW249"/>
      <c r="USX249"/>
      <c r="USY249"/>
      <c r="USZ249"/>
      <c r="UTA249"/>
      <c r="UTB249"/>
      <c r="UTC249"/>
      <c r="UTD249"/>
      <c r="UTE249"/>
      <c r="UTF249"/>
      <c r="UTG249"/>
      <c r="UTH249"/>
      <c r="UTI249"/>
      <c r="UTJ249"/>
      <c r="UTK249"/>
      <c r="UTL249"/>
      <c r="UTM249"/>
      <c r="UTN249"/>
      <c r="UTO249"/>
      <c r="UTP249"/>
      <c r="UTQ249"/>
      <c r="UTR249"/>
      <c r="UTS249"/>
      <c r="UTT249"/>
      <c r="UTU249"/>
      <c r="UTV249"/>
      <c r="UTW249"/>
      <c r="UTX249"/>
      <c r="UTY249"/>
      <c r="UTZ249"/>
      <c r="UUA249"/>
      <c r="UUB249"/>
      <c r="UUC249"/>
      <c r="UUD249"/>
      <c r="UUE249"/>
      <c r="UUF249"/>
      <c r="UUG249"/>
      <c r="UUH249"/>
      <c r="UUI249"/>
      <c r="UUJ249"/>
      <c r="UUK249"/>
      <c r="UUL249"/>
      <c r="UUM249"/>
      <c r="UUN249"/>
      <c r="UUO249"/>
      <c r="UUP249"/>
      <c r="UUQ249"/>
      <c r="UUR249"/>
      <c r="UUS249"/>
      <c r="UUT249"/>
      <c r="UUU249"/>
      <c r="UUV249"/>
      <c r="UUW249"/>
      <c r="UUX249"/>
      <c r="UUY249"/>
      <c r="UUZ249"/>
      <c r="UVA249"/>
      <c r="UVB249"/>
      <c r="UVC249"/>
      <c r="UVD249"/>
      <c r="UVE249"/>
      <c r="UVF249"/>
      <c r="UVG249"/>
      <c r="UVH249"/>
      <c r="UVI249"/>
      <c r="UVJ249"/>
      <c r="UVK249"/>
      <c r="UVL249"/>
      <c r="UVM249"/>
      <c r="UVN249"/>
      <c r="UVO249"/>
      <c r="UVP249"/>
      <c r="UVQ249"/>
      <c r="UVR249"/>
      <c r="UVS249"/>
      <c r="UVT249"/>
      <c r="UVU249"/>
      <c r="UVV249"/>
      <c r="UVW249"/>
      <c r="UVX249"/>
      <c r="UVY249"/>
      <c r="UVZ249"/>
      <c r="UWA249"/>
      <c r="UWB249"/>
      <c r="UWC249"/>
      <c r="UWD249"/>
      <c r="UWE249"/>
      <c r="UWF249"/>
      <c r="UWG249"/>
      <c r="UWH249"/>
      <c r="UWI249"/>
      <c r="UWJ249"/>
      <c r="UWK249"/>
      <c r="UWL249"/>
      <c r="UWM249"/>
      <c r="UWN249"/>
      <c r="UWO249"/>
      <c r="UWP249"/>
      <c r="UWQ249"/>
      <c r="UWR249"/>
      <c r="UWS249"/>
      <c r="UWT249"/>
      <c r="UWU249"/>
      <c r="UWV249"/>
      <c r="UWW249"/>
      <c r="UWX249"/>
      <c r="UWY249"/>
      <c r="UWZ249"/>
      <c r="UXA249"/>
      <c r="UXB249"/>
      <c r="UXC249"/>
      <c r="UXD249"/>
      <c r="UXE249"/>
      <c r="UXF249"/>
      <c r="UXG249"/>
      <c r="UXH249"/>
      <c r="UXI249"/>
      <c r="UXJ249"/>
      <c r="UXK249"/>
      <c r="UXL249"/>
      <c r="UXM249"/>
      <c r="UXN249"/>
      <c r="UXO249"/>
      <c r="UXP249"/>
      <c r="UXQ249"/>
      <c r="UXR249"/>
      <c r="UXS249"/>
      <c r="UXT249"/>
      <c r="UXU249"/>
      <c r="UXV249"/>
      <c r="UXW249"/>
      <c r="UXX249"/>
      <c r="UXY249"/>
      <c r="UXZ249"/>
      <c r="UYA249"/>
      <c r="UYB249"/>
      <c r="UYC249"/>
      <c r="UYD249"/>
      <c r="UYE249"/>
      <c r="UYF249"/>
      <c r="UYG249"/>
      <c r="UYH249"/>
      <c r="UYI249"/>
      <c r="UYJ249"/>
      <c r="UYK249"/>
      <c r="UYL249"/>
      <c r="UYM249"/>
      <c r="UYN249"/>
      <c r="UYO249"/>
      <c r="UYP249"/>
      <c r="UYQ249"/>
      <c r="UYR249"/>
      <c r="UYS249"/>
      <c r="UYT249"/>
      <c r="UYU249"/>
      <c r="UYV249"/>
      <c r="UYW249"/>
      <c r="UYX249"/>
      <c r="UYY249"/>
      <c r="UYZ249"/>
      <c r="UZA249"/>
      <c r="UZB249"/>
      <c r="UZC249"/>
      <c r="UZD249"/>
      <c r="UZE249"/>
      <c r="UZF249"/>
      <c r="UZG249"/>
      <c r="UZH249"/>
      <c r="UZI249"/>
      <c r="UZJ249"/>
      <c r="UZK249"/>
      <c r="UZL249"/>
      <c r="UZM249"/>
      <c r="UZN249"/>
      <c r="UZO249"/>
      <c r="UZP249"/>
      <c r="UZQ249"/>
      <c r="UZR249"/>
      <c r="UZS249"/>
      <c r="UZT249"/>
      <c r="UZU249"/>
      <c r="UZV249"/>
      <c r="UZW249"/>
      <c r="UZX249"/>
      <c r="UZY249"/>
      <c r="UZZ249"/>
      <c r="VAA249"/>
      <c r="VAB249"/>
      <c r="VAC249"/>
      <c r="VAD249"/>
      <c r="VAE249"/>
      <c r="VAF249"/>
      <c r="VAG249"/>
      <c r="VAH249"/>
      <c r="VAI249"/>
      <c r="VAJ249"/>
      <c r="VAK249"/>
      <c r="VAL249"/>
      <c r="VAM249"/>
      <c r="VAN249"/>
      <c r="VAO249"/>
      <c r="VAP249"/>
      <c r="VAQ249"/>
      <c r="VAR249"/>
      <c r="VAS249"/>
      <c r="VAT249"/>
      <c r="VAU249"/>
      <c r="VAV249"/>
      <c r="VAW249"/>
      <c r="VAX249"/>
      <c r="VAY249"/>
      <c r="VAZ249"/>
      <c r="VBA249"/>
      <c r="VBB249"/>
      <c r="VBC249"/>
      <c r="VBD249"/>
      <c r="VBE249"/>
      <c r="VBF249"/>
      <c r="VBG249"/>
      <c r="VBH249"/>
      <c r="VBI249"/>
      <c r="VBJ249"/>
      <c r="VBK249"/>
      <c r="VBL249"/>
      <c r="VBM249"/>
      <c r="VBN249"/>
      <c r="VBO249"/>
      <c r="VBP249"/>
      <c r="VBQ249"/>
      <c r="VBR249"/>
      <c r="VBS249"/>
      <c r="VBT249"/>
      <c r="VBU249"/>
      <c r="VBV249"/>
      <c r="VBW249"/>
      <c r="VBX249"/>
      <c r="VBY249"/>
      <c r="VBZ249"/>
      <c r="VCA249"/>
      <c r="VCB249"/>
      <c r="VCC249"/>
      <c r="VCD249"/>
      <c r="VCE249"/>
      <c r="VCF249"/>
      <c r="VCG249"/>
      <c r="VCH249"/>
      <c r="VCI249"/>
      <c r="VCJ249"/>
      <c r="VCK249"/>
      <c r="VCL249"/>
      <c r="VCM249"/>
      <c r="VCN249"/>
      <c r="VCO249"/>
      <c r="VCP249"/>
      <c r="VCQ249"/>
      <c r="VCR249"/>
      <c r="VCS249"/>
      <c r="VCT249"/>
      <c r="VCU249"/>
      <c r="VCV249"/>
      <c r="VCW249"/>
      <c r="VCX249"/>
      <c r="VCY249"/>
      <c r="VCZ249"/>
      <c r="VDA249"/>
      <c r="VDB249"/>
      <c r="VDC249"/>
      <c r="VDD249"/>
      <c r="VDE249"/>
      <c r="VDF249"/>
      <c r="VDG249"/>
      <c r="VDH249"/>
      <c r="VDI249"/>
      <c r="VDJ249"/>
      <c r="VDK249"/>
      <c r="VDL249"/>
      <c r="VDM249"/>
      <c r="VDN249"/>
      <c r="VDO249"/>
      <c r="VDP249"/>
      <c r="VDQ249"/>
      <c r="VDR249"/>
      <c r="VDS249"/>
      <c r="VDT249"/>
      <c r="VDU249"/>
      <c r="VDV249"/>
      <c r="VDW249"/>
      <c r="VDX249"/>
      <c r="VDY249"/>
      <c r="VDZ249"/>
      <c r="VEA249"/>
      <c r="VEB249"/>
      <c r="VEC249"/>
      <c r="VED249"/>
      <c r="VEE249"/>
      <c r="VEF249"/>
      <c r="VEG249"/>
      <c r="VEH249"/>
      <c r="VEI249"/>
      <c r="VEJ249"/>
      <c r="VEK249"/>
      <c r="VEL249"/>
      <c r="VEM249"/>
      <c r="VEN249"/>
      <c r="VEO249"/>
      <c r="VEP249"/>
      <c r="VEQ249"/>
      <c r="VER249"/>
      <c r="VES249"/>
      <c r="VET249"/>
      <c r="VEU249"/>
      <c r="VEV249"/>
      <c r="VEW249"/>
      <c r="VEX249"/>
      <c r="VEY249"/>
      <c r="VEZ249"/>
      <c r="VFA249"/>
      <c r="VFB249"/>
      <c r="VFC249"/>
      <c r="VFD249"/>
      <c r="VFE249"/>
      <c r="VFF249"/>
      <c r="VFG249"/>
      <c r="VFH249"/>
      <c r="VFI249"/>
      <c r="VFJ249"/>
      <c r="VFK249"/>
      <c r="VFL249"/>
      <c r="VFM249"/>
      <c r="VFN249"/>
      <c r="VFO249"/>
      <c r="VFP249"/>
      <c r="VFQ249"/>
      <c r="VFR249"/>
      <c r="VFS249"/>
      <c r="VFT249"/>
      <c r="VFU249"/>
      <c r="VFV249"/>
      <c r="VFW249"/>
      <c r="VFX249"/>
      <c r="VFY249"/>
      <c r="VFZ249"/>
      <c r="VGA249"/>
      <c r="VGB249"/>
      <c r="VGC249"/>
      <c r="VGD249"/>
      <c r="VGE249"/>
      <c r="VGF249"/>
      <c r="VGG249"/>
      <c r="VGH249"/>
      <c r="VGI249"/>
      <c r="VGJ249"/>
      <c r="VGK249"/>
      <c r="VGL249"/>
      <c r="VGM249"/>
      <c r="VGN249"/>
      <c r="VGO249"/>
      <c r="VGP249"/>
      <c r="VGQ249"/>
      <c r="VGR249"/>
      <c r="VGS249"/>
      <c r="VGT249"/>
      <c r="VGU249"/>
      <c r="VGV249"/>
      <c r="VGW249"/>
      <c r="VGX249"/>
      <c r="VGY249"/>
      <c r="VGZ249"/>
      <c r="VHA249"/>
      <c r="VHB249"/>
      <c r="VHC249"/>
      <c r="VHD249"/>
      <c r="VHE249"/>
      <c r="VHF249"/>
      <c r="VHG249"/>
      <c r="VHH249"/>
      <c r="VHI249"/>
      <c r="VHJ249"/>
      <c r="VHK249"/>
      <c r="VHL249"/>
      <c r="VHM249"/>
      <c r="VHN249"/>
      <c r="VHO249"/>
      <c r="VHP249"/>
      <c r="VHQ249"/>
      <c r="VHR249"/>
      <c r="VHS249"/>
      <c r="VHT249"/>
      <c r="VHU249"/>
      <c r="VHV249"/>
      <c r="VHW249"/>
      <c r="VHX249"/>
      <c r="VHY249"/>
      <c r="VHZ249"/>
      <c r="VIA249"/>
      <c r="VIB249"/>
      <c r="VIC249"/>
      <c r="VID249"/>
      <c r="VIE249"/>
      <c r="VIF249"/>
      <c r="VIG249"/>
      <c r="VIH249"/>
      <c r="VII249"/>
      <c r="VIJ249"/>
      <c r="VIK249"/>
      <c r="VIL249"/>
      <c r="VIM249"/>
      <c r="VIN249"/>
      <c r="VIO249"/>
      <c r="VIP249"/>
      <c r="VIQ249"/>
      <c r="VIR249"/>
      <c r="VIS249"/>
      <c r="VIT249"/>
      <c r="VIU249"/>
      <c r="VIV249"/>
      <c r="VIW249"/>
      <c r="VIX249"/>
      <c r="VIY249"/>
      <c r="VIZ249"/>
      <c r="VJA249"/>
      <c r="VJB249"/>
      <c r="VJC249"/>
      <c r="VJD249"/>
      <c r="VJE249"/>
      <c r="VJF249"/>
      <c r="VJG249"/>
      <c r="VJH249"/>
      <c r="VJI249"/>
      <c r="VJJ249"/>
      <c r="VJK249"/>
      <c r="VJL249"/>
      <c r="VJM249"/>
      <c r="VJN249"/>
      <c r="VJO249"/>
      <c r="VJP249"/>
      <c r="VJQ249"/>
      <c r="VJR249"/>
      <c r="VJS249"/>
      <c r="VJT249"/>
      <c r="VJU249"/>
      <c r="VJV249"/>
      <c r="VJW249"/>
      <c r="VJX249"/>
      <c r="VJY249"/>
      <c r="VJZ249"/>
      <c r="VKA249"/>
      <c r="VKB249"/>
      <c r="VKC249"/>
      <c r="VKD249"/>
      <c r="VKE249"/>
      <c r="VKF249"/>
      <c r="VKG249"/>
      <c r="VKH249"/>
      <c r="VKI249"/>
      <c r="VKJ249"/>
      <c r="VKK249"/>
      <c r="VKL249"/>
      <c r="VKM249"/>
      <c r="VKN249"/>
      <c r="VKO249"/>
      <c r="VKP249"/>
      <c r="VKQ249"/>
      <c r="VKR249"/>
      <c r="VKS249"/>
      <c r="VKT249"/>
      <c r="VKU249"/>
      <c r="VKV249"/>
      <c r="VKW249"/>
      <c r="VKX249"/>
      <c r="VKY249"/>
      <c r="VKZ249"/>
      <c r="VLA249"/>
      <c r="VLB249"/>
      <c r="VLC249"/>
      <c r="VLD249"/>
      <c r="VLE249"/>
      <c r="VLF249"/>
      <c r="VLG249"/>
      <c r="VLH249"/>
      <c r="VLI249"/>
      <c r="VLJ249"/>
      <c r="VLK249"/>
      <c r="VLL249"/>
      <c r="VLM249"/>
      <c r="VLN249"/>
      <c r="VLO249"/>
      <c r="VLP249"/>
      <c r="VLQ249"/>
      <c r="VLR249"/>
      <c r="VLS249"/>
      <c r="VLT249"/>
      <c r="VLU249"/>
      <c r="VLV249"/>
      <c r="VLW249"/>
      <c r="VLX249"/>
      <c r="VLY249"/>
      <c r="VLZ249"/>
      <c r="VMA249"/>
      <c r="VMB249"/>
      <c r="VMC249"/>
      <c r="VMD249"/>
      <c r="VME249"/>
      <c r="VMF249"/>
      <c r="VMG249"/>
      <c r="VMH249"/>
      <c r="VMI249"/>
      <c r="VMJ249"/>
      <c r="VMK249"/>
      <c r="VML249"/>
      <c r="VMM249"/>
      <c r="VMN249"/>
      <c r="VMO249"/>
      <c r="VMP249"/>
      <c r="VMQ249"/>
      <c r="VMR249"/>
      <c r="VMS249"/>
      <c r="VMT249"/>
      <c r="VMU249"/>
      <c r="VMV249"/>
      <c r="VMW249"/>
      <c r="VMX249"/>
      <c r="VMY249"/>
      <c r="VMZ249"/>
      <c r="VNA249"/>
      <c r="VNB249"/>
      <c r="VNC249"/>
      <c r="VND249"/>
      <c r="VNE249"/>
      <c r="VNF249"/>
      <c r="VNG249"/>
      <c r="VNH249"/>
      <c r="VNI249"/>
      <c r="VNJ249"/>
      <c r="VNK249"/>
      <c r="VNL249"/>
      <c r="VNM249"/>
      <c r="VNN249"/>
      <c r="VNO249"/>
      <c r="VNP249"/>
      <c r="VNQ249"/>
      <c r="VNR249"/>
      <c r="VNS249"/>
      <c r="VNT249"/>
      <c r="VNU249"/>
      <c r="VNV249"/>
      <c r="VNW249"/>
      <c r="VNX249"/>
      <c r="VNY249"/>
      <c r="VNZ249"/>
      <c r="VOA249"/>
      <c r="VOB249"/>
      <c r="VOC249"/>
      <c r="VOD249"/>
      <c r="VOE249"/>
      <c r="VOF249"/>
      <c r="VOG249"/>
      <c r="VOH249"/>
      <c r="VOI249"/>
      <c r="VOJ249"/>
      <c r="VOK249"/>
      <c r="VOL249"/>
      <c r="VOM249"/>
      <c r="VON249"/>
      <c r="VOO249"/>
      <c r="VOP249"/>
      <c r="VOQ249"/>
      <c r="VOR249"/>
      <c r="VOS249"/>
      <c r="VOT249"/>
      <c r="VOU249"/>
      <c r="VOV249"/>
      <c r="VOW249"/>
      <c r="VOX249"/>
      <c r="VOY249"/>
      <c r="VOZ249"/>
      <c r="VPA249"/>
      <c r="VPB249"/>
      <c r="VPC249"/>
      <c r="VPD249"/>
      <c r="VPE249"/>
      <c r="VPF249"/>
      <c r="VPG249"/>
      <c r="VPH249"/>
      <c r="VPI249"/>
      <c r="VPJ249"/>
      <c r="VPK249"/>
      <c r="VPL249"/>
      <c r="VPM249"/>
      <c r="VPN249"/>
      <c r="VPO249"/>
      <c r="VPP249"/>
      <c r="VPQ249"/>
      <c r="VPR249"/>
      <c r="VPS249"/>
      <c r="VPT249"/>
      <c r="VPU249"/>
      <c r="VPV249"/>
      <c r="VPW249"/>
      <c r="VPX249"/>
      <c r="VPY249"/>
      <c r="VPZ249"/>
      <c r="VQA249"/>
      <c r="VQB249"/>
      <c r="VQC249"/>
      <c r="VQD249"/>
      <c r="VQE249"/>
      <c r="VQF249"/>
      <c r="VQG249"/>
      <c r="VQH249"/>
      <c r="VQI249"/>
      <c r="VQJ249"/>
      <c r="VQK249"/>
      <c r="VQL249"/>
      <c r="VQM249"/>
      <c r="VQN249"/>
      <c r="VQO249"/>
      <c r="VQP249"/>
      <c r="VQQ249"/>
      <c r="VQR249"/>
      <c r="VQS249"/>
      <c r="VQT249"/>
      <c r="VQU249"/>
      <c r="VQV249"/>
      <c r="VQW249"/>
      <c r="VQX249"/>
      <c r="VQY249"/>
      <c r="VQZ249"/>
      <c r="VRA249"/>
      <c r="VRB249"/>
      <c r="VRC249"/>
      <c r="VRD249"/>
      <c r="VRE249"/>
      <c r="VRF249"/>
      <c r="VRG249"/>
      <c r="VRH249"/>
      <c r="VRI249"/>
      <c r="VRJ249"/>
      <c r="VRK249"/>
      <c r="VRL249"/>
      <c r="VRM249"/>
      <c r="VRN249"/>
      <c r="VRO249"/>
      <c r="VRP249"/>
      <c r="VRQ249"/>
      <c r="VRR249"/>
      <c r="VRS249"/>
      <c r="VRT249"/>
      <c r="VRU249"/>
      <c r="VRV249"/>
      <c r="VRW249"/>
      <c r="VRX249"/>
      <c r="VRY249"/>
      <c r="VRZ249"/>
      <c r="VSA249"/>
      <c r="VSB249"/>
      <c r="VSC249"/>
      <c r="VSD249"/>
      <c r="VSE249"/>
      <c r="VSF249"/>
      <c r="VSG249"/>
      <c r="VSH249"/>
      <c r="VSI249"/>
      <c r="VSJ249"/>
      <c r="VSK249"/>
      <c r="VSL249"/>
      <c r="VSM249"/>
      <c r="VSN249"/>
      <c r="VSO249"/>
      <c r="VSP249"/>
      <c r="VSQ249"/>
      <c r="VSR249"/>
      <c r="VSS249"/>
      <c r="VST249"/>
      <c r="VSU249"/>
      <c r="VSV249"/>
      <c r="VSW249"/>
      <c r="VSX249"/>
      <c r="VSY249"/>
      <c r="VSZ249"/>
      <c r="VTA249"/>
      <c r="VTB249"/>
      <c r="VTC249"/>
      <c r="VTD249"/>
      <c r="VTE249"/>
      <c r="VTF249"/>
      <c r="VTG249"/>
      <c r="VTH249"/>
      <c r="VTI249"/>
      <c r="VTJ249"/>
      <c r="VTK249"/>
      <c r="VTL249"/>
      <c r="VTM249"/>
      <c r="VTN249"/>
      <c r="VTO249"/>
      <c r="VTP249"/>
      <c r="VTQ249"/>
      <c r="VTR249"/>
      <c r="VTS249"/>
      <c r="VTT249"/>
      <c r="VTU249"/>
      <c r="VTV249"/>
      <c r="VTW249"/>
      <c r="VTX249"/>
      <c r="VTY249"/>
      <c r="VTZ249"/>
      <c r="VUA249"/>
      <c r="VUB249"/>
      <c r="VUC249"/>
      <c r="VUD249"/>
      <c r="VUE249"/>
      <c r="VUF249"/>
      <c r="VUG249"/>
      <c r="VUH249"/>
      <c r="VUI249"/>
      <c r="VUJ249"/>
      <c r="VUK249"/>
      <c r="VUL249"/>
      <c r="VUM249"/>
      <c r="VUN249"/>
      <c r="VUO249"/>
      <c r="VUP249"/>
      <c r="VUQ249"/>
      <c r="VUR249"/>
      <c r="VUS249"/>
      <c r="VUT249"/>
      <c r="VUU249"/>
      <c r="VUV249"/>
      <c r="VUW249"/>
      <c r="VUX249"/>
      <c r="VUY249"/>
      <c r="VUZ249"/>
      <c r="VVA249"/>
      <c r="VVB249"/>
      <c r="VVC249"/>
      <c r="VVD249"/>
      <c r="VVE249"/>
      <c r="VVF249"/>
      <c r="VVG249"/>
      <c r="VVH249"/>
      <c r="VVI249"/>
      <c r="VVJ249"/>
      <c r="VVK249"/>
      <c r="VVL249"/>
      <c r="VVM249"/>
      <c r="VVN249"/>
      <c r="VVO249"/>
      <c r="VVP249"/>
      <c r="VVQ249"/>
      <c r="VVR249"/>
      <c r="VVS249"/>
      <c r="VVT249"/>
      <c r="VVU249"/>
      <c r="VVV249"/>
      <c r="VVW249"/>
      <c r="VVX249"/>
      <c r="VVY249"/>
      <c r="VVZ249"/>
      <c r="VWA249"/>
      <c r="VWB249"/>
      <c r="VWC249"/>
      <c r="VWD249"/>
      <c r="VWE249"/>
      <c r="VWF249"/>
      <c r="VWG249"/>
      <c r="VWH249"/>
      <c r="VWI249"/>
      <c r="VWJ249"/>
      <c r="VWK249"/>
      <c r="VWL249"/>
      <c r="VWM249"/>
      <c r="VWN249"/>
      <c r="VWO249"/>
      <c r="VWP249"/>
      <c r="VWQ249"/>
      <c r="VWR249"/>
      <c r="VWS249"/>
      <c r="VWT249"/>
      <c r="VWU249"/>
      <c r="VWV249"/>
      <c r="VWW249"/>
      <c r="VWX249"/>
      <c r="VWY249"/>
      <c r="VWZ249"/>
      <c r="VXA249"/>
      <c r="VXB249"/>
      <c r="VXC249"/>
      <c r="VXD249"/>
      <c r="VXE249"/>
      <c r="VXF249"/>
      <c r="VXG249"/>
      <c r="VXH249"/>
      <c r="VXI249"/>
      <c r="VXJ249"/>
      <c r="VXK249"/>
      <c r="VXL249"/>
      <c r="VXM249"/>
      <c r="VXN249"/>
      <c r="VXO249"/>
      <c r="VXP249"/>
      <c r="VXQ249"/>
      <c r="VXR249"/>
      <c r="VXS249"/>
      <c r="VXT249"/>
      <c r="VXU249"/>
      <c r="VXV249"/>
      <c r="VXW249"/>
      <c r="VXX249"/>
      <c r="VXY249"/>
      <c r="VXZ249"/>
      <c r="VYA249"/>
      <c r="VYB249"/>
      <c r="VYC249"/>
      <c r="VYD249"/>
      <c r="VYE249"/>
      <c r="VYF249"/>
      <c r="VYG249"/>
      <c r="VYH249"/>
      <c r="VYI249"/>
      <c r="VYJ249"/>
      <c r="VYK249"/>
      <c r="VYL249"/>
      <c r="VYM249"/>
      <c r="VYN249"/>
      <c r="VYO249"/>
      <c r="VYP249"/>
      <c r="VYQ249"/>
      <c r="VYR249"/>
      <c r="VYS249"/>
      <c r="VYT249"/>
      <c r="VYU249"/>
      <c r="VYV249"/>
      <c r="VYW249"/>
      <c r="VYX249"/>
      <c r="VYY249"/>
      <c r="VYZ249"/>
      <c r="VZA249"/>
      <c r="VZB249"/>
      <c r="VZC249"/>
      <c r="VZD249"/>
      <c r="VZE249"/>
      <c r="VZF249"/>
      <c r="VZG249"/>
      <c r="VZH249"/>
      <c r="VZI249"/>
      <c r="VZJ249"/>
      <c r="VZK249"/>
      <c r="VZL249"/>
      <c r="VZM249"/>
      <c r="VZN249"/>
      <c r="VZO249"/>
      <c r="VZP249"/>
      <c r="VZQ249"/>
      <c r="VZR249"/>
      <c r="VZS249"/>
      <c r="VZT249"/>
      <c r="VZU249"/>
      <c r="VZV249"/>
      <c r="VZW249"/>
      <c r="VZX249"/>
      <c r="VZY249"/>
      <c r="VZZ249"/>
      <c r="WAA249"/>
      <c r="WAB249"/>
      <c r="WAC249"/>
      <c r="WAD249"/>
      <c r="WAE249"/>
      <c r="WAF249"/>
      <c r="WAG249"/>
      <c r="WAH249"/>
      <c r="WAI249"/>
      <c r="WAJ249"/>
      <c r="WAK249"/>
      <c r="WAL249"/>
      <c r="WAM249"/>
      <c r="WAN249"/>
      <c r="WAO249"/>
      <c r="WAP249"/>
      <c r="WAQ249"/>
      <c r="WAR249"/>
      <c r="WAS249"/>
      <c r="WAT249"/>
      <c r="WAU249"/>
      <c r="WAV249"/>
      <c r="WAW249"/>
      <c r="WAX249"/>
      <c r="WAY249"/>
      <c r="WAZ249"/>
      <c r="WBA249"/>
      <c r="WBB249"/>
      <c r="WBC249"/>
      <c r="WBD249"/>
      <c r="WBE249"/>
      <c r="WBF249"/>
      <c r="WBG249"/>
      <c r="WBH249"/>
      <c r="WBI249"/>
      <c r="WBJ249"/>
      <c r="WBK249"/>
      <c r="WBL249"/>
      <c r="WBM249"/>
      <c r="WBN249"/>
      <c r="WBO249"/>
      <c r="WBP249"/>
      <c r="WBQ249"/>
      <c r="WBR249"/>
      <c r="WBS249"/>
      <c r="WBT249"/>
      <c r="WBU249"/>
      <c r="WBV249"/>
      <c r="WBW249"/>
      <c r="WBX249"/>
      <c r="WBY249"/>
      <c r="WBZ249"/>
      <c r="WCA249"/>
      <c r="WCB249"/>
      <c r="WCC249"/>
      <c r="WCD249"/>
      <c r="WCE249"/>
      <c r="WCF249"/>
      <c r="WCG249"/>
      <c r="WCH249"/>
      <c r="WCI249"/>
      <c r="WCJ249"/>
      <c r="WCK249"/>
      <c r="WCL249"/>
      <c r="WCM249"/>
      <c r="WCN249"/>
      <c r="WCO249"/>
      <c r="WCP249"/>
      <c r="WCQ249"/>
      <c r="WCR249"/>
      <c r="WCS249"/>
      <c r="WCT249"/>
      <c r="WCU249"/>
      <c r="WCV249"/>
      <c r="WCW249"/>
      <c r="WCX249"/>
      <c r="WCY249"/>
      <c r="WCZ249"/>
      <c r="WDA249"/>
      <c r="WDB249"/>
      <c r="WDC249"/>
      <c r="WDD249"/>
      <c r="WDE249"/>
      <c r="WDF249"/>
      <c r="WDG249"/>
      <c r="WDH249"/>
      <c r="WDI249"/>
      <c r="WDJ249"/>
      <c r="WDK249"/>
      <c r="WDL249"/>
      <c r="WDM249"/>
      <c r="WDN249"/>
      <c r="WDO249"/>
      <c r="WDP249"/>
      <c r="WDQ249"/>
      <c r="WDR249"/>
      <c r="WDS249"/>
      <c r="WDT249"/>
      <c r="WDU249"/>
      <c r="WDV249"/>
      <c r="WDW249"/>
      <c r="WDX249"/>
      <c r="WDY249"/>
      <c r="WDZ249"/>
      <c r="WEA249"/>
      <c r="WEB249"/>
      <c r="WEC249"/>
      <c r="WED249"/>
      <c r="WEE249"/>
      <c r="WEF249"/>
      <c r="WEG249"/>
      <c r="WEH249"/>
      <c r="WEI249"/>
      <c r="WEJ249"/>
      <c r="WEK249"/>
      <c r="WEL249"/>
      <c r="WEM249"/>
      <c r="WEN249"/>
      <c r="WEO249"/>
      <c r="WEP249"/>
      <c r="WEQ249"/>
      <c r="WER249"/>
      <c r="WES249"/>
      <c r="WET249"/>
      <c r="WEU249"/>
      <c r="WEV249"/>
      <c r="WEW249"/>
      <c r="WEX249"/>
      <c r="WEY249"/>
      <c r="WEZ249"/>
      <c r="WFA249"/>
      <c r="WFB249"/>
      <c r="WFC249"/>
      <c r="WFD249"/>
      <c r="WFE249"/>
      <c r="WFF249"/>
      <c r="WFG249"/>
      <c r="WFH249"/>
      <c r="WFI249"/>
      <c r="WFJ249"/>
      <c r="WFK249"/>
      <c r="WFL249"/>
      <c r="WFM249"/>
      <c r="WFN249"/>
      <c r="WFO249"/>
      <c r="WFP249"/>
      <c r="WFQ249"/>
      <c r="WFR249"/>
      <c r="WFS249"/>
      <c r="WFT249"/>
      <c r="WFU249"/>
      <c r="WFV249"/>
      <c r="WFW249"/>
      <c r="WFX249"/>
      <c r="WFY249"/>
      <c r="WFZ249"/>
      <c r="WGA249"/>
      <c r="WGB249"/>
      <c r="WGC249"/>
      <c r="WGD249"/>
      <c r="WGE249"/>
      <c r="WGF249"/>
      <c r="WGG249"/>
      <c r="WGH249"/>
      <c r="WGI249"/>
      <c r="WGJ249"/>
      <c r="WGK249"/>
      <c r="WGL249"/>
      <c r="WGM249"/>
      <c r="WGN249"/>
      <c r="WGO249"/>
      <c r="WGP249"/>
      <c r="WGQ249"/>
      <c r="WGR249"/>
      <c r="WGS249"/>
      <c r="WGT249"/>
      <c r="WGU249"/>
      <c r="WGV249"/>
      <c r="WGW249"/>
      <c r="WGX249"/>
      <c r="WGY249"/>
      <c r="WGZ249"/>
      <c r="WHA249"/>
      <c r="WHB249"/>
      <c r="WHC249"/>
      <c r="WHD249"/>
      <c r="WHE249"/>
      <c r="WHF249"/>
      <c r="WHG249"/>
      <c r="WHH249"/>
      <c r="WHI249"/>
      <c r="WHJ249"/>
      <c r="WHK249"/>
      <c r="WHL249"/>
      <c r="WHM249"/>
      <c r="WHN249"/>
      <c r="WHO249"/>
      <c r="WHP249"/>
      <c r="WHQ249"/>
      <c r="WHR249"/>
      <c r="WHS249"/>
      <c r="WHT249"/>
      <c r="WHU249"/>
      <c r="WHV249"/>
      <c r="WHW249"/>
      <c r="WHX249"/>
      <c r="WHY249"/>
      <c r="WHZ249"/>
      <c r="WIA249"/>
      <c r="WIB249"/>
      <c r="WIC249"/>
      <c r="WID249"/>
      <c r="WIE249"/>
      <c r="WIF249"/>
      <c r="WIG249"/>
      <c r="WIH249"/>
      <c r="WII249"/>
      <c r="WIJ249"/>
      <c r="WIK249"/>
      <c r="WIL249"/>
      <c r="WIM249"/>
      <c r="WIN249"/>
      <c r="WIO249"/>
      <c r="WIP249"/>
      <c r="WIQ249"/>
      <c r="WIR249"/>
      <c r="WIS249"/>
      <c r="WIT249"/>
      <c r="WIU249"/>
      <c r="WIV249"/>
      <c r="WIW249"/>
      <c r="WIX249"/>
      <c r="WIY249"/>
      <c r="WIZ249"/>
      <c r="WJA249"/>
      <c r="WJB249"/>
      <c r="WJC249"/>
      <c r="WJD249"/>
      <c r="WJE249"/>
      <c r="WJF249"/>
      <c r="WJG249"/>
      <c r="WJH249"/>
      <c r="WJI249"/>
      <c r="WJJ249"/>
      <c r="WJK249"/>
      <c r="WJL249"/>
      <c r="WJM249"/>
      <c r="WJN249"/>
      <c r="WJO249"/>
      <c r="WJP249"/>
      <c r="WJQ249"/>
      <c r="WJR249"/>
      <c r="WJS249"/>
      <c r="WJT249"/>
      <c r="WJU249"/>
      <c r="WJV249"/>
      <c r="WJW249"/>
      <c r="WJX249"/>
      <c r="WJY249"/>
      <c r="WJZ249"/>
      <c r="WKA249"/>
      <c r="WKB249"/>
      <c r="WKC249"/>
      <c r="WKD249"/>
      <c r="WKE249"/>
      <c r="WKF249"/>
      <c r="WKG249"/>
      <c r="WKH249"/>
      <c r="WKI249"/>
      <c r="WKJ249"/>
      <c r="WKK249"/>
      <c r="WKL249"/>
      <c r="WKM249"/>
      <c r="WKN249"/>
      <c r="WKO249"/>
      <c r="WKP249"/>
      <c r="WKQ249"/>
      <c r="WKR249"/>
      <c r="WKS249"/>
      <c r="WKT249"/>
      <c r="WKU249"/>
      <c r="WKV249"/>
      <c r="WKW249"/>
      <c r="WKX249"/>
      <c r="WKY249"/>
      <c r="WKZ249"/>
      <c r="WLA249"/>
      <c r="WLB249"/>
      <c r="WLC249"/>
      <c r="WLD249"/>
      <c r="WLE249"/>
      <c r="WLF249"/>
      <c r="WLG249"/>
      <c r="WLH249"/>
      <c r="WLI249"/>
      <c r="WLJ249"/>
      <c r="WLK249"/>
      <c r="WLL249"/>
      <c r="WLM249"/>
      <c r="WLN249"/>
      <c r="WLO249"/>
      <c r="WLP249"/>
      <c r="WLQ249"/>
      <c r="WLR249"/>
      <c r="WLS249"/>
      <c r="WLT249"/>
      <c r="WLU249"/>
      <c r="WLV249"/>
      <c r="WLW249"/>
      <c r="WLX249"/>
      <c r="WLY249"/>
      <c r="WLZ249"/>
      <c r="WMA249"/>
      <c r="WMB249"/>
      <c r="WMC249"/>
      <c r="WMD249"/>
      <c r="WME249"/>
      <c r="WMF249"/>
      <c r="WMG249"/>
      <c r="WMH249"/>
      <c r="WMI249"/>
      <c r="WMJ249"/>
      <c r="WMK249"/>
      <c r="WML249"/>
      <c r="WMM249"/>
      <c r="WMN249"/>
      <c r="WMO249"/>
      <c r="WMP249"/>
      <c r="WMQ249"/>
      <c r="WMR249"/>
      <c r="WMS249"/>
      <c r="WMT249"/>
      <c r="WMU249"/>
      <c r="WMV249"/>
      <c r="WMW249"/>
      <c r="WMX249"/>
      <c r="WMY249"/>
      <c r="WMZ249"/>
      <c r="WNA249"/>
      <c r="WNB249"/>
      <c r="WNC249"/>
      <c r="WND249"/>
      <c r="WNE249"/>
      <c r="WNF249"/>
      <c r="WNG249"/>
      <c r="WNH249"/>
      <c r="WNI249"/>
      <c r="WNJ249"/>
      <c r="WNK249"/>
      <c r="WNL249"/>
      <c r="WNM249"/>
      <c r="WNN249"/>
      <c r="WNO249"/>
      <c r="WNP249"/>
      <c r="WNQ249"/>
      <c r="WNR249"/>
      <c r="WNS249"/>
      <c r="WNT249"/>
      <c r="WNU249"/>
      <c r="WNV249"/>
      <c r="WNW249"/>
      <c r="WNX249"/>
      <c r="WNY249"/>
      <c r="WNZ249"/>
      <c r="WOA249"/>
      <c r="WOB249"/>
      <c r="WOC249"/>
      <c r="WOD249"/>
      <c r="WOE249"/>
      <c r="WOF249"/>
      <c r="WOG249"/>
      <c r="WOH249"/>
      <c r="WOI249"/>
      <c r="WOJ249"/>
      <c r="WOK249"/>
      <c r="WOL249"/>
      <c r="WOM249"/>
      <c r="WON249"/>
      <c r="WOO249"/>
      <c r="WOP249"/>
      <c r="WOQ249"/>
      <c r="WOR249"/>
      <c r="WOS249"/>
      <c r="WOT249"/>
      <c r="WOU249"/>
      <c r="WOV249"/>
      <c r="WOW249"/>
      <c r="WOX249"/>
      <c r="WOY249"/>
      <c r="WOZ249"/>
      <c r="WPA249"/>
      <c r="WPB249"/>
      <c r="WPC249"/>
      <c r="WPD249"/>
      <c r="WPE249"/>
      <c r="WPF249"/>
      <c r="WPG249"/>
      <c r="WPH249"/>
      <c r="WPI249"/>
      <c r="WPJ249"/>
      <c r="WPK249"/>
      <c r="WPL249"/>
      <c r="WPM249"/>
      <c r="WPN249"/>
      <c r="WPO249"/>
      <c r="WPP249"/>
      <c r="WPQ249"/>
      <c r="WPR249"/>
      <c r="WPS249"/>
      <c r="WPT249"/>
      <c r="WPU249"/>
      <c r="WPV249"/>
      <c r="WPW249"/>
      <c r="WPX249"/>
      <c r="WPY249"/>
      <c r="WPZ249"/>
      <c r="WQA249"/>
      <c r="WQB249"/>
      <c r="WQC249"/>
      <c r="WQD249"/>
      <c r="WQE249"/>
      <c r="WQF249"/>
      <c r="WQG249"/>
      <c r="WQH249"/>
      <c r="WQI249"/>
      <c r="WQJ249"/>
      <c r="WQK249"/>
      <c r="WQL249"/>
      <c r="WQM249"/>
      <c r="WQN249"/>
      <c r="WQO249"/>
      <c r="WQP249"/>
      <c r="WQQ249"/>
      <c r="WQR249"/>
      <c r="WQS249"/>
      <c r="WQT249"/>
      <c r="WQU249"/>
      <c r="WQV249"/>
      <c r="WQW249"/>
      <c r="WQX249"/>
      <c r="WQY249"/>
      <c r="WQZ249"/>
      <c r="WRA249"/>
      <c r="WRB249"/>
      <c r="WRC249"/>
      <c r="WRD249"/>
      <c r="WRE249"/>
      <c r="WRF249"/>
      <c r="WRG249"/>
      <c r="WRH249"/>
      <c r="WRI249"/>
      <c r="WRJ249"/>
      <c r="WRK249"/>
      <c r="WRL249"/>
      <c r="WRM249"/>
      <c r="WRN249"/>
      <c r="WRO249"/>
      <c r="WRP249"/>
      <c r="WRQ249"/>
      <c r="WRR249"/>
      <c r="WRS249"/>
      <c r="WRT249"/>
      <c r="WRU249"/>
      <c r="WRV249"/>
      <c r="WRW249"/>
      <c r="WRX249"/>
      <c r="WRY249"/>
      <c r="WRZ249"/>
      <c r="WSA249"/>
      <c r="WSB249"/>
      <c r="WSC249"/>
      <c r="WSD249"/>
      <c r="WSE249"/>
      <c r="WSF249"/>
      <c r="WSG249"/>
      <c r="WSH249"/>
      <c r="WSI249"/>
      <c r="WSJ249"/>
      <c r="WSK249"/>
      <c r="WSL249"/>
      <c r="WSM249"/>
      <c r="WSN249"/>
      <c r="WSO249"/>
      <c r="WSP249"/>
      <c r="WSQ249"/>
      <c r="WSR249"/>
      <c r="WSS249"/>
      <c r="WST249"/>
      <c r="WSU249"/>
      <c r="WSV249"/>
      <c r="WSW249"/>
      <c r="WSX249"/>
      <c r="WSY249"/>
      <c r="WSZ249"/>
      <c r="WTA249"/>
      <c r="WTB249"/>
      <c r="WTC249"/>
      <c r="WTD249"/>
      <c r="WTE249"/>
      <c r="WTF249"/>
      <c r="WTG249"/>
      <c r="WTH249"/>
      <c r="WTI249"/>
      <c r="WTJ249"/>
      <c r="WTK249"/>
      <c r="WTL249"/>
      <c r="WTM249"/>
      <c r="WTN249"/>
      <c r="WTO249"/>
      <c r="WTP249"/>
      <c r="WTQ249"/>
      <c r="WTR249"/>
      <c r="WTS249"/>
      <c r="WTT249"/>
      <c r="WTU249"/>
      <c r="WTV249"/>
      <c r="WTW249"/>
      <c r="WTX249"/>
      <c r="WTY249"/>
      <c r="WTZ249"/>
      <c r="WUA249"/>
      <c r="WUB249"/>
      <c r="WUC249"/>
      <c r="WUD249"/>
      <c r="WUE249"/>
      <c r="WUF249"/>
      <c r="WUG249"/>
      <c r="WUH249"/>
      <c r="WUI249"/>
      <c r="WUJ249"/>
      <c r="WUK249"/>
      <c r="WUL249"/>
      <c r="WUM249"/>
      <c r="WUN249"/>
      <c r="WUO249"/>
      <c r="WUP249"/>
      <c r="WUQ249"/>
      <c r="WUR249"/>
      <c r="WUS249"/>
      <c r="WUT249"/>
      <c r="WUU249"/>
      <c r="WUV249"/>
      <c r="WUW249"/>
      <c r="WUX249"/>
      <c r="WUY249"/>
      <c r="WUZ249"/>
      <c r="WVA249"/>
      <c r="WVB249"/>
      <c r="WVC249"/>
      <c r="WVD249"/>
      <c r="WVE249"/>
      <c r="WVF249"/>
      <c r="WVG249"/>
      <c r="WVH249"/>
      <c r="WVI249"/>
      <c r="WVJ249"/>
      <c r="WVK249"/>
      <c r="WVL249"/>
      <c r="WVM249"/>
      <c r="WVN249"/>
      <c r="WVO249"/>
      <c r="WVP249"/>
      <c r="WVQ249"/>
      <c r="WVR249"/>
      <c r="WVS249"/>
      <c r="WVT249"/>
      <c r="WVU249"/>
      <c r="WVV249"/>
      <c r="WVW249"/>
      <c r="WVX249"/>
      <c r="WVY249"/>
      <c r="WVZ249"/>
      <c r="WWA249"/>
      <c r="WWB249"/>
      <c r="WWC249"/>
      <c r="WWD249"/>
      <c r="WWE249"/>
      <c r="WWF249"/>
      <c r="WWG249"/>
      <c r="WWH249"/>
      <c r="WWI249"/>
      <c r="WWJ249"/>
      <c r="WWK249"/>
      <c r="WWL249"/>
      <c r="WWM249"/>
      <c r="WWN249"/>
      <c r="WWO249"/>
      <c r="WWP249"/>
      <c r="WWQ249"/>
      <c r="WWR249"/>
      <c r="WWS249"/>
      <c r="WWT249"/>
      <c r="WWU249"/>
      <c r="WWV249"/>
      <c r="WWW249"/>
      <c r="WWX249"/>
      <c r="WWY249"/>
      <c r="WWZ249"/>
      <c r="WXA249"/>
      <c r="WXB249"/>
      <c r="WXC249"/>
      <c r="WXD249"/>
      <c r="WXE249"/>
      <c r="WXF249"/>
      <c r="WXG249"/>
      <c r="WXH249"/>
      <c r="WXI249"/>
      <c r="WXJ249"/>
      <c r="WXK249"/>
      <c r="WXL249"/>
      <c r="WXM249"/>
      <c r="WXN249"/>
      <c r="WXO249"/>
      <c r="WXP249"/>
      <c r="WXQ249"/>
      <c r="WXR249"/>
      <c r="WXS249"/>
      <c r="WXT249"/>
      <c r="WXU249"/>
      <c r="WXV249"/>
      <c r="WXW249"/>
      <c r="WXX249"/>
      <c r="WXY249"/>
      <c r="WXZ249"/>
      <c r="WYA249"/>
      <c r="WYB249"/>
      <c r="WYC249"/>
      <c r="WYD249"/>
      <c r="WYE249"/>
      <c r="WYF249"/>
      <c r="WYG249"/>
      <c r="WYH249"/>
      <c r="WYI249"/>
      <c r="WYJ249"/>
      <c r="WYK249"/>
      <c r="WYL249"/>
      <c r="WYM249"/>
      <c r="WYN249"/>
      <c r="WYO249"/>
      <c r="WYP249"/>
      <c r="WYQ249"/>
      <c r="WYR249"/>
      <c r="WYS249"/>
      <c r="WYT249"/>
      <c r="WYU249"/>
      <c r="WYV249"/>
      <c r="WYW249"/>
      <c r="WYX249"/>
      <c r="WYY249"/>
      <c r="WYZ249"/>
      <c r="WZA249"/>
      <c r="WZB249"/>
      <c r="WZC249"/>
      <c r="WZD249"/>
      <c r="WZE249"/>
      <c r="WZF249"/>
      <c r="WZG249"/>
      <c r="WZH249"/>
      <c r="WZI249"/>
      <c r="WZJ249"/>
      <c r="WZK249"/>
      <c r="WZL249"/>
      <c r="WZM249"/>
      <c r="WZN249"/>
      <c r="WZO249"/>
      <c r="WZP249"/>
      <c r="WZQ249"/>
      <c r="WZR249"/>
      <c r="WZS249"/>
      <c r="WZT249"/>
      <c r="WZU249"/>
      <c r="WZV249"/>
      <c r="WZW249"/>
      <c r="WZX249"/>
      <c r="WZY249"/>
      <c r="WZZ249"/>
      <c r="XAA249"/>
      <c r="XAB249"/>
      <c r="XAC249"/>
      <c r="XAD249"/>
      <c r="XAE249"/>
      <c r="XAF249"/>
      <c r="XAG249"/>
      <c r="XAH249"/>
      <c r="XAI249"/>
      <c r="XAJ249"/>
      <c r="XAK249"/>
      <c r="XAL249"/>
      <c r="XAM249"/>
      <c r="XAN249"/>
      <c r="XAO249"/>
      <c r="XAP249"/>
      <c r="XAQ249"/>
      <c r="XAR249"/>
      <c r="XAS249"/>
      <c r="XAT249"/>
      <c r="XAU249"/>
      <c r="XAV249"/>
      <c r="XAW249"/>
      <c r="XAX249"/>
      <c r="XAY249"/>
      <c r="XAZ249"/>
      <c r="XBA249"/>
      <c r="XBB249"/>
      <c r="XBC249"/>
      <c r="XBD249"/>
      <c r="XBE249"/>
      <c r="XBF249"/>
      <c r="XBG249"/>
      <c r="XBH249"/>
      <c r="XBI249"/>
      <c r="XBJ249"/>
      <c r="XBK249"/>
      <c r="XBL249"/>
      <c r="XBM249"/>
      <c r="XBN249"/>
      <c r="XBO249"/>
      <c r="XBP249"/>
      <c r="XBQ249"/>
      <c r="XBR249"/>
      <c r="XBS249"/>
      <c r="XBT249"/>
      <c r="XBU249"/>
      <c r="XBV249"/>
      <c r="XBW249"/>
      <c r="XBX249"/>
      <c r="XBY249"/>
      <c r="XBZ249"/>
      <c r="XCA249"/>
      <c r="XCB249"/>
      <c r="XCC249"/>
      <c r="XCD249"/>
      <c r="XCE249"/>
      <c r="XCF249"/>
      <c r="XCG249"/>
      <c r="XCH249"/>
      <c r="XCI249"/>
      <c r="XCJ249"/>
      <c r="XCK249"/>
      <c r="XCL249"/>
      <c r="XCM249"/>
      <c r="XCN249"/>
      <c r="XCO249"/>
      <c r="XCP249"/>
      <c r="XCQ249"/>
      <c r="XCR249"/>
      <c r="XCS249"/>
      <c r="XCT249"/>
      <c r="XCU249"/>
      <c r="XCV249"/>
      <c r="XCW249"/>
      <c r="XCX249"/>
      <c r="XCY249"/>
      <c r="XCZ249"/>
      <c r="XDA249"/>
      <c r="XDB249"/>
      <c r="XDC249"/>
      <c r="XDD249"/>
      <c r="XDE249"/>
      <c r="XDF249"/>
      <c r="XDG249"/>
      <c r="XDH249"/>
      <c r="XDI249"/>
      <c r="XDJ249"/>
      <c r="XDK249"/>
      <c r="XDL249"/>
      <c r="XDM249"/>
      <c r="XDN249"/>
      <c r="XDO249"/>
      <c r="XDP249"/>
      <c r="XDQ249"/>
      <c r="XDR249"/>
      <c r="XDS249"/>
      <c r="XDT249"/>
      <c r="XDU249"/>
      <c r="XDV249"/>
      <c r="XDW249"/>
      <c r="XDX249"/>
      <c r="XDY249"/>
      <c r="XDZ249"/>
      <c r="XEA249"/>
      <c r="XEB249"/>
      <c r="XEC249"/>
      <c r="XED249"/>
      <c r="XEE249"/>
      <c r="XEF249"/>
      <c r="XEG249"/>
      <c r="XEH249"/>
      <c r="XEI249"/>
      <c r="XEJ249"/>
      <c r="XEK249"/>
      <c r="XEL249"/>
      <c r="XEM249"/>
      <c r="XEN249"/>
      <c r="XEO249"/>
      <c r="XEP249"/>
      <c r="XEQ249"/>
      <c r="XER249"/>
      <c r="XES249"/>
      <c r="XET249"/>
      <c r="XEU249"/>
      <c r="XEV249"/>
      <c r="XEW249"/>
      <c r="XEX249"/>
      <c r="XEY249"/>
      <c r="XEZ249"/>
      <c r="XFA249"/>
      <c r="XFB249"/>
      <c r="XFC249"/>
      <c r="XFD249"/>
    </row>
    <row r="250" customFormat="1" ht="40.5" spans="1:14">
      <c r="A250" s="9" t="s">
        <v>14</v>
      </c>
      <c r="B250" s="9" t="s">
        <v>103</v>
      </c>
      <c r="C250" s="9" t="s">
        <v>106</v>
      </c>
      <c r="D250" s="9" t="s">
        <v>436</v>
      </c>
      <c r="E250" s="2" t="str">
        <f>VLOOKUP(D278,[1]药品基表!$D:$F,3,0)</f>
        <v>Tumor Treating(Tt) Field</v>
      </c>
      <c r="F250" s="2" t="str">
        <f>_xlfn.XLOOKUP(D278,[2]汇总信息!$C:$C,[2]汇总信息!$A:$A)</f>
        <v>爱普盾</v>
      </c>
      <c r="G250" s="11" t="s">
        <v>437</v>
      </c>
      <c r="H250" s="11" t="s">
        <v>438</v>
      </c>
      <c r="I250" s="2">
        <v>931.5</v>
      </c>
      <c r="J250" s="2" t="s">
        <v>439</v>
      </c>
      <c r="K250" s="12">
        <v>44601</v>
      </c>
      <c r="L250" s="2" t="s">
        <v>125</v>
      </c>
      <c r="M250" s="2" t="s">
        <v>440</v>
      </c>
      <c r="N250" s="2">
        <f>I278*365/10</f>
        <v>0</v>
      </c>
    </row>
    <row r="251" customFormat="1" ht="27" spans="1:8">
      <c r="A251" s="6" t="s">
        <v>14</v>
      </c>
      <c r="B251" s="6" t="s">
        <v>103</v>
      </c>
      <c r="C251" s="6" t="s">
        <v>328</v>
      </c>
      <c r="D251" s="6" t="s">
        <v>441</v>
      </c>
      <c r="E251" t="str">
        <f>VLOOKUP(D279,[1]药品基表!$D:$F,3,0)</f>
        <v>dalpiciclib</v>
      </c>
      <c r="G251" s="8"/>
      <c r="H251" s="8" t="str">
        <f>VLOOKUP(D279,[1]药品基表!$D:$M,10,0)</f>
        <v>达尔西利推荐剂量为150 mg，每日一次。每天大约同一时间服药，服药前、后1小时禁食。连续服用21天，之后停药7天，28天为一个治疗周期。</v>
      </c>
    </row>
    <row r="252" customFormat="1" ht="27" spans="1:8">
      <c r="A252" s="6" t="s">
        <v>14</v>
      </c>
      <c r="B252" s="6" t="s">
        <v>103</v>
      </c>
      <c r="C252" s="6" t="s">
        <v>108</v>
      </c>
      <c r="D252" s="6" t="s">
        <v>442</v>
      </c>
      <c r="E252" t="str">
        <f>VLOOKUP(D280,[1]药品基表!$D:$F,3,0)</f>
        <v>pemigatinib</v>
      </c>
      <c r="G252" s="8"/>
      <c r="H252" s="8" t="str">
        <f>VLOOKUP(D280,[1]药品基表!$D:$M,10,0)</f>
        <v>推荐剂量为150 mg，每日一次。连续服用14天，之后停药7天，21天为一个治疗周期。</v>
      </c>
    </row>
    <row r="253" customFormat="1" spans="1:8">
      <c r="A253" s="13" t="s">
        <v>14</v>
      </c>
      <c r="B253" s="13" t="s">
        <v>15</v>
      </c>
      <c r="C253" s="13" t="s">
        <v>443</v>
      </c>
      <c r="D253" s="13" t="s">
        <v>444</v>
      </c>
      <c r="E253" t="str">
        <f>VLOOKUP(D281,[1]药品基表!$D:$F,3,0)</f>
        <v>burosumab-twza</v>
      </c>
      <c r="G253" s="8"/>
      <c r="H253" s="8" t="str">
        <f>VLOOKUP(D281,[1]药品基表!$D:$M,10,0)</f>
        <v>本品的建议剂量为 1 mg/kg 体重，每四周给药一次。 最大剂量为90mg。</v>
      </c>
    </row>
    <row r="254" s="2" customFormat="1" ht="67.5" spans="1:16384">
      <c r="A254" s="9" t="s">
        <v>14</v>
      </c>
      <c r="B254" s="9" t="s">
        <v>147</v>
      </c>
      <c r="C254" s="9" t="s">
        <v>389</v>
      </c>
      <c r="D254" s="9" t="s">
        <v>445</v>
      </c>
      <c r="E254" s="2" t="e">
        <f>VLOOKUP(D282,[1]药品基表!$D:$F,3,0)</f>
        <v>#N/A</v>
      </c>
      <c r="F254" s="2" t="str">
        <f>_xlfn.XLOOKUP(D282,[2]汇总信息!$C:$C,[2]汇总信息!$A:$A)</f>
        <v>保障条款</v>
      </c>
      <c r="G254" s="11" t="s">
        <v>446</v>
      </c>
      <c r="H254" s="11" t="e">
        <f>VLOOKUP(D282,[1]药品基表!$D:$M,10,0)</f>
        <v>#N/A</v>
      </c>
      <c r="I254" s="2">
        <v>1204.35</v>
      </c>
      <c r="J254" s="2" t="s">
        <v>447</v>
      </c>
      <c r="K254" s="12">
        <v>44531</v>
      </c>
      <c r="L254" s="2" t="s">
        <v>321</v>
      </c>
      <c r="M254" s="11" t="s">
        <v>448</v>
      </c>
      <c r="N254" s="11" t="s">
        <v>347</v>
      </c>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c r="AMN254"/>
      <c r="AMO254"/>
      <c r="AMP254"/>
      <c r="AMQ254"/>
      <c r="AMR254"/>
      <c r="AMS254"/>
      <c r="AMT254"/>
      <c r="AMU254"/>
      <c r="AMV254"/>
      <c r="AMW254"/>
      <c r="AMX254"/>
      <c r="AMY254"/>
      <c r="AMZ254"/>
      <c r="ANA254"/>
      <c r="ANB254"/>
      <c r="ANC254"/>
      <c r="AND254"/>
      <c r="ANE254"/>
      <c r="ANF254"/>
      <c r="ANG254"/>
      <c r="ANH254"/>
      <c r="ANI254"/>
      <c r="ANJ254"/>
      <c r="ANK254"/>
      <c r="ANL254"/>
      <c r="ANM254"/>
      <c r="ANN254"/>
      <c r="ANO254"/>
      <c r="ANP254"/>
      <c r="ANQ254"/>
      <c r="ANR254"/>
      <c r="ANS254"/>
      <c r="ANT254"/>
      <c r="ANU254"/>
      <c r="ANV254"/>
      <c r="ANW254"/>
      <c r="ANX254"/>
      <c r="ANY254"/>
      <c r="ANZ254"/>
      <c r="AOA254"/>
      <c r="AOB254"/>
      <c r="AOC254"/>
      <c r="AOD254"/>
      <c r="AOE254"/>
      <c r="AOF254"/>
      <c r="AOG254"/>
      <c r="AOH254"/>
      <c r="AOI254"/>
      <c r="AOJ254"/>
      <c r="AOK254"/>
      <c r="AOL254"/>
      <c r="AOM254"/>
      <c r="AON254"/>
      <c r="AOO254"/>
      <c r="AOP254"/>
      <c r="AOQ254"/>
      <c r="AOR254"/>
      <c r="AOS254"/>
      <c r="AOT254"/>
      <c r="AOU254"/>
      <c r="AOV254"/>
      <c r="AOW254"/>
      <c r="AOX254"/>
      <c r="AOY254"/>
      <c r="AOZ254"/>
      <c r="APA254"/>
      <c r="APB254"/>
      <c r="APC254"/>
      <c r="APD254"/>
      <c r="APE254"/>
      <c r="APF254"/>
      <c r="APG254"/>
      <c r="APH254"/>
      <c r="API254"/>
      <c r="APJ254"/>
      <c r="APK254"/>
      <c r="APL254"/>
      <c r="APM254"/>
      <c r="APN254"/>
      <c r="APO254"/>
      <c r="APP254"/>
      <c r="APQ254"/>
      <c r="APR254"/>
      <c r="APS254"/>
      <c r="APT254"/>
      <c r="APU254"/>
      <c r="APV254"/>
      <c r="APW254"/>
      <c r="APX254"/>
      <c r="APY254"/>
      <c r="APZ254"/>
      <c r="AQA254"/>
      <c r="AQB254"/>
      <c r="AQC254"/>
      <c r="AQD254"/>
      <c r="AQE254"/>
      <c r="AQF254"/>
      <c r="AQG254"/>
      <c r="AQH254"/>
      <c r="AQI254"/>
      <c r="AQJ254"/>
      <c r="AQK254"/>
      <c r="AQL254"/>
      <c r="AQM254"/>
      <c r="AQN254"/>
      <c r="AQO254"/>
      <c r="AQP254"/>
      <c r="AQQ254"/>
      <c r="AQR254"/>
      <c r="AQS254"/>
      <c r="AQT254"/>
      <c r="AQU254"/>
      <c r="AQV254"/>
      <c r="AQW254"/>
      <c r="AQX254"/>
      <c r="AQY254"/>
      <c r="AQZ254"/>
      <c r="ARA254"/>
      <c r="ARB254"/>
      <c r="ARC254"/>
      <c r="ARD254"/>
      <c r="ARE254"/>
      <c r="ARF254"/>
      <c r="ARG254"/>
      <c r="ARH254"/>
      <c r="ARI254"/>
      <c r="ARJ254"/>
      <c r="ARK254"/>
      <c r="ARL254"/>
      <c r="ARM254"/>
      <c r="ARN254"/>
      <c r="ARO254"/>
      <c r="ARP254"/>
      <c r="ARQ254"/>
      <c r="ARR254"/>
      <c r="ARS254"/>
      <c r="ART254"/>
      <c r="ARU254"/>
      <c r="ARV254"/>
      <c r="ARW254"/>
      <c r="ARX254"/>
      <c r="ARY254"/>
      <c r="ARZ254"/>
      <c r="ASA254"/>
      <c r="ASB254"/>
      <c r="ASC254"/>
      <c r="ASD254"/>
      <c r="ASE254"/>
      <c r="ASF254"/>
      <c r="ASG254"/>
      <c r="ASH254"/>
      <c r="ASI254"/>
      <c r="ASJ254"/>
      <c r="ASK254"/>
      <c r="ASL254"/>
      <c r="ASM254"/>
      <c r="ASN254"/>
      <c r="ASO254"/>
      <c r="ASP254"/>
      <c r="ASQ254"/>
      <c r="ASR254"/>
      <c r="ASS254"/>
      <c r="AST254"/>
      <c r="ASU254"/>
      <c r="ASV254"/>
      <c r="ASW254"/>
      <c r="ASX254"/>
      <c r="ASY254"/>
      <c r="ASZ254"/>
      <c r="ATA254"/>
      <c r="ATB254"/>
      <c r="ATC254"/>
      <c r="ATD254"/>
      <c r="ATE254"/>
      <c r="ATF254"/>
      <c r="ATG254"/>
      <c r="ATH254"/>
      <c r="ATI254"/>
      <c r="ATJ254"/>
      <c r="ATK254"/>
      <c r="ATL254"/>
      <c r="ATM254"/>
      <c r="ATN254"/>
      <c r="ATO254"/>
      <c r="ATP254"/>
      <c r="ATQ254"/>
      <c r="ATR254"/>
      <c r="ATS254"/>
      <c r="ATT254"/>
      <c r="ATU254"/>
      <c r="ATV254"/>
      <c r="ATW254"/>
      <c r="ATX254"/>
      <c r="ATY254"/>
      <c r="ATZ254"/>
      <c r="AUA254"/>
      <c r="AUB254"/>
      <c r="AUC254"/>
      <c r="AUD254"/>
      <c r="AUE254"/>
      <c r="AUF254"/>
      <c r="AUG254"/>
      <c r="AUH254"/>
      <c r="AUI254"/>
      <c r="AUJ254"/>
      <c r="AUK254"/>
      <c r="AUL254"/>
      <c r="AUM254"/>
      <c r="AUN254"/>
      <c r="AUO254"/>
      <c r="AUP254"/>
      <c r="AUQ254"/>
      <c r="AUR254"/>
      <c r="AUS254"/>
      <c r="AUT254"/>
      <c r="AUU254"/>
      <c r="AUV254"/>
      <c r="AUW254"/>
      <c r="AUX254"/>
      <c r="AUY254"/>
      <c r="AUZ254"/>
      <c r="AVA254"/>
      <c r="AVB254"/>
      <c r="AVC254"/>
      <c r="AVD254"/>
      <c r="AVE254"/>
      <c r="AVF254"/>
      <c r="AVG254"/>
      <c r="AVH254"/>
      <c r="AVI254"/>
      <c r="AVJ254"/>
      <c r="AVK254"/>
      <c r="AVL254"/>
      <c r="AVM254"/>
      <c r="AVN254"/>
      <c r="AVO254"/>
      <c r="AVP254"/>
      <c r="AVQ254"/>
      <c r="AVR254"/>
      <c r="AVS254"/>
      <c r="AVT254"/>
      <c r="AVU254"/>
      <c r="AVV254"/>
      <c r="AVW254"/>
      <c r="AVX254"/>
      <c r="AVY254"/>
      <c r="AVZ254"/>
      <c r="AWA254"/>
      <c r="AWB254"/>
      <c r="AWC254"/>
      <c r="AWD254"/>
      <c r="AWE254"/>
      <c r="AWF254"/>
      <c r="AWG254"/>
      <c r="AWH254"/>
      <c r="AWI254"/>
      <c r="AWJ254"/>
      <c r="AWK254"/>
      <c r="AWL254"/>
      <c r="AWM254"/>
      <c r="AWN254"/>
      <c r="AWO254"/>
      <c r="AWP254"/>
      <c r="AWQ254"/>
      <c r="AWR254"/>
      <c r="AWS254"/>
      <c r="AWT254"/>
      <c r="AWU254"/>
      <c r="AWV254"/>
      <c r="AWW254"/>
      <c r="AWX254"/>
      <c r="AWY254"/>
      <c r="AWZ254"/>
      <c r="AXA254"/>
      <c r="AXB254"/>
      <c r="AXC254"/>
      <c r="AXD254"/>
      <c r="AXE254"/>
      <c r="AXF254"/>
      <c r="AXG254"/>
      <c r="AXH254"/>
      <c r="AXI254"/>
      <c r="AXJ254"/>
      <c r="AXK254"/>
      <c r="AXL254"/>
      <c r="AXM254"/>
      <c r="AXN254"/>
      <c r="AXO254"/>
      <c r="AXP254"/>
      <c r="AXQ254"/>
      <c r="AXR254"/>
      <c r="AXS254"/>
      <c r="AXT254"/>
      <c r="AXU254"/>
      <c r="AXV254"/>
      <c r="AXW254"/>
      <c r="AXX254"/>
      <c r="AXY254"/>
      <c r="AXZ254"/>
      <c r="AYA254"/>
      <c r="AYB254"/>
      <c r="AYC254"/>
      <c r="AYD254"/>
      <c r="AYE254"/>
      <c r="AYF254"/>
      <c r="AYG254"/>
      <c r="AYH254"/>
      <c r="AYI254"/>
      <c r="AYJ254"/>
      <c r="AYK254"/>
      <c r="AYL254"/>
      <c r="AYM254"/>
      <c r="AYN254"/>
      <c r="AYO254"/>
      <c r="AYP254"/>
      <c r="AYQ254"/>
      <c r="AYR254"/>
      <c r="AYS254"/>
      <c r="AYT254"/>
      <c r="AYU254"/>
      <c r="AYV254"/>
      <c r="AYW254"/>
      <c r="AYX254"/>
      <c r="AYY254"/>
      <c r="AYZ254"/>
      <c r="AZA254"/>
      <c r="AZB254"/>
      <c r="AZC254"/>
      <c r="AZD254"/>
      <c r="AZE254"/>
      <c r="AZF254"/>
      <c r="AZG254"/>
      <c r="AZH254"/>
      <c r="AZI254"/>
      <c r="AZJ254"/>
      <c r="AZK254"/>
      <c r="AZL254"/>
      <c r="AZM254"/>
      <c r="AZN254"/>
      <c r="AZO254"/>
      <c r="AZP254"/>
      <c r="AZQ254"/>
      <c r="AZR254"/>
      <c r="AZS254"/>
      <c r="AZT254"/>
      <c r="AZU254"/>
      <c r="AZV254"/>
      <c r="AZW254"/>
      <c r="AZX254"/>
      <c r="AZY254"/>
      <c r="AZZ254"/>
      <c r="BAA254"/>
      <c r="BAB254"/>
      <c r="BAC254"/>
      <c r="BAD254"/>
      <c r="BAE254"/>
      <c r="BAF254"/>
      <c r="BAG254"/>
      <c r="BAH254"/>
      <c r="BAI254"/>
      <c r="BAJ254"/>
      <c r="BAK254"/>
      <c r="BAL254"/>
      <c r="BAM254"/>
      <c r="BAN254"/>
      <c r="BAO254"/>
      <c r="BAP254"/>
      <c r="BAQ254"/>
      <c r="BAR254"/>
      <c r="BAS254"/>
      <c r="BAT254"/>
      <c r="BAU254"/>
      <c r="BAV254"/>
      <c r="BAW254"/>
      <c r="BAX254"/>
      <c r="BAY254"/>
      <c r="BAZ254"/>
      <c r="BBA254"/>
      <c r="BBB254"/>
      <c r="BBC254"/>
      <c r="BBD254"/>
      <c r="BBE254"/>
      <c r="BBF254"/>
      <c r="BBG254"/>
      <c r="BBH254"/>
      <c r="BBI254"/>
      <c r="BBJ254"/>
      <c r="BBK254"/>
      <c r="BBL254"/>
      <c r="BBM254"/>
      <c r="BBN254"/>
      <c r="BBO254"/>
      <c r="BBP254"/>
      <c r="BBQ254"/>
      <c r="BBR254"/>
      <c r="BBS254"/>
      <c r="BBT254"/>
      <c r="BBU254"/>
      <c r="BBV254"/>
      <c r="BBW254"/>
      <c r="BBX254"/>
      <c r="BBY254"/>
      <c r="BBZ254"/>
      <c r="BCA254"/>
      <c r="BCB254"/>
      <c r="BCC254"/>
      <c r="BCD254"/>
      <c r="BCE254"/>
      <c r="BCF254"/>
      <c r="BCG254"/>
      <c r="BCH254"/>
      <c r="BCI254"/>
      <c r="BCJ254"/>
      <c r="BCK254"/>
      <c r="BCL254"/>
      <c r="BCM254"/>
      <c r="BCN254"/>
      <c r="BCO254"/>
      <c r="BCP254"/>
      <c r="BCQ254"/>
      <c r="BCR254"/>
      <c r="BCS254"/>
      <c r="BCT254"/>
      <c r="BCU254"/>
      <c r="BCV254"/>
      <c r="BCW254"/>
      <c r="BCX254"/>
      <c r="BCY254"/>
      <c r="BCZ254"/>
      <c r="BDA254"/>
      <c r="BDB254"/>
      <c r="BDC254"/>
      <c r="BDD254"/>
      <c r="BDE254"/>
      <c r="BDF254"/>
      <c r="BDG254"/>
      <c r="BDH254"/>
      <c r="BDI254"/>
      <c r="BDJ254"/>
      <c r="BDK254"/>
      <c r="BDL254"/>
      <c r="BDM254"/>
      <c r="BDN254"/>
      <c r="BDO254"/>
      <c r="BDP254"/>
      <c r="BDQ254"/>
      <c r="BDR254"/>
      <c r="BDS254"/>
      <c r="BDT254"/>
      <c r="BDU254"/>
      <c r="BDV254"/>
      <c r="BDW254"/>
      <c r="BDX254"/>
      <c r="BDY254"/>
      <c r="BDZ254"/>
      <c r="BEA254"/>
      <c r="BEB254"/>
      <c r="BEC254"/>
      <c r="BED254"/>
      <c r="BEE254"/>
      <c r="BEF254"/>
      <c r="BEG254"/>
      <c r="BEH254"/>
      <c r="BEI254"/>
      <c r="BEJ254"/>
      <c r="BEK254"/>
      <c r="BEL254"/>
      <c r="BEM254"/>
      <c r="BEN254"/>
      <c r="BEO254"/>
      <c r="BEP254"/>
      <c r="BEQ254"/>
      <c r="BER254"/>
      <c r="BES254"/>
      <c r="BET254"/>
      <c r="BEU254"/>
      <c r="BEV254"/>
      <c r="BEW254"/>
      <c r="BEX254"/>
      <c r="BEY254"/>
      <c r="BEZ254"/>
      <c r="BFA254"/>
      <c r="BFB254"/>
      <c r="BFC254"/>
      <c r="BFD254"/>
      <c r="BFE254"/>
      <c r="BFF254"/>
      <c r="BFG254"/>
      <c r="BFH254"/>
      <c r="BFI254"/>
      <c r="BFJ254"/>
      <c r="BFK254"/>
      <c r="BFL254"/>
      <c r="BFM254"/>
      <c r="BFN254"/>
      <c r="BFO254"/>
      <c r="BFP254"/>
      <c r="BFQ254"/>
      <c r="BFR254"/>
      <c r="BFS254"/>
      <c r="BFT254"/>
      <c r="BFU254"/>
      <c r="BFV254"/>
      <c r="BFW254"/>
      <c r="BFX254"/>
      <c r="BFY254"/>
      <c r="BFZ254"/>
      <c r="BGA254"/>
      <c r="BGB254"/>
      <c r="BGC254"/>
      <c r="BGD254"/>
      <c r="BGE254"/>
      <c r="BGF254"/>
      <c r="BGG254"/>
      <c r="BGH254"/>
      <c r="BGI254"/>
      <c r="BGJ254"/>
      <c r="BGK254"/>
      <c r="BGL254"/>
      <c r="BGM254"/>
      <c r="BGN254"/>
      <c r="BGO254"/>
      <c r="BGP254"/>
      <c r="BGQ254"/>
      <c r="BGR254"/>
      <c r="BGS254"/>
      <c r="BGT254"/>
      <c r="BGU254"/>
      <c r="BGV254"/>
      <c r="BGW254"/>
      <c r="BGX254"/>
      <c r="BGY254"/>
      <c r="BGZ254"/>
      <c r="BHA254"/>
      <c r="BHB254"/>
      <c r="BHC254"/>
      <c r="BHD254"/>
      <c r="BHE254"/>
      <c r="BHF254"/>
      <c r="BHG254"/>
      <c r="BHH254"/>
      <c r="BHI254"/>
      <c r="BHJ254"/>
      <c r="BHK254"/>
      <c r="BHL254"/>
      <c r="BHM254"/>
      <c r="BHN254"/>
      <c r="BHO254"/>
      <c r="BHP254"/>
      <c r="BHQ254"/>
      <c r="BHR254"/>
      <c r="BHS254"/>
      <c r="BHT254"/>
      <c r="BHU254"/>
      <c r="BHV254"/>
      <c r="BHW254"/>
      <c r="BHX254"/>
      <c r="BHY254"/>
      <c r="BHZ254"/>
      <c r="BIA254"/>
      <c r="BIB254"/>
      <c r="BIC254"/>
      <c r="BID254"/>
      <c r="BIE254"/>
      <c r="BIF254"/>
      <c r="BIG254"/>
      <c r="BIH254"/>
      <c r="BII254"/>
      <c r="BIJ254"/>
      <c r="BIK254"/>
      <c r="BIL254"/>
      <c r="BIM254"/>
      <c r="BIN254"/>
      <c r="BIO254"/>
      <c r="BIP254"/>
      <c r="BIQ254"/>
      <c r="BIR254"/>
      <c r="BIS254"/>
      <c r="BIT254"/>
      <c r="BIU254"/>
      <c r="BIV254"/>
      <c r="BIW254"/>
      <c r="BIX254"/>
      <c r="BIY254"/>
      <c r="BIZ254"/>
      <c r="BJA254"/>
      <c r="BJB254"/>
      <c r="BJC254"/>
      <c r="BJD254"/>
      <c r="BJE254"/>
      <c r="BJF254"/>
      <c r="BJG254"/>
      <c r="BJH254"/>
      <c r="BJI254"/>
      <c r="BJJ254"/>
      <c r="BJK254"/>
      <c r="BJL254"/>
      <c r="BJM254"/>
      <c r="BJN254"/>
      <c r="BJO254"/>
      <c r="BJP254"/>
      <c r="BJQ254"/>
      <c r="BJR254"/>
      <c r="BJS254"/>
      <c r="BJT254"/>
      <c r="BJU254"/>
      <c r="BJV254"/>
      <c r="BJW254"/>
      <c r="BJX254"/>
      <c r="BJY254"/>
      <c r="BJZ254"/>
      <c r="BKA254"/>
      <c r="BKB254"/>
      <c r="BKC254"/>
      <c r="BKD254"/>
      <c r="BKE254"/>
      <c r="BKF254"/>
      <c r="BKG254"/>
      <c r="BKH254"/>
      <c r="BKI254"/>
      <c r="BKJ254"/>
      <c r="BKK254"/>
      <c r="BKL254"/>
      <c r="BKM254"/>
      <c r="BKN254"/>
      <c r="BKO254"/>
      <c r="BKP254"/>
      <c r="BKQ254"/>
      <c r="BKR254"/>
      <c r="BKS254"/>
      <c r="BKT254"/>
      <c r="BKU254"/>
      <c r="BKV254"/>
      <c r="BKW254"/>
      <c r="BKX254"/>
      <c r="BKY254"/>
      <c r="BKZ254"/>
      <c r="BLA254"/>
      <c r="BLB254"/>
      <c r="BLC254"/>
      <c r="BLD254"/>
      <c r="BLE254"/>
      <c r="BLF254"/>
      <c r="BLG254"/>
      <c r="BLH254"/>
      <c r="BLI254"/>
      <c r="BLJ254"/>
      <c r="BLK254"/>
      <c r="BLL254"/>
      <c r="BLM254"/>
      <c r="BLN254"/>
      <c r="BLO254"/>
      <c r="BLP254"/>
      <c r="BLQ254"/>
      <c r="BLR254"/>
      <c r="BLS254"/>
      <c r="BLT254"/>
      <c r="BLU254"/>
      <c r="BLV254"/>
      <c r="BLW254"/>
      <c r="BLX254"/>
      <c r="BLY254"/>
      <c r="BLZ254"/>
      <c r="BMA254"/>
      <c r="BMB254"/>
      <c r="BMC254"/>
      <c r="BMD254"/>
      <c r="BME254"/>
      <c r="BMF254"/>
      <c r="BMG254"/>
      <c r="BMH254"/>
      <c r="BMI254"/>
      <c r="BMJ254"/>
      <c r="BMK254"/>
      <c r="BML254"/>
      <c r="BMM254"/>
      <c r="BMN254"/>
      <c r="BMO254"/>
      <c r="BMP254"/>
      <c r="BMQ254"/>
      <c r="BMR254"/>
      <c r="BMS254"/>
      <c r="BMT254"/>
      <c r="BMU254"/>
      <c r="BMV254"/>
      <c r="BMW254"/>
      <c r="BMX254"/>
      <c r="BMY254"/>
      <c r="BMZ254"/>
      <c r="BNA254"/>
      <c r="BNB254"/>
      <c r="BNC254"/>
      <c r="BND254"/>
      <c r="BNE254"/>
      <c r="BNF254"/>
      <c r="BNG254"/>
      <c r="BNH254"/>
      <c r="BNI254"/>
      <c r="BNJ254"/>
      <c r="BNK254"/>
      <c r="BNL254"/>
      <c r="BNM254"/>
      <c r="BNN254"/>
      <c r="BNO254"/>
      <c r="BNP254"/>
      <c r="BNQ254"/>
      <c r="BNR254"/>
      <c r="BNS254"/>
      <c r="BNT254"/>
      <c r="BNU254"/>
      <c r="BNV254"/>
      <c r="BNW254"/>
      <c r="BNX254"/>
      <c r="BNY254"/>
      <c r="BNZ254"/>
      <c r="BOA254"/>
      <c r="BOB254"/>
      <c r="BOC254"/>
      <c r="BOD254"/>
      <c r="BOE254"/>
      <c r="BOF254"/>
      <c r="BOG254"/>
      <c r="BOH254"/>
      <c r="BOI254"/>
      <c r="BOJ254"/>
      <c r="BOK254"/>
      <c r="BOL254"/>
      <c r="BOM254"/>
      <c r="BON254"/>
      <c r="BOO254"/>
      <c r="BOP254"/>
      <c r="BOQ254"/>
      <c r="BOR254"/>
      <c r="BOS254"/>
      <c r="BOT254"/>
      <c r="BOU254"/>
      <c r="BOV254"/>
      <c r="BOW254"/>
      <c r="BOX254"/>
      <c r="BOY254"/>
      <c r="BOZ254"/>
      <c r="BPA254"/>
      <c r="BPB254"/>
      <c r="BPC254"/>
      <c r="BPD254"/>
      <c r="BPE254"/>
      <c r="BPF254"/>
      <c r="BPG254"/>
      <c r="BPH254"/>
      <c r="BPI254"/>
      <c r="BPJ254"/>
      <c r="BPK254"/>
      <c r="BPL254"/>
      <c r="BPM254"/>
      <c r="BPN254"/>
      <c r="BPO254"/>
      <c r="BPP254"/>
      <c r="BPQ254"/>
      <c r="BPR254"/>
      <c r="BPS254"/>
      <c r="BPT254"/>
      <c r="BPU254"/>
      <c r="BPV254"/>
      <c r="BPW254"/>
      <c r="BPX254"/>
      <c r="BPY254"/>
      <c r="BPZ254"/>
      <c r="BQA254"/>
      <c r="BQB254"/>
      <c r="BQC254"/>
      <c r="BQD254"/>
      <c r="BQE254"/>
      <c r="BQF254"/>
      <c r="BQG254"/>
      <c r="BQH254"/>
      <c r="BQI254"/>
      <c r="BQJ254"/>
      <c r="BQK254"/>
      <c r="BQL254"/>
      <c r="BQM254"/>
      <c r="BQN254"/>
      <c r="BQO254"/>
      <c r="BQP254"/>
      <c r="BQQ254"/>
      <c r="BQR254"/>
      <c r="BQS254"/>
      <c r="BQT254"/>
      <c r="BQU254"/>
      <c r="BQV254"/>
      <c r="BQW254"/>
      <c r="BQX254"/>
      <c r="BQY254"/>
      <c r="BQZ254"/>
      <c r="BRA254"/>
      <c r="BRB254"/>
      <c r="BRC254"/>
      <c r="BRD254"/>
      <c r="BRE254"/>
      <c r="BRF254"/>
      <c r="BRG254"/>
      <c r="BRH254"/>
      <c r="BRI254"/>
      <c r="BRJ254"/>
      <c r="BRK254"/>
      <c r="BRL254"/>
      <c r="BRM254"/>
      <c r="BRN254"/>
      <c r="BRO254"/>
      <c r="BRP254"/>
      <c r="BRQ254"/>
      <c r="BRR254"/>
      <c r="BRS254"/>
      <c r="BRT254"/>
      <c r="BRU254"/>
      <c r="BRV254"/>
      <c r="BRW254"/>
      <c r="BRX254"/>
      <c r="BRY254"/>
      <c r="BRZ254"/>
      <c r="BSA254"/>
      <c r="BSB254"/>
      <c r="BSC254"/>
      <c r="BSD254"/>
      <c r="BSE254"/>
      <c r="BSF254"/>
      <c r="BSG254"/>
      <c r="BSH254"/>
      <c r="BSI254"/>
      <c r="BSJ254"/>
      <c r="BSK254"/>
      <c r="BSL254"/>
      <c r="BSM254"/>
      <c r="BSN254"/>
      <c r="BSO254"/>
      <c r="BSP254"/>
      <c r="BSQ254"/>
      <c r="BSR254"/>
      <c r="BSS254"/>
      <c r="BST254"/>
      <c r="BSU254"/>
      <c r="BSV254"/>
      <c r="BSW254"/>
      <c r="BSX254"/>
      <c r="BSY254"/>
      <c r="BSZ254"/>
      <c r="BTA254"/>
      <c r="BTB254"/>
      <c r="BTC254"/>
      <c r="BTD254"/>
      <c r="BTE254"/>
      <c r="BTF254"/>
      <c r="BTG254"/>
      <c r="BTH254"/>
      <c r="BTI254"/>
      <c r="BTJ254"/>
      <c r="BTK254"/>
      <c r="BTL254"/>
      <c r="BTM254"/>
      <c r="BTN254"/>
      <c r="BTO254"/>
      <c r="BTP254"/>
      <c r="BTQ254"/>
      <c r="BTR254"/>
      <c r="BTS254"/>
      <c r="BTT254"/>
      <c r="BTU254"/>
      <c r="BTV254"/>
      <c r="BTW254"/>
      <c r="BTX254"/>
      <c r="BTY254"/>
      <c r="BTZ254"/>
      <c r="BUA254"/>
      <c r="BUB254"/>
      <c r="BUC254"/>
      <c r="BUD254"/>
      <c r="BUE254"/>
      <c r="BUF254"/>
      <c r="BUG254"/>
      <c r="BUH254"/>
      <c r="BUI254"/>
      <c r="BUJ254"/>
      <c r="BUK254"/>
      <c r="BUL254"/>
      <c r="BUM254"/>
      <c r="BUN254"/>
      <c r="BUO254"/>
      <c r="BUP254"/>
      <c r="BUQ254"/>
      <c r="BUR254"/>
      <c r="BUS254"/>
      <c r="BUT254"/>
      <c r="BUU254"/>
      <c r="BUV254"/>
      <c r="BUW254"/>
      <c r="BUX254"/>
      <c r="BUY254"/>
      <c r="BUZ254"/>
      <c r="BVA254"/>
      <c r="BVB254"/>
      <c r="BVC254"/>
      <c r="BVD254"/>
      <c r="BVE254"/>
      <c r="BVF254"/>
      <c r="BVG254"/>
      <c r="BVH254"/>
      <c r="BVI254"/>
      <c r="BVJ254"/>
      <c r="BVK254"/>
      <c r="BVL254"/>
      <c r="BVM254"/>
      <c r="BVN254"/>
      <c r="BVO254"/>
      <c r="BVP254"/>
      <c r="BVQ254"/>
      <c r="BVR254"/>
      <c r="BVS254"/>
      <c r="BVT254"/>
      <c r="BVU254"/>
      <c r="BVV254"/>
      <c r="BVW254"/>
      <c r="BVX254"/>
      <c r="BVY254"/>
      <c r="BVZ254"/>
      <c r="BWA254"/>
      <c r="BWB254"/>
      <c r="BWC254"/>
      <c r="BWD254"/>
      <c r="BWE254"/>
      <c r="BWF254"/>
      <c r="BWG254"/>
      <c r="BWH254"/>
      <c r="BWI254"/>
      <c r="BWJ254"/>
      <c r="BWK254"/>
      <c r="BWL254"/>
      <c r="BWM254"/>
      <c r="BWN254"/>
      <c r="BWO254"/>
      <c r="BWP254"/>
      <c r="BWQ254"/>
      <c r="BWR254"/>
      <c r="BWS254"/>
      <c r="BWT254"/>
      <c r="BWU254"/>
      <c r="BWV254"/>
      <c r="BWW254"/>
      <c r="BWX254"/>
      <c r="BWY254"/>
      <c r="BWZ254"/>
      <c r="BXA254"/>
      <c r="BXB254"/>
      <c r="BXC254"/>
      <c r="BXD254"/>
      <c r="BXE254"/>
      <c r="BXF254"/>
      <c r="BXG254"/>
      <c r="BXH254"/>
      <c r="BXI254"/>
      <c r="BXJ254"/>
      <c r="BXK254"/>
      <c r="BXL254"/>
      <c r="BXM254"/>
      <c r="BXN254"/>
      <c r="BXO254"/>
      <c r="BXP254"/>
      <c r="BXQ254"/>
      <c r="BXR254"/>
      <c r="BXS254"/>
      <c r="BXT254"/>
      <c r="BXU254"/>
      <c r="BXV254"/>
      <c r="BXW254"/>
      <c r="BXX254"/>
      <c r="BXY254"/>
      <c r="BXZ254"/>
      <c r="BYA254"/>
      <c r="BYB254"/>
      <c r="BYC254"/>
      <c r="BYD254"/>
      <c r="BYE254"/>
      <c r="BYF254"/>
      <c r="BYG254"/>
      <c r="BYH254"/>
      <c r="BYI254"/>
      <c r="BYJ254"/>
      <c r="BYK254"/>
      <c r="BYL254"/>
      <c r="BYM254"/>
      <c r="BYN254"/>
      <c r="BYO254"/>
      <c r="BYP254"/>
      <c r="BYQ254"/>
      <c r="BYR254"/>
      <c r="BYS254"/>
      <c r="BYT254"/>
      <c r="BYU254"/>
      <c r="BYV254"/>
      <c r="BYW254"/>
      <c r="BYX254"/>
      <c r="BYY254"/>
      <c r="BYZ254"/>
      <c r="BZA254"/>
      <c r="BZB254"/>
      <c r="BZC254"/>
      <c r="BZD254"/>
      <c r="BZE254"/>
      <c r="BZF254"/>
      <c r="BZG254"/>
      <c r="BZH254"/>
      <c r="BZI254"/>
      <c r="BZJ254"/>
      <c r="BZK254"/>
      <c r="BZL254"/>
      <c r="BZM254"/>
      <c r="BZN254"/>
      <c r="BZO254"/>
      <c r="BZP254"/>
      <c r="BZQ254"/>
      <c r="BZR254"/>
      <c r="BZS254"/>
      <c r="BZT254"/>
      <c r="BZU254"/>
      <c r="BZV254"/>
      <c r="BZW254"/>
      <c r="BZX254"/>
      <c r="BZY254"/>
      <c r="BZZ254"/>
      <c r="CAA254"/>
      <c r="CAB254"/>
      <c r="CAC254"/>
      <c r="CAD254"/>
      <c r="CAE254"/>
      <c r="CAF254"/>
      <c r="CAG254"/>
      <c r="CAH254"/>
      <c r="CAI254"/>
      <c r="CAJ254"/>
      <c r="CAK254"/>
      <c r="CAL254"/>
      <c r="CAM254"/>
      <c r="CAN254"/>
      <c r="CAO254"/>
      <c r="CAP254"/>
      <c r="CAQ254"/>
      <c r="CAR254"/>
      <c r="CAS254"/>
      <c r="CAT254"/>
      <c r="CAU254"/>
      <c r="CAV254"/>
      <c r="CAW254"/>
      <c r="CAX254"/>
      <c r="CAY254"/>
      <c r="CAZ254"/>
      <c r="CBA254"/>
      <c r="CBB254"/>
      <c r="CBC254"/>
      <c r="CBD254"/>
      <c r="CBE254"/>
      <c r="CBF254"/>
      <c r="CBG254"/>
      <c r="CBH254"/>
      <c r="CBI254"/>
      <c r="CBJ254"/>
      <c r="CBK254"/>
      <c r="CBL254"/>
      <c r="CBM254"/>
      <c r="CBN254"/>
      <c r="CBO254"/>
      <c r="CBP254"/>
      <c r="CBQ254"/>
      <c r="CBR254"/>
      <c r="CBS254"/>
      <c r="CBT254"/>
      <c r="CBU254"/>
      <c r="CBV254"/>
      <c r="CBW254"/>
      <c r="CBX254"/>
      <c r="CBY254"/>
      <c r="CBZ254"/>
      <c r="CCA254"/>
      <c r="CCB254"/>
      <c r="CCC254"/>
      <c r="CCD254"/>
      <c r="CCE254"/>
      <c r="CCF254"/>
      <c r="CCG254"/>
      <c r="CCH254"/>
      <c r="CCI254"/>
      <c r="CCJ254"/>
      <c r="CCK254"/>
      <c r="CCL254"/>
      <c r="CCM254"/>
      <c r="CCN254"/>
      <c r="CCO254"/>
      <c r="CCP254"/>
      <c r="CCQ254"/>
      <c r="CCR254"/>
      <c r="CCS254"/>
      <c r="CCT254"/>
      <c r="CCU254"/>
      <c r="CCV254"/>
      <c r="CCW254"/>
      <c r="CCX254"/>
      <c r="CCY254"/>
      <c r="CCZ254"/>
      <c r="CDA254"/>
      <c r="CDB254"/>
      <c r="CDC254"/>
      <c r="CDD254"/>
      <c r="CDE254"/>
      <c r="CDF254"/>
      <c r="CDG254"/>
      <c r="CDH254"/>
      <c r="CDI254"/>
      <c r="CDJ254"/>
      <c r="CDK254"/>
      <c r="CDL254"/>
      <c r="CDM254"/>
      <c r="CDN254"/>
      <c r="CDO254"/>
      <c r="CDP254"/>
      <c r="CDQ254"/>
      <c r="CDR254"/>
      <c r="CDS254"/>
      <c r="CDT254"/>
      <c r="CDU254"/>
      <c r="CDV254"/>
      <c r="CDW254"/>
      <c r="CDX254"/>
      <c r="CDY254"/>
      <c r="CDZ254"/>
      <c r="CEA254"/>
      <c r="CEB254"/>
      <c r="CEC254"/>
      <c r="CED254"/>
      <c r="CEE254"/>
      <c r="CEF254"/>
      <c r="CEG254"/>
      <c r="CEH254"/>
      <c r="CEI254"/>
      <c r="CEJ254"/>
      <c r="CEK254"/>
      <c r="CEL254"/>
      <c r="CEM254"/>
      <c r="CEN254"/>
      <c r="CEO254"/>
      <c r="CEP254"/>
      <c r="CEQ254"/>
      <c r="CER254"/>
      <c r="CES254"/>
      <c r="CET254"/>
      <c r="CEU254"/>
      <c r="CEV254"/>
      <c r="CEW254"/>
      <c r="CEX254"/>
      <c r="CEY254"/>
      <c r="CEZ254"/>
      <c r="CFA254"/>
      <c r="CFB254"/>
      <c r="CFC254"/>
      <c r="CFD254"/>
      <c r="CFE254"/>
      <c r="CFF254"/>
      <c r="CFG254"/>
      <c r="CFH254"/>
      <c r="CFI254"/>
      <c r="CFJ254"/>
      <c r="CFK254"/>
      <c r="CFL254"/>
      <c r="CFM254"/>
      <c r="CFN254"/>
      <c r="CFO254"/>
      <c r="CFP254"/>
      <c r="CFQ254"/>
      <c r="CFR254"/>
      <c r="CFS254"/>
      <c r="CFT254"/>
      <c r="CFU254"/>
      <c r="CFV254"/>
      <c r="CFW254"/>
      <c r="CFX254"/>
      <c r="CFY254"/>
      <c r="CFZ254"/>
      <c r="CGA254"/>
      <c r="CGB254"/>
      <c r="CGC254"/>
      <c r="CGD254"/>
      <c r="CGE254"/>
      <c r="CGF254"/>
      <c r="CGG254"/>
      <c r="CGH254"/>
      <c r="CGI254"/>
      <c r="CGJ254"/>
      <c r="CGK254"/>
      <c r="CGL254"/>
      <c r="CGM254"/>
      <c r="CGN254"/>
      <c r="CGO254"/>
      <c r="CGP254"/>
      <c r="CGQ254"/>
      <c r="CGR254"/>
      <c r="CGS254"/>
      <c r="CGT254"/>
      <c r="CGU254"/>
      <c r="CGV254"/>
      <c r="CGW254"/>
      <c r="CGX254"/>
      <c r="CGY254"/>
      <c r="CGZ254"/>
      <c r="CHA254"/>
      <c r="CHB254"/>
      <c r="CHC254"/>
      <c r="CHD254"/>
      <c r="CHE254"/>
      <c r="CHF254"/>
      <c r="CHG254"/>
      <c r="CHH254"/>
      <c r="CHI254"/>
      <c r="CHJ254"/>
      <c r="CHK254"/>
      <c r="CHL254"/>
      <c r="CHM254"/>
      <c r="CHN254"/>
      <c r="CHO254"/>
      <c r="CHP254"/>
      <c r="CHQ254"/>
      <c r="CHR254"/>
      <c r="CHS254"/>
      <c r="CHT254"/>
      <c r="CHU254"/>
      <c r="CHV254"/>
      <c r="CHW254"/>
      <c r="CHX254"/>
      <c r="CHY254"/>
      <c r="CHZ254"/>
      <c r="CIA254"/>
      <c r="CIB254"/>
      <c r="CIC254"/>
      <c r="CID254"/>
      <c r="CIE254"/>
      <c r="CIF254"/>
      <c r="CIG254"/>
      <c r="CIH254"/>
      <c r="CII254"/>
      <c r="CIJ254"/>
      <c r="CIK254"/>
      <c r="CIL254"/>
      <c r="CIM254"/>
      <c r="CIN254"/>
      <c r="CIO254"/>
      <c r="CIP254"/>
      <c r="CIQ254"/>
      <c r="CIR254"/>
      <c r="CIS254"/>
      <c r="CIT254"/>
      <c r="CIU254"/>
      <c r="CIV254"/>
      <c r="CIW254"/>
      <c r="CIX254"/>
      <c r="CIY254"/>
      <c r="CIZ254"/>
      <c r="CJA254"/>
      <c r="CJB254"/>
      <c r="CJC254"/>
      <c r="CJD254"/>
      <c r="CJE254"/>
      <c r="CJF254"/>
      <c r="CJG254"/>
      <c r="CJH254"/>
      <c r="CJI254"/>
      <c r="CJJ254"/>
      <c r="CJK254"/>
      <c r="CJL254"/>
      <c r="CJM254"/>
      <c r="CJN254"/>
      <c r="CJO254"/>
      <c r="CJP254"/>
      <c r="CJQ254"/>
      <c r="CJR254"/>
      <c r="CJS254"/>
      <c r="CJT254"/>
      <c r="CJU254"/>
      <c r="CJV254"/>
      <c r="CJW254"/>
      <c r="CJX254"/>
      <c r="CJY254"/>
      <c r="CJZ254"/>
      <c r="CKA254"/>
      <c r="CKB254"/>
      <c r="CKC254"/>
      <c r="CKD254"/>
      <c r="CKE254"/>
      <c r="CKF254"/>
      <c r="CKG254"/>
      <c r="CKH254"/>
      <c r="CKI254"/>
      <c r="CKJ254"/>
      <c r="CKK254"/>
      <c r="CKL254"/>
      <c r="CKM254"/>
      <c r="CKN254"/>
      <c r="CKO254"/>
      <c r="CKP254"/>
      <c r="CKQ254"/>
      <c r="CKR254"/>
      <c r="CKS254"/>
      <c r="CKT254"/>
      <c r="CKU254"/>
      <c r="CKV254"/>
      <c r="CKW254"/>
      <c r="CKX254"/>
      <c r="CKY254"/>
      <c r="CKZ254"/>
      <c r="CLA254"/>
      <c r="CLB254"/>
      <c r="CLC254"/>
      <c r="CLD254"/>
      <c r="CLE254"/>
      <c r="CLF254"/>
      <c r="CLG254"/>
      <c r="CLH254"/>
      <c r="CLI254"/>
      <c r="CLJ254"/>
      <c r="CLK254"/>
      <c r="CLL254"/>
      <c r="CLM254"/>
      <c r="CLN254"/>
      <c r="CLO254"/>
      <c r="CLP254"/>
      <c r="CLQ254"/>
      <c r="CLR254"/>
      <c r="CLS254"/>
      <c r="CLT254"/>
      <c r="CLU254"/>
      <c r="CLV254"/>
      <c r="CLW254"/>
      <c r="CLX254"/>
      <c r="CLY254"/>
      <c r="CLZ254"/>
      <c r="CMA254"/>
      <c r="CMB254"/>
      <c r="CMC254"/>
      <c r="CMD254"/>
      <c r="CME254"/>
      <c r="CMF254"/>
      <c r="CMG254"/>
      <c r="CMH254"/>
      <c r="CMI254"/>
      <c r="CMJ254"/>
      <c r="CMK254"/>
      <c r="CML254"/>
      <c r="CMM254"/>
      <c r="CMN254"/>
      <c r="CMO254"/>
      <c r="CMP254"/>
      <c r="CMQ254"/>
      <c r="CMR254"/>
      <c r="CMS254"/>
      <c r="CMT254"/>
      <c r="CMU254"/>
      <c r="CMV254"/>
      <c r="CMW254"/>
      <c r="CMX254"/>
      <c r="CMY254"/>
      <c r="CMZ254"/>
      <c r="CNA254"/>
      <c r="CNB254"/>
      <c r="CNC254"/>
      <c r="CND254"/>
      <c r="CNE254"/>
      <c r="CNF254"/>
      <c r="CNG254"/>
      <c r="CNH254"/>
      <c r="CNI254"/>
      <c r="CNJ254"/>
      <c r="CNK254"/>
      <c r="CNL254"/>
      <c r="CNM254"/>
      <c r="CNN254"/>
      <c r="CNO254"/>
      <c r="CNP254"/>
      <c r="CNQ254"/>
      <c r="CNR254"/>
      <c r="CNS254"/>
      <c r="CNT254"/>
      <c r="CNU254"/>
      <c r="CNV254"/>
      <c r="CNW254"/>
      <c r="CNX254"/>
      <c r="CNY254"/>
      <c r="CNZ254"/>
      <c r="COA254"/>
      <c r="COB254"/>
      <c r="COC254"/>
      <c r="COD254"/>
      <c r="COE254"/>
      <c r="COF254"/>
      <c r="COG254"/>
      <c r="COH254"/>
      <c r="COI254"/>
      <c r="COJ254"/>
      <c r="COK254"/>
      <c r="COL254"/>
      <c r="COM254"/>
      <c r="CON254"/>
      <c r="COO254"/>
      <c r="COP254"/>
      <c r="COQ254"/>
      <c r="COR254"/>
      <c r="COS254"/>
      <c r="COT254"/>
      <c r="COU254"/>
      <c r="COV254"/>
      <c r="COW254"/>
      <c r="COX254"/>
      <c r="COY254"/>
      <c r="COZ254"/>
      <c r="CPA254"/>
      <c r="CPB254"/>
      <c r="CPC254"/>
      <c r="CPD254"/>
      <c r="CPE254"/>
      <c r="CPF254"/>
      <c r="CPG254"/>
      <c r="CPH254"/>
      <c r="CPI254"/>
      <c r="CPJ254"/>
      <c r="CPK254"/>
      <c r="CPL254"/>
      <c r="CPM254"/>
      <c r="CPN254"/>
      <c r="CPO254"/>
      <c r="CPP254"/>
      <c r="CPQ254"/>
      <c r="CPR254"/>
      <c r="CPS254"/>
      <c r="CPT254"/>
      <c r="CPU254"/>
      <c r="CPV254"/>
      <c r="CPW254"/>
      <c r="CPX254"/>
      <c r="CPY254"/>
      <c r="CPZ254"/>
      <c r="CQA254"/>
      <c r="CQB254"/>
      <c r="CQC254"/>
      <c r="CQD254"/>
      <c r="CQE254"/>
      <c r="CQF254"/>
      <c r="CQG254"/>
      <c r="CQH254"/>
      <c r="CQI254"/>
      <c r="CQJ254"/>
      <c r="CQK254"/>
      <c r="CQL254"/>
      <c r="CQM254"/>
      <c r="CQN254"/>
      <c r="CQO254"/>
      <c r="CQP254"/>
      <c r="CQQ254"/>
      <c r="CQR254"/>
      <c r="CQS254"/>
      <c r="CQT254"/>
      <c r="CQU254"/>
      <c r="CQV254"/>
      <c r="CQW254"/>
      <c r="CQX254"/>
      <c r="CQY254"/>
      <c r="CQZ254"/>
      <c r="CRA254"/>
      <c r="CRB254"/>
      <c r="CRC254"/>
      <c r="CRD254"/>
      <c r="CRE254"/>
      <c r="CRF254"/>
      <c r="CRG254"/>
      <c r="CRH254"/>
      <c r="CRI254"/>
      <c r="CRJ254"/>
      <c r="CRK254"/>
      <c r="CRL254"/>
      <c r="CRM254"/>
      <c r="CRN254"/>
      <c r="CRO254"/>
      <c r="CRP254"/>
      <c r="CRQ254"/>
      <c r="CRR254"/>
      <c r="CRS254"/>
      <c r="CRT254"/>
      <c r="CRU254"/>
      <c r="CRV254"/>
      <c r="CRW254"/>
      <c r="CRX254"/>
      <c r="CRY254"/>
      <c r="CRZ254"/>
      <c r="CSA254"/>
      <c r="CSB254"/>
      <c r="CSC254"/>
      <c r="CSD254"/>
      <c r="CSE254"/>
      <c r="CSF254"/>
      <c r="CSG254"/>
      <c r="CSH254"/>
      <c r="CSI254"/>
      <c r="CSJ254"/>
      <c r="CSK254"/>
      <c r="CSL254"/>
      <c r="CSM254"/>
      <c r="CSN254"/>
      <c r="CSO254"/>
      <c r="CSP254"/>
      <c r="CSQ254"/>
      <c r="CSR254"/>
      <c r="CSS254"/>
      <c r="CST254"/>
      <c r="CSU254"/>
      <c r="CSV254"/>
      <c r="CSW254"/>
      <c r="CSX254"/>
      <c r="CSY254"/>
      <c r="CSZ254"/>
      <c r="CTA254"/>
      <c r="CTB254"/>
      <c r="CTC254"/>
      <c r="CTD254"/>
      <c r="CTE254"/>
      <c r="CTF254"/>
      <c r="CTG254"/>
      <c r="CTH254"/>
      <c r="CTI254"/>
      <c r="CTJ254"/>
      <c r="CTK254"/>
      <c r="CTL254"/>
      <c r="CTM254"/>
      <c r="CTN254"/>
      <c r="CTO254"/>
      <c r="CTP254"/>
      <c r="CTQ254"/>
      <c r="CTR254"/>
      <c r="CTS254"/>
      <c r="CTT254"/>
      <c r="CTU254"/>
      <c r="CTV254"/>
      <c r="CTW254"/>
      <c r="CTX254"/>
      <c r="CTY254"/>
      <c r="CTZ254"/>
      <c r="CUA254"/>
      <c r="CUB254"/>
      <c r="CUC254"/>
      <c r="CUD254"/>
      <c r="CUE254"/>
      <c r="CUF254"/>
      <c r="CUG254"/>
      <c r="CUH254"/>
      <c r="CUI254"/>
      <c r="CUJ254"/>
      <c r="CUK254"/>
      <c r="CUL254"/>
      <c r="CUM254"/>
      <c r="CUN254"/>
      <c r="CUO254"/>
      <c r="CUP254"/>
      <c r="CUQ254"/>
      <c r="CUR254"/>
      <c r="CUS254"/>
      <c r="CUT254"/>
      <c r="CUU254"/>
      <c r="CUV254"/>
      <c r="CUW254"/>
      <c r="CUX254"/>
      <c r="CUY254"/>
      <c r="CUZ254"/>
      <c r="CVA254"/>
      <c r="CVB254"/>
      <c r="CVC254"/>
      <c r="CVD254"/>
      <c r="CVE254"/>
      <c r="CVF254"/>
      <c r="CVG254"/>
      <c r="CVH254"/>
      <c r="CVI254"/>
      <c r="CVJ254"/>
      <c r="CVK254"/>
      <c r="CVL254"/>
      <c r="CVM254"/>
      <c r="CVN254"/>
      <c r="CVO254"/>
      <c r="CVP254"/>
      <c r="CVQ254"/>
      <c r="CVR254"/>
      <c r="CVS254"/>
      <c r="CVT254"/>
      <c r="CVU254"/>
      <c r="CVV254"/>
      <c r="CVW254"/>
      <c r="CVX254"/>
      <c r="CVY254"/>
      <c r="CVZ254"/>
      <c r="CWA254"/>
      <c r="CWB254"/>
      <c r="CWC254"/>
      <c r="CWD254"/>
      <c r="CWE254"/>
      <c r="CWF254"/>
      <c r="CWG254"/>
      <c r="CWH254"/>
      <c r="CWI254"/>
      <c r="CWJ254"/>
      <c r="CWK254"/>
      <c r="CWL254"/>
      <c r="CWM254"/>
      <c r="CWN254"/>
      <c r="CWO254"/>
      <c r="CWP254"/>
      <c r="CWQ254"/>
      <c r="CWR254"/>
      <c r="CWS254"/>
      <c r="CWT254"/>
      <c r="CWU254"/>
      <c r="CWV254"/>
      <c r="CWW254"/>
      <c r="CWX254"/>
      <c r="CWY254"/>
      <c r="CWZ254"/>
      <c r="CXA254"/>
      <c r="CXB254"/>
      <c r="CXC254"/>
      <c r="CXD254"/>
      <c r="CXE254"/>
      <c r="CXF254"/>
      <c r="CXG254"/>
      <c r="CXH254"/>
      <c r="CXI254"/>
      <c r="CXJ254"/>
      <c r="CXK254"/>
      <c r="CXL254"/>
      <c r="CXM254"/>
      <c r="CXN254"/>
      <c r="CXO254"/>
      <c r="CXP254"/>
      <c r="CXQ254"/>
      <c r="CXR254"/>
      <c r="CXS254"/>
      <c r="CXT254"/>
      <c r="CXU254"/>
      <c r="CXV254"/>
      <c r="CXW254"/>
      <c r="CXX254"/>
      <c r="CXY254"/>
      <c r="CXZ254"/>
      <c r="CYA254"/>
      <c r="CYB254"/>
      <c r="CYC254"/>
      <c r="CYD254"/>
      <c r="CYE254"/>
      <c r="CYF254"/>
      <c r="CYG254"/>
      <c r="CYH254"/>
      <c r="CYI254"/>
      <c r="CYJ254"/>
      <c r="CYK254"/>
      <c r="CYL254"/>
      <c r="CYM254"/>
      <c r="CYN254"/>
      <c r="CYO254"/>
      <c r="CYP254"/>
      <c r="CYQ254"/>
      <c r="CYR254"/>
      <c r="CYS254"/>
      <c r="CYT254"/>
      <c r="CYU254"/>
      <c r="CYV254"/>
      <c r="CYW254"/>
      <c r="CYX254"/>
      <c r="CYY254"/>
      <c r="CYZ254"/>
      <c r="CZA254"/>
      <c r="CZB254"/>
      <c r="CZC254"/>
      <c r="CZD254"/>
      <c r="CZE254"/>
      <c r="CZF254"/>
      <c r="CZG254"/>
      <c r="CZH254"/>
      <c r="CZI254"/>
      <c r="CZJ254"/>
      <c r="CZK254"/>
      <c r="CZL254"/>
      <c r="CZM254"/>
      <c r="CZN254"/>
      <c r="CZO254"/>
      <c r="CZP254"/>
      <c r="CZQ254"/>
      <c r="CZR254"/>
      <c r="CZS254"/>
      <c r="CZT254"/>
      <c r="CZU254"/>
      <c r="CZV254"/>
      <c r="CZW254"/>
      <c r="CZX254"/>
      <c r="CZY254"/>
      <c r="CZZ254"/>
      <c r="DAA254"/>
      <c r="DAB254"/>
      <c r="DAC254"/>
      <c r="DAD254"/>
      <c r="DAE254"/>
      <c r="DAF254"/>
      <c r="DAG254"/>
      <c r="DAH254"/>
      <c r="DAI254"/>
      <c r="DAJ254"/>
      <c r="DAK254"/>
      <c r="DAL254"/>
      <c r="DAM254"/>
      <c r="DAN254"/>
      <c r="DAO254"/>
      <c r="DAP254"/>
      <c r="DAQ254"/>
      <c r="DAR254"/>
      <c r="DAS254"/>
      <c r="DAT254"/>
      <c r="DAU254"/>
      <c r="DAV254"/>
      <c r="DAW254"/>
      <c r="DAX254"/>
      <c r="DAY254"/>
      <c r="DAZ254"/>
      <c r="DBA254"/>
      <c r="DBB254"/>
      <c r="DBC254"/>
      <c r="DBD254"/>
      <c r="DBE254"/>
      <c r="DBF254"/>
      <c r="DBG254"/>
      <c r="DBH254"/>
      <c r="DBI254"/>
      <c r="DBJ254"/>
      <c r="DBK254"/>
      <c r="DBL254"/>
      <c r="DBM254"/>
      <c r="DBN254"/>
      <c r="DBO254"/>
      <c r="DBP254"/>
      <c r="DBQ254"/>
      <c r="DBR254"/>
      <c r="DBS254"/>
      <c r="DBT254"/>
      <c r="DBU254"/>
      <c r="DBV254"/>
      <c r="DBW254"/>
      <c r="DBX254"/>
      <c r="DBY254"/>
      <c r="DBZ254"/>
      <c r="DCA254"/>
      <c r="DCB254"/>
      <c r="DCC254"/>
      <c r="DCD254"/>
      <c r="DCE254"/>
      <c r="DCF254"/>
      <c r="DCG254"/>
      <c r="DCH254"/>
      <c r="DCI254"/>
      <c r="DCJ254"/>
      <c r="DCK254"/>
      <c r="DCL254"/>
      <c r="DCM254"/>
      <c r="DCN254"/>
      <c r="DCO254"/>
      <c r="DCP254"/>
      <c r="DCQ254"/>
      <c r="DCR254"/>
      <c r="DCS254"/>
      <c r="DCT254"/>
      <c r="DCU254"/>
      <c r="DCV254"/>
      <c r="DCW254"/>
      <c r="DCX254"/>
      <c r="DCY254"/>
      <c r="DCZ254"/>
      <c r="DDA254"/>
      <c r="DDB254"/>
      <c r="DDC254"/>
      <c r="DDD254"/>
      <c r="DDE254"/>
      <c r="DDF254"/>
      <c r="DDG254"/>
      <c r="DDH254"/>
      <c r="DDI254"/>
      <c r="DDJ254"/>
      <c r="DDK254"/>
      <c r="DDL254"/>
      <c r="DDM254"/>
      <c r="DDN254"/>
      <c r="DDO254"/>
      <c r="DDP254"/>
      <c r="DDQ254"/>
      <c r="DDR254"/>
      <c r="DDS254"/>
      <c r="DDT254"/>
      <c r="DDU254"/>
      <c r="DDV254"/>
      <c r="DDW254"/>
      <c r="DDX254"/>
      <c r="DDY254"/>
      <c r="DDZ254"/>
      <c r="DEA254"/>
      <c r="DEB254"/>
      <c r="DEC254"/>
      <c r="DED254"/>
      <c r="DEE254"/>
      <c r="DEF254"/>
      <c r="DEG254"/>
      <c r="DEH254"/>
      <c r="DEI254"/>
      <c r="DEJ254"/>
      <c r="DEK254"/>
      <c r="DEL254"/>
      <c r="DEM254"/>
      <c r="DEN254"/>
      <c r="DEO254"/>
      <c r="DEP254"/>
      <c r="DEQ254"/>
      <c r="DER254"/>
      <c r="DES254"/>
      <c r="DET254"/>
      <c r="DEU254"/>
      <c r="DEV254"/>
      <c r="DEW254"/>
      <c r="DEX254"/>
      <c r="DEY254"/>
      <c r="DEZ254"/>
      <c r="DFA254"/>
      <c r="DFB254"/>
      <c r="DFC254"/>
      <c r="DFD254"/>
      <c r="DFE254"/>
      <c r="DFF254"/>
      <c r="DFG254"/>
      <c r="DFH254"/>
      <c r="DFI254"/>
      <c r="DFJ254"/>
      <c r="DFK254"/>
      <c r="DFL254"/>
      <c r="DFM254"/>
      <c r="DFN254"/>
      <c r="DFO254"/>
      <c r="DFP254"/>
      <c r="DFQ254"/>
      <c r="DFR254"/>
      <c r="DFS254"/>
      <c r="DFT254"/>
      <c r="DFU254"/>
      <c r="DFV254"/>
      <c r="DFW254"/>
      <c r="DFX254"/>
      <c r="DFY254"/>
      <c r="DFZ254"/>
      <c r="DGA254"/>
      <c r="DGB254"/>
      <c r="DGC254"/>
      <c r="DGD254"/>
      <c r="DGE254"/>
      <c r="DGF254"/>
      <c r="DGG254"/>
      <c r="DGH254"/>
      <c r="DGI254"/>
      <c r="DGJ254"/>
      <c r="DGK254"/>
      <c r="DGL254"/>
      <c r="DGM254"/>
      <c r="DGN254"/>
      <c r="DGO254"/>
      <c r="DGP254"/>
      <c r="DGQ254"/>
      <c r="DGR254"/>
      <c r="DGS254"/>
      <c r="DGT254"/>
      <c r="DGU254"/>
      <c r="DGV254"/>
      <c r="DGW254"/>
      <c r="DGX254"/>
      <c r="DGY254"/>
      <c r="DGZ254"/>
      <c r="DHA254"/>
      <c r="DHB254"/>
      <c r="DHC254"/>
      <c r="DHD254"/>
      <c r="DHE254"/>
      <c r="DHF254"/>
      <c r="DHG254"/>
      <c r="DHH254"/>
      <c r="DHI254"/>
      <c r="DHJ254"/>
      <c r="DHK254"/>
      <c r="DHL254"/>
      <c r="DHM254"/>
      <c r="DHN254"/>
      <c r="DHO254"/>
      <c r="DHP254"/>
      <c r="DHQ254"/>
      <c r="DHR254"/>
      <c r="DHS254"/>
      <c r="DHT254"/>
      <c r="DHU254"/>
      <c r="DHV254"/>
      <c r="DHW254"/>
      <c r="DHX254"/>
      <c r="DHY254"/>
      <c r="DHZ254"/>
      <c r="DIA254"/>
      <c r="DIB254"/>
      <c r="DIC254"/>
      <c r="DID254"/>
      <c r="DIE254"/>
      <c r="DIF254"/>
      <c r="DIG254"/>
      <c r="DIH254"/>
      <c r="DII254"/>
      <c r="DIJ254"/>
      <c r="DIK254"/>
      <c r="DIL254"/>
      <c r="DIM254"/>
      <c r="DIN254"/>
      <c r="DIO254"/>
      <c r="DIP254"/>
      <c r="DIQ254"/>
      <c r="DIR254"/>
      <c r="DIS254"/>
      <c r="DIT254"/>
      <c r="DIU254"/>
      <c r="DIV254"/>
      <c r="DIW254"/>
      <c r="DIX254"/>
      <c r="DIY254"/>
      <c r="DIZ254"/>
      <c r="DJA254"/>
      <c r="DJB254"/>
      <c r="DJC254"/>
      <c r="DJD254"/>
      <c r="DJE254"/>
      <c r="DJF254"/>
      <c r="DJG254"/>
      <c r="DJH254"/>
      <c r="DJI254"/>
      <c r="DJJ254"/>
      <c r="DJK254"/>
      <c r="DJL254"/>
      <c r="DJM254"/>
      <c r="DJN254"/>
      <c r="DJO254"/>
      <c r="DJP254"/>
      <c r="DJQ254"/>
      <c r="DJR254"/>
      <c r="DJS254"/>
      <c r="DJT254"/>
      <c r="DJU254"/>
      <c r="DJV254"/>
      <c r="DJW254"/>
      <c r="DJX254"/>
      <c r="DJY254"/>
      <c r="DJZ254"/>
      <c r="DKA254"/>
      <c r="DKB254"/>
      <c r="DKC254"/>
      <c r="DKD254"/>
      <c r="DKE254"/>
      <c r="DKF254"/>
      <c r="DKG254"/>
      <c r="DKH254"/>
      <c r="DKI254"/>
      <c r="DKJ254"/>
      <c r="DKK254"/>
      <c r="DKL254"/>
      <c r="DKM254"/>
      <c r="DKN254"/>
      <c r="DKO254"/>
      <c r="DKP254"/>
      <c r="DKQ254"/>
      <c r="DKR254"/>
      <c r="DKS254"/>
      <c r="DKT254"/>
      <c r="DKU254"/>
      <c r="DKV254"/>
      <c r="DKW254"/>
      <c r="DKX254"/>
      <c r="DKY254"/>
      <c r="DKZ254"/>
      <c r="DLA254"/>
      <c r="DLB254"/>
      <c r="DLC254"/>
      <c r="DLD254"/>
      <c r="DLE254"/>
      <c r="DLF254"/>
      <c r="DLG254"/>
      <c r="DLH254"/>
      <c r="DLI254"/>
      <c r="DLJ254"/>
      <c r="DLK254"/>
      <c r="DLL254"/>
      <c r="DLM254"/>
      <c r="DLN254"/>
      <c r="DLO254"/>
      <c r="DLP254"/>
      <c r="DLQ254"/>
      <c r="DLR254"/>
      <c r="DLS254"/>
      <c r="DLT254"/>
      <c r="DLU254"/>
      <c r="DLV254"/>
      <c r="DLW254"/>
      <c r="DLX254"/>
      <c r="DLY254"/>
      <c r="DLZ254"/>
      <c r="DMA254"/>
      <c r="DMB254"/>
      <c r="DMC254"/>
      <c r="DMD254"/>
      <c r="DME254"/>
      <c r="DMF254"/>
      <c r="DMG254"/>
      <c r="DMH254"/>
      <c r="DMI254"/>
      <c r="DMJ254"/>
      <c r="DMK254"/>
      <c r="DML254"/>
      <c r="DMM254"/>
      <c r="DMN254"/>
      <c r="DMO254"/>
      <c r="DMP254"/>
      <c r="DMQ254"/>
      <c r="DMR254"/>
      <c r="DMS254"/>
      <c r="DMT254"/>
      <c r="DMU254"/>
      <c r="DMV254"/>
      <c r="DMW254"/>
      <c r="DMX254"/>
      <c r="DMY254"/>
      <c r="DMZ254"/>
      <c r="DNA254"/>
      <c r="DNB254"/>
      <c r="DNC254"/>
      <c r="DND254"/>
      <c r="DNE254"/>
      <c r="DNF254"/>
      <c r="DNG254"/>
      <c r="DNH254"/>
      <c r="DNI254"/>
      <c r="DNJ254"/>
      <c r="DNK254"/>
      <c r="DNL254"/>
      <c r="DNM254"/>
      <c r="DNN254"/>
      <c r="DNO254"/>
      <c r="DNP254"/>
      <c r="DNQ254"/>
      <c r="DNR254"/>
      <c r="DNS254"/>
      <c r="DNT254"/>
      <c r="DNU254"/>
      <c r="DNV254"/>
      <c r="DNW254"/>
      <c r="DNX254"/>
      <c r="DNY254"/>
      <c r="DNZ254"/>
      <c r="DOA254"/>
      <c r="DOB254"/>
      <c r="DOC254"/>
      <c r="DOD254"/>
      <c r="DOE254"/>
      <c r="DOF254"/>
      <c r="DOG254"/>
      <c r="DOH254"/>
      <c r="DOI254"/>
      <c r="DOJ254"/>
      <c r="DOK254"/>
      <c r="DOL254"/>
      <c r="DOM254"/>
      <c r="DON254"/>
      <c r="DOO254"/>
      <c r="DOP254"/>
      <c r="DOQ254"/>
      <c r="DOR254"/>
      <c r="DOS254"/>
      <c r="DOT254"/>
      <c r="DOU254"/>
      <c r="DOV254"/>
      <c r="DOW254"/>
      <c r="DOX254"/>
      <c r="DOY254"/>
      <c r="DOZ254"/>
      <c r="DPA254"/>
      <c r="DPB254"/>
      <c r="DPC254"/>
      <c r="DPD254"/>
      <c r="DPE254"/>
      <c r="DPF254"/>
      <c r="DPG254"/>
      <c r="DPH254"/>
      <c r="DPI254"/>
      <c r="DPJ254"/>
      <c r="DPK254"/>
      <c r="DPL254"/>
      <c r="DPM254"/>
      <c r="DPN254"/>
      <c r="DPO254"/>
      <c r="DPP254"/>
      <c r="DPQ254"/>
      <c r="DPR254"/>
      <c r="DPS254"/>
      <c r="DPT254"/>
      <c r="DPU254"/>
      <c r="DPV254"/>
      <c r="DPW254"/>
      <c r="DPX254"/>
      <c r="DPY254"/>
      <c r="DPZ254"/>
      <c r="DQA254"/>
      <c r="DQB254"/>
      <c r="DQC254"/>
      <c r="DQD254"/>
      <c r="DQE254"/>
      <c r="DQF254"/>
      <c r="DQG254"/>
      <c r="DQH254"/>
      <c r="DQI254"/>
      <c r="DQJ254"/>
      <c r="DQK254"/>
      <c r="DQL254"/>
      <c r="DQM254"/>
      <c r="DQN254"/>
      <c r="DQO254"/>
      <c r="DQP254"/>
      <c r="DQQ254"/>
      <c r="DQR254"/>
      <c r="DQS254"/>
      <c r="DQT254"/>
      <c r="DQU254"/>
      <c r="DQV254"/>
      <c r="DQW254"/>
      <c r="DQX254"/>
      <c r="DQY254"/>
      <c r="DQZ254"/>
      <c r="DRA254"/>
      <c r="DRB254"/>
      <c r="DRC254"/>
      <c r="DRD254"/>
      <c r="DRE254"/>
      <c r="DRF254"/>
      <c r="DRG254"/>
      <c r="DRH254"/>
      <c r="DRI254"/>
      <c r="DRJ254"/>
      <c r="DRK254"/>
      <c r="DRL254"/>
      <c r="DRM254"/>
      <c r="DRN254"/>
      <c r="DRO254"/>
      <c r="DRP254"/>
      <c r="DRQ254"/>
      <c r="DRR254"/>
      <c r="DRS254"/>
      <c r="DRT254"/>
      <c r="DRU254"/>
      <c r="DRV254"/>
      <c r="DRW254"/>
      <c r="DRX254"/>
      <c r="DRY254"/>
      <c r="DRZ254"/>
      <c r="DSA254"/>
      <c r="DSB254"/>
      <c r="DSC254"/>
      <c r="DSD254"/>
      <c r="DSE254"/>
      <c r="DSF254"/>
      <c r="DSG254"/>
      <c r="DSH254"/>
      <c r="DSI254"/>
      <c r="DSJ254"/>
      <c r="DSK254"/>
      <c r="DSL254"/>
      <c r="DSM254"/>
      <c r="DSN254"/>
      <c r="DSO254"/>
      <c r="DSP254"/>
      <c r="DSQ254"/>
      <c r="DSR254"/>
      <c r="DSS254"/>
      <c r="DST254"/>
      <c r="DSU254"/>
      <c r="DSV254"/>
      <c r="DSW254"/>
      <c r="DSX254"/>
      <c r="DSY254"/>
      <c r="DSZ254"/>
      <c r="DTA254"/>
      <c r="DTB254"/>
      <c r="DTC254"/>
      <c r="DTD254"/>
      <c r="DTE254"/>
      <c r="DTF254"/>
      <c r="DTG254"/>
      <c r="DTH254"/>
      <c r="DTI254"/>
      <c r="DTJ254"/>
      <c r="DTK254"/>
      <c r="DTL254"/>
      <c r="DTM254"/>
      <c r="DTN254"/>
      <c r="DTO254"/>
      <c r="DTP254"/>
      <c r="DTQ254"/>
      <c r="DTR254"/>
      <c r="DTS254"/>
      <c r="DTT254"/>
      <c r="DTU254"/>
      <c r="DTV254"/>
      <c r="DTW254"/>
      <c r="DTX254"/>
      <c r="DTY254"/>
      <c r="DTZ254"/>
      <c r="DUA254"/>
      <c r="DUB254"/>
      <c r="DUC254"/>
      <c r="DUD254"/>
      <c r="DUE254"/>
      <c r="DUF254"/>
      <c r="DUG254"/>
      <c r="DUH254"/>
      <c r="DUI254"/>
      <c r="DUJ254"/>
      <c r="DUK254"/>
      <c r="DUL254"/>
      <c r="DUM254"/>
      <c r="DUN254"/>
      <c r="DUO254"/>
      <c r="DUP254"/>
      <c r="DUQ254"/>
      <c r="DUR254"/>
      <c r="DUS254"/>
      <c r="DUT254"/>
      <c r="DUU254"/>
      <c r="DUV254"/>
      <c r="DUW254"/>
      <c r="DUX254"/>
      <c r="DUY254"/>
      <c r="DUZ254"/>
      <c r="DVA254"/>
      <c r="DVB254"/>
      <c r="DVC254"/>
      <c r="DVD254"/>
      <c r="DVE254"/>
      <c r="DVF254"/>
      <c r="DVG254"/>
      <c r="DVH254"/>
      <c r="DVI254"/>
      <c r="DVJ254"/>
      <c r="DVK254"/>
      <c r="DVL254"/>
      <c r="DVM254"/>
      <c r="DVN254"/>
      <c r="DVO254"/>
      <c r="DVP254"/>
      <c r="DVQ254"/>
      <c r="DVR254"/>
      <c r="DVS254"/>
      <c r="DVT254"/>
      <c r="DVU254"/>
      <c r="DVV254"/>
      <c r="DVW254"/>
      <c r="DVX254"/>
      <c r="DVY254"/>
      <c r="DVZ254"/>
      <c r="DWA254"/>
      <c r="DWB254"/>
      <c r="DWC254"/>
      <c r="DWD254"/>
      <c r="DWE254"/>
      <c r="DWF254"/>
      <c r="DWG254"/>
      <c r="DWH254"/>
      <c r="DWI254"/>
      <c r="DWJ254"/>
      <c r="DWK254"/>
      <c r="DWL254"/>
      <c r="DWM254"/>
      <c r="DWN254"/>
      <c r="DWO254"/>
      <c r="DWP254"/>
      <c r="DWQ254"/>
      <c r="DWR254"/>
      <c r="DWS254"/>
      <c r="DWT254"/>
      <c r="DWU254"/>
      <c r="DWV254"/>
      <c r="DWW254"/>
      <c r="DWX254"/>
      <c r="DWY254"/>
      <c r="DWZ254"/>
      <c r="DXA254"/>
      <c r="DXB254"/>
      <c r="DXC254"/>
      <c r="DXD254"/>
      <c r="DXE254"/>
      <c r="DXF254"/>
      <c r="DXG254"/>
      <c r="DXH254"/>
      <c r="DXI254"/>
      <c r="DXJ254"/>
      <c r="DXK254"/>
      <c r="DXL254"/>
      <c r="DXM254"/>
      <c r="DXN254"/>
      <c r="DXO254"/>
      <c r="DXP254"/>
      <c r="DXQ254"/>
      <c r="DXR254"/>
      <c r="DXS254"/>
      <c r="DXT254"/>
      <c r="DXU254"/>
      <c r="DXV254"/>
      <c r="DXW254"/>
      <c r="DXX254"/>
      <c r="DXY254"/>
      <c r="DXZ254"/>
      <c r="DYA254"/>
      <c r="DYB254"/>
      <c r="DYC254"/>
      <c r="DYD254"/>
      <c r="DYE254"/>
      <c r="DYF254"/>
      <c r="DYG254"/>
      <c r="DYH254"/>
      <c r="DYI254"/>
      <c r="DYJ254"/>
      <c r="DYK254"/>
      <c r="DYL254"/>
      <c r="DYM254"/>
      <c r="DYN254"/>
      <c r="DYO254"/>
      <c r="DYP254"/>
      <c r="DYQ254"/>
      <c r="DYR254"/>
      <c r="DYS254"/>
      <c r="DYT254"/>
      <c r="DYU254"/>
      <c r="DYV254"/>
      <c r="DYW254"/>
      <c r="DYX254"/>
      <c r="DYY254"/>
      <c r="DYZ254"/>
      <c r="DZA254"/>
      <c r="DZB254"/>
      <c r="DZC254"/>
      <c r="DZD254"/>
      <c r="DZE254"/>
      <c r="DZF254"/>
      <c r="DZG254"/>
      <c r="DZH254"/>
      <c r="DZI254"/>
      <c r="DZJ254"/>
      <c r="DZK254"/>
      <c r="DZL254"/>
      <c r="DZM254"/>
      <c r="DZN254"/>
      <c r="DZO254"/>
      <c r="DZP254"/>
      <c r="DZQ254"/>
      <c r="DZR254"/>
      <c r="DZS254"/>
      <c r="DZT254"/>
      <c r="DZU254"/>
      <c r="DZV254"/>
      <c r="DZW254"/>
      <c r="DZX254"/>
      <c r="DZY254"/>
      <c r="DZZ254"/>
      <c r="EAA254"/>
      <c r="EAB254"/>
      <c r="EAC254"/>
      <c r="EAD254"/>
      <c r="EAE254"/>
      <c r="EAF254"/>
      <c r="EAG254"/>
      <c r="EAH254"/>
      <c r="EAI254"/>
      <c r="EAJ254"/>
      <c r="EAK254"/>
      <c r="EAL254"/>
      <c r="EAM254"/>
      <c r="EAN254"/>
      <c r="EAO254"/>
      <c r="EAP254"/>
      <c r="EAQ254"/>
      <c r="EAR254"/>
      <c r="EAS254"/>
      <c r="EAT254"/>
      <c r="EAU254"/>
      <c r="EAV254"/>
      <c r="EAW254"/>
      <c r="EAX254"/>
      <c r="EAY254"/>
      <c r="EAZ254"/>
      <c r="EBA254"/>
      <c r="EBB254"/>
      <c r="EBC254"/>
      <c r="EBD254"/>
      <c r="EBE254"/>
      <c r="EBF254"/>
      <c r="EBG254"/>
      <c r="EBH254"/>
      <c r="EBI254"/>
      <c r="EBJ254"/>
      <c r="EBK254"/>
      <c r="EBL254"/>
      <c r="EBM254"/>
      <c r="EBN254"/>
      <c r="EBO254"/>
      <c r="EBP254"/>
      <c r="EBQ254"/>
      <c r="EBR254"/>
      <c r="EBS254"/>
      <c r="EBT254"/>
      <c r="EBU254"/>
      <c r="EBV254"/>
      <c r="EBW254"/>
      <c r="EBX254"/>
      <c r="EBY254"/>
      <c r="EBZ254"/>
      <c r="ECA254"/>
      <c r="ECB254"/>
      <c r="ECC254"/>
      <c r="ECD254"/>
      <c r="ECE254"/>
      <c r="ECF254"/>
      <c r="ECG254"/>
      <c r="ECH254"/>
      <c r="ECI254"/>
      <c r="ECJ254"/>
      <c r="ECK254"/>
      <c r="ECL254"/>
      <c r="ECM254"/>
      <c r="ECN254"/>
      <c r="ECO254"/>
      <c r="ECP254"/>
      <c r="ECQ254"/>
      <c r="ECR254"/>
      <c r="ECS254"/>
      <c r="ECT254"/>
      <c r="ECU254"/>
      <c r="ECV254"/>
      <c r="ECW254"/>
      <c r="ECX254"/>
      <c r="ECY254"/>
      <c r="ECZ254"/>
      <c r="EDA254"/>
      <c r="EDB254"/>
      <c r="EDC254"/>
      <c r="EDD254"/>
      <c r="EDE254"/>
      <c r="EDF254"/>
      <c r="EDG254"/>
      <c r="EDH254"/>
      <c r="EDI254"/>
      <c r="EDJ254"/>
      <c r="EDK254"/>
      <c r="EDL254"/>
      <c r="EDM254"/>
      <c r="EDN254"/>
      <c r="EDO254"/>
      <c r="EDP254"/>
      <c r="EDQ254"/>
      <c r="EDR254"/>
      <c r="EDS254"/>
      <c r="EDT254"/>
      <c r="EDU254"/>
      <c r="EDV254"/>
      <c r="EDW254"/>
      <c r="EDX254"/>
      <c r="EDY254"/>
      <c r="EDZ254"/>
      <c r="EEA254"/>
      <c r="EEB254"/>
      <c r="EEC254"/>
      <c r="EED254"/>
      <c r="EEE254"/>
      <c r="EEF254"/>
      <c r="EEG254"/>
      <c r="EEH254"/>
      <c r="EEI254"/>
      <c r="EEJ254"/>
      <c r="EEK254"/>
      <c r="EEL254"/>
      <c r="EEM254"/>
      <c r="EEN254"/>
      <c r="EEO254"/>
      <c r="EEP254"/>
      <c r="EEQ254"/>
      <c r="EER254"/>
      <c r="EES254"/>
      <c r="EET254"/>
      <c r="EEU254"/>
      <c r="EEV254"/>
      <c r="EEW254"/>
      <c r="EEX254"/>
      <c r="EEY254"/>
      <c r="EEZ254"/>
      <c r="EFA254"/>
      <c r="EFB254"/>
      <c r="EFC254"/>
      <c r="EFD254"/>
      <c r="EFE254"/>
      <c r="EFF254"/>
      <c r="EFG254"/>
      <c r="EFH254"/>
      <c r="EFI254"/>
      <c r="EFJ254"/>
      <c r="EFK254"/>
      <c r="EFL254"/>
      <c r="EFM254"/>
      <c r="EFN254"/>
      <c r="EFO254"/>
      <c r="EFP254"/>
      <c r="EFQ254"/>
      <c r="EFR254"/>
      <c r="EFS254"/>
      <c r="EFT254"/>
      <c r="EFU254"/>
      <c r="EFV254"/>
      <c r="EFW254"/>
      <c r="EFX254"/>
      <c r="EFY254"/>
      <c r="EFZ254"/>
      <c r="EGA254"/>
      <c r="EGB254"/>
      <c r="EGC254"/>
      <c r="EGD254"/>
      <c r="EGE254"/>
      <c r="EGF254"/>
      <c r="EGG254"/>
      <c r="EGH254"/>
      <c r="EGI254"/>
      <c r="EGJ254"/>
      <c r="EGK254"/>
      <c r="EGL254"/>
      <c r="EGM254"/>
      <c r="EGN254"/>
      <c r="EGO254"/>
      <c r="EGP254"/>
      <c r="EGQ254"/>
      <c r="EGR254"/>
      <c r="EGS254"/>
      <c r="EGT254"/>
      <c r="EGU254"/>
      <c r="EGV254"/>
      <c r="EGW254"/>
      <c r="EGX254"/>
      <c r="EGY254"/>
      <c r="EGZ254"/>
      <c r="EHA254"/>
      <c r="EHB254"/>
      <c r="EHC254"/>
      <c r="EHD254"/>
      <c r="EHE254"/>
      <c r="EHF254"/>
      <c r="EHG254"/>
      <c r="EHH254"/>
      <c r="EHI254"/>
      <c r="EHJ254"/>
      <c r="EHK254"/>
      <c r="EHL254"/>
      <c r="EHM254"/>
      <c r="EHN254"/>
      <c r="EHO254"/>
      <c r="EHP254"/>
      <c r="EHQ254"/>
      <c r="EHR254"/>
      <c r="EHS254"/>
      <c r="EHT254"/>
      <c r="EHU254"/>
      <c r="EHV254"/>
      <c r="EHW254"/>
      <c r="EHX254"/>
      <c r="EHY254"/>
      <c r="EHZ254"/>
      <c r="EIA254"/>
      <c r="EIB254"/>
      <c r="EIC254"/>
      <c r="EID254"/>
      <c r="EIE254"/>
      <c r="EIF254"/>
      <c r="EIG254"/>
      <c r="EIH254"/>
      <c r="EII254"/>
      <c r="EIJ254"/>
      <c r="EIK254"/>
      <c r="EIL254"/>
      <c r="EIM254"/>
      <c r="EIN254"/>
      <c r="EIO254"/>
      <c r="EIP254"/>
      <c r="EIQ254"/>
      <c r="EIR254"/>
      <c r="EIS254"/>
      <c r="EIT254"/>
      <c r="EIU254"/>
      <c r="EIV254"/>
      <c r="EIW254"/>
      <c r="EIX254"/>
      <c r="EIY254"/>
      <c r="EIZ254"/>
      <c r="EJA254"/>
      <c r="EJB254"/>
      <c r="EJC254"/>
      <c r="EJD254"/>
      <c r="EJE254"/>
      <c r="EJF254"/>
      <c r="EJG254"/>
      <c r="EJH254"/>
      <c r="EJI254"/>
      <c r="EJJ254"/>
      <c r="EJK254"/>
      <c r="EJL254"/>
      <c r="EJM254"/>
      <c r="EJN254"/>
      <c r="EJO254"/>
      <c r="EJP254"/>
      <c r="EJQ254"/>
      <c r="EJR254"/>
      <c r="EJS254"/>
      <c r="EJT254"/>
      <c r="EJU254"/>
      <c r="EJV254"/>
      <c r="EJW254"/>
      <c r="EJX254"/>
      <c r="EJY254"/>
      <c r="EJZ254"/>
      <c r="EKA254"/>
      <c r="EKB254"/>
      <c r="EKC254"/>
      <c r="EKD254"/>
      <c r="EKE254"/>
      <c r="EKF254"/>
      <c r="EKG254"/>
      <c r="EKH254"/>
      <c r="EKI254"/>
      <c r="EKJ254"/>
      <c r="EKK254"/>
      <c r="EKL254"/>
      <c r="EKM254"/>
      <c r="EKN254"/>
      <c r="EKO254"/>
      <c r="EKP254"/>
      <c r="EKQ254"/>
      <c r="EKR254"/>
      <c r="EKS254"/>
      <c r="EKT254"/>
      <c r="EKU254"/>
      <c r="EKV254"/>
      <c r="EKW254"/>
      <c r="EKX254"/>
      <c r="EKY254"/>
      <c r="EKZ254"/>
      <c r="ELA254"/>
      <c r="ELB254"/>
      <c r="ELC254"/>
      <c r="ELD254"/>
      <c r="ELE254"/>
      <c r="ELF254"/>
      <c r="ELG254"/>
      <c r="ELH254"/>
      <c r="ELI254"/>
      <c r="ELJ254"/>
      <c r="ELK254"/>
      <c r="ELL254"/>
      <c r="ELM254"/>
      <c r="ELN254"/>
      <c r="ELO254"/>
      <c r="ELP254"/>
      <c r="ELQ254"/>
      <c r="ELR254"/>
      <c r="ELS254"/>
      <c r="ELT254"/>
      <c r="ELU254"/>
      <c r="ELV254"/>
      <c r="ELW254"/>
      <c r="ELX254"/>
      <c r="ELY254"/>
      <c r="ELZ254"/>
      <c r="EMA254"/>
      <c r="EMB254"/>
      <c r="EMC254"/>
      <c r="EMD254"/>
      <c r="EME254"/>
      <c r="EMF254"/>
      <c r="EMG254"/>
      <c r="EMH254"/>
      <c r="EMI254"/>
      <c r="EMJ254"/>
      <c r="EMK254"/>
      <c r="EML254"/>
      <c r="EMM254"/>
      <c r="EMN254"/>
      <c r="EMO254"/>
      <c r="EMP254"/>
      <c r="EMQ254"/>
      <c r="EMR254"/>
      <c r="EMS254"/>
      <c r="EMT254"/>
      <c r="EMU254"/>
      <c r="EMV254"/>
      <c r="EMW254"/>
      <c r="EMX254"/>
      <c r="EMY254"/>
      <c r="EMZ254"/>
      <c r="ENA254"/>
      <c r="ENB254"/>
      <c r="ENC254"/>
      <c r="END254"/>
      <c r="ENE254"/>
      <c r="ENF254"/>
      <c r="ENG254"/>
      <c r="ENH254"/>
      <c r="ENI254"/>
      <c r="ENJ254"/>
      <c r="ENK254"/>
      <c r="ENL254"/>
      <c r="ENM254"/>
      <c r="ENN254"/>
      <c r="ENO254"/>
      <c r="ENP254"/>
      <c r="ENQ254"/>
      <c r="ENR254"/>
      <c r="ENS254"/>
      <c r="ENT254"/>
      <c r="ENU254"/>
      <c r="ENV254"/>
      <c r="ENW254"/>
      <c r="ENX254"/>
      <c r="ENY254"/>
      <c r="ENZ254"/>
      <c r="EOA254"/>
      <c r="EOB254"/>
      <c r="EOC254"/>
      <c r="EOD254"/>
      <c r="EOE254"/>
      <c r="EOF254"/>
      <c r="EOG254"/>
      <c r="EOH254"/>
      <c r="EOI254"/>
      <c r="EOJ254"/>
      <c r="EOK254"/>
      <c r="EOL254"/>
      <c r="EOM254"/>
      <c r="EON254"/>
      <c r="EOO254"/>
      <c r="EOP254"/>
      <c r="EOQ254"/>
      <c r="EOR254"/>
      <c r="EOS254"/>
      <c r="EOT254"/>
      <c r="EOU254"/>
      <c r="EOV254"/>
      <c r="EOW254"/>
      <c r="EOX254"/>
      <c r="EOY254"/>
      <c r="EOZ254"/>
      <c r="EPA254"/>
      <c r="EPB254"/>
      <c r="EPC254"/>
      <c r="EPD254"/>
      <c r="EPE254"/>
      <c r="EPF254"/>
      <c r="EPG254"/>
      <c r="EPH254"/>
      <c r="EPI254"/>
      <c r="EPJ254"/>
      <c r="EPK254"/>
      <c r="EPL254"/>
      <c r="EPM254"/>
      <c r="EPN254"/>
      <c r="EPO254"/>
      <c r="EPP254"/>
      <c r="EPQ254"/>
      <c r="EPR254"/>
      <c r="EPS254"/>
      <c r="EPT254"/>
      <c r="EPU254"/>
      <c r="EPV254"/>
      <c r="EPW254"/>
      <c r="EPX254"/>
      <c r="EPY254"/>
      <c r="EPZ254"/>
      <c r="EQA254"/>
      <c r="EQB254"/>
      <c r="EQC254"/>
      <c r="EQD254"/>
      <c r="EQE254"/>
      <c r="EQF254"/>
      <c r="EQG254"/>
      <c r="EQH254"/>
      <c r="EQI254"/>
      <c r="EQJ254"/>
      <c r="EQK254"/>
      <c r="EQL254"/>
      <c r="EQM254"/>
      <c r="EQN254"/>
      <c r="EQO254"/>
      <c r="EQP254"/>
      <c r="EQQ254"/>
      <c r="EQR254"/>
      <c r="EQS254"/>
      <c r="EQT254"/>
      <c r="EQU254"/>
      <c r="EQV254"/>
      <c r="EQW254"/>
      <c r="EQX254"/>
      <c r="EQY254"/>
      <c r="EQZ254"/>
      <c r="ERA254"/>
      <c r="ERB254"/>
      <c r="ERC254"/>
      <c r="ERD254"/>
      <c r="ERE254"/>
      <c r="ERF254"/>
      <c r="ERG254"/>
      <c r="ERH254"/>
      <c r="ERI254"/>
      <c r="ERJ254"/>
      <c r="ERK254"/>
      <c r="ERL254"/>
      <c r="ERM254"/>
      <c r="ERN254"/>
      <c r="ERO254"/>
      <c r="ERP254"/>
      <c r="ERQ254"/>
      <c r="ERR254"/>
      <c r="ERS254"/>
      <c r="ERT254"/>
      <c r="ERU254"/>
      <c r="ERV254"/>
      <c r="ERW254"/>
      <c r="ERX254"/>
      <c r="ERY254"/>
      <c r="ERZ254"/>
      <c r="ESA254"/>
      <c r="ESB254"/>
      <c r="ESC254"/>
      <c r="ESD254"/>
      <c r="ESE254"/>
      <c r="ESF254"/>
      <c r="ESG254"/>
      <c r="ESH254"/>
      <c r="ESI254"/>
      <c r="ESJ254"/>
      <c r="ESK254"/>
      <c r="ESL254"/>
      <c r="ESM254"/>
      <c r="ESN254"/>
      <c r="ESO254"/>
      <c r="ESP254"/>
      <c r="ESQ254"/>
      <c r="ESR254"/>
      <c r="ESS254"/>
      <c r="EST254"/>
      <c r="ESU254"/>
      <c r="ESV254"/>
      <c r="ESW254"/>
      <c r="ESX254"/>
      <c r="ESY254"/>
      <c r="ESZ254"/>
      <c r="ETA254"/>
      <c r="ETB254"/>
      <c r="ETC254"/>
      <c r="ETD254"/>
      <c r="ETE254"/>
      <c r="ETF254"/>
      <c r="ETG254"/>
      <c r="ETH254"/>
      <c r="ETI254"/>
      <c r="ETJ254"/>
      <c r="ETK254"/>
      <c r="ETL254"/>
      <c r="ETM254"/>
      <c r="ETN254"/>
      <c r="ETO254"/>
      <c r="ETP254"/>
      <c r="ETQ254"/>
      <c r="ETR254"/>
      <c r="ETS254"/>
      <c r="ETT254"/>
      <c r="ETU254"/>
      <c r="ETV254"/>
      <c r="ETW254"/>
      <c r="ETX254"/>
      <c r="ETY254"/>
      <c r="ETZ254"/>
      <c r="EUA254"/>
      <c r="EUB254"/>
      <c r="EUC254"/>
      <c r="EUD254"/>
      <c r="EUE254"/>
      <c r="EUF254"/>
      <c r="EUG254"/>
      <c r="EUH254"/>
      <c r="EUI254"/>
      <c r="EUJ254"/>
      <c r="EUK254"/>
      <c r="EUL254"/>
      <c r="EUM254"/>
      <c r="EUN254"/>
      <c r="EUO254"/>
      <c r="EUP254"/>
      <c r="EUQ254"/>
      <c r="EUR254"/>
      <c r="EUS254"/>
      <c r="EUT254"/>
      <c r="EUU254"/>
      <c r="EUV254"/>
      <c r="EUW254"/>
      <c r="EUX254"/>
      <c r="EUY254"/>
      <c r="EUZ254"/>
      <c r="EVA254"/>
      <c r="EVB254"/>
      <c r="EVC254"/>
      <c r="EVD254"/>
      <c r="EVE254"/>
      <c r="EVF254"/>
      <c r="EVG254"/>
      <c r="EVH254"/>
      <c r="EVI254"/>
      <c r="EVJ254"/>
      <c r="EVK254"/>
      <c r="EVL254"/>
      <c r="EVM254"/>
      <c r="EVN254"/>
      <c r="EVO254"/>
      <c r="EVP254"/>
      <c r="EVQ254"/>
      <c r="EVR254"/>
      <c r="EVS254"/>
      <c r="EVT254"/>
      <c r="EVU254"/>
      <c r="EVV254"/>
      <c r="EVW254"/>
      <c r="EVX254"/>
      <c r="EVY254"/>
      <c r="EVZ254"/>
      <c r="EWA254"/>
      <c r="EWB254"/>
      <c r="EWC254"/>
      <c r="EWD254"/>
      <c r="EWE254"/>
      <c r="EWF254"/>
      <c r="EWG254"/>
      <c r="EWH254"/>
      <c r="EWI254"/>
      <c r="EWJ254"/>
      <c r="EWK254"/>
      <c r="EWL254"/>
      <c r="EWM254"/>
      <c r="EWN254"/>
      <c r="EWO254"/>
      <c r="EWP254"/>
      <c r="EWQ254"/>
      <c r="EWR254"/>
      <c r="EWS254"/>
      <c r="EWT254"/>
      <c r="EWU254"/>
      <c r="EWV254"/>
      <c r="EWW254"/>
      <c r="EWX254"/>
      <c r="EWY254"/>
      <c r="EWZ254"/>
      <c r="EXA254"/>
      <c r="EXB254"/>
      <c r="EXC254"/>
      <c r="EXD254"/>
      <c r="EXE254"/>
      <c r="EXF254"/>
      <c r="EXG254"/>
      <c r="EXH254"/>
      <c r="EXI254"/>
      <c r="EXJ254"/>
      <c r="EXK254"/>
      <c r="EXL254"/>
      <c r="EXM254"/>
      <c r="EXN254"/>
      <c r="EXO254"/>
      <c r="EXP254"/>
      <c r="EXQ254"/>
      <c r="EXR254"/>
      <c r="EXS254"/>
      <c r="EXT254"/>
      <c r="EXU254"/>
      <c r="EXV254"/>
      <c r="EXW254"/>
      <c r="EXX254"/>
      <c r="EXY254"/>
      <c r="EXZ254"/>
      <c r="EYA254"/>
      <c r="EYB254"/>
      <c r="EYC254"/>
      <c r="EYD254"/>
      <c r="EYE254"/>
      <c r="EYF254"/>
      <c r="EYG254"/>
      <c r="EYH254"/>
      <c r="EYI254"/>
      <c r="EYJ254"/>
      <c r="EYK254"/>
      <c r="EYL254"/>
      <c r="EYM254"/>
      <c r="EYN254"/>
      <c r="EYO254"/>
      <c r="EYP254"/>
      <c r="EYQ254"/>
      <c r="EYR254"/>
      <c r="EYS254"/>
      <c r="EYT254"/>
      <c r="EYU254"/>
      <c r="EYV254"/>
      <c r="EYW254"/>
      <c r="EYX254"/>
      <c r="EYY254"/>
      <c r="EYZ254"/>
      <c r="EZA254"/>
      <c r="EZB254"/>
      <c r="EZC254"/>
      <c r="EZD254"/>
      <c r="EZE254"/>
      <c r="EZF254"/>
      <c r="EZG254"/>
      <c r="EZH254"/>
      <c r="EZI254"/>
      <c r="EZJ254"/>
      <c r="EZK254"/>
      <c r="EZL254"/>
      <c r="EZM254"/>
      <c r="EZN254"/>
      <c r="EZO254"/>
      <c r="EZP254"/>
      <c r="EZQ254"/>
      <c r="EZR254"/>
      <c r="EZS254"/>
      <c r="EZT254"/>
      <c r="EZU254"/>
      <c r="EZV254"/>
      <c r="EZW254"/>
      <c r="EZX254"/>
      <c r="EZY254"/>
      <c r="EZZ254"/>
      <c r="FAA254"/>
      <c r="FAB254"/>
      <c r="FAC254"/>
      <c r="FAD254"/>
      <c r="FAE254"/>
      <c r="FAF254"/>
      <c r="FAG254"/>
      <c r="FAH254"/>
      <c r="FAI254"/>
      <c r="FAJ254"/>
      <c r="FAK254"/>
      <c r="FAL254"/>
      <c r="FAM254"/>
      <c r="FAN254"/>
      <c r="FAO254"/>
      <c r="FAP254"/>
      <c r="FAQ254"/>
      <c r="FAR254"/>
      <c r="FAS254"/>
      <c r="FAT254"/>
      <c r="FAU254"/>
      <c r="FAV254"/>
      <c r="FAW254"/>
      <c r="FAX254"/>
      <c r="FAY254"/>
      <c r="FAZ254"/>
      <c r="FBA254"/>
      <c r="FBB254"/>
      <c r="FBC254"/>
      <c r="FBD254"/>
      <c r="FBE254"/>
      <c r="FBF254"/>
      <c r="FBG254"/>
      <c r="FBH254"/>
      <c r="FBI254"/>
      <c r="FBJ254"/>
      <c r="FBK254"/>
      <c r="FBL254"/>
      <c r="FBM254"/>
      <c r="FBN254"/>
      <c r="FBO254"/>
      <c r="FBP254"/>
      <c r="FBQ254"/>
      <c r="FBR254"/>
      <c r="FBS254"/>
      <c r="FBT254"/>
      <c r="FBU254"/>
      <c r="FBV254"/>
      <c r="FBW254"/>
      <c r="FBX254"/>
      <c r="FBY254"/>
      <c r="FBZ254"/>
      <c r="FCA254"/>
      <c r="FCB254"/>
      <c r="FCC254"/>
      <c r="FCD254"/>
      <c r="FCE254"/>
      <c r="FCF254"/>
      <c r="FCG254"/>
      <c r="FCH254"/>
      <c r="FCI254"/>
      <c r="FCJ254"/>
      <c r="FCK254"/>
      <c r="FCL254"/>
      <c r="FCM254"/>
      <c r="FCN254"/>
      <c r="FCO254"/>
      <c r="FCP254"/>
      <c r="FCQ254"/>
      <c r="FCR254"/>
      <c r="FCS254"/>
      <c r="FCT254"/>
      <c r="FCU254"/>
      <c r="FCV254"/>
      <c r="FCW254"/>
      <c r="FCX254"/>
      <c r="FCY254"/>
      <c r="FCZ254"/>
      <c r="FDA254"/>
      <c r="FDB254"/>
      <c r="FDC254"/>
      <c r="FDD254"/>
      <c r="FDE254"/>
      <c r="FDF254"/>
      <c r="FDG254"/>
      <c r="FDH254"/>
      <c r="FDI254"/>
      <c r="FDJ254"/>
      <c r="FDK254"/>
      <c r="FDL254"/>
      <c r="FDM254"/>
      <c r="FDN254"/>
      <c r="FDO254"/>
      <c r="FDP254"/>
      <c r="FDQ254"/>
      <c r="FDR254"/>
      <c r="FDS254"/>
      <c r="FDT254"/>
      <c r="FDU254"/>
      <c r="FDV254"/>
      <c r="FDW254"/>
      <c r="FDX254"/>
      <c r="FDY254"/>
      <c r="FDZ254"/>
      <c r="FEA254"/>
      <c r="FEB254"/>
      <c r="FEC254"/>
      <c r="FED254"/>
      <c r="FEE254"/>
      <c r="FEF254"/>
      <c r="FEG254"/>
      <c r="FEH254"/>
      <c r="FEI254"/>
      <c r="FEJ254"/>
      <c r="FEK254"/>
      <c r="FEL254"/>
      <c r="FEM254"/>
      <c r="FEN254"/>
      <c r="FEO254"/>
      <c r="FEP254"/>
      <c r="FEQ254"/>
      <c r="FER254"/>
      <c r="FES254"/>
      <c r="FET254"/>
      <c r="FEU254"/>
      <c r="FEV254"/>
      <c r="FEW254"/>
      <c r="FEX254"/>
      <c r="FEY254"/>
      <c r="FEZ254"/>
      <c r="FFA254"/>
      <c r="FFB254"/>
      <c r="FFC254"/>
      <c r="FFD254"/>
      <c r="FFE254"/>
      <c r="FFF254"/>
      <c r="FFG254"/>
      <c r="FFH254"/>
      <c r="FFI254"/>
      <c r="FFJ254"/>
      <c r="FFK254"/>
      <c r="FFL254"/>
      <c r="FFM254"/>
      <c r="FFN254"/>
      <c r="FFO254"/>
      <c r="FFP254"/>
      <c r="FFQ254"/>
      <c r="FFR254"/>
      <c r="FFS254"/>
      <c r="FFT254"/>
      <c r="FFU254"/>
      <c r="FFV254"/>
      <c r="FFW254"/>
      <c r="FFX254"/>
      <c r="FFY254"/>
      <c r="FFZ254"/>
      <c r="FGA254"/>
      <c r="FGB254"/>
      <c r="FGC254"/>
      <c r="FGD254"/>
      <c r="FGE254"/>
      <c r="FGF254"/>
      <c r="FGG254"/>
      <c r="FGH254"/>
      <c r="FGI254"/>
      <c r="FGJ254"/>
      <c r="FGK254"/>
      <c r="FGL254"/>
      <c r="FGM254"/>
      <c r="FGN254"/>
      <c r="FGO254"/>
      <c r="FGP254"/>
      <c r="FGQ254"/>
      <c r="FGR254"/>
      <c r="FGS254"/>
      <c r="FGT254"/>
      <c r="FGU254"/>
      <c r="FGV254"/>
      <c r="FGW254"/>
      <c r="FGX254"/>
      <c r="FGY254"/>
      <c r="FGZ254"/>
      <c r="FHA254"/>
      <c r="FHB254"/>
      <c r="FHC254"/>
      <c r="FHD254"/>
      <c r="FHE254"/>
      <c r="FHF254"/>
      <c r="FHG254"/>
      <c r="FHH254"/>
      <c r="FHI254"/>
      <c r="FHJ254"/>
      <c r="FHK254"/>
      <c r="FHL254"/>
      <c r="FHM254"/>
      <c r="FHN254"/>
      <c r="FHO254"/>
      <c r="FHP254"/>
      <c r="FHQ254"/>
      <c r="FHR254"/>
      <c r="FHS254"/>
      <c r="FHT254"/>
      <c r="FHU254"/>
      <c r="FHV254"/>
      <c r="FHW254"/>
      <c r="FHX254"/>
      <c r="FHY254"/>
      <c r="FHZ254"/>
      <c r="FIA254"/>
      <c r="FIB254"/>
      <c r="FIC254"/>
      <c r="FID254"/>
      <c r="FIE254"/>
      <c r="FIF254"/>
      <c r="FIG254"/>
      <c r="FIH254"/>
      <c r="FII254"/>
      <c r="FIJ254"/>
      <c r="FIK254"/>
      <c r="FIL254"/>
      <c r="FIM254"/>
      <c r="FIN254"/>
      <c r="FIO254"/>
      <c r="FIP254"/>
      <c r="FIQ254"/>
      <c r="FIR254"/>
      <c r="FIS254"/>
      <c r="FIT254"/>
      <c r="FIU254"/>
      <c r="FIV254"/>
      <c r="FIW254"/>
      <c r="FIX254"/>
      <c r="FIY254"/>
      <c r="FIZ254"/>
      <c r="FJA254"/>
      <c r="FJB254"/>
      <c r="FJC254"/>
      <c r="FJD254"/>
      <c r="FJE254"/>
      <c r="FJF254"/>
      <c r="FJG254"/>
      <c r="FJH254"/>
      <c r="FJI254"/>
      <c r="FJJ254"/>
      <c r="FJK254"/>
      <c r="FJL254"/>
      <c r="FJM254"/>
      <c r="FJN254"/>
      <c r="FJO254"/>
      <c r="FJP254"/>
      <c r="FJQ254"/>
      <c r="FJR254"/>
      <c r="FJS254"/>
      <c r="FJT254"/>
      <c r="FJU254"/>
      <c r="FJV254"/>
      <c r="FJW254"/>
      <c r="FJX254"/>
      <c r="FJY254"/>
      <c r="FJZ254"/>
      <c r="FKA254"/>
      <c r="FKB254"/>
      <c r="FKC254"/>
      <c r="FKD254"/>
      <c r="FKE254"/>
      <c r="FKF254"/>
      <c r="FKG254"/>
      <c r="FKH254"/>
      <c r="FKI254"/>
      <c r="FKJ254"/>
      <c r="FKK254"/>
      <c r="FKL254"/>
      <c r="FKM254"/>
      <c r="FKN254"/>
      <c r="FKO254"/>
      <c r="FKP254"/>
      <c r="FKQ254"/>
      <c r="FKR254"/>
      <c r="FKS254"/>
      <c r="FKT254"/>
      <c r="FKU254"/>
      <c r="FKV254"/>
      <c r="FKW254"/>
      <c r="FKX254"/>
      <c r="FKY254"/>
      <c r="FKZ254"/>
      <c r="FLA254"/>
      <c r="FLB254"/>
      <c r="FLC254"/>
      <c r="FLD254"/>
      <c r="FLE254"/>
      <c r="FLF254"/>
      <c r="FLG254"/>
      <c r="FLH254"/>
      <c r="FLI254"/>
      <c r="FLJ254"/>
      <c r="FLK254"/>
      <c r="FLL254"/>
      <c r="FLM254"/>
      <c r="FLN254"/>
      <c r="FLO254"/>
      <c r="FLP254"/>
      <c r="FLQ254"/>
      <c r="FLR254"/>
      <c r="FLS254"/>
      <c r="FLT254"/>
      <c r="FLU254"/>
      <c r="FLV254"/>
      <c r="FLW254"/>
      <c r="FLX254"/>
      <c r="FLY254"/>
      <c r="FLZ254"/>
      <c r="FMA254"/>
      <c r="FMB254"/>
      <c r="FMC254"/>
      <c r="FMD254"/>
      <c r="FME254"/>
      <c r="FMF254"/>
      <c r="FMG254"/>
      <c r="FMH254"/>
      <c r="FMI254"/>
      <c r="FMJ254"/>
      <c r="FMK254"/>
      <c r="FML254"/>
      <c r="FMM254"/>
      <c r="FMN254"/>
      <c r="FMO254"/>
      <c r="FMP254"/>
      <c r="FMQ254"/>
      <c r="FMR254"/>
      <c r="FMS254"/>
      <c r="FMT254"/>
      <c r="FMU254"/>
      <c r="FMV254"/>
      <c r="FMW254"/>
      <c r="FMX254"/>
      <c r="FMY254"/>
      <c r="FMZ254"/>
      <c r="FNA254"/>
      <c r="FNB254"/>
      <c r="FNC254"/>
      <c r="FND254"/>
      <c r="FNE254"/>
      <c r="FNF254"/>
      <c r="FNG254"/>
      <c r="FNH254"/>
      <c r="FNI254"/>
      <c r="FNJ254"/>
      <c r="FNK254"/>
      <c r="FNL254"/>
      <c r="FNM254"/>
      <c r="FNN254"/>
      <c r="FNO254"/>
      <c r="FNP254"/>
      <c r="FNQ254"/>
      <c r="FNR254"/>
      <c r="FNS254"/>
      <c r="FNT254"/>
      <c r="FNU254"/>
      <c r="FNV254"/>
      <c r="FNW254"/>
      <c r="FNX254"/>
      <c r="FNY254"/>
      <c r="FNZ254"/>
      <c r="FOA254"/>
      <c r="FOB254"/>
      <c r="FOC254"/>
      <c r="FOD254"/>
      <c r="FOE254"/>
      <c r="FOF254"/>
      <c r="FOG254"/>
      <c r="FOH254"/>
      <c r="FOI254"/>
      <c r="FOJ254"/>
      <c r="FOK254"/>
      <c r="FOL254"/>
      <c r="FOM254"/>
      <c r="FON254"/>
      <c r="FOO254"/>
      <c r="FOP254"/>
      <c r="FOQ254"/>
      <c r="FOR254"/>
      <c r="FOS254"/>
      <c r="FOT254"/>
      <c r="FOU254"/>
      <c r="FOV254"/>
      <c r="FOW254"/>
      <c r="FOX254"/>
      <c r="FOY254"/>
      <c r="FOZ254"/>
      <c r="FPA254"/>
      <c r="FPB254"/>
      <c r="FPC254"/>
      <c r="FPD254"/>
      <c r="FPE254"/>
      <c r="FPF254"/>
      <c r="FPG254"/>
      <c r="FPH254"/>
      <c r="FPI254"/>
      <c r="FPJ254"/>
      <c r="FPK254"/>
      <c r="FPL254"/>
      <c r="FPM254"/>
      <c r="FPN254"/>
      <c r="FPO254"/>
      <c r="FPP254"/>
      <c r="FPQ254"/>
      <c r="FPR254"/>
      <c r="FPS254"/>
      <c r="FPT254"/>
      <c r="FPU254"/>
      <c r="FPV254"/>
      <c r="FPW254"/>
      <c r="FPX254"/>
      <c r="FPY254"/>
      <c r="FPZ254"/>
      <c r="FQA254"/>
      <c r="FQB254"/>
      <c r="FQC254"/>
      <c r="FQD254"/>
      <c r="FQE254"/>
      <c r="FQF254"/>
      <c r="FQG254"/>
      <c r="FQH254"/>
      <c r="FQI254"/>
      <c r="FQJ254"/>
      <c r="FQK254"/>
      <c r="FQL254"/>
      <c r="FQM254"/>
      <c r="FQN254"/>
      <c r="FQO254"/>
      <c r="FQP254"/>
      <c r="FQQ254"/>
      <c r="FQR254"/>
      <c r="FQS254"/>
      <c r="FQT254"/>
      <c r="FQU254"/>
      <c r="FQV254"/>
      <c r="FQW254"/>
      <c r="FQX254"/>
      <c r="FQY254"/>
      <c r="FQZ254"/>
      <c r="FRA254"/>
      <c r="FRB254"/>
      <c r="FRC254"/>
      <c r="FRD254"/>
      <c r="FRE254"/>
      <c r="FRF254"/>
      <c r="FRG254"/>
      <c r="FRH254"/>
      <c r="FRI254"/>
      <c r="FRJ254"/>
      <c r="FRK254"/>
      <c r="FRL254"/>
      <c r="FRM254"/>
      <c r="FRN254"/>
      <c r="FRO254"/>
      <c r="FRP254"/>
      <c r="FRQ254"/>
      <c r="FRR254"/>
      <c r="FRS254"/>
      <c r="FRT254"/>
      <c r="FRU254"/>
      <c r="FRV254"/>
      <c r="FRW254"/>
      <c r="FRX254"/>
      <c r="FRY254"/>
      <c r="FRZ254"/>
      <c r="FSA254"/>
      <c r="FSB254"/>
      <c r="FSC254"/>
      <c r="FSD254"/>
      <c r="FSE254"/>
      <c r="FSF254"/>
      <c r="FSG254"/>
      <c r="FSH254"/>
      <c r="FSI254"/>
      <c r="FSJ254"/>
      <c r="FSK254"/>
      <c r="FSL254"/>
      <c r="FSM254"/>
      <c r="FSN254"/>
      <c r="FSO254"/>
      <c r="FSP254"/>
      <c r="FSQ254"/>
      <c r="FSR254"/>
      <c r="FSS254"/>
      <c r="FST254"/>
      <c r="FSU254"/>
      <c r="FSV254"/>
      <c r="FSW254"/>
      <c r="FSX254"/>
      <c r="FSY254"/>
      <c r="FSZ254"/>
      <c r="FTA254"/>
      <c r="FTB254"/>
      <c r="FTC254"/>
      <c r="FTD254"/>
      <c r="FTE254"/>
      <c r="FTF254"/>
      <c r="FTG254"/>
      <c r="FTH254"/>
      <c r="FTI254"/>
      <c r="FTJ254"/>
      <c r="FTK254"/>
      <c r="FTL254"/>
      <c r="FTM254"/>
      <c r="FTN254"/>
      <c r="FTO254"/>
      <c r="FTP254"/>
      <c r="FTQ254"/>
      <c r="FTR254"/>
      <c r="FTS254"/>
      <c r="FTT254"/>
      <c r="FTU254"/>
      <c r="FTV254"/>
      <c r="FTW254"/>
      <c r="FTX254"/>
      <c r="FTY254"/>
      <c r="FTZ254"/>
      <c r="FUA254"/>
      <c r="FUB254"/>
      <c r="FUC254"/>
      <c r="FUD254"/>
      <c r="FUE254"/>
      <c r="FUF254"/>
      <c r="FUG254"/>
      <c r="FUH254"/>
      <c r="FUI254"/>
      <c r="FUJ254"/>
      <c r="FUK254"/>
      <c r="FUL254"/>
      <c r="FUM254"/>
      <c r="FUN254"/>
      <c r="FUO254"/>
      <c r="FUP254"/>
      <c r="FUQ254"/>
      <c r="FUR254"/>
      <c r="FUS254"/>
      <c r="FUT254"/>
      <c r="FUU254"/>
      <c r="FUV254"/>
      <c r="FUW254"/>
      <c r="FUX254"/>
      <c r="FUY254"/>
      <c r="FUZ254"/>
      <c r="FVA254"/>
      <c r="FVB254"/>
      <c r="FVC254"/>
      <c r="FVD254"/>
      <c r="FVE254"/>
      <c r="FVF254"/>
      <c r="FVG254"/>
      <c r="FVH254"/>
      <c r="FVI254"/>
      <c r="FVJ254"/>
      <c r="FVK254"/>
      <c r="FVL254"/>
      <c r="FVM254"/>
      <c r="FVN254"/>
      <c r="FVO254"/>
      <c r="FVP254"/>
      <c r="FVQ254"/>
      <c r="FVR254"/>
      <c r="FVS254"/>
      <c r="FVT254"/>
      <c r="FVU254"/>
      <c r="FVV254"/>
      <c r="FVW254"/>
      <c r="FVX254"/>
      <c r="FVY254"/>
      <c r="FVZ254"/>
      <c r="FWA254"/>
      <c r="FWB254"/>
      <c r="FWC254"/>
      <c r="FWD254"/>
      <c r="FWE254"/>
      <c r="FWF254"/>
      <c r="FWG254"/>
      <c r="FWH254"/>
      <c r="FWI254"/>
      <c r="FWJ254"/>
      <c r="FWK254"/>
      <c r="FWL254"/>
      <c r="FWM254"/>
      <c r="FWN254"/>
      <c r="FWO254"/>
      <c r="FWP254"/>
      <c r="FWQ254"/>
      <c r="FWR254"/>
      <c r="FWS254"/>
      <c r="FWT254"/>
      <c r="FWU254"/>
      <c r="FWV254"/>
      <c r="FWW254"/>
      <c r="FWX254"/>
      <c r="FWY254"/>
      <c r="FWZ254"/>
      <c r="FXA254"/>
      <c r="FXB254"/>
      <c r="FXC254"/>
      <c r="FXD254"/>
      <c r="FXE254"/>
      <c r="FXF254"/>
      <c r="FXG254"/>
      <c r="FXH254"/>
      <c r="FXI254"/>
      <c r="FXJ254"/>
      <c r="FXK254"/>
      <c r="FXL254"/>
      <c r="FXM254"/>
      <c r="FXN254"/>
      <c r="FXO254"/>
      <c r="FXP254"/>
      <c r="FXQ254"/>
      <c r="FXR254"/>
      <c r="FXS254"/>
      <c r="FXT254"/>
      <c r="FXU254"/>
      <c r="FXV254"/>
      <c r="FXW254"/>
      <c r="FXX254"/>
      <c r="FXY254"/>
      <c r="FXZ254"/>
      <c r="FYA254"/>
      <c r="FYB254"/>
      <c r="FYC254"/>
      <c r="FYD254"/>
      <c r="FYE254"/>
      <c r="FYF254"/>
      <c r="FYG254"/>
      <c r="FYH254"/>
      <c r="FYI254"/>
      <c r="FYJ254"/>
      <c r="FYK254"/>
      <c r="FYL254"/>
      <c r="FYM254"/>
      <c r="FYN254"/>
      <c r="FYO254"/>
      <c r="FYP254"/>
      <c r="FYQ254"/>
      <c r="FYR254"/>
      <c r="FYS254"/>
      <c r="FYT254"/>
      <c r="FYU254"/>
      <c r="FYV254"/>
      <c r="FYW254"/>
      <c r="FYX254"/>
      <c r="FYY254"/>
      <c r="FYZ254"/>
      <c r="FZA254"/>
      <c r="FZB254"/>
      <c r="FZC254"/>
      <c r="FZD254"/>
      <c r="FZE254"/>
      <c r="FZF254"/>
      <c r="FZG254"/>
      <c r="FZH254"/>
      <c r="FZI254"/>
      <c r="FZJ254"/>
      <c r="FZK254"/>
      <c r="FZL254"/>
      <c r="FZM254"/>
      <c r="FZN254"/>
      <c r="FZO254"/>
      <c r="FZP254"/>
      <c r="FZQ254"/>
      <c r="FZR254"/>
      <c r="FZS254"/>
      <c r="FZT254"/>
      <c r="FZU254"/>
      <c r="FZV254"/>
      <c r="FZW254"/>
      <c r="FZX254"/>
      <c r="FZY254"/>
      <c r="FZZ254"/>
      <c r="GAA254"/>
      <c r="GAB254"/>
      <c r="GAC254"/>
      <c r="GAD254"/>
      <c r="GAE254"/>
      <c r="GAF254"/>
      <c r="GAG254"/>
      <c r="GAH254"/>
      <c r="GAI254"/>
      <c r="GAJ254"/>
      <c r="GAK254"/>
      <c r="GAL254"/>
      <c r="GAM254"/>
      <c r="GAN254"/>
      <c r="GAO254"/>
      <c r="GAP254"/>
      <c r="GAQ254"/>
      <c r="GAR254"/>
      <c r="GAS254"/>
      <c r="GAT254"/>
      <c r="GAU254"/>
      <c r="GAV254"/>
      <c r="GAW254"/>
      <c r="GAX254"/>
      <c r="GAY254"/>
      <c r="GAZ254"/>
      <c r="GBA254"/>
      <c r="GBB254"/>
      <c r="GBC254"/>
      <c r="GBD254"/>
      <c r="GBE254"/>
      <c r="GBF254"/>
      <c r="GBG254"/>
      <c r="GBH254"/>
      <c r="GBI254"/>
      <c r="GBJ254"/>
      <c r="GBK254"/>
      <c r="GBL254"/>
      <c r="GBM254"/>
      <c r="GBN254"/>
      <c r="GBO254"/>
      <c r="GBP254"/>
      <c r="GBQ254"/>
      <c r="GBR254"/>
      <c r="GBS254"/>
      <c r="GBT254"/>
      <c r="GBU254"/>
      <c r="GBV254"/>
      <c r="GBW254"/>
      <c r="GBX254"/>
      <c r="GBY254"/>
      <c r="GBZ254"/>
      <c r="GCA254"/>
      <c r="GCB254"/>
      <c r="GCC254"/>
      <c r="GCD254"/>
      <c r="GCE254"/>
      <c r="GCF254"/>
      <c r="GCG254"/>
      <c r="GCH254"/>
      <c r="GCI254"/>
      <c r="GCJ254"/>
      <c r="GCK254"/>
      <c r="GCL254"/>
      <c r="GCM254"/>
      <c r="GCN254"/>
      <c r="GCO254"/>
      <c r="GCP254"/>
      <c r="GCQ254"/>
      <c r="GCR254"/>
      <c r="GCS254"/>
      <c r="GCT254"/>
      <c r="GCU254"/>
      <c r="GCV254"/>
      <c r="GCW254"/>
      <c r="GCX254"/>
      <c r="GCY254"/>
      <c r="GCZ254"/>
      <c r="GDA254"/>
      <c r="GDB254"/>
      <c r="GDC254"/>
      <c r="GDD254"/>
      <c r="GDE254"/>
      <c r="GDF254"/>
      <c r="GDG254"/>
      <c r="GDH254"/>
      <c r="GDI254"/>
      <c r="GDJ254"/>
      <c r="GDK254"/>
      <c r="GDL254"/>
      <c r="GDM254"/>
      <c r="GDN254"/>
      <c r="GDO254"/>
      <c r="GDP254"/>
      <c r="GDQ254"/>
      <c r="GDR254"/>
      <c r="GDS254"/>
      <c r="GDT254"/>
      <c r="GDU254"/>
      <c r="GDV254"/>
      <c r="GDW254"/>
      <c r="GDX254"/>
      <c r="GDY254"/>
      <c r="GDZ254"/>
      <c r="GEA254"/>
      <c r="GEB254"/>
      <c r="GEC254"/>
      <c r="GED254"/>
      <c r="GEE254"/>
      <c r="GEF254"/>
      <c r="GEG254"/>
      <c r="GEH254"/>
      <c r="GEI254"/>
      <c r="GEJ254"/>
      <c r="GEK254"/>
      <c r="GEL254"/>
      <c r="GEM254"/>
      <c r="GEN254"/>
      <c r="GEO254"/>
      <c r="GEP254"/>
      <c r="GEQ254"/>
      <c r="GER254"/>
      <c r="GES254"/>
      <c r="GET254"/>
      <c r="GEU254"/>
      <c r="GEV254"/>
      <c r="GEW254"/>
      <c r="GEX254"/>
      <c r="GEY254"/>
      <c r="GEZ254"/>
      <c r="GFA254"/>
      <c r="GFB254"/>
      <c r="GFC254"/>
      <c r="GFD254"/>
      <c r="GFE254"/>
      <c r="GFF254"/>
      <c r="GFG254"/>
      <c r="GFH254"/>
      <c r="GFI254"/>
      <c r="GFJ254"/>
      <c r="GFK254"/>
      <c r="GFL254"/>
      <c r="GFM254"/>
      <c r="GFN254"/>
      <c r="GFO254"/>
      <c r="GFP254"/>
      <c r="GFQ254"/>
      <c r="GFR254"/>
      <c r="GFS254"/>
      <c r="GFT254"/>
      <c r="GFU254"/>
      <c r="GFV254"/>
      <c r="GFW254"/>
      <c r="GFX254"/>
      <c r="GFY254"/>
      <c r="GFZ254"/>
      <c r="GGA254"/>
      <c r="GGB254"/>
      <c r="GGC254"/>
      <c r="GGD254"/>
      <c r="GGE254"/>
      <c r="GGF254"/>
      <c r="GGG254"/>
      <c r="GGH254"/>
      <c r="GGI254"/>
      <c r="GGJ254"/>
      <c r="GGK254"/>
      <c r="GGL254"/>
      <c r="GGM254"/>
      <c r="GGN254"/>
      <c r="GGO254"/>
      <c r="GGP254"/>
      <c r="GGQ254"/>
      <c r="GGR254"/>
      <c r="GGS254"/>
      <c r="GGT254"/>
      <c r="GGU254"/>
      <c r="GGV254"/>
      <c r="GGW254"/>
      <c r="GGX254"/>
      <c r="GGY254"/>
      <c r="GGZ254"/>
      <c r="GHA254"/>
      <c r="GHB254"/>
      <c r="GHC254"/>
      <c r="GHD254"/>
      <c r="GHE254"/>
      <c r="GHF254"/>
      <c r="GHG254"/>
      <c r="GHH254"/>
      <c r="GHI254"/>
      <c r="GHJ254"/>
      <c r="GHK254"/>
      <c r="GHL254"/>
      <c r="GHM254"/>
      <c r="GHN254"/>
      <c r="GHO254"/>
      <c r="GHP254"/>
      <c r="GHQ254"/>
      <c r="GHR254"/>
      <c r="GHS254"/>
      <c r="GHT254"/>
      <c r="GHU254"/>
      <c r="GHV254"/>
      <c r="GHW254"/>
      <c r="GHX254"/>
      <c r="GHY254"/>
      <c r="GHZ254"/>
      <c r="GIA254"/>
      <c r="GIB254"/>
      <c r="GIC254"/>
      <c r="GID254"/>
      <c r="GIE254"/>
      <c r="GIF254"/>
      <c r="GIG254"/>
      <c r="GIH254"/>
      <c r="GII254"/>
      <c r="GIJ254"/>
      <c r="GIK254"/>
      <c r="GIL254"/>
      <c r="GIM254"/>
      <c r="GIN254"/>
      <c r="GIO254"/>
      <c r="GIP254"/>
      <c r="GIQ254"/>
      <c r="GIR254"/>
      <c r="GIS254"/>
      <c r="GIT254"/>
      <c r="GIU254"/>
      <c r="GIV254"/>
      <c r="GIW254"/>
      <c r="GIX254"/>
      <c r="GIY254"/>
      <c r="GIZ254"/>
      <c r="GJA254"/>
      <c r="GJB254"/>
      <c r="GJC254"/>
      <c r="GJD254"/>
      <c r="GJE254"/>
      <c r="GJF254"/>
      <c r="GJG254"/>
      <c r="GJH254"/>
      <c r="GJI254"/>
      <c r="GJJ254"/>
      <c r="GJK254"/>
      <c r="GJL254"/>
      <c r="GJM254"/>
      <c r="GJN254"/>
      <c r="GJO254"/>
      <c r="GJP254"/>
      <c r="GJQ254"/>
      <c r="GJR254"/>
      <c r="GJS254"/>
      <c r="GJT254"/>
      <c r="GJU254"/>
      <c r="GJV254"/>
      <c r="GJW254"/>
      <c r="GJX254"/>
      <c r="GJY254"/>
      <c r="GJZ254"/>
      <c r="GKA254"/>
      <c r="GKB254"/>
      <c r="GKC254"/>
      <c r="GKD254"/>
      <c r="GKE254"/>
      <c r="GKF254"/>
      <c r="GKG254"/>
      <c r="GKH254"/>
      <c r="GKI254"/>
      <c r="GKJ254"/>
      <c r="GKK254"/>
      <c r="GKL254"/>
      <c r="GKM254"/>
      <c r="GKN254"/>
      <c r="GKO254"/>
      <c r="GKP254"/>
      <c r="GKQ254"/>
      <c r="GKR254"/>
      <c r="GKS254"/>
      <c r="GKT254"/>
      <c r="GKU254"/>
      <c r="GKV254"/>
      <c r="GKW254"/>
      <c r="GKX254"/>
      <c r="GKY254"/>
      <c r="GKZ254"/>
      <c r="GLA254"/>
      <c r="GLB254"/>
      <c r="GLC254"/>
      <c r="GLD254"/>
      <c r="GLE254"/>
      <c r="GLF254"/>
      <c r="GLG254"/>
      <c r="GLH254"/>
      <c r="GLI254"/>
      <c r="GLJ254"/>
      <c r="GLK254"/>
      <c r="GLL254"/>
      <c r="GLM254"/>
      <c r="GLN254"/>
      <c r="GLO254"/>
      <c r="GLP254"/>
      <c r="GLQ254"/>
      <c r="GLR254"/>
      <c r="GLS254"/>
      <c r="GLT254"/>
      <c r="GLU254"/>
      <c r="GLV254"/>
      <c r="GLW254"/>
      <c r="GLX254"/>
      <c r="GLY254"/>
      <c r="GLZ254"/>
      <c r="GMA254"/>
      <c r="GMB254"/>
      <c r="GMC254"/>
      <c r="GMD254"/>
      <c r="GME254"/>
      <c r="GMF254"/>
      <c r="GMG254"/>
      <c r="GMH254"/>
      <c r="GMI254"/>
      <c r="GMJ254"/>
      <c r="GMK254"/>
      <c r="GML254"/>
      <c r="GMM254"/>
      <c r="GMN254"/>
      <c r="GMO254"/>
      <c r="GMP254"/>
      <c r="GMQ254"/>
      <c r="GMR254"/>
      <c r="GMS254"/>
      <c r="GMT254"/>
      <c r="GMU254"/>
      <c r="GMV254"/>
      <c r="GMW254"/>
      <c r="GMX254"/>
      <c r="GMY254"/>
      <c r="GMZ254"/>
      <c r="GNA254"/>
      <c r="GNB254"/>
      <c r="GNC254"/>
      <c r="GND254"/>
      <c r="GNE254"/>
      <c r="GNF254"/>
      <c r="GNG254"/>
      <c r="GNH254"/>
      <c r="GNI254"/>
      <c r="GNJ254"/>
      <c r="GNK254"/>
      <c r="GNL254"/>
      <c r="GNM254"/>
      <c r="GNN254"/>
      <c r="GNO254"/>
      <c r="GNP254"/>
      <c r="GNQ254"/>
      <c r="GNR254"/>
      <c r="GNS254"/>
      <c r="GNT254"/>
      <c r="GNU254"/>
      <c r="GNV254"/>
      <c r="GNW254"/>
      <c r="GNX254"/>
      <c r="GNY254"/>
      <c r="GNZ254"/>
      <c r="GOA254"/>
      <c r="GOB254"/>
      <c r="GOC254"/>
      <c r="GOD254"/>
      <c r="GOE254"/>
      <c r="GOF254"/>
      <c r="GOG254"/>
      <c r="GOH254"/>
      <c r="GOI254"/>
      <c r="GOJ254"/>
      <c r="GOK254"/>
      <c r="GOL254"/>
      <c r="GOM254"/>
      <c r="GON254"/>
      <c r="GOO254"/>
      <c r="GOP254"/>
      <c r="GOQ254"/>
      <c r="GOR254"/>
      <c r="GOS254"/>
      <c r="GOT254"/>
      <c r="GOU254"/>
      <c r="GOV254"/>
      <c r="GOW254"/>
      <c r="GOX254"/>
      <c r="GOY254"/>
      <c r="GOZ254"/>
      <c r="GPA254"/>
      <c r="GPB254"/>
      <c r="GPC254"/>
      <c r="GPD254"/>
      <c r="GPE254"/>
      <c r="GPF254"/>
      <c r="GPG254"/>
      <c r="GPH254"/>
      <c r="GPI254"/>
      <c r="GPJ254"/>
      <c r="GPK254"/>
      <c r="GPL254"/>
      <c r="GPM254"/>
      <c r="GPN254"/>
      <c r="GPO254"/>
      <c r="GPP254"/>
      <c r="GPQ254"/>
      <c r="GPR254"/>
      <c r="GPS254"/>
      <c r="GPT254"/>
      <c r="GPU254"/>
      <c r="GPV254"/>
      <c r="GPW254"/>
      <c r="GPX254"/>
      <c r="GPY254"/>
      <c r="GPZ254"/>
      <c r="GQA254"/>
      <c r="GQB254"/>
      <c r="GQC254"/>
      <c r="GQD254"/>
      <c r="GQE254"/>
      <c r="GQF254"/>
      <c r="GQG254"/>
      <c r="GQH254"/>
      <c r="GQI254"/>
      <c r="GQJ254"/>
      <c r="GQK254"/>
      <c r="GQL254"/>
      <c r="GQM254"/>
      <c r="GQN254"/>
      <c r="GQO254"/>
      <c r="GQP254"/>
      <c r="GQQ254"/>
      <c r="GQR254"/>
      <c r="GQS254"/>
      <c r="GQT254"/>
      <c r="GQU254"/>
      <c r="GQV254"/>
      <c r="GQW254"/>
      <c r="GQX254"/>
      <c r="GQY254"/>
      <c r="GQZ254"/>
      <c r="GRA254"/>
      <c r="GRB254"/>
      <c r="GRC254"/>
      <c r="GRD254"/>
      <c r="GRE254"/>
      <c r="GRF254"/>
      <c r="GRG254"/>
      <c r="GRH254"/>
      <c r="GRI254"/>
      <c r="GRJ254"/>
      <c r="GRK254"/>
      <c r="GRL254"/>
      <c r="GRM254"/>
      <c r="GRN254"/>
      <c r="GRO254"/>
      <c r="GRP254"/>
      <c r="GRQ254"/>
      <c r="GRR254"/>
      <c r="GRS254"/>
      <c r="GRT254"/>
      <c r="GRU254"/>
      <c r="GRV254"/>
      <c r="GRW254"/>
      <c r="GRX254"/>
      <c r="GRY254"/>
      <c r="GRZ254"/>
      <c r="GSA254"/>
      <c r="GSB254"/>
      <c r="GSC254"/>
      <c r="GSD254"/>
      <c r="GSE254"/>
      <c r="GSF254"/>
      <c r="GSG254"/>
      <c r="GSH254"/>
      <c r="GSI254"/>
      <c r="GSJ254"/>
      <c r="GSK254"/>
      <c r="GSL254"/>
      <c r="GSM254"/>
      <c r="GSN254"/>
      <c r="GSO254"/>
      <c r="GSP254"/>
      <c r="GSQ254"/>
      <c r="GSR254"/>
      <c r="GSS254"/>
      <c r="GST254"/>
      <c r="GSU254"/>
      <c r="GSV254"/>
      <c r="GSW254"/>
      <c r="GSX254"/>
      <c r="GSY254"/>
      <c r="GSZ254"/>
      <c r="GTA254"/>
      <c r="GTB254"/>
      <c r="GTC254"/>
      <c r="GTD254"/>
      <c r="GTE254"/>
      <c r="GTF254"/>
      <c r="GTG254"/>
      <c r="GTH254"/>
      <c r="GTI254"/>
      <c r="GTJ254"/>
      <c r="GTK254"/>
      <c r="GTL254"/>
      <c r="GTM254"/>
      <c r="GTN254"/>
      <c r="GTO254"/>
      <c r="GTP254"/>
      <c r="GTQ254"/>
      <c r="GTR254"/>
      <c r="GTS254"/>
      <c r="GTT254"/>
      <c r="GTU254"/>
      <c r="GTV254"/>
      <c r="GTW254"/>
      <c r="GTX254"/>
      <c r="GTY254"/>
      <c r="GTZ254"/>
      <c r="GUA254"/>
      <c r="GUB254"/>
      <c r="GUC254"/>
      <c r="GUD254"/>
      <c r="GUE254"/>
      <c r="GUF254"/>
      <c r="GUG254"/>
      <c r="GUH254"/>
      <c r="GUI254"/>
      <c r="GUJ254"/>
      <c r="GUK254"/>
      <c r="GUL254"/>
      <c r="GUM254"/>
      <c r="GUN254"/>
      <c r="GUO254"/>
      <c r="GUP254"/>
      <c r="GUQ254"/>
      <c r="GUR254"/>
      <c r="GUS254"/>
      <c r="GUT254"/>
      <c r="GUU254"/>
      <c r="GUV254"/>
      <c r="GUW254"/>
      <c r="GUX254"/>
      <c r="GUY254"/>
      <c r="GUZ254"/>
      <c r="GVA254"/>
      <c r="GVB254"/>
      <c r="GVC254"/>
      <c r="GVD254"/>
      <c r="GVE254"/>
      <c r="GVF254"/>
      <c r="GVG254"/>
      <c r="GVH254"/>
      <c r="GVI254"/>
      <c r="GVJ254"/>
      <c r="GVK254"/>
      <c r="GVL254"/>
      <c r="GVM254"/>
      <c r="GVN254"/>
      <c r="GVO254"/>
      <c r="GVP254"/>
      <c r="GVQ254"/>
      <c r="GVR254"/>
      <c r="GVS254"/>
      <c r="GVT254"/>
      <c r="GVU254"/>
      <c r="GVV254"/>
      <c r="GVW254"/>
      <c r="GVX254"/>
      <c r="GVY254"/>
      <c r="GVZ254"/>
      <c r="GWA254"/>
      <c r="GWB254"/>
      <c r="GWC254"/>
      <c r="GWD254"/>
      <c r="GWE254"/>
      <c r="GWF254"/>
      <c r="GWG254"/>
      <c r="GWH254"/>
      <c r="GWI254"/>
      <c r="GWJ254"/>
      <c r="GWK254"/>
      <c r="GWL254"/>
      <c r="GWM254"/>
      <c r="GWN254"/>
      <c r="GWO254"/>
      <c r="GWP254"/>
      <c r="GWQ254"/>
      <c r="GWR254"/>
      <c r="GWS254"/>
      <c r="GWT254"/>
      <c r="GWU254"/>
      <c r="GWV254"/>
      <c r="GWW254"/>
      <c r="GWX254"/>
      <c r="GWY254"/>
      <c r="GWZ254"/>
      <c r="GXA254"/>
      <c r="GXB254"/>
      <c r="GXC254"/>
      <c r="GXD254"/>
      <c r="GXE254"/>
      <c r="GXF254"/>
      <c r="GXG254"/>
      <c r="GXH254"/>
      <c r="GXI254"/>
      <c r="GXJ254"/>
      <c r="GXK254"/>
      <c r="GXL254"/>
      <c r="GXM254"/>
      <c r="GXN254"/>
      <c r="GXO254"/>
      <c r="GXP254"/>
      <c r="GXQ254"/>
      <c r="GXR254"/>
      <c r="GXS254"/>
      <c r="GXT254"/>
      <c r="GXU254"/>
      <c r="GXV254"/>
      <c r="GXW254"/>
      <c r="GXX254"/>
      <c r="GXY254"/>
      <c r="GXZ254"/>
      <c r="GYA254"/>
      <c r="GYB254"/>
      <c r="GYC254"/>
      <c r="GYD254"/>
      <c r="GYE254"/>
      <c r="GYF254"/>
      <c r="GYG254"/>
      <c r="GYH254"/>
      <c r="GYI254"/>
      <c r="GYJ254"/>
      <c r="GYK254"/>
      <c r="GYL254"/>
      <c r="GYM254"/>
      <c r="GYN254"/>
      <c r="GYO254"/>
      <c r="GYP254"/>
      <c r="GYQ254"/>
      <c r="GYR254"/>
      <c r="GYS254"/>
      <c r="GYT254"/>
      <c r="GYU254"/>
      <c r="GYV254"/>
      <c r="GYW254"/>
      <c r="GYX254"/>
      <c r="GYY254"/>
      <c r="GYZ254"/>
      <c r="GZA254"/>
      <c r="GZB254"/>
      <c r="GZC254"/>
      <c r="GZD254"/>
      <c r="GZE254"/>
      <c r="GZF254"/>
      <c r="GZG254"/>
      <c r="GZH254"/>
      <c r="GZI254"/>
      <c r="GZJ254"/>
      <c r="GZK254"/>
      <c r="GZL254"/>
      <c r="GZM254"/>
      <c r="GZN254"/>
      <c r="GZO254"/>
      <c r="GZP254"/>
      <c r="GZQ254"/>
      <c r="GZR254"/>
      <c r="GZS254"/>
      <c r="GZT254"/>
      <c r="GZU254"/>
      <c r="GZV254"/>
      <c r="GZW254"/>
      <c r="GZX254"/>
      <c r="GZY254"/>
      <c r="GZZ254"/>
      <c r="HAA254"/>
      <c r="HAB254"/>
      <c r="HAC254"/>
      <c r="HAD254"/>
      <c r="HAE254"/>
      <c r="HAF254"/>
      <c r="HAG254"/>
      <c r="HAH254"/>
      <c r="HAI254"/>
      <c r="HAJ254"/>
      <c r="HAK254"/>
      <c r="HAL254"/>
      <c r="HAM254"/>
      <c r="HAN254"/>
      <c r="HAO254"/>
      <c r="HAP254"/>
      <c r="HAQ254"/>
      <c r="HAR254"/>
      <c r="HAS254"/>
      <c r="HAT254"/>
      <c r="HAU254"/>
      <c r="HAV254"/>
      <c r="HAW254"/>
      <c r="HAX254"/>
      <c r="HAY254"/>
      <c r="HAZ254"/>
      <c r="HBA254"/>
      <c r="HBB254"/>
      <c r="HBC254"/>
      <c r="HBD254"/>
      <c r="HBE254"/>
      <c r="HBF254"/>
      <c r="HBG254"/>
      <c r="HBH254"/>
      <c r="HBI254"/>
      <c r="HBJ254"/>
      <c r="HBK254"/>
      <c r="HBL254"/>
      <c r="HBM254"/>
      <c r="HBN254"/>
      <c r="HBO254"/>
      <c r="HBP254"/>
      <c r="HBQ254"/>
      <c r="HBR254"/>
      <c r="HBS254"/>
      <c r="HBT254"/>
      <c r="HBU254"/>
      <c r="HBV254"/>
      <c r="HBW254"/>
      <c r="HBX254"/>
      <c r="HBY254"/>
      <c r="HBZ254"/>
      <c r="HCA254"/>
      <c r="HCB254"/>
      <c r="HCC254"/>
      <c r="HCD254"/>
      <c r="HCE254"/>
      <c r="HCF254"/>
      <c r="HCG254"/>
      <c r="HCH254"/>
      <c r="HCI254"/>
      <c r="HCJ254"/>
      <c r="HCK254"/>
      <c r="HCL254"/>
      <c r="HCM254"/>
      <c r="HCN254"/>
      <c r="HCO254"/>
      <c r="HCP254"/>
      <c r="HCQ254"/>
      <c r="HCR254"/>
      <c r="HCS254"/>
      <c r="HCT254"/>
      <c r="HCU254"/>
      <c r="HCV254"/>
      <c r="HCW254"/>
      <c r="HCX254"/>
      <c r="HCY254"/>
      <c r="HCZ254"/>
      <c r="HDA254"/>
      <c r="HDB254"/>
      <c r="HDC254"/>
      <c r="HDD254"/>
      <c r="HDE254"/>
      <c r="HDF254"/>
      <c r="HDG254"/>
      <c r="HDH254"/>
      <c r="HDI254"/>
      <c r="HDJ254"/>
      <c r="HDK254"/>
      <c r="HDL254"/>
      <c r="HDM254"/>
      <c r="HDN254"/>
      <c r="HDO254"/>
      <c r="HDP254"/>
      <c r="HDQ254"/>
      <c r="HDR254"/>
      <c r="HDS254"/>
      <c r="HDT254"/>
      <c r="HDU254"/>
      <c r="HDV254"/>
      <c r="HDW254"/>
      <c r="HDX254"/>
      <c r="HDY254"/>
      <c r="HDZ254"/>
      <c r="HEA254"/>
      <c r="HEB254"/>
      <c r="HEC254"/>
      <c r="HED254"/>
      <c r="HEE254"/>
      <c r="HEF254"/>
      <c r="HEG254"/>
      <c r="HEH254"/>
      <c r="HEI254"/>
      <c r="HEJ254"/>
      <c r="HEK254"/>
      <c r="HEL254"/>
      <c r="HEM254"/>
      <c r="HEN254"/>
      <c r="HEO254"/>
      <c r="HEP254"/>
      <c r="HEQ254"/>
      <c r="HER254"/>
      <c r="HES254"/>
      <c r="HET254"/>
      <c r="HEU254"/>
      <c r="HEV254"/>
      <c r="HEW254"/>
      <c r="HEX254"/>
      <c r="HEY254"/>
      <c r="HEZ254"/>
      <c r="HFA254"/>
      <c r="HFB254"/>
      <c r="HFC254"/>
      <c r="HFD254"/>
      <c r="HFE254"/>
      <c r="HFF254"/>
      <c r="HFG254"/>
      <c r="HFH254"/>
      <c r="HFI254"/>
      <c r="HFJ254"/>
      <c r="HFK254"/>
      <c r="HFL254"/>
      <c r="HFM254"/>
      <c r="HFN254"/>
      <c r="HFO254"/>
      <c r="HFP254"/>
      <c r="HFQ254"/>
      <c r="HFR254"/>
      <c r="HFS254"/>
      <c r="HFT254"/>
      <c r="HFU254"/>
      <c r="HFV254"/>
      <c r="HFW254"/>
      <c r="HFX254"/>
      <c r="HFY254"/>
      <c r="HFZ254"/>
      <c r="HGA254"/>
      <c r="HGB254"/>
      <c r="HGC254"/>
      <c r="HGD254"/>
      <c r="HGE254"/>
      <c r="HGF254"/>
      <c r="HGG254"/>
      <c r="HGH254"/>
      <c r="HGI254"/>
      <c r="HGJ254"/>
      <c r="HGK254"/>
      <c r="HGL254"/>
      <c r="HGM254"/>
      <c r="HGN254"/>
      <c r="HGO254"/>
      <c r="HGP254"/>
      <c r="HGQ254"/>
      <c r="HGR254"/>
      <c r="HGS254"/>
      <c r="HGT254"/>
      <c r="HGU254"/>
      <c r="HGV254"/>
      <c r="HGW254"/>
      <c r="HGX254"/>
      <c r="HGY254"/>
      <c r="HGZ254"/>
      <c r="HHA254"/>
      <c r="HHB254"/>
      <c r="HHC254"/>
      <c r="HHD254"/>
      <c r="HHE254"/>
      <c r="HHF254"/>
      <c r="HHG254"/>
      <c r="HHH254"/>
      <c r="HHI254"/>
      <c r="HHJ254"/>
      <c r="HHK254"/>
      <c r="HHL254"/>
      <c r="HHM254"/>
      <c r="HHN254"/>
      <c r="HHO254"/>
      <c r="HHP254"/>
      <c r="HHQ254"/>
      <c r="HHR254"/>
      <c r="HHS254"/>
      <c r="HHT254"/>
      <c r="HHU254"/>
      <c r="HHV254"/>
      <c r="HHW254"/>
      <c r="HHX254"/>
      <c r="HHY254"/>
      <c r="HHZ254"/>
      <c r="HIA254"/>
      <c r="HIB254"/>
      <c r="HIC254"/>
      <c r="HID254"/>
      <c r="HIE254"/>
      <c r="HIF254"/>
      <c r="HIG254"/>
      <c r="HIH254"/>
      <c r="HII254"/>
      <c r="HIJ254"/>
      <c r="HIK254"/>
      <c r="HIL254"/>
      <c r="HIM254"/>
      <c r="HIN254"/>
      <c r="HIO254"/>
      <c r="HIP254"/>
      <c r="HIQ254"/>
      <c r="HIR254"/>
      <c r="HIS254"/>
      <c r="HIT254"/>
      <c r="HIU254"/>
      <c r="HIV254"/>
      <c r="HIW254"/>
      <c r="HIX254"/>
      <c r="HIY254"/>
      <c r="HIZ254"/>
      <c r="HJA254"/>
      <c r="HJB254"/>
      <c r="HJC254"/>
      <c r="HJD254"/>
      <c r="HJE254"/>
      <c r="HJF254"/>
      <c r="HJG254"/>
      <c r="HJH254"/>
      <c r="HJI254"/>
      <c r="HJJ254"/>
      <c r="HJK254"/>
      <c r="HJL254"/>
      <c r="HJM254"/>
      <c r="HJN254"/>
      <c r="HJO254"/>
      <c r="HJP254"/>
      <c r="HJQ254"/>
      <c r="HJR254"/>
      <c r="HJS254"/>
      <c r="HJT254"/>
      <c r="HJU254"/>
      <c r="HJV254"/>
      <c r="HJW254"/>
      <c r="HJX254"/>
      <c r="HJY254"/>
      <c r="HJZ254"/>
      <c r="HKA254"/>
      <c r="HKB254"/>
      <c r="HKC254"/>
      <c r="HKD254"/>
      <c r="HKE254"/>
      <c r="HKF254"/>
      <c r="HKG254"/>
      <c r="HKH254"/>
      <c r="HKI254"/>
      <c r="HKJ254"/>
      <c r="HKK254"/>
      <c r="HKL254"/>
      <c r="HKM254"/>
      <c r="HKN254"/>
      <c r="HKO254"/>
      <c r="HKP254"/>
      <c r="HKQ254"/>
      <c r="HKR254"/>
      <c r="HKS254"/>
      <c r="HKT254"/>
      <c r="HKU254"/>
      <c r="HKV254"/>
      <c r="HKW254"/>
      <c r="HKX254"/>
      <c r="HKY254"/>
      <c r="HKZ254"/>
      <c r="HLA254"/>
      <c r="HLB254"/>
      <c r="HLC254"/>
      <c r="HLD254"/>
      <c r="HLE254"/>
      <c r="HLF254"/>
      <c r="HLG254"/>
      <c r="HLH254"/>
      <c r="HLI254"/>
      <c r="HLJ254"/>
      <c r="HLK254"/>
      <c r="HLL254"/>
      <c r="HLM254"/>
      <c r="HLN254"/>
      <c r="HLO254"/>
      <c r="HLP254"/>
      <c r="HLQ254"/>
      <c r="HLR254"/>
      <c r="HLS254"/>
      <c r="HLT254"/>
      <c r="HLU254"/>
      <c r="HLV254"/>
      <c r="HLW254"/>
      <c r="HLX254"/>
      <c r="HLY254"/>
      <c r="HLZ254"/>
      <c r="HMA254"/>
      <c r="HMB254"/>
      <c r="HMC254"/>
      <c r="HMD254"/>
      <c r="HME254"/>
      <c r="HMF254"/>
      <c r="HMG254"/>
      <c r="HMH254"/>
      <c r="HMI254"/>
      <c r="HMJ254"/>
      <c r="HMK254"/>
      <c r="HML254"/>
      <c r="HMM254"/>
      <c r="HMN254"/>
      <c r="HMO254"/>
      <c r="HMP254"/>
      <c r="HMQ254"/>
      <c r="HMR254"/>
      <c r="HMS254"/>
      <c r="HMT254"/>
      <c r="HMU254"/>
      <c r="HMV254"/>
      <c r="HMW254"/>
      <c r="HMX254"/>
      <c r="HMY254"/>
      <c r="HMZ254"/>
      <c r="HNA254"/>
      <c r="HNB254"/>
      <c r="HNC254"/>
      <c r="HND254"/>
      <c r="HNE254"/>
      <c r="HNF254"/>
      <c r="HNG254"/>
      <c r="HNH254"/>
      <c r="HNI254"/>
      <c r="HNJ254"/>
      <c r="HNK254"/>
      <c r="HNL254"/>
      <c r="HNM254"/>
      <c r="HNN254"/>
      <c r="HNO254"/>
      <c r="HNP254"/>
      <c r="HNQ254"/>
      <c r="HNR254"/>
      <c r="HNS254"/>
      <c r="HNT254"/>
      <c r="HNU254"/>
      <c r="HNV254"/>
      <c r="HNW254"/>
      <c r="HNX254"/>
      <c r="HNY254"/>
      <c r="HNZ254"/>
      <c r="HOA254"/>
      <c r="HOB254"/>
      <c r="HOC254"/>
      <c r="HOD254"/>
      <c r="HOE254"/>
      <c r="HOF254"/>
      <c r="HOG254"/>
      <c r="HOH254"/>
      <c r="HOI254"/>
      <c r="HOJ254"/>
      <c r="HOK254"/>
      <c r="HOL254"/>
      <c r="HOM254"/>
      <c r="HON254"/>
      <c r="HOO254"/>
      <c r="HOP254"/>
      <c r="HOQ254"/>
      <c r="HOR254"/>
      <c r="HOS254"/>
      <c r="HOT254"/>
      <c r="HOU254"/>
      <c r="HOV254"/>
      <c r="HOW254"/>
      <c r="HOX254"/>
      <c r="HOY254"/>
      <c r="HOZ254"/>
      <c r="HPA254"/>
      <c r="HPB254"/>
      <c r="HPC254"/>
      <c r="HPD254"/>
      <c r="HPE254"/>
      <c r="HPF254"/>
      <c r="HPG254"/>
      <c r="HPH254"/>
      <c r="HPI254"/>
      <c r="HPJ254"/>
      <c r="HPK254"/>
      <c r="HPL254"/>
      <c r="HPM254"/>
      <c r="HPN254"/>
      <c r="HPO254"/>
      <c r="HPP254"/>
      <c r="HPQ254"/>
      <c r="HPR254"/>
      <c r="HPS254"/>
      <c r="HPT254"/>
      <c r="HPU254"/>
      <c r="HPV254"/>
      <c r="HPW254"/>
      <c r="HPX254"/>
      <c r="HPY254"/>
      <c r="HPZ254"/>
      <c r="HQA254"/>
      <c r="HQB254"/>
      <c r="HQC254"/>
      <c r="HQD254"/>
      <c r="HQE254"/>
      <c r="HQF254"/>
      <c r="HQG254"/>
      <c r="HQH254"/>
      <c r="HQI254"/>
      <c r="HQJ254"/>
      <c r="HQK254"/>
      <c r="HQL254"/>
      <c r="HQM254"/>
      <c r="HQN254"/>
      <c r="HQO254"/>
      <c r="HQP254"/>
      <c r="HQQ254"/>
      <c r="HQR254"/>
      <c r="HQS254"/>
      <c r="HQT254"/>
      <c r="HQU254"/>
      <c r="HQV254"/>
      <c r="HQW254"/>
      <c r="HQX254"/>
      <c r="HQY254"/>
      <c r="HQZ254"/>
      <c r="HRA254"/>
      <c r="HRB254"/>
      <c r="HRC254"/>
      <c r="HRD254"/>
      <c r="HRE254"/>
      <c r="HRF254"/>
      <c r="HRG254"/>
      <c r="HRH254"/>
      <c r="HRI254"/>
      <c r="HRJ254"/>
      <c r="HRK254"/>
      <c r="HRL254"/>
      <c r="HRM254"/>
      <c r="HRN254"/>
      <c r="HRO254"/>
      <c r="HRP254"/>
      <c r="HRQ254"/>
      <c r="HRR254"/>
      <c r="HRS254"/>
      <c r="HRT254"/>
      <c r="HRU254"/>
      <c r="HRV254"/>
      <c r="HRW254"/>
      <c r="HRX254"/>
      <c r="HRY254"/>
      <c r="HRZ254"/>
      <c r="HSA254"/>
      <c r="HSB254"/>
      <c r="HSC254"/>
      <c r="HSD254"/>
      <c r="HSE254"/>
      <c r="HSF254"/>
      <c r="HSG254"/>
      <c r="HSH254"/>
      <c r="HSI254"/>
      <c r="HSJ254"/>
      <c r="HSK254"/>
      <c r="HSL254"/>
      <c r="HSM254"/>
      <c r="HSN254"/>
      <c r="HSO254"/>
      <c r="HSP254"/>
      <c r="HSQ254"/>
      <c r="HSR254"/>
      <c r="HSS254"/>
      <c r="HST254"/>
      <c r="HSU254"/>
      <c r="HSV254"/>
      <c r="HSW254"/>
      <c r="HSX254"/>
      <c r="HSY254"/>
      <c r="HSZ254"/>
      <c r="HTA254"/>
      <c r="HTB254"/>
      <c r="HTC254"/>
      <c r="HTD254"/>
      <c r="HTE254"/>
      <c r="HTF254"/>
      <c r="HTG254"/>
      <c r="HTH254"/>
      <c r="HTI254"/>
      <c r="HTJ254"/>
      <c r="HTK254"/>
      <c r="HTL254"/>
      <c r="HTM254"/>
      <c r="HTN254"/>
      <c r="HTO254"/>
      <c r="HTP254"/>
      <c r="HTQ254"/>
      <c r="HTR254"/>
      <c r="HTS254"/>
      <c r="HTT254"/>
      <c r="HTU254"/>
      <c r="HTV254"/>
      <c r="HTW254"/>
      <c r="HTX254"/>
      <c r="HTY254"/>
      <c r="HTZ254"/>
      <c r="HUA254"/>
      <c r="HUB254"/>
      <c r="HUC254"/>
      <c r="HUD254"/>
      <c r="HUE254"/>
      <c r="HUF254"/>
      <c r="HUG254"/>
      <c r="HUH254"/>
      <c r="HUI254"/>
      <c r="HUJ254"/>
      <c r="HUK254"/>
      <c r="HUL254"/>
      <c r="HUM254"/>
      <c r="HUN254"/>
      <c r="HUO254"/>
      <c r="HUP254"/>
      <c r="HUQ254"/>
      <c r="HUR254"/>
      <c r="HUS254"/>
      <c r="HUT254"/>
      <c r="HUU254"/>
      <c r="HUV254"/>
      <c r="HUW254"/>
      <c r="HUX254"/>
      <c r="HUY254"/>
      <c r="HUZ254"/>
      <c r="HVA254"/>
      <c r="HVB254"/>
      <c r="HVC254"/>
      <c r="HVD254"/>
      <c r="HVE254"/>
      <c r="HVF254"/>
      <c r="HVG254"/>
      <c r="HVH254"/>
      <c r="HVI254"/>
      <c r="HVJ254"/>
      <c r="HVK254"/>
      <c r="HVL254"/>
      <c r="HVM254"/>
      <c r="HVN254"/>
      <c r="HVO254"/>
      <c r="HVP254"/>
      <c r="HVQ254"/>
      <c r="HVR254"/>
      <c r="HVS254"/>
      <c r="HVT254"/>
      <c r="HVU254"/>
      <c r="HVV254"/>
      <c r="HVW254"/>
      <c r="HVX254"/>
      <c r="HVY254"/>
      <c r="HVZ254"/>
      <c r="HWA254"/>
      <c r="HWB254"/>
      <c r="HWC254"/>
      <c r="HWD254"/>
      <c r="HWE254"/>
      <c r="HWF254"/>
      <c r="HWG254"/>
      <c r="HWH254"/>
      <c r="HWI254"/>
      <c r="HWJ254"/>
      <c r="HWK254"/>
      <c r="HWL254"/>
      <c r="HWM254"/>
      <c r="HWN254"/>
      <c r="HWO254"/>
      <c r="HWP254"/>
      <c r="HWQ254"/>
      <c r="HWR254"/>
      <c r="HWS254"/>
      <c r="HWT254"/>
      <c r="HWU254"/>
      <c r="HWV254"/>
      <c r="HWW254"/>
      <c r="HWX254"/>
      <c r="HWY254"/>
      <c r="HWZ254"/>
      <c r="HXA254"/>
      <c r="HXB254"/>
      <c r="HXC254"/>
      <c r="HXD254"/>
      <c r="HXE254"/>
      <c r="HXF254"/>
      <c r="HXG254"/>
      <c r="HXH254"/>
      <c r="HXI254"/>
      <c r="HXJ254"/>
      <c r="HXK254"/>
      <c r="HXL254"/>
      <c r="HXM254"/>
      <c r="HXN254"/>
      <c r="HXO254"/>
      <c r="HXP254"/>
      <c r="HXQ254"/>
      <c r="HXR254"/>
      <c r="HXS254"/>
      <c r="HXT254"/>
      <c r="HXU254"/>
      <c r="HXV254"/>
      <c r="HXW254"/>
      <c r="HXX254"/>
      <c r="HXY254"/>
      <c r="HXZ254"/>
      <c r="HYA254"/>
      <c r="HYB254"/>
      <c r="HYC254"/>
      <c r="HYD254"/>
      <c r="HYE254"/>
      <c r="HYF254"/>
      <c r="HYG254"/>
      <c r="HYH254"/>
      <c r="HYI254"/>
      <c r="HYJ254"/>
      <c r="HYK254"/>
      <c r="HYL254"/>
      <c r="HYM254"/>
      <c r="HYN254"/>
      <c r="HYO254"/>
      <c r="HYP254"/>
      <c r="HYQ254"/>
      <c r="HYR254"/>
      <c r="HYS254"/>
      <c r="HYT254"/>
      <c r="HYU254"/>
      <c r="HYV254"/>
      <c r="HYW254"/>
      <c r="HYX254"/>
      <c r="HYY254"/>
      <c r="HYZ254"/>
      <c r="HZA254"/>
      <c r="HZB254"/>
      <c r="HZC254"/>
      <c r="HZD254"/>
      <c r="HZE254"/>
      <c r="HZF254"/>
      <c r="HZG254"/>
      <c r="HZH254"/>
      <c r="HZI254"/>
      <c r="HZJ254"/>
      <c r="HZK254"/>
      <c r="HZL254"/>
      <c r="HZM254"/>
      <c r="HZN254"/>
      <c r="HZO254"/>
      <c r="HZP254"/>
      <c r="HZQ254"/>
      <c r="HZR254"/>
      <c r="HZS254"/>
      <c r="HZT254"/>
      <c r="HZU254"/>
      <c r="HZV254"/>
      <c r="HZW254"/>
      <c r="HZX254"/>
      <c r="HZY254"/>
      <c r="HZZ254"/>
      <c r="IAA254"/>
      <c r="IAB254"/>
      <c r="IAC254"/>
      <c r="IAD254"/>
      <c r="IAE254"/>
      <c r="IAF254"/>
      <c r="IAG254"/>
      <c r="IAH254"/>
      <c r="IAI254"/>
      <c r="IAJ254"/>
      <c r="IAK254"/>
      <c r="IAL254"/>
      <c r="IAM254"/>
      <c r="IAN254"/>
      <c r="IAO254"/>
      <c r="IAP254"/>
      <c r="IAQ254"/>
      <c r="IAR254"/>
      <c r="IAS254"/>
      <c r="IAT254"/>
      <c r="IAU254"/>
      <c r="IAV254"/>
      <c r="IAW254"/>
      <c r="IAX254"/>
      <c r="IAY254"/>
      <c r="IAZ254"/>
      <c r="IBA254"/>
      <c r="IBB254"/>
      <c r="IBC254"/>
      <c r="IBD254"/>
      <c r="IBE254"/>
      <c r="IBF254"/>
      <c r="IBG254"/>
      <c r="IBH254"/>
      <c r="IBI254"/>
      <c r="IBJ254"/>
      <c r="IBK254"/>
      <c r="IBL254"/>
      <c r="IBM254"/>
      <c r="IBN254"/>
      <c r="IBO254"/>
      <c r="IBP254"/>
      <c r="IBQ254"/>
      <c r="IBR254"/>
      <c r="IBS254"/>
      <c r="IBT254"/>
      <c r="IBU254"/>
      <c r="IBV254"/>
      <c r="IBW254"/>
      <c r="IBX254"/>
      <c r="IBY254"/>
      <c r="IBZ254"/>
      <c r="ICA254"/>
      <c r="ICB254"/>
      <c r="ICC254"/>
      <c r="ICD254"/>
      <c r="ICE254"/>
      <c r="ICF254"/>
      <c r="ICG254"/>
      <c r="ICH254"/>
      <c r="ICI254"/>
      <c r="ICJ254"/>
      <c r="ICK254"/>
      <c r="ICL254"/>
      <c r="ICM254"/>
      <c r="ICN254"/>
      <c r="ICO254"/>
      <c r="ICP254"/>
      <c r="ICQ254"/>
      <c r="ICR254"/>
      <c r="ICS254"/>
      <c r="ICT254"/>
      <c r="ICU254"/>
      <c r="ICV254"/>
      <c r="ICW254"/>
      <c r="ICX254"/>
      <c r="ICY254"/>
      <c r="ICZ254"/>
      <c r="IDA254"/>
      <c r="IDB254"/>
      <c r="IDC254"/>
      <c r="IDD254"/>
      <c r="IDE254"/>
      <c r="IDF254"/>
      <c r="IDG254"/>
      <c r="IDH254"/>
      <c r="IDI254"/>
      <c r="IDJ254"/>
      <c r="IDK254"/>
      <c r="IDL254"/>
      <c r="IDM254"/>
      <c r="IDN254"/>
      <c r="IDO254"/>
      <c r="IDP254"/>
      <c r="IDQ254"/>
      <c r="IDR254"/>
      <c r="IDS254"/>
      <c r="IDT254"/>
      <c r="IDU254"/>
      <c r="IDV254"/>
      <c r="IDW254"/>
      <c r="IDX254"/>
      <c r="IDY254"/>
      <c r="IDZ254"/>
      <c r="IEA254"/>
      <c r="IEB254"/>
      <c r="IEC254"/>
      <c r="IED254"/>
      <c r="IEE254"/>
      <c r="IEF254"/>
      <c r="IEG254"/>
      <c r="IEH254"/>
      <c r="IEI254"/>
      <c r="IEJ254"/>
      <c r="IEK254"/>
      <c r="IEL254"/>
      <c r="IEM254"/>
      <c r="IEN254"/>
      <c r="IEO254"/>
      <c r="IEP254"/>
      <c r="IEQ254"/>
      <c r="IER254"/>
      <c r="IES254"/>
      <c r="IET254"/>
      <c r="IEU254"/>
      <c r="IEV254"/>
      <c r="IEW254"/>
      <c r="IEX254"/>
      <c r="IEY254"/>
      <c r="IEZ254"/>
      <c r="IFA254"/>
      <c r="IFB254"/>
      <c r="IFC254"/>
      <c r="IFD254"/>
      <c r="IFE254"/>
      <c r="IFF254"/>
      <c r="IFG254"/>
      <c r="IFH254"/>
      <c r="IFI254"/>
      <c r="IFJ254"/>
      <c r="IFK254"/>
      <c r="IFL254"/>
      <c r="IFM254"/>
      <c r="IFN254"/>
      <c r="IFO254"/>
      <c r="IFP254"/>
      <c r="IFQ254"/>
      <c r="IFR254"/>
      <c r="IFS254"/>
      <c r="IFT254"/>
      <c r="IFU254"/>
      <c r="IFV254"/>
      <c r="IFW254"/>
      <c r="IFX254"/>
      <c r="IFY254"/>
      <c r="IFZ254"/>
      <c r="IGA254"/>
      <c r="IGB254"/>
      <c r="IGC254"/>
      <c r="IGD254"/>
      <c r="IGE254"/>
      <c r="IGF254"/>
      <c r="IGG254"/>
      <c r="IGH254"/>
      <c r="IGI254"/>
      <c r="IGJ254"/>
      <c r="IGK254"/>
      <c r="IGL254"/>
      <c r="IGM254"/>
      <c r="IGN254"/>
      <c r="IGO254"/>
      <c r="IGP254"/>
      <c r="IGQ254"/>
      <c r="IGR254"/>
      <c r="IGS254"/>
      <c r="IGT254"/>
      <c r="IGU254"/>
      <c r="IGV254"/>
      <c r="IGW254"/>
      <c r="IGX254"/>
      <c r="IGY254"/>
      <c r="IGZ254"/>
      <c r="IHA254"/>
      <c r="IHB254"/>
      <c r="IHC254"/>
      <c r="IHD254"/>
      <c r="IHE254"/>
      <c r="IHF254"/>
      <c r="IHG254"/>
      <c r="IHH254"/>
      <c r="IHI254"/>
      <c r="IHJ254"/>
      <c r="IHK254"/>
      <c r="IHL254"/>
      <c r="IHM254"/>
      <c r="IHN254"/>
      <c r="IHO254"/>
      <c r="IHP254"/>
      <c r="IHQ254"/>
      <c r="IHR254"/>
      <c r="IHS254"/>
      <c r="IHT254"/>
      <c r="IHU254"/>
      <c r="IHV254"/>
      <c r="IHW254"/>
      <c r="IHX254"/>
      <c r="IHY254"/>
      <c r="IHZ254"/>
      <c r="IIA254"/>
      <c r="IIB254"/>
      <c r="IIC254"/>
      <c r="IID254"/>
      <c r="IIE254"/>
      <c r="IIF254"/>
      <c r="IIG254"/>
      <c r="IIH254"/>
      <c r="III254"/>
      <c r="IIJ254"/>
      <c r="IIK254"/>
      <c r="IIL254"/>
      <c r="IIM254"/>
      <c r="IIN254"/>
      <c r="IIO254"/>
      <c r="IIP254"/>
      <c r="IIQ254"/>
      <c r="IIR254"/>
      <c r="IIS254"/>
      <c r="IIT254"/>
      <c r="IIU254"/>
      <c r="IIV254"/>
      <c r="IIW254"/>
      <c r="IIX254"/>
      <c r="IIY254"/>
      <c r="IIZ254"/>
      <c r="IJA254"/>
      <c r="IJB254"/>
      <c r="IJC254"/>
      <c r="IJD254"/>
      <c r="IJE254"/>
      <c r="IJF254"/>
      <c r="IJG254"/>
      <c r="IJH254"/>
      <c r="IJI254"/>
      <c r="IJJ254"/>
      <c r="IJK254"/>
      <c r="IJL254"/>
      <c r="IJM254"/>
      <c r="IJN254"/>
      <c r="IJO254"/>
      <c r="IJP254"/>
      <c r="IJQ254"/>
      <c r="IJR254"/>
      <c r="IJS254"/>
      <c r="IJT254"/>
      <c r="IJU254"/>
      <c r="IJV254"/>
      <c r="IJW254"/>
      <c r="IJX254"/>
      <c r="IJY254"/>
      <c r="IJZ254"/>
      <c r="IKA254"/>
      <c r="IKB254"/>
      <c r="IKC254"/>
      <c r="IKD254"/>
      <c r="IKE254"/>
      <c r="IKF254"/>
      <c r="IKG254"/>
      <c r="IKH254"/>
      <c r="IKI254"/>
      <c r="IKJ254"/>
      <c r="IKK254"/>
      <c r="IKL254"/>
      <c r="IKM254"/>
      <c r="IKN254"/>
      <c r="IKO254"/>
      <c r="IKP254"/>
      <c r="IKQ254"/>
      <c r="IKR254"/>
      <c r="IKS254"/>
      <c r="IKT254"/>
      <c r="IKU254"/>
      <c r="IKV254"/>
      <c r="IKW254"/>
      <c r="IKX254"/>
      <c r="IKY254"/>
      <c r="IKZ254"/>
      <c r="ILA254"/>
      <c r="ILB254"/>
      <c r="ILC254"/>
      <c r="ILD254"/>
      <c r="ILE254"/>
      <c r="ILF254"/>
      <c r="ILG254"/>
      <c r="ILH254"/>
      <c r="ILI254"/>
      <c r="ILJ254"/>
      <c r="ILK254"/>
      <c r="ILL254"/>
      <c r="ILM254"/>
      <c r="ILN254"/>
      <c r="ILO254"/>
      <c r="ILP254"/>
      <c r="ILQ254"/>
      <c r="ILR254"/>
      <c r="ILS254"/>
      <c r="ILT254"/>
      <c r="ILU254"/>
      <c r="ILV254"/>
      <c r="ILW254"/>
      <c r="ILX254"/>
      <c r="ILY254"/>
      <c r="ILZ254"/>
      <c r="IMA254"/>
      <c r="IMB254"/>
      <c r="IMC254"/>
      <c r="IMD254"/>
      <c r="IME254"/>
      <c r="IMF254"/>
      <c r="IMG254"/>
      <c r="IMH254"/>
      <c r="IMI254"/>
      <c r="IMJ254"/>
      <c r="IMK254"/>
      <c r="IML254"/>
      <c r="IMM254"/>
      <c r="IMN254"/>
      <c r="IMO254"/>
      <c r="IMP254"/>
      <c r="IMQ254"/>
      <c r="IMR254"/>
      <c r="IMS254"/>
      <c r="IMT254"/>
      <c r="IMU254"/>
      <c r="IMV254"/>
      <c r="IMW254"/>
      <c r="IMX254"/>
      <c r="IMY254"/>
      <c r="IMZ254"/>
      <c r="INA254"/>
      <c r="INB254"/>
      <c r="INC254"/>
      <c r="IND254"/>
      <c r="INE254"/>
      <c r="INF254"/>
      <c r="ING254"/>
      <c r="INH254"/>
      <c r="INI254"/>
      <c r="INJ254"/>
      <c r="INK254"/>
      <c r="INL254"/>
      <c r="INM254"/>
      <c r="INN254"/>
      <c r="INO254"/>
      <c r="INP254"/>
      <c r="INQ254"/>
      <c r="INR254"/>
      <c r="INS254"/>
      <c r="INT254"/>
      <c r="INU254"/>
      <c r="INV254"/>
      <c r="INW254"/>
      <c r="INX254"/>
      <c r="INY254"/>
      <c r="INZ254"/>
      <c r="IOA254"/>
      <c r="IOB254"/>
      <c r="IOC254"/>
      <c r="IOD254"/>
      <c r="IOE254"/>
      <c r="IOF254"/>
      <c r="IOG254"/>
      <c r="IOH254"/>
      <c r="IOI254"/>
      <c r="IOJ254"/>
      <c r="IOK254"/>
      <c r="IOL254"/>
      <c r="IOM254"/>
      <c r="ION254"/>
      <c r="IOO254"/>
      <c r="IOP254"/>
      <c r="IOQ254"/>
      <c r="IOR254"/>
      <c r="IOS254"/>
      <c r="IOT254"/>
      <c r="IOU254"/>
      <c r="IOV254"/>
      <c r="IOW254"/>
      <c r="IOX254"/>
      <c r="IOY254"/>
      <c r="IOZ254"/>
      <c r="IPA254"/>
      <c r="IPB254"/>
      <c r="IPC254"/>
      <c r="IPD254"/>
      <c r="IPE254"/>
      <c r="IPF254"/>
      <c r="IPG254"/>
      <c r="IPH254"/>
      <c r="IPI254"/>
      <c r="IPJ254"/>
      <c r="IPK254"/>
      <c r="IPL254"/>
      <c r="IPM254"/>
      <c r="IPN254"/>
      <c r="IPO254"/>
      <c r="IPP254"/>
      <c r="IPQ254"/>
      <c r="IPR254"/>
      <c r="IPS254"/>
      <c r="IPT254"/>
      <c r="IPU254"/>
      <c r="IPV254"/>
      <c r="IPW254"/>
      <c r="IPX254"/>
      <c r="IPY254"/>
      <c r="IPZ254"/>
      <c r="IQA254"/>
      <c r="IQB254"/>
      <c r="IQC254"/>
      <c r="IQD254"/>
      <c r="IQE254"/>
      <c r="IQF254"/>
      <c r="IQG254"/>
      <c r="IQH254"/>
      <c r="IQI254"/>
      <c r="IQJ254"/>
      <c r="IQK254"/>
      <c r="IQL254"/>
      <c r="IQM254"/>
      <c r="IQN254"/>
      <c r="IQO254"/>
      <c r="IQP254"/>
      <c r="IQQ254"/>
      <c r="IQR254"/>
      <c r="IQS254"/>
      <c r="IQT254"/>
      <c r="IQU254"/>
      <c r="IQV254"/>
      <c r="IQW254"/>
      <c r="IQX254"/>
      <c r="IQY254"/>
      <c r="IQZ254"/>
      <c r="IRA254"/>
      <c r="IRB254"/>
      <c r="IRC254"/>
      <c r="IRD254"/>
      <c r="IRE254"/>
      <c r="IRF254"/>
      <c r="IRG254"/>
      <c r="IRH254"/>
      <c r="IRI254"/>
      <c r="IRJ254"/>
      <c r="IRK254"/>
      <c r="IRL254"/>
      <c r="IRM254"/>
      <c r="IRN254"/>
      <c r="IRO254"/>
      <c r="IRP254"/>
      <c r="IRQ254"/>
      <c r="IRR254"/>
      <c r="IRS254"/>
      <c r="IRT254"/>
      <c r="IRU254"/>
      <c r="IRV254"/>
      <c r="IRW254"/>
      <c r="IRX254"/>
      <c r="IRY254"/>
      <c r="IRZ254"/>
      <c r="ISA254"/>
      <c r="ISB254"/>
      <c r="ISC254"/>
      <c r="ISD254"/>
      <c r="ISE254"/>
      <c r="ISF254"/>
      <c r="ISG254"/>
      <c r="ISH254"/>
      <c r="ISI254"/>
      <c r="ISJ254"/>
      <c r="ISK254"/>
      <c r="ISL254"/>
      <c r="ISM254"/>
      <c r="ISN254"/>
      <c r="ISO254"/>
      <c r="ISP254"/>
      <c r="ISQ254"/>
      <c r="ISR254"/>
      <c r="ISS254"/>
      <c r="IST254"/>
      <c r="ISU254"/>
      <c r="ISV254"/>
      <c r="ISW254"/>
      <c r="ISX254"/>
      <c r="ISY254"/>
      <c r="ISZ254"/>
      <c r="ITA254"/>
      <c r="ITB254"/>
      <c r="ITC254"/>
      <c r="ITD254"/>
      <c r="ITE254"/>
      <c r="ITF254"/>
      <c r="ITG254"/>
      <c r="ITH254"/>
      <c r="ITI254"/>
      <c r="ITJ254"/>
      <c r="ITK254"/>
      <c r="ITL254"/>
      <c r="ITM254"/>
      <c r="ITN254"/>
      <c r="ITO254"/>
      <c r="ITP254"/>
      <c r="ITQ254"/>
      <c r="ITR254"/>
      <c r="ITS254"/>
      <c r="ITT254"/>
      <c r="ITU254"/>
      <c r="ITV254"/>
      <c r="ITW254"/>
      <c r="ITX254"/>
      <c r="ITY254"/>
      <c r="ITZ254"/>
      <c r="IUA254"/>
      <c r="IUB254"/>
      <c r="IUC254"/>
      <c r="IUD254"/>
      <c r="IUE254"/>
      <c r="IUF254"/>
      <c r="IUG254"/>
      <c r="IUH254"/>
      <c r="IUI254"/>
      <c r="IUJ254"/>
      <c r="IUK254"/>
      <c r="IUL254"/>
      <c r="IUM254"/>
      <c r="IUN254"/>
      <c r="IUO254"/>
      <c r="IUP254"/>
      <c r="IUQ254"/>
      <c r="IUR254"/>
      <c r="IUS254"/>
      <c r="IUT254"/>
      <c r="IUU254"/>
      <c r="IUV254"/>
      <c r="IUW254"/>
      <c r="IUX254"/>
      <c r="IUY254"/>
      <c r="IUZ254"/>
      <c r="IVA254"/>
      <c r="IVB254"/>
      <c r="IVC254"/>
      <c r="IVD254"/>
      <c r="IVE254"/>
      <c r="IVF254"/>
      <c r="IVG254"/>
      <c r="IVH254"/>
      <c r="IVI254"/>
      <c r="IVJ254"/>
      <c r="IVK254"/>
      <c r="IVL254"/>
      <c r="IVM254"/>
      <c r="IVN254"/>
      <c r="IVO254"/>
      <c r="IVP254"/>
      <c r="IVQ254"/>
      <c r="IVR254"/>
      <c r="IVS254"/>
      <c r="IVT254"/>
      <c r="IVU254"/>
      <c r="IVV254"/>
      <c r="IVW254"/>
      <c r="IVX254"/>
      <c r="IVY254"/>
      <c r="IVZ254"/>
      <c r="IWA254"/>
      <c r="IWB254"/>
      <c r="IWC254"/>
      <c r="IWD254"/>
      <c r="IWE254"/>
      <c r="IWF254"/>
      <c r="IWG254"/>
      <c r="IWH254"/>
      <c r="IWI254"/>
      <c r="IWJ254"/>
      <c r="IWK254"/>
      <c r="IWL254"/>
      <c r="IWM254"/>
      <c r="IWN254"/>
      <c r="IWO254"/>
      <c r="IWP254"/>
      <c r="IWQ254"/>
      <c r="IWR254"/>
      <c r="IWS254"/>
      <c r="IWT254"/>
      <c r="IWU254"/>
      <c r="IWV254"/>
      <c r="IWW254"/>
      <c r="IWX254"/>
      <c r="IWY254"/>
      <c r="IWZ254"/>
      <c r="IXA254"/>
      <c r="IXB254"/>
      <c r="IXC254"/>
      <c r="IXD254"/>
      <c r="IXE254"/>
      <c r="IXF254"/>
      <c r="IXG254"/>
      <c r="IXH254"/>
      <c r="IXI254"/>
      <c r="IXJ254"/>
      <c r="IXK254"/>
      <c r="IXL254"/>
      <c r="IXM254"/>
      <c r="IXN254"/>
      <c r="IXO254"/>
      <c r="IXP254"/>
      <c r="IXQ254"/>
      <c r="IXR254"/>
      <c r="IXS254"/>
      <c r="IXT254"/>
      <c r="IXU254"/>
      <c r="IXV254"/>
      <c r="IXW254"/>
      <c r="IXX254"/>
      <c r="IXY254"/>
      <c r="IXZ254"/>
      <c r="IYA254"/>
      <c r="IYB254"/>
      <c r="IYC254"/>
      <c r="IYD254"/>
      <c r="IYE254"/>
      <c r="IYF254"/>
      <c r="IYG254"/>
      <c r="IYH254"/>
      <c r="IYI254"/>
      <c r="IYJ254"/>
      <c r="IYK254"/>
      <c r="IYL254"/>
      <c r="IYM254"/>
      <c r="IYN254"/>
      <c r="IYO254"/>
      <c r="IYP254"/>
      <c r="IYQ254"/>
      <c r="IYR254"/>
      <c r="IYS254"/>
      <c r="IYT254"/>
      <c r="IYU254"/>
      <c r="IYV254"/>
      <c r="IYW254"/>
      <c r="IYX254"/>
      <c r="IYY254"/>
      <c r="IYZ254"/>
      <c r="IZA254"/>
      <c r="IZB254"/>
      <c r="IZC254"/>
      <c r="IZD254"/>
      <c r="IZE254"/>
      <c r="IZF254"/>
      <c r="IZG254"/>
      <c r="IZH254"/>
      <c r="IZI254"/>
      <c r="IZJ254"/>
      <c r="IZK254"/>
      <c r="IZL254"/>
      <c r="IZM254"/>
      <c r="IZN254"/>
      <c r="IZO254"/>
      <c r="IZP254"/>
      <c r="IZQ254"/>
      <c r="IZR254"/>
      <c r="IZS254"/>
      <c r="IZT254"/>
      <c r="IZU254"/>
      <c r="IZV254"/>
      <c r="IZW254"/>
      <c r="IZX254"/>
      <c r="IZY254"/>
      <c r="IZZ254"/>
      <c r="JAA254"/>
      <c r="JAB254"/>
      <c r="JAC254"/>
      <c r="JAD254"/>
      <c r="JAE254"/>
      <c r="JAF254"/>
      <c r="JAG254"/>
      <c r="JAH254"/>
      <c r="JAI254"/>
      <c r="JAJ254"/>
      <c r="JAK254"/>
      <c r="JAL254"/>
      <c r="JAM254"/>
      <c r="JAN254"/>
      <c r="JAO254"/>
      <c r="JAP254"/>
      <c r="JAQ254"/>
      <c r="JAR254"/>
      <c r="JAS254"/>
      <c r="JAT254"/>
      <c r="JAU254"/>
      <c r="JAV254"/>
      <c r="JAW254"/>
      <c r="JAX254"/>
      <c r="JAY254"/>
      <c r="JAZ254"/>
      <c r="JBA254"/>
      <c r="JBB254"/>
      <c r="JBC254"/>
      <c r="JBD254"/>
      <c r="JBE254"/>
      <c r="JBF254"/>
      <c r="JBG254"/>
      <c r="JBH254"/>
      <c r="JBI254"/>
      <c r="JBJ254"/>
      <c r="JBK254"/>
      <c r="JBL254"/>
      <c r="JBM254"/>
      <c r="JBN254"/>
      <c r="JBO254"/>
      <c r="JBP254"/>
      <c r="JBQ254"/>
      <c r="JBR254"/>
      <c r="JBS254"/>
      <c r="JBT254"/>
      <c r="JBU254"/>
      <c r="JBV254"/>
      <c r="JBW254"/>
      <c r="JBX254"/>
      <c r="JBY254"/>
      <c r="JBZ254"/>
      <c r="JCA254"/>
      <c r="JCB254"/>
      <c r="JCC254"/>
      <c r="JCD254"/>
      <c r="JCE254"/>
      <c r="JCF254"/>
      <c r="JCG254"/>
      <c r="JCH254"/>
      <c r="JCI254"/>
      <c r="JCJ254"/>
      <c r="JCK254"/>
      <c r="JCL254"/>
      <c r="JCM254"/>
      <c r="JCN254"/>
      <c r="JCO254"/>
      <c r="JCP254"/>
      <c r="JCQ254"/>
      <c r="JCR254"/>
      <c r="JCS254"/>
      <c r="JCT254"/>
      <c r="JCU254"/>
      <c r="JCV254"/>
      <c r="JCW254"/>
      <c r="JCX254"/>
      <c r="JCY254"/>
      <c r="JCZ254"/>
      <c r="JDA254"/>
      <c r="JDB254"/>
      <c r="JDC254"/>
      <c r="JDD254"/>
      <c r="JDE254"/>
      <c r="JDF254"/>
      <c r="JDG254"/>
      <c r="JDH254"/>
      <c r="JDI254"/>
      <c r="JDJ254"/>
      <c r="JDK254"/>
      <c r="JDL254"/>
      <c r="JDM254"/>
      <c r="JDN254"/>
      <c r="JDO254"/>
      <c r="JDP254"/>
      <c r="JDQ254"/>
      <c r="JDR254"/>
      <c r="JDS254"/>
      <c r="JDT254"/>
      <c r="JDU254"/>
      <c r="JDV254"/>
      <c r="JDW254"/>
      <c r="JDX254"/>
      <c r="JDY254"/>
      <c r="JDZ254"/>
      <c r="JEA254"/>
      <c r="JEB254"/>
      <c r="JEC254"/>
      <c r="JED254"/>
      <c r="JEE254"/>
      <c r="JEF254"/>
      <c r="JEG254"/>
      <c r="JEH254"/>
      <c r="JEI254"/>
      <c r="JEJ254"/>
      <c r="JEK254"/>
      <c r="JEL254"/>
      <c r="JEM254"/>
      <c r="JEN254"/>
      <c r="JEO254"/>
      <c r="JEP254"/>
      <c r="JEQ254"/>
      <c r="JER254"/>
      <c r="JES254"/>
      <c r="JET254"/>
      <c r="JEU254"/>
      <c r="JEV254"/>
      <c r="JEW254"/>
      <c r="JEX254"/>
      <c r="JEY254"/>
      <c r="JEZ254"/>
      <c r="JFA254"/>
      <c r="JFB254"/>
      <c r="JFC254"/>
      <c r="JFD254"/>
      <c r="JFE254"/>
      <c r="JFF254"/>
      <c r="JFG254"/>
      <c r="JFH254"/>
      <c r="JFI254"/>
      <c r="JFJ254"/>
      <c r="JFK254"/>
      <c r="JFL254"/>
      <c r="JFM254"/>
      <c r="JFN254"/>
      <c r="JFO254"/>
      <c r="JFP254"/>
      <c r="JFQ254"/>
      <c r="JFR254"/>
      <c r="JFS254"/>
      <c r="JFT254"/>
      <c r="JFU254"/>
      <c r="JFV254"/>
      <c r="JFW254"/>
      <c r="JFX254"/>
      <c r="JFY254"/>
      <c r="JFZ254"/>
      <c r="JGA254"/>
      <c r="JGB254"/>
      <c r="JGC254"/>
      <c r="JGD254"/>
      <c r="JGE254"/>
      <c r="JGF254"/>
      <c r="JGG254"/>
      <c r="JGH254"/>
      <c r="JGI254"/>
      <c r="JGJ254"/>
      <c r="JGK254"/>
      <c r="JGL254"/>
      <c r="JGM254"/>
      <c r="JGN254"/>
      <c r="JGO254"/>
      <c r="JGP254"/>
      <c r="JGQ254"/>
      <c r="JGR254"/>
      <c r="JGS254"/>
      <c r="JGT254"/>
      <c r="JGU254"/>
      <c r="JGV254"/>
      <c r="JGW254"/>
      <c r="JGX254"/>
      <c r="JGY254"/>
      <c r="JGZ254"/>
      <c r="JHA254"/>
      <c r="JHB254"/>
      <c r="JHC254"/>
      <c r="JHD254"/>
      <c r="JHE254"/>
      <c r="JHF254"/>
      <c r="JHG254"/>
      <c r="JHH254"/>
      <c r="JHI254"/>
      <c r="JHJ254"/>
      <c r="JHK254"/>
      <c r="JHL254"/>
      <c r="JHM254"/>
      <c r="JHN254"/>
      <c r="JHO254"/>
      <c r="JHP254"/>
      <c r="JHQ254"/>
      <c r="JHR254"/>
      <c r="JHS254"/>
      <c r="JHT254"/>
      <c r="JHU254"/>
      <c r="JHV254"/>
      <c r="JHW254"/>
      <c r="JHX254"/>
      <c r="JHY254"/>
      <c r="JHZ254"/>
      <c r="JIA254"/>
      <c r="JIB254"/>
      <c r="JIC254"/>
      <c r="JID254"/>
      <c r="JIE254"/>
      <c r="JIF254"/>
      <c r="JIG254"/>
      <c r="JIH254"/>
      <c r="JII254"/>
      <c r="JIJ254"/>
      <c r="JIK254"/>
      <c r="JIL254"/>
      <c r="JIM254"/>
      <c r="JIN254"/>
      <c r="JIO254"/>
      <c r="JIP254"/>
      <c r="JIQ254"/>
      <c r="JIR254"/>
      <c r="JIS254"/>
      <c r="JIT254"/>
      <c r="JIU254"/>
      <c r="JIV254"/>
      <c r="JIW254"/>
      <c r="JIX254"/>
      <c r="JIY254"/>
      <c r="JIZ254"/>
      <c r="JJA254"/>
      <c r="JJB254"/>
      <c r="JJC254"/>
      <c r="JJD254"/>
      <c r="JJE254"/>
      <c r="JJF254"/>
      <c r="JJG254"/>
      <c r="JJH254"/>
      <c r="JJI254"/>
      <c r="JJJ254"/>
      <c r="JJK254"/>
      <c r="JJL254"/>
      <c r="JJM254"/>
      <c r="JJN254"/>
      <c r="JJO254"/>
      <c r="JJP254"/>
      <c r="JJQ254"/>
      <c r="JJR254"/>
      <c r="JJS254"/>
      <c r="JJT254"/>
      <c r="JJU254"/>
      <c r="JJV254"/>
      <c r="JJW254"/>
      <c r="JJX254"/>
      <c r="JJY254"/>
      <c r="JJZ254"/>
      <c r="JKA254"/>
      <c r="JKB254"/>
      <c r="JKC254"/>
      <c r="JKD254"/>
      <c r="JKE254"/>
      <c r="JKF254"/>
      <c r="JKG254"/>
      <c r="JKH254"/>
      <c r="JKI254"/>
      <c r="JKJ254"/>
      <c r="JKK254"/>
      <c r="JKL254"/>
      <c r="JKM254"/>
      <c r="JKN254"/>
      <c r="JKO254"/>
      <c r="JKP254"/>
      <c r="JKQ254"/>
      <c r="JKR254"/>
      <c r="JKS254"/>
      <c r="JKT254"/>
      <c r="JKU254"/>
      <c r="JKV254"/>
      <c r="JKW254"/>
      <c r="JKX254"/>
      <c r="JKY254"/>
      <c r="JKZ254"/>
      <c r="JLA254"/>
      <c r="JLB254"/>
      <c r="JLC254"/>
      <c r="JLD254"/>
      <c r="JLE254"/>
      <c r="JLF254"/>
      <c r="JLG254"/>
      <c r="JLH254"/>
      <c r="JLI254"/>
      <c r="JLJ254"/>
      <c r="JLK254"/>
      <c r="JLL254"/>
      <c r="JLM254"/>
      <c r="JLN254"/>
      <c r="JLO254"/>
      <c r="JLP254"/>
      <c r="JLQ254"/>
      <c r="JLR254"/>
      <c r="JLS254"/>
      <c r="JLT254"/>
      <c r="JLU254"/>
      <c r="JLV254"/>
      <c r="JLW254"/>
      <c r="JLX254"/>
      <c r="JLY254"/>
      <c r="JLZ254"/>
      <c r="JMA254"/>
      <c r="JMB254"/>
      <c r="JMC254"/>
      <c r="JMD254"/>
      <c r="JME254"/>
      <c r="JMF254"/>
      <c r="JMG254"/>
      <c r="JMH254"/>
      <c r="JMI254"/>
      <c r="JMJ254"/>
      <c r="JMK254"/>
      <c r="JML254"/>
      <c r="JMM254"/>
      <c r="JMN254"/>
      <c r="JMO254"/>
      <c r="JMP254"/>
      <c r="JMQ254"/>
      <c r="JMR254"/>
      <c r="JMS254"/>
      <c r="JMT254"/>
      <c r="JMU254"/>
      <c r="JMV254"/>
      <c r="JMW254"/>
      <c r="JMX254"/>
      <c r="JMY254"/>
      <c r="JMZ254"/>
      <c r="JNA254"/>
      <c r="JNB254"/>
      <c r="JNC254"/>
      <c r="JND254"/>
      <c r="JNE254"/>
      <c r="JNF254"/>
      <c r="JNG254"/>
      <c r="JNH254"/>
      <c r="JNI254"/>
      <c r="JNJ254"/>
      <c r="JNK254"/>
      <c r="JNL254"/>
      <c r="JNM254"/>
      <c r="JNN254"/>
      <c r="JNO254"/>
      <c r="JNP254"/>
      <c r="JNQ254"/>
      <c r="JNR254"/>
      <c r="JNS254"/>
      <c r="JNT254"/>
      <c r="JNU254"/>
      <c r="JNV254"/>
      <c r="JNW254"/>
      <c r="JNX254"/>
      <c r="JNY254"/>
      <c r="JNZ254"/>
      <c r="JOA254"/>
      <c r="JOB254"/>
      <c r="JOC254"/>
      <c r="JOD254"/>
      <c r="JOE254"/>
      <c r="JOF254"/>
      <c r="JOG254"/>
      <c r="JOH254"/>
      <c r="JOI254"/>
      <c r="JOJ254"/>
      <c r="JOK254"/>
      <c r="JOL254"/>
      <c r="JOM254"/>
      <c r="JON254"/>
      <c r="JOO254"/>
      <c r="JOP254"/>
      <c r="JOQ254"/>
      <c r="JOR254"/>
      <c r="JOS254"/>
      <c r="JOT254"/>
      <c r="JOU254"/>
      <c r="JOV254"/>
      <c r="JOW254"/>
      <c r="JOX254"/>
      <c r="JOY254"/>
      <c r="JOZ254"/>
      <c r="JPA254"/>
      <c r="JPB254"/>
      <c r="JPC254"/>
      <c r="JPD254"/>
      <c r="JPE254"/>
      <c r="JPF254"/>
      <c r="JPG254"/>
      <c r="JPH254"/>
      <c r="JPI254"/>
      <c r="JPJ254"/>
      <c r="JPK254"/>
      <c r="JPL254"/>
      <c r="JPM254"/>
      <c r="JPN254"/>
      <c r="JPO254"/>
      <c r="JPP254"/>
      <c r="JPQ254"/>
      <c r="JPR254"/>
      <c r="JPS254"/>
      <c r="JPT254"/>
      <c r="JPU254"/>
      <c r="JPV254"/>
      <c r="JPW254"/>
      <c r="JPX254"/>
      <c r="JPY254"/>
      <c r="JPZ254"/>
      <c r="JQA254"/>
      <c r="JQB254"/>
      <c r="JQC254"/>
      <c r="JQD254"/>
      <c r="JQE254"/>
      <c r="JQF254"/>
      <c r="JQG254"/>
      <c r="JQH254"/>
      <c r="JQI254"/>
      <c r="JQJ254"/>
      <c r="JQK254"/>
      <c r="JQL254"/>
      <c r="JQM254"/>
      <c r="JQN254"/>
      <c r="JQO254"/>
      <c r="JQP254"/>
      <c r="JQQ254"/>
      <c r="JQR254"/>
      <c r="JQS254"/>
      <c r="JQT254"/>
      <c r="JQU254"/>
      <c r="JQV254"/>
      <c r="JQW254"/>
      <c r="JQX254"/>
      <c r="JQY254"/>
      <c r="JQZ254"/>
      <c r="JRA254"/>
      <c r="JRB254"/>
      <c r="JRC254"/>
      <c r="JRD254"/>
      <c r="JRE254"/>
      <c r="JRF254"/>
      <c r="JRG254"/>
      <c r="JRH254"/>
      <c r="JRI254"/>
      <c r="JRJ254"/>
      <c r="JRK254"/>
      <c r="JRL254"/>
      <c r="JRM254"/>
      <c r="JRN254"/>
      <c r="JRO254"/>
      <c r="JRP254"/>
      <c r="JRQ254"/>
      <c r="JRR254"/>
      <c r="JRS254"/>
      <c r="JRT254"/>
      <c r="JRU254"/>
      <c r="JRV254"/>
      <c r="JRW254"/>
      <c r="JRX254"/>
      <c r="JRY254"/>
      <c r="JRZ254"/>
      <c r="JSA254"/>
      <c r="JSB254"/>
      <c r="JSC254"/>
      <c r="JSD254"/>
      <c r="JSE254"/>
      <c r="JSF254"/>
      <c r="JSG254"/>
      <c r="JSH254"/>
      <c r="JSI254"/>
      <c r="JSJ254"/>
      <c r="JSK254"/>
      <c r="JSL254"/>
      <c r="JSM254"/>
      <c r="JSN254"/>
      <c r="JSO254"/>
      <c r="JSP254"/>
      <c r="JSQ254"/>
      <c r="JSR254"/>
      <c r="JSS254"/>
      <c r="JST254"/>
      <c r="JSU254"/>
      <c r="JSV254"/>
      <c r="JSW254"/>
      <c r="JSX254"/>
      <c r="JSY254"/>
      <c r="JSZ254"/>
      <c r="JTA254"/>
      <c r="JTB254"/>
      <c r="JTC254"/>
      <c r="JTD254"/>
      <c r="JTE254"/>
      <c r="JTF254"/>
      <c r="JTG254"/>
      <c r="JTH254"/>
      <c r="JTI254"/>
      <c r="JTJ254"/>
      <c r="JTK254"/>
      <c r="JTL254"/>
      <c r="JTM254"/>
      <c r="JTN254"/>
      <c r="JTO254"/>
      <c r="JTP254"/>
      <c r="JTQ254"/>
      <c r="JTR254"/>
      <c r="JTS254"/>
      <c r="JTT254"/>
      <c r="JTU254"/>
      <c r="JTV254"/>
      <c r="JTW254"/>
      <c r="JTX254"/>
      <c r="JTY254"/>
      <c r="JTZ254"/>
      <c r="JUA254"/>
      <c r="JUB254"/>
      <c r="JUC254"/>
      <c r="JUD254"/>
      <c r="JUE254"/>
      <c r="JUF254"/>
      <c r="JUG254"/>
      <c r="JUH254"/>
      <c r="JUI254"/>
      <c r="JUJ254"/>
      <c r="JUK254"/>
      <c r="JUL254"/>
      <c r="JUM254"/>
      <c r="JUN254"/>
      <c r="JUO254"/>
      <c r="JUP254"/>
      <c r="JUQ254"/>
      <c r="JUR254"/>
      <c r="JUS254"/>
      <c r="JUT254"/>
      <c r="JUU254"/>
      <c r="JUV254"/>
      <c r="JUW254"/>
      <c r="JUX254"/>
      <c r="JUY254"/>
      <c r="JUZ254"/>
      <c r="JVA254"/>
      <c r="JVB254"/>
      <c r="JVC254"/>
      <c r="JVD254"/>
      <c r="JVE254"/>
      <c r="JVF254"/>
      <c r="JVG254"/>
      <c r="JVH254"/>
      <c r="JVI254"/>
      <c r="JVJ254"/>
      <c r="JVK254"/>
      <c r="JVL254"/>
      <c r="JVM254"/>
      <c r="JVN254"/>
      <c r="JVO254"/>
      <c r="JVP254"/>
      <c r="JVQ254"/>
      <c r="JVR254"/>
      <c r="JVS254"/>
      <c r="JVT254"/>
      <c r="JVU254"/>
      <c r="JVV254"/>
      <c r="JVW254"/>
      <c r="JVX254"/>
      <c r="JVY254"/>
      <c r="JVZ254"/>
      <c r="JWA254"/>
      <c r="JWB254"/>
      <c r="JWC254"/>
      <c r="JWD254"/>
      <c r="JWE254"/>
      <c r="JWF254"/>
      <c r="JWG254"/>
      <c r="JWH254"/>
      <c r="JWI254"/>
      <c r="JWJ254"/>
      <c r="JWK254"/>
      <c r="JWL254"/>
      <c r="JWM254"/>
      <c r="JWN254"/>
      <c r="JWO254"/>
      <c r="JWP254"/>
      <c r="JWQ254"/>
      <c r="JWR254"/>
      <c r="JWS254"/>
      <c r="JWT254"/>
      <c r="JWU254"/>
      <c r="JWV254"/>
      <c r="JWW254"/>
      <c r="JWX254"/>
      <c r="JWY254"/>
      <c r="JWZ254"/>
      <c r="JXA254"/>
      <c r="JXB254"/>
      <c r="JXC254"/>
      <c r="JXD254"/>
      <c r="JXE254"/>
      <c r="JXF254"/>
      <c r="JXG254"/>
      <c r="JXH254"/>
      <c r="JXI254"/>
      <c r="JXJ254"/>
      <c r="JXK254"/>
      <c r="JXL254"/>
      <c r="JXM254"/>
      <c r="JXN254"/>
      <c r="JXO254"/>
      <c r="JXP254"/>
      <c r="JXQ254"/>
      <c r="JXR254"/>
      <c r="JXS254"/>
      <c r="JXT254"/>
      <c r="JXU254"/>
      <c r="JXV254"/>
      <c r="JXW254"/>
      <c r="JXX254"/>
      <c r="JXY254"/>
      <c r="JXZ254"/>
      <c r="JYA254"/>
      <c r="JYB254"/>
      <c r="JYC254"/>
      <c r="JYD254"/>
      <c r="JYE254"/>
      <c r="JYF254"/>
      <c r="JYG254"/>
      <c r="JYH254"/>
      <c r="JYI254"/>
      <c r="JYJ254"/>
      <c r="JYK254"/>
      <c r="JYL254"/>
      <c r="JYM254"/>
      <c r="JYN254"/>
      <c r="JYO254"/>
      <c r="JYP254"/>
      <c r="JYQ254"/>
      <c r="JYR254"/>
      <c r="JYS254"/>
      <c r="JYT254"/>
      <c r="JYU254"/>
      <c r="JYV254"/>
      <c r="JYW254"/>
      <c r="JYX254"/>
      <c r="JYY254"/>
      <c r="JYZ254"/>
      <c r="JZA254"/>
      <c r="JZB254"/>
      <c r="JZC254"/>
      <c r="JZD254"/>
      <c r="JZE254"/>
      <c r="JZF254"/>
      <c r="JZG254"/>
      <c r="JZH254"/>
      <c r="JZI254"/>
      <c r="JZJ254"/>
      <c r="JZK254"/>
      <c r="JZL254"/>
      <c r="JZM254"/>
      <c r="JZN254"/>
      <c r="JZO254"/>
      <c r="JZP254"/>
      <c r="JZQ254"/>
      <c r="JZR254"/>
      <c r="JZS254"/>
      <c r="JZT254"/>
      <c r="JZU254"/>
      <c r="JZV254"/>
      <c r="JZW254"/>
      <c r="JZX254"/>
      <c r="JZY254"/>
      <c r="JZZ254"/>
      <c r="KAA254"/>
      <c r="KAB254"/>
      <c r="KAC254"/>
      <c r="KAD254"/>
      <c r="KAE254"/>
      <c r="KAF254"/>
      <c r="KAG254"/>
      <c r="KAH254"/>
      <c r="KAI254"/>
      <c r="KAJ254"/>
      <c r="KAK254"/>
      <c r="KAL254"/>
      <c r="KAM254"/>
      <c r="KAN254"/>
      <c r="KAO254"/>
      <c r="KAP254"/>
      <c r="KAQ254"/>
      <c r="KAR254"/>
      <c r="KAS254"/>
      <c r="KAT254"/>
      <c r="KAU254"/>
      <c r="KAV254"/>
      <c r="KAW254"/>
      <c r="KAX254"/>
      <c r="KAY254"/>
      <c r="KAZ254"/>
      <c r="KBA254"/>
      <c r="KBB254"/>
      <c r="KBC254"/>
      <c r="KBD254"/>
      <c r="KBE254"/>
      <c r="KBF254"/>
      <c r="KBG254"/>
      <c r="KBH254"/>
      <c r="KBI254"/>
      <c r="KBJ254"/>
      <c r="KBK254"/>
      <c r="KBL254"/>
      <c r="KBM254"/>
      <c r="KBN254"/>
      <c r="KBO254"/>
      <c r="KBP254"/>
      <c r="KBQ254"/>
      <c r="KBR254"/>
      <c r="KBS254"/>
      <c r="KBT254"/>
      <c r="KBU254"/>
      <c r="KBV254"/>
      <c r="KBW254"/>
      <c r="KBX254"/>
      <c r="KBY254"/>
      <c r="KBZ254"/>
      <c r="KCA254"/>
      <c r="KCB254"/>
      <c r="KCC254"/>
      <c r="KCD254"/>
      <c r="KCE254"/>
      <c r="KCF254"/>
      <c r="KCG254"/>
      <c r="KCH254"/>
      <c r="KCI254"/>
      <c r="KCJ254"/>
      <c r="KCK254"/>
      <c r="KCL254"/>
      <c r="KCM254"/>
      <c r="KCN254"/>
      <c r="KCO254"/>
      <c r="KCP254"/>
      <c r="KCQ254"/>
      <c r="KCR254"/>
      <c r="KCS254"/>
      <c r="KCT254"/>
      <c r="KCU254"/>
      <c r="KCV254"/>
      <c r="KCW254"/>
      <c r="KCX254"/>
      <c r="KCY254"/>
      <c r="KCZ254"/>
      <c r="KDA254"/>
      <c r="KDB254"/>
      <c r="KDC254"/>
      <c r="KDD254"/>
      <c r="KDE254"/>
      <c r="KDF254"/>
      <c r="KDG254"/>
      <c r="KDH254"/>
      <c r="KDI254"/>
      <c r="KDJ254"/>
      <c r="KDK254"/>
      <c r="KDL254"/>
      <c r="KDM254"/>
      <c r="KDN254"/>
      <c r="KDO254"/>
      <c r="KDP254"/>
      <c r="KDQ254"/>
      <c r="KDR254"/>
      <c r="KDS254"/>
      <c r="KDT254"/>
      <c r="KDU254"/>
      <c r="KDV254"/>
      <c r="KDW254"/>
      <c r="KDX254"/>
      <c r="KDY254"/>
      <c r="KDZ254"/>
      <c r="KEA254"/>
      <c r="KEB254"/>
      <c r="KEC254"/>
      <c r="KED254"/>
      <c r="KEE254"/>
      <c r="KEF254"/>
      <c r="KEG254"/>
      <c r="KEH254"/>
      <c r="KEI254"/>
      <c r="KEJ254"/>
      <c r="KEK254"/>
      <c r="KEL254"/>
      <c r="KEM254"/>
      <c r="KEN254"/>
      <c r="KEO254"/>
      <c r="KEP254"/>
      <c r="KEQ254"/>
      <c r="KER254"/>
      <c r="KES254"/>
      <c r="KET254"/>
      <c r="KEU254"/>
      <c r="KEV254"/>
      <c r="KEW254"/>
      <c r="KEX254"/>
      <c r="KEY254"/>
      <c r="KEZ254"/>
      <c r="KFA254"/>
      <c r="KFB254"/>
      <c r="KFC254"/>
      <c r="KFD254"/>
      <c r="KFE254"/>
      <c r="KFF254"/>
      <c r="KFG254"/>
      <c r="KFH254"/>
      <c r="KFI254"/>
      <c r="KFJ254"/>
      <c r="KFK254"/>
      <c r="KFL254"/>
      <c r="KFM254"/>
      <c r="KFN254"/>
      <c r="KFO254"/>
      <c r="KFP254"/>
      <c r="KFQ254"/>
      <c r="KFR254"/>
      <c r="KFS254"/>
      <c r="KFT254"/>
      <c r="KFU254"/>
      <c r="KFV254"/>
      <c r="KFW254"/>
      <c r="KFX254"/>
      <c r="KFY254"/>
      <c r="KFZ254"/>
      <c r="KGA254"/>
      <c r="KGB254"/>
      <c r="KGC254"/>
      <c r="KGD254"/>
      <c r="KGE254"/>
      <c r="KGF254"/>
      <c r="KGG254"/>
      <c r="KGH254"/>
      <c r="KGI254"/>
      <c r="KGJ254"/>
      <c r="KGK254"/>
      <c r="KGL254"/>
      <c r="KGM254"/>
      <c r="KGN254"/>
      <c r="KGO254"/>
      <c r="KGP254"/>
      <c r="KGQ254"/>
      <c r="KGR254"/>
      <c r="KGS254"/>
      <c r="KGT254"/>
      <c r="KGU254"/>
      <c r="KGV254"/>
      <c r="KGW254"/>
      <c r="KGX254"/>
      <c r="KGY254"/>
      <c r="KGZ254"/>
      <c r="KHA254"/>
      <c r="KHB254"/>
      <c r="KHC254"/>
      <c r="KHD254"/>
      <c r="KHE254"/>
      <c r="KHF254"/>
      <c r="KHG254"/>
      <c r="KHH254"/>
      <c r="KHI254"/>
      <c r="KHJ254"/>
      <c r="KHK254"/>
      <c r="KHL254"/>
      <c r="KHM254"/>
      <c r="KHN254"/>
      <c r="KHO254"/>
      <c r="KHP254"/>
      <c r="KHQ254"/>
      <c r="KHR254"/>
      <c r="KHS254"/>
      <c r="KHT254"/>
      <c r="KHU254"/>
      <c r="KHV254"/>
      <c r="KHW254"/>
      <c r="KHX254"/>
      <c r="KHY254"/>
      <c r="KHZ254"/>
      <c r="KIA254"/>
      <c r="KIB254"/>
      <c r="KIC254"/>
      <c r="KID254"/>
      <c r="KIE254"/>
      <c r="KIF254"/>
      <c r="KIG254"/>
      <c r="KIH254"/>
      <c r="KII254"/>
      <c r="KIJ254"/>
      <c r="KIK254"/>
      <c r="KIL254"/>
      <c r="KIM254"/>
      <c r="KIN254"/>
      <c r="KIO254"/>
      <c r="KIP254"/>
      <c r="KIQ254"/>
      <c r="KIR254"/>
      <c r="KIS254"/>
      <c r="KIT254"/>
      <c r="KIU254"/>
      <c r="KIV254"/>
      <c r="KIW254"/>
      <c r="KIX254"/>
      <c r="KIY254"/>
      <c r="KIZ254"/>
      <c r="KJA254"/>
      <c r="KJB254"/>
      <c r="KJC254"/>
      <c r="KJD254"/>
      <c r="KJE254"/>
      <c r="KJF254"/>
      <c r="KJG254"/>
      <c r="KJH254"/>
      <c r="KJI254"/>
      <c r="KJJ254"/>
      <c r="KJK254"/>
      <c r="KJL254"/>
      <c r="KJM254"/>
      <c r="KJN254"/>
      <c r="KJO254"/>
      <c r="KJP254"/>
      <c r="KJQ254"/>
      <c r="KJR254"/>
      <c r="KJS254"/>
      <c r="KJT254"/>
      <c r="KJU254"/>
      <c r="KJV254"/>
      <c r="KJW254"/>
      <c r="KJX254"/>
      <c r="KJY254"/>
      <c r="KJZ254"/>
      <c r="KKA254"/>
      <c r="KKB254"/>
      <c r="KKC254"/>
      <c r="KKD254"/>
      <c r="KKE254"/>
      <c r="KKF254"/>
      <c r="KKG254"/>
      <c r="KKH254"/>
      <c r="KKI254"/>
      <c r="KKJ254"/>
      <c r="KKK254"/>
      <c r="KKL254"/>
      <c r="KKM254"/>
      <c r="KKN254"/>
      <c r="KKO254"/>
      <c r="KKP254"/>
      <c r="KKQ254"/>
      <c r="KKR254"/>
      <c r="KKS254"/>
      <c r="KKT254"/>
      <c r="KKU254"/>
      <c r="KKV254"/>
      <c r="KKW254"/>
      <c r="KKX254"/>
      <c r="KKY254"/>
      <c r="KKZ254"/>
      <c r="KLA254"/>
      <c r="KLB254"/>
      <c r="KLC254"/>
      <c r="KLD254"/>
      <c r="KLE254"/>
      <c r="KLF254"/>
      <c r="KLG254"/>
      <c r="KLH254"/>
      <c r="KLI254"/>
      <c r="KLJ254"/>
      <c r="KLK254"/>
      <c r="KLL254"/>
      <c r="KLM254"/>
      <c r="KLN254"/>
      <c r="KLO254"/>
      <c r="KLP254"/>
      <c r="KLQ254"/>
      <c r="KLR254"/>
      <c r="KLS254"/>
      <c r="KLT254"/>
      <c r="KLU254"/>
      <c r="KLV254"/>
      <c r="KLW254"/>
      <c r="KLX254"/>
      <c r="KLY254"/>
      <c r="KLZ254"/>
      <c r="KMA254"/>
      <c r="KMB254"/>
      <c r="KMC254"/>
      <c r="KMD254"/>
      <c r="KME254"/>
      <c r="KMF254"/>
      <c r="KMG254"/>
      <c r="KMH254"/>
      <c r="KMI254"/>
      <c r="KMJ254"/>
      <c r="KMK254"/>
      <c r="KML254"/>
      <c r="KMM254"/>
      <c r="KMN254"/>
      <c r="KMO254"/>
      <c r="KMP254"/>
      <c r="KMQ254"/>
      <c r="KMR254"/>
      <c r="KMS254"/>
      <c r="KMT254"/>
      <c r="KMU254"/>
      <c r="KMV254"/>
      <c r="KMW254"/>
      <c r="KMX254"/>
      <c r="KMY254"/>
      <c r="KMZ254"/>
      <c r="KNA254"/>
      <c r="KNB254"/>
      <c r="KNC254"/>
      <c r="KND254"/>
      <c r="KNE254"/>
      <c r="KNF254"/>
      <c r="KNG254"/>
      <c r="KNH254"/>
      <c r="KNI254"/>
      <c r="KNJ254"/>
      <c r="KNK254"/>
      <c r="KNL254"/>
      <c r="KNM254"/>
      <c r="KNN254"/>
      <c r="KNO254"/>
      <c r="KNP254"/>
      <c r="KNQ254"/>
      <c r="KNR254"/>
      <c r="KNS254"/>
      <c r="KNT254"/>
      <c r="KNU254"/>
      <c r="KNV254"/>
      <c r="KNW254"/>
      <c r="KNX254"/>
      <c r="KNY254"/>
      <c r="KNZ254"/>
      <c r="KOA254"/>
      <c r="KOB254"/>
      <c r="KOC254"/>
      <c r="KOD254"/>
      <c r="KOE254"/>
      <c r="KOF254"/>
      <c r="KOG254"/>
      <c r="KOH254"/>
      <c r="KOI254"/>
      <c r="KOJ254"/>
      <c r="KOK254"/>
      <c r="KOL254"/>
      <c r="KOM254"/>
      <c r="KON254"/>
      <c r="KOO254"/>
      <c r="KOP254"/>
      <c r="KOQ254"/>
      <c r="KOR254"/>
      <c r="KOS254"/>
      <c r="KOT254"/>
      <c r="KOU254"/>
      <c r="KOV254"/>
      <c r="KOW254"/>
      <c r="KOX254"/>
      <c r="KOY254"/>
      <c r="KOZ254"/>
      <c r="KPA254"/>
      <c r="KPB254"/>
      <c r="KPC254"/>
      <c r="KPD254"/>
      <c r="KPE254"/>
      <c r="KPF254"/>
      <c r="KPG254"/>
      <c r="KPH254"/>
      <c r="KPI254"/>
      <c r="KPJ254"/>
      <c r="KPK254"/>
      <c r="KPL254"/>
      <c r="KPM254"/>
      <c r="KPN254"/>
      <c r="KPO254"/>
      <c r="KPP254"/>
      <c r="KPQ254"/>
      <c r="KPR254"/>
      <c r="KPS254"/>
      <c r="KPT254"/>
      <c r="KPU254"/>
      <c r="KPV254"/>
      <c r="KPW254"/>
      <c r="KPX254"/>
      <c r="KPY254"/>
      <c r="KPZ254"/>
      <c r="KQA254"/>
      <c r="KQB254"/>
      <c r="KQC254"/>
      <c r="KQD254"/>
      <c r="KQE254"/>
      <c r="KQF254"/>
      <c r="KQG254"/>
      <c r="KQH254"/>
      <c r="KQI254"/>
      <c r="KQJ254"/>
      <c r="KQK254"/>
      <c r="KQL254"/>
      <c r="KQM254"/>
      <c r="KQN254"/>
      <c r="KQO254"/>
      <c r="KQP254"/>
      <c r="KQQ254"/>
      <c r="KQR254"/>
      <c r="KQS254"/>
      <c r="KQT254"/>
      <c r="KQU254"/>
      <c r="KQV254"/>
      <c r="KQW254"/>
      <c r="KQX254"/>
      <c r="KQY254"/>
      <c r="KQZ254"/>
      <c r="KRA254"/>
      <c r="KRB254"/>
      <c r="KRC254"/>
      <c r="KRD254"/>
      <c r="KRE254"/>
      <c r="KRF254"/>
      <c r="KRG254"/>
      <c r="KRH254"/>
      <c r="KRI254"/>
      <c r="KRJ254"/>
      <c r="KRK254"/>
      <c r="KRL254"/>
      <c r="KRM254"/>
      <c r="KRN254"/>
      <c r="KRO254"/>
      <c r="KRP254"/>
      <c r="KRQ254"/>
      <c r="KRR254"/>
      <c r="KRS254"/>
      <c r="KRT254"/>
      <c r="KRU254"/>
      <c r="KRV254"/>
      <c r="KRW254"/>
      <c r="KRX254"/>
      <c r="KRY254"/>
      <c r="KRZ254"/>
      <c r="KSA254"/>
      <c r="KSB254"/>
      <c r="KSC254"/>
      <c r="KSD254"/>
      <c r="KSE254"/>
      <c r="KSF254"/>
      <c r="KSG254"/>
      <c r="KSH254"/>
      <c r="KSI254"/>
      <c r="KSJ254"/>
      <c r="KSK254"/>
      <c r="KSL254"/>
      <c r="KSM254"/>
      <c r="KSN254"/>
      <c r="KSO254"/>
      <c r="KSP254"/>
      <c r="KSQ254"/>
      <c r="KSR254"/>
      <c r="KSS254"/>
      <c r="KST254"/>
      <c r="KSU254"/>
      <c r="KSV254"/>
      <c r="KSW254"/>
      <c r="KSX254"/>
      <c r="KSY254"/>
      <c r="KSZ254"/>
      <c r="KTA254"/>
      <c r="KTB254"/>
      <c r="KTC254"/>
      <c r="KTD254"/>
      <c r="KTE254"/>
      <c r="KTF254"/>
      <c r="KTG254"/>
      <c r="KTH254"/>
      <c r="KTI254"/>
      <c r="KTJ254"/>
      <c r="KTK254"/>
      <c r="KTL254"/>
      <c r="KTM254"/>
      <c r="KTN254"/>
      <c r="KTO254"/>
      <c r="KTP254"/>
      <c r="KTQ254"/>
      <c r="KTR254"/>
      <c r="KTS254"/>
      <c r="KTT254"/>
      <c r="KTU254"/>
      <c r="KTV254"/>
      <c r="KTW254"/>
      <c r="KTX254"/>
      <c r="KTY254"/>
      <c r="KTZ254"/>
      <c r="KUA254"/>
      <c r="KUB254"/>
      <c r="KUC254"/>
      <c r="KUD254"/>
      <c r="KUE254"/>
      <c r="KUF254"/>
      <c r="KUG254"/>
      <c r="KUH254"/>
      <c r="KUI254"/>
      <c r="KUJ254"/>
      <c r="KUK254"/>
      <c r="KUL254"/>
      <c r="KUM254"/>
      <c r="KUN254"/>
      <c r="KUO254"/>
      <c r="KUP254"/>
      <c r="KUQ254"/>
      <c r="KUR254"/>
      <c r="KUS254"/>
      <c r="KUT254"/>
      <c r="KUU254"/>
      <c r="KUV254"/>
      <c r="KUW254"/>
      <c r="KUX254"/>
      <c r="KUY254"/>
      <c r="KUZ254"/>
      <c r="KVA254"/>
      <c r="KVB254"/>
      <c r="KVC254"/>
      <c r="KVD254"/>
      <c r="KVE254"/>
      <c r="KVF254"/>
      <c r="KVG254"/>
      <c r="KVH254"/>
      <c r="KVI254"/>
      <c r="KVJ254"/>
      <c r="KVK254"/>
      <c r="KVL254"/>
      <c r="KVM254"/>
      <c r="KVN254"/>
      <c r="KVO254"/>
      <c r="KVP254"/>
      <c r="KVQ254"/>
      <c r="KVR254"/>
      <c r="KVS254"/>
      <c r="KVT254"/>
      <c r="KVU254"/>
      <c r="KVV254"/>
      <c r="KVW254"/>
      <c r="KVX254"/>
      <c r="KVY254"/>
      <c r="KVZ254"/>
      <c r="KWA254"/>
      <c r="KWB254"/>
      <c r="KWC254"/>
      <c r="KWD254"/>
      <c r="KWE254"/>
      <c r="KWF254"/>
      <c r="KWG254"/>
      <c r="KWH254"/>
      <c r="KWI254"/>
      <c r="KWJ254"/>
      <c r="KWK254"/>
      <c r="KWL254"/>
      <c r="KWM254"/>
      <c r="KWN254"/>
      <c r="KWO254"/>
      <c r="KWP254"/>
      <c r="KWQ254"/>
      <c r="KWR254"/>
      <c r="KWS254"/>
      <c r="KWT254"/>
      <c r="KWU254"/>
      <c r="KWV254"/>
      <c r="KWW254"/>
      <c r="KWX254"/>
      <c r="KWY254"/>
      <c r="KWZ254"/>
      <c r="KXA254"/>
      <c r="KXB254"/>
      <c r="KXC254"/>
      <c r="KXD254"/>
      <c r="KXE254"/>
      <c r="KXF254"/>
      <c r="KXG254"/>
      <c r="KXH254"/>
      <c r="KXI254"/>
      <c r="KXJ254"/>
      <c r="KXK254"/>
      <c r="KXL254"/>
      <c r="KXM254"/>
      <c r="KXN254"/>
      <c r="KXO254"/>
      <c r="KXP254"/>
      <c r="KXQ254"/>
      <c r="KXR254"/>
      <c r="KXS254"/>
      <c r="KXT254"/>
      <c r="KXU254"/>
      <c r="KXV254"/>
      <c r="KXW254"/>
      <c r="KXX254"/>
      <c r="KXY254"/>
      <c r="KXZ254"/>
      <c r="KYA254"/>
      <c r="KYB254"/>
      <c r="KYC254"/>
      <c r="KYD254"/>
      <c r="KYE254"/>
      <c r="KYF254"/>
      <c r="KYG254"/>
      <c r="KYH254"/>
      <c r="KYI254"/>
      <c r="KYJ254"/>
      <c r="KYK254"/>
      <c r="KYL254"/>
      <c r="KYM254"/>
      <c r="KYN254"/>
      <c r="KYO254"/>
      <c r="KYP254"/>
      <c r="KYQ254"/>
      <c r="KYR254"/>
      <c r="KYS254"/>
      <c r="KYT254"/>
      <c r="KYU254"/>
      <c r="KYV254"/>
      <c r="KYW254"/>
      <c r="KYX254"/>
      <c r="KYY254"/>
      <c r="KYZ254"/>
      <c r="KZA254"/>
      <c r="KZB254"/>
      <c r="KZC254"/>
      <c r="KZD254"/>
      <c r="KZE254"/>
      <c r="KZF254"/>
      <c r="KZG254"/>
      <c r="KZH254"/>
      <c r="KZI254"/>
      <c r="KZJ254"/>
      <c r="KZK254"/>
      <c r="KZL254"/>
      <c r="KZM254"/>
      <c r="KZN254"/>
      <c r="KZO254"/>
      <c r="KZP254"/>
      <c r="KZQ254"/>
      <c r="KZR254"/>
      <c r="KZS254"/>
      <c r="KZT254"/>
      <c r="KZU254"/>
      <c r="KZV254"/>
      <c r="KZW254"/>
      <c r="KZX254"/>
      <c r="KZY254"/>
      <c r="KZZ254"/>
      <c r="LAA254"/>
      <c r="LAB254"/>
      <c r="LAC254"/>
      <c r="LAD254"/>
      <c r="LAE254"/>
      <c r="LAF254"/>
      <c r="LAG254"/>
      <c r="LAH254"/>
      <c r="LAI254"/>
      <c r="LAJ254"/>
      <c r="LAK254"/>
      <c r="LAL254"/>
      <c r="LAM254"/>
      <c r="LAN254"/>
      <c r="LAO254"/>
      <c r="LAP254"/>
      <c r="LAQ254"/>
      <c r="LAR254"/>
      <c r="LAS254"/>
      <c r="LAT254"/>
      <c r="LAU254"/>
      <c r="LAV254"/>
      <c r="LAW254"/>
      <c r="LAX254"/>
      <c r="LAY254"/>
      <c r="LAZ254"/>
      <c r="LBA254"/>
      <c r="LBB254"/>
      <c r="LBC254"/>
      <c r="LBD254"/>
      <c r="LBE254"/>
      <c r="LBF254"/>
      <c r="LBG254"/>
      <c r="LBH254"/>
      <c r="LBI254"/>
      <c r="LBJ254"/>
      <c r="LBK254"/>
      <c r="LBL254"/>
      <c r="LBM254"/>
      <c r="LBN254"/>
      <c r="LBO254"/>
      <c r="LBP254"/>
      <c r="LBQ254"/>
      <c r="LBR254"/>
      <c r="LBS254"/>
      <c r="LBT254"/>
      <c r="LBU254"/>
      <c r="LBV254"/>
      <c r="LBW254"/>
      <c r="LBX254"/>
      <c r="LBY254"/>
      <c r="LBZ254"/>
      <c r="LCA254"/>
      <c r="LCB254"/>
      <c r="LCC254"/>
      <c r="LCD254"/>
      <c r="LCE254"/>
      <c r="LCF254"/>
      <c r="LCG254"/>
      <c r="LCH254"/>
      <c r="LCI254"/>
      <c r="LCJ254"/>
      <c r="LCK254"/>
      <c r="LCL254"/>
      <c r="LCM254"/>
      <c r="LCN254"/>
      <c r="LCO254"/>
      <c r="LCP254"/>
      <c r="LCQ254"/>
      <c r="LCR254"/>
      <c r="LCS254"/>
      <c r="LCT254"/>
      <c r="LCU254"/>
      <c r="LCV254"/>
      <c r="LCW254"/>
      <c r="LCX254"/>
      <c r="LCY254"/>
      <c r="LCZ254"/>
      <c r="LDA254"/>
      <c r="LDB254"/>
      <c r="LDC254"/>
      <c r="LDD254"/>
      <c r="LDE254"/>
      <c r="LDF254"/>
      <c r="LDG254"/>
      <c r="LDH254"/>
      <c r="LDI254"/>
      <c r="LDJ254"/>
      <c r="LDK254"/>
      <c r="LDL254"/>
      <c r="LDM254"/>
      <c r="LDN254"/>
      <c r="LDO254"/>
      <c r="LDP254"/>
      <c r="LDQ254"/>
      <c r="LDR254"/>
      <c r="LDS254"/>
      <c r="LDT254"/>
      <c r="LDU254"/>
      <c r="LDV254"/>
      <c r="LDW254"/>
      <c r="LDX254"/>
      <c r="LDY254"/>
      <c r="LDZ254"/>
      <c r="LEA254"/>
      <c r="LEB254"/>
      <c r="LEC254"/>
      <c r="LED254"/>
      <c r="LEE254"/>
      <c r="LEF254"/>
      <c r="LEG254"/>
      <c r="LEH254"/>
      <c r="LEI254"/>
      <c r="LEJ254"/>
      <c r="LEK254"/>
      <c r="LEL254"/>
      <c r="LEM254"/>
      <c r="LEN254"/>
      <c r="LEO254"/>
      <c r="LEP254"/>
      <c r="LEQ254"/>
      <c r="LER254"/>
      <c r="LES254"/>
      <c r="LET254"/>
      <c r="LEU254"/>
      <c r="LEV254"/>
      <c r="LEW254"/>
      <c r="LEX254"/>
      <c r="LEY254"/>
      <c r="LEZ254"/>
      <c r="LFA254"/>
      <c r="LFB254"/>
      <c r="LFC254"/>
      <c r="LFD254"/>
      <c r="LFE254"/>
      <c r="LFF254"/>
      <c r="LFG254"/>
      <c r="LFH254"/>
      <c r="LFI254"/>
      <c r="LFJ254"/>
      <c r="LFK254"/>
      <c r="LFL254"/>
      <c r="LFM254"/>
      <c r="LFN254"/>
      <c r="LFO254"/>
      <c r="LFP254"/>
      <c r="LFQ254"/>
      <c r="LFR254"/>
      <c r="LFS254"/>
      <c r="LFT254"/>
      <c r="LFU254"/>
      <c r="LFV254"/>
      <c r="LFW254"/>
      <c r="LFX254"/>
      <c r="LFY254"/>
      <c r="LFZ254"/>
      <c r="LGA254"/>
      <c r="LGB254"/>
      <c r="LGC254"/>
      <c r="LGD254"/>
      <c r="LGE254"/>
      <c r="LGF254"/>
      <c r="LGG254"/>
      <c r="LGH254"/>
      <c r="LGI254"/>
      <c r="LGJ254"/>
      <c r="LGK254"/>
      <c r="LGL254"/>
      <c r="LGM254"/>
      <c r="LGN254"/>
      <c r="LGO254"/>
      <c r="LGP254"/>
      <c r="LGQ254"/>
      <c r="LGR254"/>
      <c r="LGS254"/>
      <c r="LGT254"/>
      <c r="LGU254"/>
      <c r="LGV254"/>
      <c r="LGW254"/>
      <c r="LGX254"/>
      <c r="LGY254"/>
      <c r="LGZ254"/>
      <c r="LHA254"/>
      <c r="LHB254"/>
      <c r="LHC254"/>
      <c r="LHD254"/>
      <c r="LHE254"/>
      <c r="LHF254"/>
      <c r="LHG254"/>
      <c r="LHH254"/>
      <c r="LHI254"/>
      <c r="LHJ254"/>
      <c r="LHK254"/>
      <c r="LHL254"/>
      <c r="LHM254"/>
      <c r="LHN254"/>
      <c r="LHO254"/>
      <c r="LHP254"/>
      <c r="LHQ254"/>
      <c r="LHR254"/>
      <c r="LHS254"/>
      <c r="LHT254"/>
      <c r="LHU254"/>
      <c r="LHV254"/>
      <c r="LHW254"/>
      <c r="LHX254"/>
      <c r="LHY254"/>
      <c r="LHZ254"/>
      <c r="LIA254"/>
      <c r="LIB254"/>
      <c r="LIC254"/>
      <c r="LID254"/>
      <c r="LIE254"/>
      <c r="LIF254"/>
      <c r="LIG254"/>
      <c r="LIH254"/>
      <c r="LII254"/>
      <c r="LIJ254"/>
      <c r="LIK254"/>
      <c r="LIL254"/>
      <c r="LIM254"/>
      <c r="LIN254"/>
      <c r="LIO254"/>
      <c r="LIP254"/>
      <c r="LIQ254"/>
      <c r="LIR254"/>
      <c r="LIS254"/>
      <c r="LIT254"/>
      <c r="LIU254"/>
      <c r="LIV254"/>
      <c r="LIW254"/>
      <c r="LIX254"/>
      <c r="LIY254"/>
      <c r="LIZ254"/>
      <c r="LJA254"/>
      <c r="LJB254"/>
      <c r="LJC254"/>
      <c r="LJD254"/>
      <c r="LJE254"/>
      <c r="LJF254"/>
      <c r="LJG254"/>
      <c r="LJH254"/>
      <c r="LJI254"/>
      <c r="LJJ254"/>
      <c r="LJK254"/>
      <c r="LJL254"/>
      <c r="LJM254"/>
      <c r="LJN254"/>
      <c r="LJO254"/>
      <c r="LJP254"/>
      <c r="LJQ254"/>
      <c r="LJR254"/>
      <c r="LJS254"/>
      <c r="LJT254"/>
      <c r="LJU254"/>
      <c r="LJV254"/>
      <c r="LJW254"/>
      <c r="LJX254"/>
      <c r="LJY254"/>
      <c r="LJZ254"/>
      <c r="LKA254"/>
      <c r="LKB254"/>
      <c r="LKC254"/>
      <c r="LKD254"/>
      <c r="LKE254"/>
      <c r="LKF254"/>
      <c r="LKG254"/>
      <c r="LKH254"/>
      <c r="LKI254"/>
      <c r="LKJ254"/>
      <c r="LKK254"/>
      <c r="LKL254"/>
      <c r="LKM254"/>
      <c r="LKN254"/>
      <c r="LKO254"/>
      <c r="LKP254"/>
      <c r="LKQ254"/>
      <c r="LKR254"/>
      <c r="LKS254"/>
      <c r="LKT254"/>
      <c r="LKU254"/>
      <c r="LKV254"/>
      <c r="LKW254"/>
      <c r="LKX254"/>
      <c r="LKY254"/>
      <c r="LKZ254"/>
      <c r="LLA254"/>
      <c r="LLB254"/>
      <c r="LLC254"/>
      <c r="LLD254"/>
      <c r="LLE254"/>
      <c r="LLF254"/>
      <c r="LLG254"/>
      <c r="LLH254"/>
      <c r="LLI254"/>
      <c r="LLJ254"/>
      <c r="LLK254"/>
      <c r="LLL254"/>
      <c r="LLM254"/>
      <c r="LLN254"/>
      <c r="LLO254"/>
      <c r="LLP254"/>
      <c r="LLQ254"/>
      <c r="LLR254"/>
      <c r="LLS254"/>
      <c r="LLT254"/>
      <c r="LLU254"/>
      <c r="LLV254"/>
      <c r="LLW254"/>
      <c r="LLX254"/>
      <c r="LLY254"/>
      <c r="LLZ254"/>
      <c r="LMA254"/>
      <c r="LMB254"/>
      <c r="LMC254"/>
      <c r="LMD254"/>
      <c r="LME254"/>
      <c r="LMF254"/>
      <c r="LMG254"/>
      <c r="LMH254"/>
      <c r="LMI254"/>
      <c r="LMJ254"/>
      <c r="LMK254"/>
      <c r="LML254"/>
      <c r="LMM254"/>
      <c r="LMN254"/>
      <c r="LMO254"/>
      <c r="LMP254"/>
      <c r="LMQ254"/>
      <c r="LMR254"/>
      <c r="LMS254"/>
      <c r="LMT254"/>
      <c r="LMU254"/>
      <c r="LMV254"/>
      <c r="LMW254"/>
      <c r="LMX254"/>
      <c r="LMY254"/>
      <c r="LMZ254"/>
      <c r="LNA254"/>
      <c r="LNB254"/>
      <c r="LNC254"/>
      <c r="LND254"/>
      <c r="LNE254"/>
      <c r="LNF254"/>
      <c r="LNG254"/>
      <c r="LNH254"/>
      <c r="LNI254"/>
      <c r="LNJ254"/>
      <c r="LNK254"/>
      <c r="LNL254"/>
      <c r="LNM254"/>
      <c r="LNN254"/>
      <c r="LNO254"/>
      <c r="LNP254"/>
      <c r="LNQ254"/>
      <c r="LNR254"/>
      <c r="LNS254"/>
      <c r="LNT254"/>
      <c r="LNU254"/>
      <c r="LNV254"/>
      <c r="LNW254"/>
      <c r="LNX254"/>
      <c r="LNY254"/>
      <c r="LNZ254"/>
      <c r="LOA254"/>
      <c r="LOB254"/>
      <c r="LOC254"/>
      <c r="LOD254"/>
      <c r="LOE254"/>
      <c r="LOF254"/>
      <c r="LOG254"/>
      <c r="LOH254"/>
      <c r="LOI254"/>
      <c r="LOJ254"/>
      <c r="LOK254"/>
      <c r="LOL254"/>
      <c r="LOM254"/>
      <c r="LON254"/>
      <c r="LOO254"/>
      <c r="LOP254"/>
      <c r="LOQ254"/>
      <c r="LOR254"/>
      <c r="LOS254"/>
      <c r="LOT254"/>
      <c r="LOU254"/>
      <c r="LOV254"/>
      <c r="LOW254"/>
      <c r="LOX254"/>
      <c r="LOY254"/>
      <c r="LOZ254"/>
      <c r="LPA254"/>
      <c r="LPB254"/>
      <c r="LPC254"/>
      <c r="LPD254"/>
      <c r="LPE254"/>
      <c r="LPF254"/>
      <c r="LPG254"/>
      <c r="LPH254"/>
      <c r="LPI254"/>
      <c r="LPJ254"/>
      <c r="LPK254"/>
      <c r="LPL254"/>
      <c r="LPM254"/>
      <c r="LPN254"/>
      <c r="LPO254"/>
      <c r="LPP254"/>
      <c r="LPQ254"/>
      <c r="LPR254"/>
      <c r="LPS254"/>
      <c r="LPT254"/>
      <c r="LPU254"/>
      <c r="LPV254"/>
      <c r="LPW254"/>
      <c r="LPX254"/>
      <c r="LPY254"/>
      <c r="LPZ254"/>
      <c r="LQA254"/>
      <c r="LQB254"/>
      <c r="LQC254"/>
      <c r="LQD254"/>
      <c r="LQE254"/>
      <c r="LQF254"/>
      <c r="LQG254"/>
      <c r="LQH254"/>
      <c r="LQI254"/>
      <c r="LQJ254"/>
      <c r="LQK254"/>
      <c r="LQL254"/>
      <c r="LQM254"/>
      <c r="LQN254"/>
      <c r="LQO254"/>
      <c r="LQP254"/>
      <c r="LQQ254"/>
      <c r="LQR254"/>
      <c r="LQS254"/>
      <c r="LQT254"/>
      <c r="LQU254"/>
      <c r="LQV254"/>
      <c r="LQW254"/>
      <c r="LQX254"/>
      <c r="LQY254"/>
      <c r="LQZ254"/>
      <c r="LRA254"/>
      <c r="LRB254"/>
      <c r="LRC254"/>
      <c r="LRD254"/>
      <c r="LRE254"/>
      <c r="LRF254"/>
      <c r="LRG254"/>
      <c r="LRH254"/>
      <c r="LRI254"/>
      <c r="LRJ254"/>
      <c r="LRK254"/>
      <c r="LRL254"/>
      <c r="LRM254"/>
      <c r="LRN254"/>
      <c r="LRO254"/>
      <c r="LRP254"/>
      <c r="LRQ254"/>
      <c r="LRR254"/>
      <c r="LRS254"/>
      <c r="LRT254"/>
      <c r="LRU254"/>
      <c r="LRV254"/>
      <c r="LRW254"/>
      <c r="LRX254"/>
      <c r="LRY254"/>
      <c r="LRZ254"/>
      <c r="LSA254"/>
      <c r="LSB254"/>
      <c r="LSC254"/>
      <c r="LSD254"/>
      <c r="LSE254"/>
      <c r="LSF254"/>
      <c r="LSG254"/>
      <c r="LSH254"/>
      <c r="LSI254"/>
      <c r="LSJ254"/>
      <c r="LSK254"/>
      <c r="LSL254"/>
      <c r="LSM254"/>
      <c r="LSN254"/>
      <c r="LSO254"/>
      <c r="LSP254"/>
      <c r="LSQ254"/>
      <c r="LSR254"/>
      <c r="LSS254"/>
      <c r="LST254"/>
      <c r="LSU254"/>
      <c r="LSV254"/>
      <c r="LSW254"/>
      <c r="LSX254"/>
      <c r="LSY254"/>
      <c r="LSZ254"/>
      <c r="LTA254"/>
      <c r="LTB254"/>
      <c r="LTC254"/>
      <c r="LTD254"/>
      <c r="LTE254"/>
      <c r="LTF254"/>
      <c r="LTG254"/>
      <c r="LTH254"/>
      <c r="LTI254"/>
      <c r="LTJ254"/>
      <c r="LTK254"/>
      <c r="LTL254"/>
      <c r="LTM254"/>
      <c r="LTN254"/>
      <c r="LTO254"/>
      <c r="LTP254"/>
      <c r="LTQ254"/>
      <c r="LTR254"/>
      <c r="LTS254"/>
      <c r="LTT254"/>
      <c r="LTU254"/>
      <c r="LTV254"/>
      <c r="LTW254"/>
      <c r="LTX254"/>
      <c r="LTY254"/>
      <c r="LTZ254"/>
      <c r="LUA254"/>
      <c r="LUB254"/>
      <c r="LUC254"/>
      <c r="LUD254"/>
      <c r="LUE254"/>
      <c r="LUF254"/>
      <c r="LUG254"/>
      <c r="LUH254"/>
      <c r="LUI254"/>
      <c r="LUJ254"/>
      <c r="LUK254"/>
      <c r="LUL254"/>
      <c r="LUM254"/>
      <c r="LUN254"/>
      <c r="LUO254"/>
      <c r="LUP254"/>
      <c r="LUQ254"/>
      <c r="LUR254"/>
      <c r="LUS254"/>
      <c r="LUT254"/>
      <c r="LUU254"/>
      <c r="LUV254"/>
      <c r="LUW254"/>
      <c r="LUX254"/>
      <c r="LUY254"/>
      <c r="LUZ254"/>
      <c r="LVA254"/>
      <c r="LVB254"/>
      <c r="LVC254"/>
      <c r="LVD254"/>
      <c r="LVE254"/>
      <c r="LVF254"/>
      <c r="LVG254"/>
      <c r="LVH254"/>
      <c r="LVI254"/>
      <c r="LVJ254"/>
      <c r="LVK254"/>
      <c r="LVL254"/>
      <c r="LVM254"/>
      <c r="LVN254"/>
      <c r="LVO254"/>
      <c r="LVP254"/>
      <c r="LVQ254"/>
      <c r="LVR254"/>
      <c r="LVS254"/>
      <c r="LVT254"/>
      <c r="LVU254"/>
      <c r="LVV254"/>
      <c r="LVW254"/>
      <c r="LVX254"/>
      <c r="LVY254"/>
      <c r="LVZ254"/>
      <c r="LWA254"/>
      <c r="LWB254"/>
      <c r="LWC254"/>
      <c r="LWD254"/>
      <c r="LWE254"/>
      <c r="LWF254"/>
      <c r="LWG254"/>
      <c r="LWH254"/>
      <c r="LWI254"/>
      <c r="LWJ254"/>
      <c r="LWK254"/>
      <c r="LWL254"/>
      <c r="LWM254"/>
      <c r="LWN254"/>
      <c r="LWO254"/>
      <c r="LWP254"/>
      <c r="LWQ254"/>
      <c r="LWR254"/>
      <c r="LWS254"/>
      <c r="LWT254"/>
      <c r="LWU254"/>
      <c r="LWV254"/>
      <c r="LWW254"/>
      <c r="LWX254"/>
      <c r="LWY254"/>
      <c r="LWZ254"/>
      <c r="LXA254"/>
      <c r="LXB254"/>
      <c r="LXC254"/>
      <c r="LXD254"/>
      <c r="LXE254"/>
      <c r="LXF254"/>
      <c r="LXG254"/>
      <c r="LXH254"/>
      <c r="LXI254"/>
      <c r="LXJ254"/>
      <c r="LXK254"/>
      <c r="LXL254"/>
      <c r="LXM254"/>
      <c r="LXN254"/>
      <c r="LXO254"/>
      <c r="LXP254"/>
      <c r="LXQ254"/>
      <c r="LXR254"/>
      <c r="LXS254"/>
      <c r="LXT254"/>
      <c r="LXU254"/>
      <c r="LXV254"/>
      <c r="LXW254"/>
      <c r="LXX254"/>
      <c r="LXY254"/>
      <c r="LXZ254"/>
      <c r="LYA254"/>
      <c r="LYB254"/>
      <c r="LYC254"/>
      <c r="LYD254"/>
      <c r="LYE254"/>
      <c r="LYF254"/>
      <c r="LYG254"/>
      <c r="LYH254"/>
      <c r="LYI254"/>
      <c r="LYJ254"/>
      <c r="LYK254"/>
      <c r="LYL254"/>
      <c r="LYM254"/>
      <c r="LYN254"/>
      <c r="LYO254"/>
      <c r="LYP254"/>
      <c r="LYQ254"/>
      <c r="LYR254"/>
      <c r="LYS254"/>
      <c r="LYT254"/>
      <c r="LYU254"/>
      <c r="LYV254"/>
      <c r="LYW254"/>
      <c r="LYX254"/>
      <c r="LYY254"/>
      <c r="LYZ254"/>
      <c r="LZA254"/>
      <c r="LZB254"/>
      <c r="LZC254"/>
      <c r="LZD254"/>
      <c r="LZE254"/>
      <c r="LZF254"/>
      <c r="LZG254"/>
      <c r="LZH254"/>
      <c r="LZI254"/>
      <c r="LZJ254"/>
      <c r="LZK254"/>
      <c r="LZL254"/>
      <c r="LZM254"/>
      <c r="LZN254"/>
      <c r="LZO254"/>
      <c r="LZP254"/>
      <c r="LZQ254"/>
      <c r="LZR254"/>
      <c r="LZS254"/>
      <c r="LZT254"/>
      <c r="LZU254"/>
      <c r="LZV254"/>
      <c r="LZW254"/>
      <c r="LZX254"/>
      <c r="LZY254"/>
      <c r="LZZ254"/>
      <c r="MAA254"/>
      <c r="MAB254"/>
      <c r="MAC254"/>
      <c r="MAD254"/>
      <c r="MAE254"/>
      <c r="MAF254"/>
      <c r="MAG254"/>
      <c r="MAH254"/>
      <c r="MAI254"/>
      <c r="MAJ254"/>
      <c r="MAK254"/>
      <c r="MAL254"/>
      <c r="MAM254"/>
      <c r="MAN254"/>
      <c r="MAO254"/>
      <c r="MAP254"/>
      <c r="MAQ254"/>
      <c r="MAR254"/>
      <c r="MAS254"/>
      <c r="MAT254"/>
      <c r="MAU254"/>
      <c r="MAV254"/>
      <c r="MAW254"/>
      <c r="MAX254"/>
      <c r="MAY254"/>
      <c r="MAZ254"/>
      <c r="MBA254"/>
      <c r="MBB254"/>
      <c r="MBC254"/>
      <c r="MBD254"/>
      <c r="MBE254"/>
      <c r="MBF254"/>
      <c r="MBG254"/>
      <c r="MBH254"/>
      <c r="MBI254"/>
      <c r="MBJ254"/>
      <c r="MBK254"/>
      <c r="MBL254"/>
      <c r="MBM254"/>
      <c r="MBN254"/>
      <c r="MBO254"/>
      <c r="MBP254"/>
      <c r="MBQ254"/>
      <c r="MBR254"/>
      <c r="MBS254"/>
      <c r="MBT254"/>
      <c r="MBU254"/>
      <c r="MBV254"/>
      <c r="MBW254"/>
      <c r="MBX254"/>
      <c r="MBY254"/>
      <c r="MBZ254"/>
      <c r="MCA254"/>
      <c r="MCB254"/>
      <c r="MCC254"/>
      <c r="MCD254"/>
      <c r="MCE254"/>
      <c r="MCF254"/>
      <c r="MCG254"/>
      <c r="MCH254"/>
      <c r="MCI254"/>
      <c r="MCJ254"/>
      <c r="MCK254"/>
      <c r="MCL254"/>
      <c r="MCM254"/>
      <c r="MCN254"/>
      <c r="MCO254"/>
      <c r="MCP254"/>
      <c r="MCQ254"/>
      <c r="MCR254"/>
      <c r="MCS254"/>
      <c r="MCT254"/>
      <c r="MCU254"/>
      <c r="MCV254"/>
      <c r="MCW254"/>
      <c r="MCX254"/>
      <c r="MCY254"/>
      <c r="MCZ254"/>
      <c r="MDA254"/>
      <c r="MDB254"/>
      <c r="MDC254"/>
      <c r="MDD254"/>
      <c r="MDE254"/>
      <c r="MDF254"/>
      <c r="MDG254"/>
      <c r="MDH254"/>
      <c r="MDI254"/>
      <c r="MDJ254"/>
      <c r="MDK254"/>
      <c r="MDL254"/>
      <c r="MDM254"/>
      <c r="MDN254"/>
      <c r="MDO254"/>
      <c r="MDP254"/>
      <c r="MDQ254"/>
      <c r="MDR254"/>
      <c r="MDS254"/>
      <c r="MDT254"/>
      <c r="MDU254"/>
      <c r="MDV254"/>
      <c r="MDW254"/>
      <c r="MDX254"/>
      <c r="MDY254"/>
      <c r="MDZ254"/>
      <c r="MEA254"/>
      <c r="MEB254"/>
      <c r="MEC254"/>
      <c r="MED254"/>
      <c r="MEE254"/>
      <c r="MEF254"/>
      <c r="MEG254"/>
      <c r="MEH254"/>
      <c r="MEI254"/>
      <c r="MEJ254"/>
      <c r="MEK254"/>
      <c r="MEL254"/>
      <c r="MEM254"/>
      <c r="MEN254"/>
      <c r="MEO254"/>
      <c r="MEP254"/>
      <c r="MEQ254"/>
      <c r="MER254"/>
      <c r="MES254"/>
      <c r="MET254"/>
      <c r="MEU254"/>
      <c r="MEV254"/>
      <c r="MEW254"/>
      <c r="MEX254"/>
      <c r="MEY254"/>
      <c r="MEZ254"/>
      <c r="MFA254"/>
      <c r="MFB254"/>
      <c r="MFC254"/>
      <c r="MFD254"/>
      <c r="MFE254"/>
      <c r="MFF254"/>
      <c r="MFG254"/>
      <c r="MFH254"/>
      <c r="MFI254"/>
      <c r="MFJ254"/>
      <c r="MFK254"/>
      <c r="MFL254"/>
      <c r="MFM254"/>
      <c r="MFN254"/>
      <c r="MFO254"/>
      <c r="MFP254"/>
      <c r="MFQ254"/>
      <c r="MFR254"/>
      <c r="MFS254"/>
      <c r="MFT254"/>
      <c r="MFU254"/>
      <c r="MFV254"/>
      <c r="MFW254"/>
      <c r="MFX254"/>
      <c r="MFY254"/>
      <c r="MFZ254"/>
      <c r="MGA254"/>
      <c r="MGB254"/>
      <c r="MGC254"/>
      <c r="MGD254"/>
      <c r="MGE254"/>
      <c r="MGF254"/>
      <c r="MGG254"/>
      <c r="MGH254"/>
      <c r="MGI254"/>
      <c r="MGJ254"/>
      <c r="MGK254"/>
      <c r="MGL254"/>
      <c r="MGM254"/>
      <c r="MGN254"/>
      <c r="MGO254"/>
      <c r="MGP254"/>
      <c r="MGQ254"/>
      <c r="MGR254"/>
      <c r="MGS254"/>
      <c r="MGT254"/>
      <c r="MGU254"/>
      <c r="MGV254"/>
      <c r="MGW254"/>
      <c r="MGX254"/>
      <c r="MGY254"/>
      <c r="MGZ254"/>
      <c r="MHA254"/>
      <c r="MHB254"/>
      <c r="MHC254"/>
      <c r="MHD254"/>
      <c r="MHE254"/>
      <c r="MHF254"/>
      <c r="MHG254"/>
      <c r="MHH254"/>
      <c r="MHI254"/>
      <c r="MHJ254"/>
      <c r="MHK254"/>
      <c r="MHL254"/>
      <c r="MHM254"/>
      <c r="MHN254"/>
      <c r="MHO254"/>
      <c r="MHP254"/>
      <c r="MHQ254"/>
      <c r="MHR254"/>
      <c r="MHS254"/>
      <c r="MHT254"/>
      <c r="MHU254"/>
      <c r="MHV254"/>
      <c r="MHW254"/>
      <c r="MHX254"/>
      <c r="MHY254"/>
      <c r="MHZ254"/>
      <c r="MIA254"/>
      <c r="MIB254"/>
      <c r="MIC254"/>
      <c r="MID254"/>
      <c r="MIE254"/>
      <c r="MIF254"/>
      <c r="MIG254"/>
      <c r="MIH254"/>
      <c r="MII254"/>
      <c r="MIJ254"/>
      <c r="MIK254"/>
      <c r="MIL254"/>
      <c r="MIM254"/>
      <c r="MIN254"/>
      <c r="MIO254"/>
      <c r="MIP254"/>
      <c r="MIQ254"/>
      <c r="MIR254"/>
      <c r="MIS254"/>
      <c r="MIT254"/>
      <c r="MIU254"/>
      <c r="MIV254"/>
      <c r="MIW254"/>
      <c r="MIX254"/>
      <c r="MIY254"/>
      <c r="MIZ254"/>
      <c r="MJA254"/>
      <c r="MJB254"/>
      <c r="MJC254"/>
      <c r="MJD254"/>
      <c r="MJE254"/>
      <c r="MJF254"/>
      <c r="MJG254"/>
      <c r="MJH254"/>
      <c r="MJI254"/>
      <c r="MJJ254"/>
      <c r="MJK254"/>
      <c r="MJL254"/>
      <c r="MJM254"/>
      <c r="MJN254"/>
      <c r="MJO254"/>
      <c r="MJP254"/>
      <c r="MJQ254"/>
      <c r="MJR254"/>
      <c r="MJS254"/>
      <c r="MJT254"/>
      <c r="MJU254"/>
      <c r="MJV254"/>
      <c r="MJW254"/>
      <c r="MJX254"/>
      <c r="MJY254"/>
      <c r="MJZ254"/>
      <c r="MKA254"/>
      <c r="MKB254"/>
      <c r="MKC254"/>
      <c r="MKD254"/>
      <c r="MKE254"/>
      <c r="MKF254"/>
      <c r="MKG254"/>
      <c r="MKH254"/>
      <c r="MKI254"/>
      <c r="MKJ254"/>
      <c r="MKK254"/>
      <c r="MKL254"/>
      <c r="MKM254"/>
      <c r="MKN254"/>
      <c r="MKO254"/>
      <c r="MKP254"/>
      <c r="MKQ254"/>
      <c r="MKR254"/>
      <c r="MKS254"/>
      <c r="MKT254"/>
      <c r="MKU254"/>
      <c r="MKV254"/>
      <c r="MKW254"/>
      <c r="MKX254"/>
      <c r="MKY254"/>
      <c r="MKZ254"/>
      <c r="MLA254"/>
      <c r="MLB254"/>
      <c r="MLC254"/>
      <c r="MLD254"/>
      <c r="MLE254"/>
      <c r="MLF254"/>
      <c r="MLG254"/>
      <c r="MLH254"/>
      <c r="MLI254"/>
      <c r="MLJ254"/>
      <c r="MLK254"/>
      <c r="MLL254"/>
      <c r="MLM254"/>
      <c r="MLN254"/>
      <c r="MLO254"/>
      <c r="MLP254"/>
      <c r="MLQ254"/>
      <c r="MLR254"/>
      <c r="MLS254"/>
      <c r="MLT254"/>
      <c r="MLU254"/>
      <c r="MLV254"/>
      <c r="MLW254"/>
      <c r="MLX254"/>
      <c r="MLY254"/>
      <c r="MLZ254"/>
      <c r="MMA254"/>
      <c r="MMB254"/>
      <c r="MMC254"/>
      <c r="MMD254"/>
      <c r="MME254"/>
      <c r="MMF254"/>
      <c r="MMG254"/>
      <c r="MMH254"/>
      <c r="MMI254"/>
      <c r="MMJ254"/>
      <c r="MMK254"/>
      <c r="MML254"/>
      <c r="MMM254"/>
      <c r="MMN254"/>
      <c r="MMO254"/>
      <c r="MMP254"/>
      <c r="MMQ254"/>
      <c r="MMR254"/>
      <c r="MMS254"/>
      <c r="MMT254"/>
      <c r="MMU254"/>
      <c r="MMV254"/>
      <c r="MMW254"/>
      <c r="MMX254"/>
      <c r="MMY254"/>
      <c r="MMZ254"/>
      <c r="MNA254"/>
      <c r="MNB254"/>
      <c r="MNC254"/>
      <c r="MND254"/>
      <c r="MNE254"/>
      <c r="MNF254"/>
      <c r="MNG254"/>
      <c r="MNH254"/>
      <c r="MNI254"/>
      <c r="MNJ254"/>
      <c r="MNK254"/>
      <c r="MNL254"/>
      <c r="MNM254"/>
      <c r="MNN254"/>
      <c r="MNO254"/>
      <c r="MNP254"/>
      <c r="MNQ254"/>
      <c r="MNR254"/>
      <c r="MNS254"/>
      <c r="MNT254"/>
      <c r="MNU254"/>
      <c r="MNV254"/>
      <c r="MNW254"/>
      <c r="MNX254"/>
      <c r="MNY254"/>
      <c r="MNZ254"/>
      <c r="MOA254"/>
      <c r="MOB254"/>
      <c r="MOC254"/>
      <c r="MOD254"/>
      <c r="MOE254"/>
      <c r="MOF254"/>
      <c r="MOG254"/>
      <c r="MOH254"/>
      <c r="MOI254"/>
      <c r="MOJ254"/>
      <c r="MOK254"/>
      <c r="MOL254"/>
      <c r="MOM254"/>
      <c r="MON254"/>
      <c r="MOO254"/>
      <c r="MOP254"/>
      <c r="MOQ254"/>
      <c r="MOR254"/>
      <c r="MOS254"/>
      <c r="MOT254"/>
      <c r="MOU254"/>
      <c r="MOV254"/>
      <c r="MOW254"/>
      <c r="MOX254"/>
      <c r="MOY254"/>
      <c r="MOZ254"/>
      <c r="MPA254"/>
      <c r="MPB254"/>
      <c r="MPC254"/>
      <c r="MPD254"/>
      <c r="MPE254"/>
      <c r="MPF254"/>
      <c r="MPG254"/>
      <c r="MPH254"/>
      <c r="MPI254"/>
      <c r="MPJ254"/>
      <c r="MPK254"/>
      <c r="MPL254"/>
      <c r="MPM254"/>
      <c r="MPN254"/>
      <c r="MPO254"/>
      <c r="MPP254"/>
      <c r="MPQ254"/>
      <c r="MPR254"/>
      <c r="MPS254"/>
      <c r="MPT254"/>
      <c r="MPU254"/>
      <c r="MPV254"/>
      <c r="MPW254"/>
      <c r="MPX254"/>
      <c r="MPY254"/>
      <c r="MPZ254"/>
      <c r="MQA254"/>
      <c r="MQB254"/>
      <c r="MQC254"/>
      <c r="MQD254"/>
      <c r="MQE254"/>
      <c r="MQF254"/>
      <c r="MQG254"/>
      <c r="MQH254"/>
      <c r="MQI254"/>
      <c r="MQJ254"/>
      <c r="MQK254"/>
      <c r="MQL254"/>
      <c r="MQM254"/>
      <c r="MQN254"/>
      <c r="MQO254"/>
      <c r="MQP254"/>
      <c r="MQQ254"/>
      <c r="MQR254"/>
      <c r="MQS254"/>
      <c r="MQT254"/>
      <c r="MQU254"/>
      <c r="MQV254"/>
      <c r="MQW254"/>
      <c r="MQX254"/>
      <c r="MQY254"/>
      <c r="MQZ254"/>
      <c r="MRA254"/>
      <c r="MRB254"/>
      <c r="MRC254"/>
      <c r="MRD254"/>
      <c r="MRE254"/>
      <c r="MRF254"/>
      <c r="MRG254"/>
      <c r="MRH254"/>
      <c r="MRI254"/>
      <c r="MRJ254"/>
      <c r="MRK254"/>
      <c r="MRL254"/>
      <c r="MRM254"/>
      <c r="MRN254"/>
      <c r="MRO254"/>
      <c r="MRP254"/>
      <c r="MRQ254"/>
      <c r="MRR254"/>
      <c r="MRS254"/>
      <c r="MRT254"/>
      <c r="MRU254"/>
      <c r="MRV254"/>
      <c r="MRW254"/>
      <c r="MRX254"/>
      <c r="MRY254"/>
      <c r="MRZ254"/>
      <c r="MSA254"/>
      <c r="MSB254"/>
      <c r="MSC254"/>
      <c r="MSD254"/>
      <c r="MSE254"/>
      <c r="MSF254"/>
      <c r="MSG254"/>
      <c r="MSH254"/>
      <c r="MSI254"/>
      <c r="MSJ254"/>
      <c r="MSK254"/>
      <c r="MSL254"/>
      <c r="MSM254"/>
      <c r="MSN254"/>
      <c r="MSO254"/>
      <c r="MSP254"/>
      <c r="MSQ254"/>
      <c r="MSR254"/>
      <c r="MSS254"/>
      <c r="MST254"/>
      <c r="MSU254"/>
      <c r="MSV254"/>
      <c r="MSW254"/>
      <c r="MSX254"/>
      <c r="MSY254"/>
      <c r="MSZ254"/>
      <c r="MTA254"/>
      <c r="MTB254"/>
      <c r="MTC254"/>
      <c r="MTD254"/>
      <c r="MTE254"/>
      <c r="MTF254"/>
      <c r="MTG254"/>
      <c r="MTH254"/>
      <c r="MTI254"/>
      <c r="MTJ254"/>
      <c r="MTK254"/>
      <c r="MTL254"/>
      <c r="MTM254"/>
      <c r="MTN254"/>
      <c r="MTO254"/>
      <c r="MTP254"/>
      <c r="MTQ254"/>
      <c r="MTR254"/>
      <c r="MTS254"/>
      <c r="MTT254"/>
      <c r="MTU254"/>
      <c r="MTV254"/>
      <c r="MTW254"/>
      <c r="MTX254"/>
      <c r="MTY254"/>
      <c r="MTZ254"/>
      <c r="MUA254"/>
      <c r="MUB254"/>
      <c r="MUC254"/>
      <c r="MUD254"/>
      <c r="MUE254"/>
      <c r="MUF254"/>
      <c r="MUG254"/>
      <c r="MUH254"/>
      <c r="MUI254"/>
      <c r="MUJ254"/>
      <c r="MUK254"/>
      <c r="MUL254"/>
      <c r="MUM254"/>
      <c r="MUN254"/>
      <c r="MUO254"/>
      <c r="MUP254"/>
      <c r="MUQ254"/>
      <c r="MUR254"/>
      <c r="MUS254"/>
      <c r="MUT254"/>
      <c r="MUU254"/>
      <c r="MUV254"/>
      <c r="MUW254"/>
      <c r="MUX254"/>
      <c r="MUY254"/>
      <c r="MUZ254"/>
      <c r="MVA254"/>
      <c r="MVB254"/>
      <c r="MVC254"/>
      <c r="MVD254"/>
      <c r="MVE254"/>
      <c r="MVF254"/>
      <c r="MVG254"/>
      <c r="MVH254"/>
      <c r="MVI254"/>
      <c r="MVJ254"/>
      <c r="MVK254"/>
      <c r="MVL254"/>
      <c r="MVM254"/>
      <c r="MVN254"/>
      <c r="MVO254"/>
      <c r="MVP254"/>
      <c r="MVQ254"/>
      <c r="MVR254"/>
      <c r="MVS254"/>
      <c r="MVT254"/>
      <c r="MVU254"/>
      <c r="MVV254"/>
      <c r="MVW254"/>
      <c r="MVX254"/>
      <c r="MVY254"/>
      <c r="MVZ254"/>
      <c r="MWA254"/>
      <c r="MWB254"/>
      <c r="MWC254"/>
      <c r="MWD254"/>
      <c r="MWE254"/>
      <c r="MWF254"/>
      <c r="MWG254"/>
      <c r="MWH254"/>
      <c r="MWI254"/>
      <c r="MWJ254"/>
      <c r="MWK254"/>
      <c r="MWL254"/>
      <c r="MWM254"/>
      <c r="MWN254"/>
      <c r="MWO254"/>
      <c r="MWP254"/>
      <c r="MWQ254"/>
      <c r="MWR254"/>
      <c r="MWS254"/>
      <c r="MWT254"/>
      <c r="MWU254"/>
      <c r="MWV254"/>
      <c r="MWW254"/>
      <c r="MWX254"/>
      <c r="MWY254"/>
      <c r="MWZ254"/>
      <c r="MXA254"/>
      <c r="MXB254"/>
      <c r="MXC254"/>
      <c r="MXD254"/>
      <c r="MXE254"/>
      <c r="MXF254"/>
      <c r="MXG254"/>
      <c r="MXH254"/>
      <c r="MXI254"/>
      <c r="MXJ254"/>
      <c r="MXK254"/>
      <c r="MXL254"/>
      <c r="MXM254"/>
      <c r="MXN254"/>
      <c r="MXO254"/>
      <c r="MXP254"/>
      <c r="MXQ254"/>
      <c r="MXR254"/>
      <c r="MXS254"/>
      <c r="MXT254"/>
      <c r="MXU254"/>
      <c r="MXV254"/>
      <c r="MXW254"/>
      <c r="MXX254"/>
      <c r="MXY254"/>
      <c r="MXZ254"/>
      <c r="MYA254"/>
      <c r="MYB254"/>
      <c r="MYC254"/>
      <c r="MYD254"/>
      <c r="MYE254"/>
      <c r="MYF254"/>
      <c r="MYG254"/>
      <c r="MYH254"/>
      <c r="MYI254"/>
      <c r="MYJ254"/>
      <c r="MYK254"/>
      <c r="MYL254"/>
      <c r="MYM254"/>
      <c r="MYN254"/>
      <c r="MYO254"/>
      <c r="MYP254"/>
      <c r="MYQ254"/>
      <c r="MYR254"/>
      <c r="MYS254"/>
      <c r="MYT254"/>
      <c r="MYU254"/>
      <c r="MYV254"/>
      <c r="MYW254"/>
      <c r="MYX254"/>
      <c r="MYY254"/>
      <c r="MYZ254"/>
      <c r="MZA254"/>
      <c r="MZB254"/>
      <c r="MZC254"/>
      <c r="MZD254"/>
      <c r="MZE254"/>
      <c r="MZF254"/>
      <c r="MZG254"/>
      <c r="MZH254"/>
      <c r="MZI254"/>
      <c r="MZJ254"/>
      <c r="MZK254"/>
      <c r="MZL254"/>
      <c r="MZM254"/>
      <c r="MZN254"/>
      <c r="MZO254"/>
      <c r="MZP254"/>
      <c r="MZQ254"/>
      <c r="MZR254"/>
      <c r="MZS254"/>
      <c r="MZT254"/>
      <c r="MZU254"/>
      <c r="MZV254"/>
      <c r="MZW254"/>
      <c r="MZX254"/>
      <c r="MZY254"/>
      <c r="MZZ254"/>
      <c r="NAA254"/>
      <c r="NAB254"/>
      <c r="NAC254"/>
      <c r="NAD254"/>
      <c r="NAE254"/>
      <c r="NAF254"/>
      <c r="NAG254"/>
      <c r="NAH254"/>
      <c r="NAI254"/>
      <c r="NAJ254"/>
      <c r="NAK254"/>
      <c r="NAL254"/>
      <c r="NAM254"/>
      <c r="NAN254"/>
      <c r="NAO254"/>
      <c r="NAP254"/>
      <c r="NAQ254"/>
      <c r="NAR254"/>
      <c r="NAS254"/>
      <c r="NAT254"/>
      <c r="NAU254"/>
      <c r="NAV254"/>
      <c r="NAW254"/>
      <c r="NAX254"/>
      <c r="NAY254"/>
      <c r="NAZ254"/>
      <c r="NBA254"/>
      <c r="NBB254"/>
      <c r="NBC254"/>
      <c r="NBD254"/>
      <c r="NBE254"/>
      <c r="NBF254"/>
      <c r="NBG254"/>
      <c r="NBH254"/>
      <c r="NBI254"/>
      <c r="NBJ254"/>
      <c r="NBK254"/>
      <c r="NBL254"/>
      <c r="NBM254"/>
      <c r="NBN254"/>
      <c r="NBO254"/>
      <c r="NBP254"/>
      <c r="NBQ254"/>
      <c r="NBR254"/>
      <c r="NBS254"/>
      <c r="NBT254"/>
      <c r="NBU254"/>
      <c r="NBV254"/>
      <c r="NBW254"/>
      <c r="NBX254"/>
      <c r="NBY254"/>
      <c r="NBZ254"/>
      <c r="NCA254"/>
      <c r="NCB254"/>
      <c r="NCC254"/>
      <c r="NCD254"/>
      <c r="NCE254"/>
      <c r="NCF254"/>
      <c r="NCG254"/>
      <c r="NCH254"/>
      <c r="NCI254"/>
      <c r="NCJ254"/>
      <c r="NCK254"/>
      <c r="NCL254"/>
      <c r="NCM254"/>
      <c r="NCN254"/>
      <c r="NCO254"/>
      <c r="NCP254"/>
      <c r="NCQ254"/>
      <c r="NCR254"/>
      <c r="NCS254"/>
      <c r="NCT254"/>
      <c r="NCU254"/>
      <c r="NCV254"/>
      <c r="NCW254"/>
      <c r="NCX254"/>
      <c r="NCY254"/>
      <c r="NCZ254"/>
      <c r="NDA254"/>
      <c r="NDB254"/>
      <c r="NDC254"/>
      <c r="NDD254"/>
      <c r="NDE254"/>
      <c r="NDF254"/>
      <c r="NDG254"/>
      <c r="NDH254"/>
      <c r="NDI254"/>
      <c r="NDJ254"/>
      <c r="NDK254"/>
      <c r="NDL254"/>
      <c r="NDM254"/>
      <c r="NDN254"/>
      <c r="NDO254"/>
      <c r="NDP254"/>
      <c r="NDQ254"/>
      <c r="NDR254"/>
      <c r="NDS254"/>
      <c r="NDT254"/>
      <c r="NDU254"/>
      <c r="NDV254"/>
      <c r="NDW254"/>
      <c r="NDX254"/>
      <c r="NDY254"/>
      <c r="NDZ254"/>
      <c r="NEA254"/>
      <c r="NEB254"/>
      <c r="NEC254"/>
      <c r="NED254"/>
      <c r="NEE254"/>
      <c r="NEF254"/>
      <c r="NEG254"/>
      <c r="NEH254"/>
      <c r="NEI254"/>
      <c r="NEJ254"/>
      <c r="NEK254"/>
      <c r="NEL254"/>
      <c r="NEM254"/>
      <c r="NEN254"/>
      <c r="NEO254"/>
      <c r="NEP254"/>
      <c r="NEQ254"/>
      <c r="NER254"/>
      <c r="NES254"/>
      <c r="NET254"/>
      <c r="NEU254"/>
      <c r="NEV254"/>
      <c r="NEW254"/>
      <c r="NEX254"/>
      <c r="NEY254"/>
      <c r="NEZ254"/>
      <c r="NFA254"/>
      <c r="NFB254"/>
      <c r="NFC254"/>
      <c r="NFD254"/>
      <c r="NFE254"/>
      <c r="NFF254"/>
      <c r="NFG254"/>
      <c r="NFH254"/>
      <c r="NFI254"/>
      <c r="NFJ254"/>
      <c r="NFK254"/>
      <c r="NFL254"/>
      <c r="NFM254"/>
      <c r="NFN254"/>
      <c r="NFO254"/>
      <c r="NFP254"/>
      <c r="NFQ254"/>
      <c r="NFR254"/>
      <c r="NFS254"/>
      <c r="NFT254"/>
      <c r="NFU254"/>
      <c r="NFV254"/>
      <c r="NFW254"/>
      <c r="NFX254"/>
      <c r="NFY254"/>
      <c r="NFZ254"/>
      <c r="NGA254"/>
      <c r="NGB254"/>
      <c r="NGC254"/>
      <c r="NGD254"/>
      <c r="NGE254"/>
      <c r="NGF254"/>
      <c r="NGG254"/>
      <c r="NGH254"/>
      <c r="NGI254"/>
      <c r="NGJ254"/>
      <c r="NGK254"/>
      <c r="NGL254"/>
      <c r="NGM254"/>
      <c r="NGN254"/>
      <c r="NGO254"/>
      <c r="NGP254"/>
      <c r="NGQ254"/>
      <c r="NGR254"/>
      <c r="NGS254"/>
      <c r="NGT254"/>
      <c r="NGU254"/>
      <c r="NGV254"/>
      <c r="NGW254"/>
      <c r="NGX254"/>
      <c r="NGY254"/>
      <c r="NGZ254"/>
      <c r="NHA254"/>
      <c r="NHB254"/>
      <c r="NHC254"/>
      <c r="NHD254"/>
      <c r="NHE254"/>
      <c r="NHF254"/>
      <c r="NHG254"/>
      <c r="NHH254"/>
      <c r="NHI254"/>
      <c r="NHJ254"/>
      <c r="NHK254"/>
      <c r="NHL254"/>
      <c r="NHM254"/>
      <c r="NHN254"/>
      <c r="NHO254"/>
      <c r="NHP254"/>
      <c r="NHQ254"/>
      <c r="NHR254"/>
      <c r="NHS254"/>
      <c r="NHT254"/>
      <c r="NHU254"/>
      <c r="NHV254"/>
      <c r="NHW254"/>
      <c r="NHX254"/>
      <c r="NHY254"/>
      <c r="NHZ254"/>
      <c r="NIA254"/>
      <c r="NIB254"/>
      <c r="NIC254"/>
      <c r="NID254"/>
      <c r="NIE254"/>
      <c r="NIF254"/>
      <c r="NIG254"/>
      <c r="NIH254"/>
      <c r="NII254"/>
      <c r="NIJ254"/>
      <c r="NIK254"/>
      <c r="NIL254"/>
      <c r="NIM254"/>
      <c r="NIN254"/>
      <c r="NIO254"/>
      <c r="NIP254"/>
      <c r="NIQ254"/>
      <c r="NIR254"/>
      <c r="NIS254"/>
      <c r="NIT254"/>
      <c r="NIU254"/>
      <c r="NIV254"/>
      <c r="NIW254"/>
      <c r="NIX254"/>
      <c r="NIY254"/>
      <c r="NIZ254"/>
      <c r="NJA254"/>
      <c r="NJB254"/>
      <c r="NJC254"/>
      <c r="NJD254"/>
      <c r="NJE254"/>
      <c r="NJF254"/>
      <c r="NJG254"/>
      <c r="NJH254"/>
      <c r="NJI254"/>
      <c r="NJJ254"/>
      <c r="NJK254"/>
      <c r="NJL254"/>
      <c r="NJM254"/>
      <c r="NJN254"/>
      <c r="NJO254"/>
      <c r="NJP254"/>
      <c r="NJQ254"/>
      <c r="NJR254"/>
      <c r="NJS254"/>
      <c r="NJT254"/>
      <c r="NJU254"/>
      <c r="NJV254"/>
      <c r="NJW254"/>
      <c r="NJX254"/>
      <c r="NJY254"/>
      <c r="NJZ254"/>
      <c r="NKA254"/>
      <c r="NKB254"/>
      <c r="NKC254"/>
      <c r="NKD254"/>
      <c r="NKE254"/>
      <c r="NKF254"/>
      <c r="NKG254"/>
      <c r="NKH254"/>
      <c r="NKI254"/>
      <c r="NKJ254"/>
      <c r="NKK254"/>
      <c r="NKL254"/>
      <c r="NKM254"/>
      <c r="NKN254"/>
      <c r="NKO254"/>
      <c r="NKP254"/>
      <c r="NKQ254"/>
      <c r="NKR254"/>
      <c r="NKS254"/>
      <c r="NKT254"/>
      <c r="NKU254"/>
      <c r="NKV254"/>
      <c r="NKW254"/>
      <c r="NKX254"/>
      <c r="NKY254"/>
      <c r="NKZ254"/>
      <c r="NLA254"/>
      <c r="NLB254"/>
      <c r="NLC254"/>
      <c r="NLD254"/>
      <c r="NLE254"/>
      <c r="NLF254"/>
      <c r="NLG254"/>
      <c r="NLH254"/>
      <c r="NLI254"/>
      <c r="NLJ254"/>
      <c r="NLK254"/>
      <c r="NLL254"/>
      <c r="NLM254"/>
      <c r="NLN254"/>
      <c r="NLO254"/>
      <c r="NLP254"/>
      <c r="NLQ254"/>
      <c r="NLR254"/>
      <c r="NLS254"/>
      <c r="NLT254"/>
      <c r="NLU254"/>
      <c r="NLV254"/>
      <c r="NLW254"/>
      <c r="NLX254"/>
      <c r="NLY254"/>
      <c r="NLZ254"/>
      <c r="NMA254"/>
      <c r="NMB254"/>
      <c r="NMC254"/>
      <c r="NMD254"/>
      <c r="NME254"/>
      <c r="NMF254"/>
      <c r="NMG254"/>
      <c r="NMH254"/>
      <c r="NMI254"/>
      <c r="NMJ254"/>
      <c r="NMK254"/>
      <c r="NML254"/>
      <c r="NMM254"/>
      <c r="NMN254"/>
      <c r="NMO254"/>
      <c r="NMP254"/>
      <c r="NMQ254"/>
      <c r="NMR254"/>
      <c r="NMS254"/>
      <c r="NMT254"/>
      <c r="NMU254"/>
      <c r="NMV254"/>
      <c r="NMW254"/>
      <c r="NMX254"/>
      <c r="NMY254"/>
      <c r="NMZ254"/>
      <c r="NNA254"/>
      <c r="NNB254"/>
      <c r="NNC254"/>
      <c r="NND254"/>
      <c r="NNE254"/>
      <c r="NNF254"/>
      <c r="NNG254"/>
      <c r="NNH254"/>
      <c r="NNI254"/>
      <c r="NNJ254"/>
      <c r="NNK254"/>
      <c r="NNL254"/>
      <c r="NNM254"/>
      <c r="NNN254"/>
      <c r="NNO254"/>
      <c r="NNP254"/>
      <c r="NNQ254"/>
      <c r="NNR254"/>
      <c r="NNS254"/>
      <c r="NNT254"/>
      <c r="NNU254"/>
      <c r="NNV254"/>
      <c r="NNW254"/>
      <c r="NNX254"/>
      <c r="NNY254"/>
      <c r="NNZ254"/>
      <c r="NOA254"/>
      <c r="NOB254"/>
      <c r="NOC254"/>
      <c r="NOD254"/>
      <c r="NOE254"/>
      <c r="NOF254"/>
      <c r="NOG254"/>
      <c r="NOH254"/>
      <c r="NOI254"/>
      <c r="NOJ254"/>
      <c r="NOK254"/>
      <c r="NOL254"/>
      <c r="NOM254"/>
      <c r="NON254"/>
      <c r="NOO254"/>
      <c r="NOP254"/>
      <c r="NOQ254"/>
      <c r="NOR254"/>
      <c r="NOS254"/>
      <c r="NOT254"/>
      <c r="NOU254"/>
      <c r="NOV254"/>
      <c r="NOW254"/>
      <c r="NOX254"/>
      <c r="NOY254"/>
      <c r="NOZ254"/>
      <c r="NPA254"/>
      <c r="NPB254"/>
      <c r="NPC254"/>
      <c r="NPD254"/>
      <c r="NPE254"/>
      <c r="NPF254"/>
      <c r="NPG254"/>
      <c r="NPH254"/>
      <c r="NPI254"/>
      <c r="NPJ254"/>
      <c r="NPK254"/>
      <c r="NPL254"/>
      <c r="NPM254"/>
      <c r="NPN254"/>
      <c r="NPO254"/>
      <c r="NPP254"/>
      <c r="NPQ254"/>
      <c r="NPR254"/>
      <c r="NPS254"/>
      <c r="NPT254"/>
      <c r="NPU254"/>
      <c r="NPV254"/>
      <c r="NPW254"/>
      <c r="NPX254"/>
      <c r="NPY254"/>
      <c r="NPZ254"/>
      <c r="NQA254"/>
      <c r="NQB254"/>
      <c r="NQC254"/>
      <c r="NQD254"/>
      <c r="NQE254"/>
      <c r="NQF254"/>
      <c r="NQG254"/>
      <c r="NQH254"/>
      <c r="NQI254"/>
      <c r="NQJ254"/>
      <c r="NQK254"/>
      <c r="NQL254"/>
      <c r="NQM254"/>
      <c r="NQN254"/>
      <c r="NQO254"/>
      <c r="NQP254"/>
      <c r="NQQ254"/>
      <c r="NQR254"/>
      <c r="NQS254"/>
      <c r="NQT254"/>
      <c r="NQU254"/>
      <c r="NQV254"/>
      <c r="NQW254"/>
      <c r="NQX254"/>
      <c r="NQY254"/>
      <c r="NQZ254"/>
      <c r="NRA254"/>
      <c r="NRB254"/>
      <c r="NRC254"/>
      <c r="NRD254"/>
      <c r="NRE254"/>
      <c r="NRF254"/>
      <c r="NRG254"/>
      <c r="NRH254"/>
      <c r="NRI254"/>
      <c r="NRJ254"/>
      <c r="NRK254"/>
      <c r="NRL254"/>
      <c r="NRM254"/>
      <c r="NRN254"/>
      <c r="NRO254"/>
      <c r="NRP254"/>
      <c r="NRQ254"/>
      <c r="NRR254"/>
      <c r="NRS254"/>
      <c r="NRT254"/>
      <c r="NRU254"/>
      <c r="NRV254"/>
      <c r="NRW254"/>
      <c r="NRX254"/>
      <c r="NRY254"/>
      <c r="NRZ254"/>
      <c r="NSA254"/>
      <c r="NSB254"/>
      <c r="NSC254"/>
      <c r="NSD254"/>
      <c r="NSE254"/>
      <c r="NSF254"/>
      <c r="NSG254"/>
      <c r="NSH254"/>
      <c r="NSI254"/>
      <c r="NSJ254"/>
      <c r="NSK254"/>
      <c r="NSL254"/>
      <c r="NSM254"/>
      <c r="NSN254"/>
      <c r="NSO254"/>
      <c r="NSP254"/>
      <c r="NSQ254"/>
      <c r="NSR254"/>
      <c r="NSS254"/>
      <c r="NST254"/>
      <c r="NSU254"/>
      <c r="NSV254"/>
      <c r="NSW254"/>
      <c r="NSX254"/>
      <c r="NSY254"/>
      <c r="NSZ254"/>
      <c r="NTA254"/>
      <c r="NTB254"/>
      <c r="NTC254"/>
      <c r="NTD254"/>
      <c r="NTE254"/>
      <c r="NTF254"/>
      <c r="NTG254"/>
      <c r="NTH254"/>
      <c r="NTI254"/>
      <c r="NTJ254"/>
      <c r="NTK254"/>
      <c r="NTL254"/>
      <c r="NTM254"/>
      <c r="NTN254"/>
      <c r="NTO254"/>
      <c r="NTP254"/>
      <c r="NTQ254"/>
      <c r="NTR254"/>
      <c r="NTS254"/>
      <c r="NTT254"/>
      <c r="NTU254"/>
      <c r="NTV254"/>
      <c r="NTW254"/>
      <c r="NTX254"/>
      <c r="NTY254"/>
      <c r="NTZ254"/>
      <c r="NUA254"/>
      <c r="NUB254"/>
      <c r="NUC254"/>
      <c r="NUD254"/>
      <c r="NUE254"/>
      <c r="NUF254"/>
      <c r="NUG254"/>
      <c r="NUH254"/>
      <c r="NUI254"/>
      <c r="NUJ254"/>
      <c r="NUK254"/>
      <c r="NUL254"/>
      <c r="NUM254"/>
      <c r="NUN254"/>
      <c r="NUO254"/>
      <c r="NUP254"/>
      <c r="NUQ254"/>
      <c r="NUR254"/>
      <c r="NUS254"/>
      <c r="NUT254"/>
      <c r="NUU254"/>
      <c r="NUV254"/>
      <c r="NUW254"/>
      <c r="NUX254"/>
      <c r="NUY254"/>
      <c r="NUZ254"/>
      <c r="NVA254"/>
      <c r="NVB254"/>
      <c r="NVC254"/>
      <c r="NVD254"/>
      <c r="NVE254"/>
      <c r="NVF254"/>
      <c r="NVG254"/>
      <c r="NVH254"/>
      <c r="NVI254"/>
      <c r="NVJ254"/>
      <c r="NVK254"/>
      <c r="NVL254"/>
      <c r="NVM254"/>
      <c r="NVN254"/>
      <c r="NVO254"/>
      <c r="NVP254"/>
      <c r="NVQ254"/>
      <c r="NVR254"/>
      <c r="NVS254"/>
      <c r="NVT254"/>
      <c r="NVU254"/>
      <c r="NVV254"/>
      <c r="NVW254"/>
      <c r="NVX254"/>
      <c r="NVY254"/>
      <c r="NVZ254"/>
      <c r="NWA254"/>
      <c r="NWB254"/>
      <c r="NWC254"/>
      <c r="NWD254"/>
      <c r="NWE254"/>
      <c r="NWF254"/>
      <c r="NWG254"/>
      <c r="NWH254"/>
      <c r="NWI254"/>
      <c r="NWJ254"/>
      <c r="NWK254"/>
      <c r="NWL254"/>
      <c r="NWM254"/>
      <c r="NWN254"/>
      <c r="NWO254"/>
      <c r="NWP254"/>
      <c r="NWQ254"/>
      <c r="NWR254"/>
      <c r="NWS254"/>
      <c r="NWT254"/>
      <c r="NWU254"/>
      <c r="NWV254"/>
      <c r="NWW254"/>
      <c r="NWX254"/>
      <c r="NWY254"/>
      <c r="NWZ254"/>
      <c r="NXA254"/>
      <c r="NXB254"/>
      <c r="NXC254"/>
      <c r="NXD254"/>
      <c r="NXE254"/>
      <c r="NXF254"/>
      <c r="NXG254"/>
      <c r="NXH254"/>
      <c r="NXI254"/>
      <c r="NXJ254"/>
      <c r="NXK254"/>
      <c r="NXL254"/>
      <c r="NXM254"/>
      <c r="NXN254"/>
      <c r="NXO254"/>
      <c r="NXP254"/>
      <c r="NXQ254"/>
      <c r="NXR254"/>
      <c r="NXS254"/>
      <c r="NXT254"/>
      <c r="NXU254"/>
      <c r="NXV254"/>
      <c r="NXW254"/>
      <c r="NXX254"/>
      <c r="NXY254"/>
      <c r="NXZ254"/>
      <c r="NYA254"/>
      <c r="NYB254"/>
      <c r="NYC254"/>
      <c r="NYD254"/>
      <c r="NYE254"/>
      <c r="NYF254"/>
      <c r="NYG254"/>
      <c r="NYH254"/>
      <c r="NYI254"/>
      <c r="NYJ254"/>
      <c r="NYK254"/>
      <c r="NYL254"/>
      <c r="NYM254"/>
      <c r="NYN254"/>
      <c r="NYO254"/>
      <c r="NYP254"/>
      <c r="NYQ254"/>
      <c r="NYR254"/>
      <c r="NYS254"/>
      <c r="NYT254"/>
      <c r="NYU254"/>
      <c r="NYV254"/>
      <c r="NYW254"/>
      <c r="NYX254"/>
      <c r="NYY254"/>
      <c r="NYZ254"/>
      <c r="NZA254"/>
      <c r="NZB254"/>
      <c r="NZC254"/>
      <c r="NZD254"/>
      <c r="NZE254"/>
      <c r="NZF254"/>
      <c r="NZG254"/>
      <c r="NZH254"/>
      <c r="NZI254"/>
      <c r="NZJ254"/>
      <c r="NZK254"/>
      <c r="NZL254"/>
      <c r="NZM254"/>
      <c r="NZN254"/>
      <c r="NZO254"/>
      <c r="NZP254"/>
      <c r="NZQ254"/>
      <c r="NZR254"/>
      <c r="NZS254"/>
      <c r="NZT254"/>
      <c r="NZU254"/>
      <c r="NZV254"/>
      <c r="NZW254"/>
      <c r="NZX254"/>
      <c r="NZY254"/>
      <c r="NZZ254"/>
      <c r="OAA254"/>
      <c r="OAB254"/>
      <c r="OAC254"/>
      <c r="OAD254"/>
      <c r="OAE254"/>
      <c r="OAF254"/>
      <c r="OAG254"/>
      <c r="OAH254"/>
      <c r="OAI254"/>
      <c r="OAJ254"/>
      <c r="OAK254"/>
      <c r="OAL254"/>
      <c r="OAM254"/>
      <c r="OAN254"/>
      <c r="OAO254"/>
      <c r="OAP254"/>
      <c r="OAQ254"/>
      <c r="OAR254"/>
      <c r="OAS254"/>
      <c r="OAT254"/>
      <c r="OAU254"/>
      <c r="OAV254"/>
      <c r="OAW254"/>
      <c r="OAX254"/>
      <c r="OAY254"/>
      <c r="OAZ254"/>
      <c r="OBA254"/>
      <c r="OBB254"/>
      <c r="OBC254"/>
      <c r="OBD254"/>
      <c r="OBE254"/>
      <c r="OBF254"/>
      <c r="OBG254"/>
      <c r="OBH254"/>
      <c r="OBI254"/>
      <c r="OBJ254"/>
      <c r="OBK254"/>
      <c r="OBL254"/>
      <c r="OBM254"/>
      <c r="OBN254"/>
      <c r="OBO254"/>
      <c r="OBP254"/>
      <c r="OBQ254"/>
      <c r="OBR254"/>
      <c r="OBS254"/>
      <c r="OBT254"/>
      <c r="OBU254"/>
      <c r="OBV254"/>
      <c r="OBW254"/>
      <c r="OBX254"/>
      <c r="OBY254"/>
      <c r="OBZ254"/>
      <c r="OCA254"/>
      <c r="OCB254"/>
      <c r="OCC254"/>
      <c r="OCD254"/>
      <c r="OCE254"/>
      <c r="OCF254"/>
      <c r="OCG254"/>
      <c r="OCH254"/>
      <c r="OCI254"/>
      <c r="OCJ254"/>
      <c r="OCK254"/>
      <c r="OCL254"/>
      <c r="OCM254"/>
      <c r="OCN254"/>
      <c r="OCO254"/>
      <c r="OCP254"/>
      <c r="OCQ254"/>
      <c r="OCR254"/>
      <c r="OCS254"/>
      <c r="OCT254"/>
      <c r="OCU254"/>
      <c r="OCV254"/>
      <c r="OCW254"/>
      <c r="OCX254"/>
      <c r="OCY254"/>
      <c r="OCZ254"/>
      <c r="ODA254"/>
      <c r="ODB254"/>
      <c r="ODC254"/>
      <c r="ODD254"/>
      <c r="ODE254"/>
      <c r="ODF254"/>
      <c r="ODG254"/>
      <c r="ODH254"/>
      <c r="ODI254"/>
      <c r="ODJ254"/>
      <c r="ODK254"/>
      <c r="ODL254"/>
      <c r="ODM254"/>
      <c r="ODN254"/>
      <c r="ODO254"/>
      <c r="ODP254"/>
      <c r="ODQ254"/>
      <c r="ODR254"/>
      <c r="ODS254"/>
      <c r="ODT254"/>
      <c r="ODU254"/>
      <c r="ODV254"/>
      <c r="ODW254"/>
      <c r="ODX254"/>
      <c r="ODY254"/>
      <c r="ODZ254"/>
      <c r="OEA254"/>
      <c r="OEB254"/>
      <c r="OEC254"/>
      <c r="OED254"/>
      <c r="OEE254"/>
      <c r="OEF254"/>
      <c r="OEG254"/>
      <c r="OEH254"/>
      <c r="OEI254"/>
      <c r="OEJ254"/>
      <c r="OEK254"/>
      <c r="OEL254"/>
      <c r="OEM254"/>
      <c r="OEN254"/>
      <c r="OEO254"/>
      <c r="OEP254"/>
      <c r="OEQ254"/>
      <c r="OER254"/>
      <c r="OES254"/>
      <c r="OET254"/>
      <c r="OEU254"/>
      <c r="OEV254"/>
      <c r="OEW254"/>
      <c r="OEX254"/>
      <c r="OEY254"/>
      <c r="OEZ254"/>
      <c r="OFA254"/>
      <c r="OFB254"/>
      <c r="OFC254"/>
      <c r="OFD254"/>
      <c r="OFE254"/>
      <c r="OFF254"/>
      <c r="OFG254"/>
      <c r="OFH254"/>
      <c r="OFI254"/>
      <c r="OFJ254"/>
      <c r="OFK254"/>
      <c r="OFL254"/>
      <c r="OFM254"/>
      <c r="OFN254"/>
      <c r="OFO254"/>
      <c r="OFP254"/>
      <c r="OFQ254"/>
      <c r="OFR254"/>
      <c r="OFS254"/>
      <c r="OFT254"/>
      <c r="OFU254"/>
      <c r="OFV254"/>
      <c r="OFW254"/>
      <c r="OFX254"/>
      <c r="OFY254"/>
      <c r="OFZ254"/>
      <c r="OGA254"/>
      <c r="OGB254"/>
      <c r="OGC254"/>
      <c r="OGD254"/>
      <c r="OGE254"/>
      <c r="OGF254"/>
      <c r="OGG254"/>
      <c r="OGH254"/>
      <c r="OGI254"/>
      <c r="OGJ254"/>
      <c r="OGK254"/>
      <c r="OGL254"/>
      <c r="OGM254"/>
      <c r="OGN254"/>
      <c r="OGO254"/>
      <c r="OGP254"/>
      <c r="OGQ254"/>
      <c r="OGR254"/>
      <c r="OGS254"/>
      <c r="OGT254"/>
      <c r="OGU254"/>
      <c r="OGV254"/>
      <c r="OGW254"/>
      <c r="OGX254"/>
      <c r="OGY254"/>
      <c r="OGZ254"/>
      <c r="OHA254"/>
      <c r="OHB254"/>
      <c r="OHC254"/>
      <c r="OHD254"/>
      <c r="OHE254"/>
      <c r="OHF254"/>
      <c r="OHG254"/>
      <c r="OHH254"/>
      <c r="OHI254"/>
      <c r="OHJ254"/>
      <c r="OHK254"/>
      <c r="OHL254"/>
      <c r="OHM254"/>
      <c r="OHN254"/>
      <c r="OHO254"/>
      <c r="OHP254"/>
      <c r="OHQ254"/>
      <c r="OHR254"/>
      <c r="OHS254"/>
      <c r="OHT254"/>
      <c r="OHU254"/>
      <c r="OHV254"/>
      <c r="OHW254"/>
      <c r="OHX254"/>
      <c r="OHY254"/>
      <c r="OHZ254"/>
      <c r="OIA254"/>
      <c r="OIB254"/>
      <c r="OIC254"/>
      <c r="OID254"/>
      <c r="OIE254"/>
      <c r="OIF254"/>
      <c r="OIG254"/>
      <c r="OIH254"/>
      <c r="OII254"/>
      <c r="OIJ254"/>
      <c r="OIK254"/>
      <c r="OIL254"/>
      <c r="OIM254"/>
      <c r="OIN254"/>
      <c r="OIO254"/>
      <c r="OIP254"/>
      <c r="OIQ254"/>
      <c r="OIR254"/>
      <c r="OIS254"/>
      <c r="OIT254"/>
      <c r="OIU254"/>
      <c r="OIV254"/>
      <c r="OIW254"/>
      <c r="OIX254"/>
      <c r="OIY254"/>
      <c r="OIZ254"/>
      <c r="OJA254"/>
      <c r="OJB254"/>
      <c r="OJC254"/>
      <c r="OJD254"/>
      <c r="OJE254"/>
      <c r="OJF254"/>
      <c r="OJG254"/>
      <c r="OJH254"/>
      <c r="OJI254"/>
      <c r="OJJ254"/>
      <c r="OJK254"/>
      <c r="OJL254"/>
      <c r="OJM254"/>
      <c r="OJN254"/>
      <c r="OJO254"/>
      <c r="OJP254"/>
      <c r="OJQ254"/>
      <c r="OJR254"/>
      <c r="OJS254"/>
      <c r="OJT254"/>
      <c r="OJU254"/>
      <c r="OJV254"/>
      <c r="OJW254"/>
      <c r="OJX254"/>
      <c r="OJY254"/>
      <c r="OJZ254"/>
      <c r="OKA254"/>
      <c r="OKB254"/>
      <c r="OKC254"/>
      <c r="OKD254"/>
      <c r="OKE254"/>
      <c r="OKF254"/>
      <c r="OKG254"/>
      <c r="OKH254"/>
      <c r="OKI254"/>
      <c r="OKJ254"/>
      <c r="OKK254"/>
      <c r="OKL254"/>
      <c r="OKM254"/>
      <c r="OKN254"/>
      <c r="OKO254"/>
      <c r="OKP254"/>
      <c r="OKQ254"/>
      <c r="OKR254"/>
      <c r="OKS254"/>
      <c r="OKT254"/>
      <c r="OKU254"/>
      <c r="OKV254"/>
      <c r="OKW254"/>
      <c r="OKX254"/>
      <c r="OKY254"/>
      <c r="OKZ254"/>
      <c r="OLA254"/>
      <c r="OLB254"/>
      <c r="OLC254"/>
      <c r="OLD254"/>
      <c r="OLE254"/>
      <c r="OLF254"/>
      <c r="OLG254"/>
      <c r="OLH254"/>
      <c r="OLI254"/>
      <c r="OLJ254"/>
      <c r="OLK254"/>
      <c r="OLL254"/>
      <c r="OLM254"/>
      <c r="OLN254"/>
      <c r="OLO254"/>
      <c r="OLP254"/>
      <c r="OLQ254"/>
      <c r="OLR254"/>
      <c r="OLS254"/>
      <c r="OLT254"/>
      <c r="OLU254"/>
      <c r="OLV254"/>
      <c r="OLW254"/>
      <c r="OLX254"/>
      <c r="OLY254"/>
      <c r="OLZ254"/>
      <c r="OMA254"/>
      <c r="OMB254"/>
      <c r="OMC254"/>
      <c r="OMD254"/>
      <c r="OME254"/>
      <c r="OMF254"/>
      <c r="OMG254"/>
      <c r="OMH254"/>
      <c r="OMI254"/>
      <c r="OMJ254"/>
      <c r="OMK254"/>
      <c r="OML254"/>
      <c r="OMM254"/>
      <c r="OMN254"/>
      <c r="OMO254"/>
      <c r="OMP254"/>
      <c r="OMQ254"/>
      <c r="OMR254"/>
      <c r="OMS254"/>
      <c r="OMT254"/>
      <c r="OMU254"/>
      <c r="OMV254"/>
      <c r="OMW254"/>
      <c r="OMX254"/>
      <c r="OMY254"/>
      <c r="OMZ254"/>
      <c r="ONA254"/>
      <c r="ONB254"/>
      <c r="ONC254"/>
      <c r="OND254"/>
      <c r="ONE254"/>
      <c r="ONF254"/>
      <c r="ONG254"/>
      <c r="ONH254"/>
      <c r="ONI254"/>
      <c r="ONJ254"/>
      <c r="ONK254"/>
      <c r="ONL254"/>
      <c r="ONM254"/>
      <c r="ONN254"/>
      <c r="ONO254"/>
      <c r="ONP254"/>
      <c r="ONQ254"/>
      <c r="ONR254"/>
      <c r="ONS254"/>
      <c r="ONT254"/>
      <c r="ONU254"/>
      <c r="ONV254"/>
      <c r="ONW254"/>
      <c r="ONX254"/>
      <c r="ONY254"/>
      <c r="ONZ254"/>
      <c r="OOA254"/>
      <c r="OOB254"/>
      <c r="OOC254"/>
      <c r="OOD254"/>
      <c r="OOE254"/>
      <c r="OOF254"/>
      <c r="OOG254"/>
      <c r="OOH254"/>
      <c r="OOI254"/>
      <c r="OOJ254"/>
      <c r="OOK254"/>
      <c r="OOL254"/>
      <c r="OOM254"/>
      <c r="OON254"/>
      <c r="OOO254"/>
      <c r="OOP254"/>
      <c r="OOQ254"/>
      <c r="OOR254"/>
      <c r="OOS254"/>
      <c r="OOT254"/>
      <c r="OOU254"/>
      <c r="OOV254"/>
      <c r="OOW254"/>
      <c r="OOX254"/>
      <c r="OOY254"/>
      <c r="OOZ254"/>
      <c r="OPA254"/>
      <c r="OPB254"/>
      <c r="OPC254"/>
      <c r="OPD254"/>
      <c r="OPE254"/>
      <c r="OPF254"/>
      <c r="OPG254"/>
      <c r="OPH254"/>
      <c r="OPI254"/>
      <c r="OPJ254"/>
      <c r="OPK254"/>
      <c r="OPL254"/>
      <c r="OPM254"/>
      <c r="OPN254"/>
      <c r="OPO254"/>
      <c r="OPP254"/>
      <c r="OPQ254"/>
      <c r="OPR254"/>
      <c r="OPS254"/>
      <c r="OPT254"/>
      <c r="OPU254"/>
      <c r="OPV254"/>
      <c r="OPW254"/>
      <c r="OPX254"/>
      <c r="OPY254"/>
      <c r="OPZ254"/>
      <c r="OQA254"/>
      <c r="OQB254"/>
      <c r="OQC254"/>
      <c r="OQD254"/>
      <c r="OQE254"/>
      <c r="OQF254"/>
      <c r="OQG254"/>
      <c r="OQH254"/>
      <c r="OQI254"/>
      <c r="OQJ254"/>
      <c r="OQK254"/>
      <c r="OQL254"/>
      <c r="OQM254"/>
      <c r="OQN254"/>
      <c r="OQO254"/>
      <c r="OQP254"/>
      <c r="OQQ254"/>
      <c r="OQR254"/>
      <c r="OQS254"/>
      <c r="OQT254"/>
      <c r="OQU254"/>
      <c r="OQV254"/>
      <c r="OQW254"/>
      <c r="OQX254"/>
      <c r="OQY254"/>
      <c r="OQZ254"/>
      <c r="ORA254"/>
      <c r="ORB254"/>
      <c r="ORC254"/>
      <c r="ORD254"/>
      <c r="ORE254"/>
      <c r="ORF254"/>
      <c r="ORG254"/>
      <c r="ORH254"/>
      <c r="ORI254"/>
      <c r="ORJ254"/>
      <c r="ORK254"/>
      <c r="ORL254"/>
      <c r="ORM254"/>
      <c r="ORN254"/>
      <c r="ORO254"/>
      <c r="ORP254"/>
      <c r="ORQ254"/>
      <c r="ORR254"/>
      <c r="ORS254"/>
      <c r="ORT254"/>
      <c r="ORU254"/>
      <c r="ORV254"/>
      <c r="ORW254"/>
      <c r="ORX254"/>
      <c r="ORY254"/>
      <c r="ORZ254"/>
      <c r="OSA254"/>
      <c r="OSB254"/>
      <c r="OSC254"/>
      <c r="OSD254"/>
      <c r="OSE254"/>
      <c r="OSF254"/>
      <c r="OSG254"/>
      <c r="OSH254"/>
      <c r="OSI254"/>
      <c r="OSJ254"/>
      <c r="OSK254"/>
      <c r="OSL254"/>
      <c r="OSM254"/>
      <c r="OSN254"/>
      <c r="OSO254"/>
      <c r="OSP254"/>
      <c r="OSQ254"/>
      <c r="OSR254"/>
      <c r="OSS254"/>
      <c r="OST254"/>
      <c r="OSU254"/>
      <c r="OSV254"/>
      <c r="OSW254"/>
      <c r="OSX254"/>
      <c r="OSY254"/>
      <c r="OSZ254"/>
      <c r="OTA254"/>
      <c r="OTB254"/>
      <c r="OTC254"/>
      <c r="OTD254"/>
      <c r="OTE254"/>
      <c r="OTF254"/>
      <c r="OTG254"/>
      <c r="OTH254"/>
      <c r="OTI254"/>
      <c r="OTJ254"/>
      <c r="OTK254"/>
      <c r="OTL254"/>
      <c r="OTM254"/>
      <c r="OTN254"/>
      <c r="OTO254"/>
      <c r="OTP254"/>
      <c r="OTQ254"/>
      <c r="OTR254"/>
      <c r="OTS254"/>
      <c r="OTT254"/>
      <c r="OTU254"/>
      <c r="OTV254"/>
      <c r="OTW254"/>
      <c r="OTX254"/>
      <c r="OTY254"/>
      <c r="OTZ254"/>
      <c r="OUA254"/>
      <c r="OUB254"/>
      <c r="OUC254"/>
      <c r="OUD254"/>
      <c r="OUE254"/>
      <c r="OUF254"/>
      <c r="OUG254"/>
      <c r="OUH254"/>
      <c r="OUI254"/>
      <c r="OUJ254"/>
      <c r="OUK254"/>
      <c r="OUL254"/>
      <c r="OUM254"/>
      <c r="OUN254"/>
      <c r="OUO254"/>
      <c r="OUP254"/>
      <c r="OUQ254"/>
      <c r="OUR254"/>
      <c r="OUS254"/>
      <c r="OUT254"/>
      <c r="OUU254"/>
      <c r="OUV254"/>
      <c r="OUW254"/>
      <c r="OUX254"/>
      <c r="OUY254"/>
      <c r="OUZ254"/>
      <c r="OVA254"/>
      <c r="OVB254"/>
      <c r="OVC254"/>
      <c r="OVD254"/>
      <c r="OVE254"/>
      <c r="OVF254"/>
      <c r="OVG254"/>
      <c r="OVH254"/>
      <c r="OVI254"/>
      <c r="OVJ254"/>
      <c r="OVK254"/>
      <c r="OVL254"/>
      <c r="OVM254"/>
      <c r="OVN254"/>
      <c r="OVO254"/>
      <c r="OVP254"/>
      <c r="OVQ254"/>
      <c r="OVR254"/>
      <c r="OVS254"/>
      <c r="OVT254"/>
      <c r="OVU254"/>
      <c r="OVV254"/>
      <c r="OVW254"/>
      <c r="OVX254"/>
      <c r="OVY254"/>
      <c r="OVZ254"/>
      <c r="OWA254"/>
      <c r="OWB254"/>
      <c r="OWC254"/>
      <c r="OWD254"/>
      <c r="OWE254"/>
      <c r="OWF254"/>
      <c r="OWG254"/>
      <c r="OWH254"/>
      <c r="OWI254"/>
      <c r="OWJ254"/>
      <c r="OWK254"/>
      <c r="OWL254"/>
      <c r="OWM254"/>
      <c r="OWN254"/>
      <c r="OWO254"/>
      <c r="OWP254"/>
      <c r="OWQ254"/>
      <c r="OWR254"/>
      <c r="OWS254"/>
      <c r="OWT254"/>
      <c r="OWU254"/>
      <c r="OWV254"/>
      <c r="OWW254"/>
      <c r="OWX254"/>
      <c r="OWY254"/>
      <c r="OWZ254"/>
      <c r="OXA254"/>
      <c r="OXB254"/>
      <c r="OXC254"/>
      <c r="OXD254"/>
      <c r="OXE254"/>
      <c r="OXF254"/>
      <c r="OXG254"/>
      <c r="OXH254"/>
      <c r="OXI254"/>
      <c r="OXJ254"/>
      <c r="OXK254"/>
      <c r="OXL254"/>
      <c r="OXM254"/>
      <c r="OXN254"/>
      <c r="OXO254"/>
      <c r="OXP254"/>
      <c r="OXQ254"/>
      <c r="OXR254"/>
      <c r="OXS254"/>
      <c r="OXT254"/>
      <c r="OXU254"/>
      <c r="OXV254"/>
      <c r="OXW254"/>
      <c r="OXX254"/>
      <c r="OXY254"/>
      <c r="OXZ254"/>
      <c r="OYA254"/>
      <c r="OYB254"/>
      <c r="OYC254"/>
      <c r="OYD254"/>
      <c r="OYE254"/>
      <c r="OYF254"/>
      <c r="OYG254"/>
      <c r="OYH254"/>
      <c r="OYI254"/>
      <c r="OYJ254"/>
      <c r="OYK254"/>
      <c r="OYL254"/>
      <c r="OYM254"/>
      <c r="OYN254"/>
      <c r="OYO254"/>
      <c r="OYP254"/>
      <c r="OYQ254"/>
      <c r="OYR254"/>
      <c r="OYS254"/>
      <c r="OYT254"/>
      <c r="OYU254"/>
      <c r="OYV254"/>
      <c r="OYW254"/>
      <c r="OYX254"/>
      <c r="OYY254"/>
      <c r="OYZ254"/>
      <c r="OZA254"/>
      <c r="OZB254"/>
      <c r="OZC254"/>
      <c r="OZD254"/>
      <c r="OZE254"/>
      <c r="OZF254"/>
      <c r="OZG254"/>
      <c r="OZH254"/>
      <c r="OZI254"/>
      <c r="OZJ254"/>
      <c r="OZK254"/>
      <c r="OZL254"/>
      <c r="OZM254"/>
      <c r="OZN254"/>
      <c r="OZO254"/>
      <c r="OZP254"/>
      <c r="OZQ254"/>
      <c r="OZR254"/>
      <c r="OZS254"/>
      <c r="OZT254"/>
      <c r="OZU254"/>
      <c r="OZV254"/>
      <c r="OZW254"/>
      <c r="OZX254"/>
      <c r="OZY254"/>
      <c r="OZZ254"/>
      <c r="PAA254"/>
      <c r="PAB254"/>
      <c r="PAC254"/>
      <c r="PAD254"/>
      <c r="PAE254"/>
      <c r="PAF254"/>
      <c r="PAG254"/>
      <c r="PAH254"/>
      <c r="PAI254"/>
      <c r="PAJ254"/>
      <c r="PAK254"/>
      <c r="PAL254"/>
      <c r="PAM254"/>
      <c r="PAN254"/>
      <c r="PAO254"/>
      <c r="PAP254"/>
      <c r="PAQ254"/>
      <c r="PAR254"/>
      <c r="PAS254"/>
      <c r="PAT254"/>
      <c r="PAU254"/>
      <c r="PAV254"/>
      <c r="PAW254"/>
      <c r="PAX254"/>
      <c r="PAY254"/>
      <c r="PAZ254"/>
      <c r="PBA254"/>
      <c r="PBB254"/>
      <c r="PBC254"/>
      <c r="PBD254"/>
      <c r="PBE254"/>
      <c r="PBF254"/>
      <c r="PBG254"/>
      <c r="PBH254"/>
      <c r="PBI254"/>
      <c r="PBJ254"/>
      <c r="PBK254"/>
      <c r="PBL254"/>
      <c r="PBM254"/>
      <c r="PBN254"/>
      <c r="PBO254"/>
      <c r="PBP254"/>
      <c r="PBQ254"/>
      <c r="PBR254"/>
      <c r="PBS254"/>
      <c r="PBT254"/>
      <c r="PBU254"/>
      <c r="PBV254"/>
      <c r="PBW254"/>
      <c r="PBX254"/>
      <c r="PBY254"/>
      <c r="PBZ254"/>
      <c r="PCA254"/>
      <c r="PCB254"/>
      <c r="PCC254"/>
      <c r="PCD254"/>
      <c r="PCE254"/>
      <c r="PCF254"/>
      <c r="PCG254"/>
      <c r="PCH254"/>
      <c r="PCI254"/>
      <c r="PCJ254"/>
      <c r="PCK254"/>
      <c r="PCL254"/>
      <c r="PCM254"/>
      <c r="PCN254"/>
      <c r="PCO254"/>
      <c r="PCP254"/>
      <c r="PCQ254"/>
      <c r="PCR254"/>
      <c r="PCS254"/>
      <c r="PCT254"/>
      <c r="PCU254"/>
      <c r="PCV254"/>
      <c r="PCW254"/>
      <c r="PCX254"/>
      <c r="PCY254"/>
      <c r="PCZ254"/>
      <c r="PDA254"/>
      <c r="PDB254"/>
      <c r="PDC254"/>
      <c r="PDD254"/>
      <c r="PDE254"/>
      <c r="PDF254"/>
      <c r="PDG254"/>
      <c r="PDH254"/>
      <c r="PDI254"/>
      <c r="PDJ254"/>
      <c r="PDK254"/>
      <c r="PDL254"/>
      <c r="PDM254"/>
      <c r="PDN254"/>
      <c r="PDO254"/>
      <c r="PDP254"/>
      <c r="PDQ254"/>
      <c r="PDR254"/>
      <c r="PDS254"/>
      <c r="PDT254"/>
      <c r="PDU254"/>
      <c r="PDV254"/>
      <c r="PDW254"/>
      <c r="PDX254"/>
      <c r="PDY254"/>
      <c r="PDZ254"/>
      <c r="PEA254"/>
      <c r="PEB254"/>
      <c r="PEC254"/>
      <c r="PED254"/>
      <c r="PEE254"/>
      <c r="PEF254"/>
      <c r="PEG254"/>
      <c r="PEH254"/>
      <c r="PEI254"/>
      <c r="PEJ254"/>
      <c r="PEK254"/>
      <c r="PEL254"/>
      <c r="PEM254"/>
      <c r="PEN254"/>
      <c r="PEO254"/>
      <c r="PEP254"/>
      <c r="PEQ254"/>
      <c r="PER254"/>
      <c r="PES254"/>
      <c r="PET254"/>
      <c r="PEU254"/>
      <c r="PEV254"/>
      <c r="PEW254"/>
      <c r="PEX254"/>
      <c r="PEY254"/>
      <c r="PEZ254"/>
      <c r="PFA254"/>
      <c r="PFB254"/>
      <c r="PFC254"/>
      <c r="PFD254"/>
      <c r="PFE254"/>
      <c r="PFF254"/>
      <c r="PFG254"/>
      <c r="PFH254"/>
      <c r="PFI254"/>
      <c r="PFJ254"/>
      <c r="PFK254"/>
      <c r="PFL254"/>
      <c r="PFM254"/>
      <c r="PFN254"/>
      <c r="PFO254"/>
      <c r="PFP254"/>
      <c r="PFQ254"/>
      <c r="PFR254"/>
      <c r="PFS254"/>
      <c r="PFT254"/>
      <c r="PFU254"/>
      <c r="PFV254"/>
      <c r="PFW254"/>
      <c r="PFX254"/>
      <c r="PFY254"/>
      <c r="PFZ254"/>
      <c r="PGA254"/>
      <c r="PGB254"/>
      <c r="PGC254"/>
      <c r="PGD254"/>
      <c r="PGE254"/>
      <c r="PGF254"/>
      <c r="PGG254"/>
      <c r="PGH254"/>
      <c r="PGI254"/>
      <c r="PGJ254"/>
      <c r="PGK254"/>
      <c r="PGL254"/>
      <c r="PGM254"/>
      <c r="PGN254"/>
      <c r="PGO254"/>
      <c r="PGP254"/>
      <c r="PGQ254"/>
      <c r="PGR254"/>
      <c r="PGS254"/>
      <c r="PGT254"/>
      <c r="PGU254"/>
      <c r="PGV254"/>
      <c r="PGW254"/>
      <c r="PGX254"/>
      <c r="PGY254"/>
      <c r="PGZ254"/>
      <c r="PHA254"/>
      <c r="PHB254"/>
      <c r="PHC254"/>
      <c r="PHD254"/>
      <c r="PHE254"/>
      <c r="PHF254"/>
      <c r="PHG254"/>
      <c r="PHH254"/>
      <c r="PHI254"/>
      <c r="PHJ254"/>
      <c r="PHK254"/>
      <c r="PHL254"/>
      <c r="PHM254"/>
      <c r="PHN254"/>
      <c r="PHO254"/>
      <c r="PHP254"/>
      <c r="PHQ254"/>
      <c r="PHR254"/>
      <c r="PHS254"/>
      <c r="PHT254"/>
      <c r="PHU254"/>
      <c r="PHV254"/>
      <c r="PHW254"/>
      <c r="PHX254"/>
      <c r="PHY254"/>
      <c r="PHZ254"/>
      <c r="PIA254"/>
      <c r="PIB254"/>
      <c r="PIC254"/>
      <c r="PID254"/>
      <c r="PIE254"/>
      <c r="PIF254"/>
      <c r="PIG254"/>
      <c r="PIH254"/>
      <c r="PII254"/>
      <c r="PIJ254"/>
      <c r="PIK254"/>
      <c r="PIL254"/>
      <c r="PIM254"/>
      <c r="PIN254"/>
      <c r="PIO254"/>
      <c r="PIP254"/>
      <c r="PIQ254"/>
      <c r="PIR254"/>
      <c r="PIS254"/>
      <c r="PIT254"/>
      <c r="PIU254"/>
      <c r="PIV254"/>
      <c r="PIW254"/>
      <c r="PIX254"/>
      <c r="PIY254"/>
      <c r="PIZ254"/>
      <c r="PJA254"/>
      <c r="PJB254"/>
      <c r="PJC254"/>
      <c r="PJD254"/>
      <c r="PJE254"/>
      <c r="PJF254"/>
      <c r="PJG254"/>
      <c r="PJH254"/>
      <c r="PJI254"/>
      <c r="PJJ254"/>
      <c r="PJK254"/>
      <c r="PJL254"/>
      <c r="PJM254"/>
      <c r="PJN254"/>
      <c r="PJO254"/>
      <c r="PJP254"/>
      <c r="PJQ254"/>
      <c r="PJR254"/>
      <c r="PJS254"/>
      <c r="PJT254"/>
      <c r="PJU254"/>
      <c r="PJV254"/>
      <c r="PJW254"/>
      <c r="PJX254"/>
      <c r="PJY254"/>
      <c r="PJZ254"/>
      <c r="PKA254"/>
      <c r="PKB254"/>
      <c r="PKC254"/>
      <c r="PKD254"/>
      <c r="PKE254"/>
      <c r="PKF254"/>
      <c r="PKG254"/>
      <c r="PKH254"/>
      <c r="PKI254"/>
      <c r="PKJ254"/>
      <c r="PKK254"/>
      <c r="PKL254"/>
      <c r="PKM254"/>
      <c r="PKN254"/>
      <c r="PKO254"/>
      <c r="PKP254"/>
      <c r="PKQ254"/>
      <c r="PKR254"/>
      <c r="PKS254"/>
      <c r="PKT254"/>
      <c r="PKU254"/>
      <c r="PKV254"/>
      <c r="PKW254"/>
      <c r="PKX254"/>
      <c r="PKY254"/>
      <c r="PKZ254"/>
      <c r="PLA254"/>
      <c r="PLB254"/>
      <c r="PLC254"/>
      <c r="PLD254"/>
      <c r="PLE254"/>
      <c r="PLF254"/>
      <c r="PLG254"/>
      <c r="PLH254"/>
      <c r="PLI254"/>
      <c r="PLJ254"/>
      <c r="PLK254"/>
      <c r="PLL254"/>
      <c r="PLM254"/>
      <c r="PLN254"/>
      <c r="PLO254"/>
      <c r="PLP254"/>
      <c r="PLQ254"/>
      <c r="PLR254"/>
      <c r="PLS254"/>
      <c r="PLT254"/>
      <c r="PLU254"/>
      <c r="PLV254"/>
      <c r="PLW254"/>
      <c r="PLX254"/>
      <c r="PLY254"/>
      <c r="PLZ254"/>
      <c r="PMA254"/>
      <c r="PMB254"/>
      <c r="PMC254"/>
      <c r="PMD254"/>
      <c r="PME254"/>
      <c r="PMF254"/>
      <c r="PMG254"/>
      <c r="PMH254"/>
      <c r="PMI254"/>
      <c r="PMJ254"/>
      <c r="PMK254"/>
      <c r="PML254"/>
      <c r="PMM254"/>
      <c r="PMN254"/>
      <c r="PMO254"/>
      <c r="PMP254"/>
      <c r="PMQ254"/>
      <c r="PMR254"/>
      <c r="PMS254"/>
      <c r="PMT254"/>
      <c r="PMU254"/>
      <c r="PMV254"/>
      <c r="PMW254"/>
      <c r="PMX254"/>
      <c r="PMY254"/>
      <c r="PMZ254"/>
      <c r="PNA254"/>
      <c r="PNB254"/>
      <c r="PNC254"/>
      <c r="PND254"/>
      <c r="PNE254"/>
      <c r="PNF254"/>
      <c r="PNG254"/>
      <c r="PNH254"/>
      <c r="PNI254"/>
      <c r="PNJ254"/>
      <c r="PNK254"/>
      <c r="PNL254"/>
      <c r="PNM254"/>
      <c r="PNN254"/>
      <c r="PNO254"/>
      <c r="PNP254"/>
      <c r="PNQ254"/>
      <c r="PNR254"/>
      <c r="PNS254"/>
      <c r="PNT254"/>
      <c r="PNU254"/>
      <c r="PNV254"/>
      <c r="PNW254"/>
      <c r="PNX254"/>
      <c r="PNY254"/>
      <c r="PNZ254"/>
      <c r="POA254"/>
      <c r="POB254"/>
      <c r="POC254"/>
      <c r="POD254"/>
      <c r="POE254"/>
      <c r="POF254"/>
      <c r="POG254"/>
      <c r="POH254"/>
      <c r="POI254"/>
      <c r="POJ254"/>
      <c r="POK254"/>
      <c r="POL254"/>
      <c r="POM254"/>
      <c r="PON254"/>
      <c r="POO254"/>
      <c r="POP254"/>
      <c r="POQ254"/>
      <c r="POR254"/>
      <c r="POS254"/>
      <c r="POT254"/>
      <c r="POU254"/>
      <c r="POV254"/>
      <c r="POW254"/>
      <c r="POX254"/>
      <c r="POY254"/>
      <c r="POZ254"/>
      <c r="PPA254"/>
      <c r="PPB254"/>
      <c r="PPC254"/>
      <c r="PPD254"/>
      <c r="PPE254"/>
      <c r="PPF254"/>
      <c r="PPG254"/>
      <c r="PPH254"/>
      <c r="PPI254"/>
      <c r="PPJ254"/>
      <c r="PPK254"/>
      <c r="PPL254"/>
      <c r="PPM254"/>
      <c r="PPN254"/>
      <c r="PPO254"/>
      <c r="PPP254"/>
      <c r="PPQ254"/>
      <c r="PPR254"/>
      <c r="PPS254"/>
      <c r="PPT254"/>
      <c r="PPU254"/>
      <c r="PPV254"/>
      <c r="PPW254"/>
      <c r="PPX254"/>
      <c r="PPY254"/>
      <c r="PPZ254"/>
      <c r="PQA254"/>
      <c r="PQB254"/>
      <c r="PQC254"/>
      <c r="PQD254"/>
      <c r="PQE254"/>
      <c r="PQF254"/>
      <c r="PQG254"/>
      <c r="PQH254"/>
      <c r="PQI254"/>
      <c r="PQJ254"/>
      <c r="PQK254"/>
      <c r="PQL254"/>
      <c r="PQM254"/>
      <c r="PQN254"/>
      <c r="PQO254"/>
      <c r="PQP254"/>
      <c r="PQQ254"/>
      <c r="PQR254"/>
      <c r="PQS254"/>
      <c r="PQT254"/>
      <c r="PQU254"/>
      <c r="PQV254"/>
      <c r="PQW254"/>
      <c r="PQX254"/>
      <c r="PQY254"/>
      <c r="PQZ254"/>
      <c r="PRA254"/>
      <c r="PRB254"/>
      <c r="PRC254"/>
      <c r="PRD254"/>
      <c r="PRE254"/>
      <c r="PRF254"/>
      <c r="PRG254"/>
      <c r="PRH254"/>
      <c r="PRI254"/>
      <c r="PRJ254"/>
      <c r="PRK254"/>
      <c r="PRL254"/>
      <c r="PRM254"/>
      <c r="PRN254"/>
      <c r="PRO254"/>
      <c r="PRP254"/>
      <c r="PRQ254"/>
      <c r="PRR254"/>
      <c r="PRS254"/>
      <c r="PRT254"/>
      <c r="PRU254"/>
      <c r="PRV254"/>
      <c r="PRW254"/>
      <c r="PRX254"/>
      <c r="PRY254"/>
      <c r="PRZ254"/>
      <c r="PSA254"/>
      <c r="PSB254"/>
      <c r="PSC254"/>
      <c r="PSD254"/>
      <c r="PSE254"/>
      <c r="PSF254"/>
      <c r="PSG254"/>
      <c r="PSH254"/>
      <c r="PSI254"/>
      <c r="PSJ254"/>
      <c r="PSK254"/>
      <c r="PSL254"/>
      <c r="PSM254"/>
      <c r="PSN254"/>
      <c r="PSO254"/>
      <c r="PSP254"/>
      <c r="PSQ254"/>
      <c r="PSR254"/>
      <c r="PSS254"/>
      <c r="PST254"/>
      <c r="PSU254"/>
      <c r="PSV254"/>
      <c r="PSW254"/>
      <c r="PSX254"/>
      <c r="PSY254"/>
      <c r="PSZ254"/>
      <c r="PTA254"/>
      <c r="PTB254"/>
      <c r="PTC254"/>
      <c r="PTD254"/>
      <c r="PTE254"/>
      <c r="PTF254"/>
      <c r="PTG254"/>
      <c r="PTH254"/>
      <c r="PTI254"/>
      <c r="PTJ254"/>
      <c r="PTK254"/>
      <c r="PTL254"/>
      <c r="PTM254"/>
      <c r="PTN254"/>
      <c r="PTO254"/>
      <c r="PTP254"/>
      <c r="PTQ254"/>
      <c r="PTR254"/>
      <c r="PTS254"/>
      <c r="PTT254"/>
      <c r="PTU254"/>
      <c r="PTV254"/>
      <c r="PTW254"/>
      <c r="PTX254"/>
      <c r="PTY254"/>
      <c r="PTZ254"/>
      <c r="PUA254"/>
      <c r="PUB254"/>
      <c r="PUC254"/>
      <c r="PUD254"/>
      <c r="PUE254"/>
      <c r="PUF254"/>
      <c r="PUG254"/>
      <c r="PUH254"/>
      <c r="PUI254"/>
      <c r="PUJ254"/>
      <c r="PUK254"/>
      <c r="PUL254"/>
      <c r="PUM254"/>
      <c r="PUN254"/>
      <c r="PUO254"/>
      <c r="PUP254"/>
      <c r="PUQ254"/>
      <c r="PUR254"/>
      <c r="PUS254"/>
      <c r="PUT254"/>
      <c r="PUU254"/>
      <c r="PUV254"/>
      <c r="PUW254"/>
      <c r="PUX254"/>
      <c r="PUY254"/>
      <c r="PUZ254"/>
      <c r="PVA254"/>
      <c r="PVB254"/>
      <c r="PVC254"/>
      <c r="PVD254"/>
      <c r="PVE254"/>
      <c r="PVF254"/>
      <c r="PVG254"/>
      <c r="PVH254"/>
      <c r="PVI254"/>
      <c r="PVJ254"/>
      <c r="PVK254"/>
      <c r="PVL254"/>
      <c r="PVM254"/>
      <c r="PVN254"/>
      <c r="PVO254"/>
      <c r="PVP254"/>
      <c r="PVQ254"/>
      <c r="PVR254"/>
      <c r="PVS254"/>
      <c r="PVT254"/>
      <c r="PVU254"/>
      <c r="PVV254"/>
      <c r="PVW254"/>
      <c r="PVX254"/>
      <c r="PVY254"/>
      <c r="PVZ254"/>
      <c r="PWA254"/>
      <c r="PWB254"/>
      <c r="PWC254"/>
      <c r="PWD254"/>
      <c r="PWE254"/>
      <c r="PWF254"/>
      <c r="PWG254"/>
      <c r="PWH254"/>
      <c r="PWI254"/>
      <c r="PWJ254"/>
      <c r="PWK254"/>
      <c r="PWL254"/>
      <c r="PWM254"/>
      <c r="PWN254"/>
      <c r="PWO254"/>
      <c r="PWP254"/>
      <c r="PWQ254"/>
      <c r="PWR254"/>
      <c r="PWS254"/>
      <c r="PWT254"/>
      <c r="PWU254"/>
      <c r="PWV254"/>
      <c r="PWW254"/>
      <c r="PWX254"/>
      <c r="PWY254"/>
      <c r="PWZ254"/>
      <c r="PXA254"/>
      <c r="PXB254"/>
      <c r="PXC254"/>
      <c r="PXD254"/>
      <c r="PXE254"/>
      <c r="PXF254"/>
      <c r="PXG254"/>
      <c r="PXH254"/>
      <c r="PXI254"/>
      <c r="PXJ254"/>
      <c r="PXK254"/>
      <c r="PXL254"/>
      <c r="PXM254"/>
      <c r="PXN254"/>
      <c r="PXO254"/>
      <c r="PXP254"/>
      <c r="PXQ254"/>
      <c r="PXR254"/>
      <c r="PXS254"/>
      <c r="PXT254"/>
      <c r="PXU254"/>
      <c r="PXV254"/>
      <c r="PXW254"/>
      <c r="PXX254"/>
      <c r="PXY254"/>
      <c r="PXZ254"/>
      <c r="PYA254"/>
      <c r="PYB254"/>
      <c r="PYC254"/>
      <c r="PYD254"/>
      <c r="PYE254"/>
      <c r="PYF254"/>
      <c r="PYG254"/>
      <c r="PYH254"/>
      <c r="PYI254"/>
      <c r="PYJ254"/>
      <c r="PYK254"/>
      <c r="PYL254"/>
      <c r="PYM254"/>
      <c r="PYN254"/>
      <c r="PYO254"/>
      <c r="PYP254"/>
      <c r="PYQ254"/>
      <c r="PYR254"/>
      <c r="PYS254"/>
      <c r="PYT254"/>
      <c r="PYU254"/>
      <c r="PYV254"/>
      <c r="PYW254"/>
      <c r="PYX254"/>
      <c r="PYY254"/>
      <c r="PYZ254"/>
      <c r="PZA254"/>
      <c r="PZB254"/>
      <c r="PZC254"/>
      <c r="PZD254"/>
      <c r="PZE254"/>
      <c r="PZF254"/>
      <c r="PZG254"/>
      <c r="PZH254"/>
      <c r="PZI254"/>
      <c r="PZJ254"/>
      <c r="PZK254"/>
      <c r="PZL254"/>
      <c r="PZM254"/>
      <c r="PZN254"/>
      <c r="PZO254"/>
      <c r="PZP254"/>
      <c r="PZQ254"/>
      <c r="PZR254"/>
      <c r="PZS254"/>
      <c r="PZT254"/>
      <c r="PZU254"/>
      <c r="PZV254"/>
      <c r="PZW254"/>
      <c r="PZX254"/>
      <c r="PZY254"/>
      <c r="PZZ254"/>
      <c r="QAA254"/>
      <c r="QAB254"/>
      <c r="QAC254"/>
      <c r="QAD254"/>
      <c r="QAE254"/>
      <c r="QAF254"/>
      <c r="QAG254"/>
      <c r="QAH254"/>
      <c r="QAI254"/>
      <c r="QAJ254"/>
      <c r="QAK254"/>
      <c r="QAL254"/>
      <c r="QAM254"/>
      <c r="QAN254"/>
      <c r="QAO254"/>
      <c r="QAP254"/>
      <c r="QAQ254"/>
      <c r="QAR254"/>
      <c r="QAS254"/>
      <c r="QAT254"/>
      <c r="QAU254"/>
      <c r="QAV254"/>
      <c r="QAW254"/>
      <c r="QAX254"/>
      <c r="QAY254"/>
      <c r="QAZ254"/>
      <c r="QBA254"/>
      <c r="QBB254"/>
      <c r="QBC254"/>
      <c r="QBD254"/>
      <c r="QBE254"/>
      <c r="QBF254"/>
      <c r="QBG254"/>
      <c r="QBH254"/>
      <c r="QBI254"/>
      <c r="QBJ254"/>
      <c r="QBK254"/>
      <c r="QBL254"/>
      <c r="QBM254"/>
      <c r="QBN254"/>
      <c r="QBO254"/>
      <c r="QBP254"/>
      <c r="QBQ254"/>
      <c r="QBR254"/>
      <c r="QBS254"/>
      <c r="QBT254"/>
      <c r="QBU254"/>
      <c r="QBV254"/>
      <c r="QBW254"/>
      <c r="QBX254"/>
      <c r="QBY254"/>
      <c r="QBZ254"/>
      <c r="QCA254"/>
      <c r="QCB254"/>
      <c r="QCC254"/>
      <c r="QCD254"/>
      <c r="QCE254"/>
      <c r="QCF254"/>
      <c r="QCG254"/>
      <c r="QCH254"/>
      <c r="QCI254"/>
      <c r="QCJ254"/>
      <c r="QCK254"/>
      <c r="QCL254"/>
      <c r="QCM254"/>
      <c r="QCN254"/>
      <c r="QCO254"/>
      <c r="QCP254"/>
      <c r="QCQ254"/>
      <c r="QCR254"/>
      <c r="QCS254"/>
      <c r="QCT254"/>
      <c r="QCU254"/>
      <c r="QCV254"/>
      <c r="QCW254"/>
      <c r="QCX254"/>
      <c r="QCY254"/>
      <c r="QCZ254"/>
      <c r="QDA254"/>
      <c r="QDB254"/>
      <c r="QDC254"/>
      <c r="QDD254"/>
      <c r="QDE254"/>
      <c r="QDF254"/>
      <c r="QDG254"/>
      <c r="QDH254"/>
      <c r="QDI254"/>
      <c r="QDJ254"/>
      <c r="QDK254"/>
      <c r="QDL254"/>
      <c r="QDM254"/>
      <c r="QDN254"/>
      <c r="QDO254"/>
      <c r="QDP254"/>
      <c r="QDQ254"/>
      <c r="QDR254"/>
      <c r="QDS254"/>
      <c r="QDT254"/>
      <c r="QDU254"/>
      <c r="QDV254"/>
      <c r="QDW254"/>
      <c r="QDX254"/>
      <c r="QDY254"/>
      <c r="QDZ254"/>
      <c r="QEA254"/>
      <c r="QEB254"/>
      <c r="QEC254"/>
      <c r="QED254"/>
      <c r="QEE254"/>
      <c r="QEF254"/>
      <c r="QEG254"/>
      <c r="QEH254"/>
      <c r="QEI254"/>
      <c r="QEJ254"/>
      <c r="QEK254"/>
      <c r="QEL254"/>
      <c r="QEM254"/>
      <c r="QEN254"/>
      <c r="QEO254"/>
      <c r="QEP254"/>
      <c r="QEQ254"/>
      <c r="QER254"/>
      <c r="QES254"/>
      <c r="QET254"/>
      <c r="QEU254"/>
      <c r="QEV254"/>
      <c r="QEW254"/>
      <c r="QEX254"/>
      <c r="QEY254"/>
      <c r="QEZ254"/>
      <c r="QFA254"/>
      <c r="QFB254"/>
      <c r="QFC254"/>
      <c r="QFD254"/>
      <c r="QFE254"/>
      <c r="QFF254"/>
      <c r="QFG254"/>
      <c r="QFH254"/>
      <c r="QFI254"/>
      <c r="QFJ254"/>
      <c r="QFK254"/>
      <c r="QFL254"/>
      <c r="QFM254"/>
      <c r="QFN254"/>
      <c r="QFO254"/>
      <c r="QFP254"/>
      <c r="QFQ254"/>
      <c r="QFR254"/>
      <c r="QFS254"/>
      <c r="QFT254"/>
      <c r="QFU254"/>
      <c r="QFV254"/>
      <c r="QFW254"/>
      <c r="QFX254"/>
      <c r="QFY254"/>
      <c r="QFZ254"/>
      <c r="QGA254"/>
      <c r="QGB254"/>
      <c r="QGC254"/>
      <c r="QGD254"/>
      <c r="QGE254"/>
      <c r="QGF254"/>
      <c r="QGG254"/>
      <c r="QGH254"/>
      <c r="QGI254"/>
      <c r="QGJ254"/>
      <c r="QGK254"/>
      <c r="QGL254"/>
      <c r="QGM254"/>
      <c r="QGN254"/>
      <c r="QGO254"/>
      <c r="QGP254"/>
      <c r="QGQ254"/>
      <c r="QGR254"/>
      <c r="QGS254"/>
      <c r="QGT254"/>
      <c r="QGU254"/>
      <c r="QGV254"/>
      <c r="QGW254"/>
      <c r="QGX254"/>
      <c r="QGY254"/>
      <c r="QGZ254"/>
      <c r="QHA254"/>
      <c r="QHB254"/>
      <c r="QHC254"/>
      <c r="QHD254"/>
      <c r="QHE254"/>
      <c r="QHF254"/>
      <c r="QHG254"/>
      <c r="QHH254"/>
      <c r="QHI254"/>
      <c r="QHJ254"/>
      <c r="QHK254"/>
      <c r="QHL254"/>
      <c r="QHM254"/>
      <c r="QHN254"/>
      <c r="QHO254"/>
      <c r="QHP254"/>
      <c r="QHQ254"/>
      <c r="QHR254"/>
      <c r="QHS254"/>
      <c r="QHT254"/>
      <c r="QHU254"/>
      <c r="QHV254"/>
      <c r="QHW254"/>
      <c r="QHX254"/>
      <c r="QHY254"/>
      <c r="QHZ254"/>
      <c r="QIA254"/>
      <c r="QIB254"/>
      <c r="QIC254"/>
      <c r="QID254"/>
      <c r="QIE254"/>
      <c r="QIF254"/>
      <c r="QIG254"/>
      <c r="QIH254"/>
      <c r="QII254"/>
      <c r="QIJ254"/>
      <c r="QIK254"/>
      <c r="QIL254"/>
      <c r="QIM254"/>
      <c r="QIN254"/>
      <c r="QIO254"/>
      <c r="QIP254"/>
      <c r="QIQ254"/>
      <c r="QIR254"/>
      <c r="QIS254"/>
      <c r="QIT254"/>
      <c r="QIU254"/>
      <c r="QIV254"/>
      <c r="QIW254"/>
      <c r="QIX254"/>
      <c r="QIY254"/>
      <c r="QIZ254"/>
      <c r="QJA254"/>
      <c r="QJB254"/>
      <c r="QJC254"/>
      <c r="QJD254"/>
      <c r="QJE254"/>
      <c r="QJF254"/>
      <c r="QJG254"/>
      <c r="QJH254"/>
      <c r="QJI254"/>
      <c r="QJJ254"/>
      <c r="QJK254"/>
      <c r="QJL254"/>
      <c r="QJM254"/>
      <c r="QJN254"/>
      <c r="QJO254"/>
      <c r="QJP254"/>
      <c r="QJQ254"/>
      <c r="QJR254"/>
      <c r="QJS254"/>
      <c r="QJT254"/>
      <c r="QJU254"/>
      <c r="QJV254"/>
      <c r="QJW254"/>
      <c r="QJX254"/>
      <c r="QJY254"/>
      <c r="QJZ254"/>
      <c r="QKA254"/>
      <c r="QKB254"/>
      <c r="QKC254"/>
      <c r="QKD254"/>
      <c r="QKE254"/>
      <c r="QKF254"/>
      <c r="QKG254"/>
      <c r="QKH254"/>
      <c r="QKI254"/>
      <c r="QKJ254"/>
      <c r="QKK254"/>
      <c r="QKL254"/>
      <c r="QKM254"/>
      <c r="QKN254"/>
      <c r="QKO254"/>
      <c r="QKP254"/>
      <c r="QKQ254"/>
      <c r="QKR254"/>
      <c r="QKS254"/>
      <c r="QKT254"/>
      <c r="QKU254"/>
      <c r="QKV254"/>
      <c r="QKW254"/>
      <c r="QKX254"/>
      <c r="QKY254"/>
      <c r="QKZ254"/>
      <c r="QLA254"/>
      <c r="QLB254"/>
      <c r="QLC254"/>
      <c r="QLD254"/>
      <c r="QLE254"/>
      <c r="QLF254"/>
      <c r="QLG254"/>
      <c r="QLH254"/>
      <c r="QLI254"/>
      <c r="QLJ254"/>
      <c r="QLK254"/>
      <c r="QLL254"/>
      <c r="QLM254"/>
      <c r="QLN254"/>
      <c r="QLO254"/>
      <c r="QLP254"/>
      <c r="QLQ254"/>
      <c r="QLR254"/>
      <c r="QLS254"/>
      <c r="QLT254"/>
      <c r="QLU254"/>
      <c r="QLV254"/>
      <c r="QLW254"/>
      <c r="QLX254"/>
      <c r="QLY254"/>
      <c r="QLZ254"/>
      <c r="QMA254"/>
      <c r="QMB254"/>
      <c r="QMC254"/>
      <c r="QMD254"/>
      <c r="QME254"/>
      <c r="QMF254"/>
      <c r="QMG254"/>
      <c r="QMH254"/>
      <c r="QMI254"/>
      <c r="QMJ254"/>
      <c r="QMK254"/>
      <c r="QML254"/>
      <c r="QMM254"/>
      <c r="QMN254"/>
      <c r="QMO254"/>
      <c r="QMP254"/>
      <c r="QMQ254"/>
      <c r="QMR254"/>
      <c r="QMS254"/>
      <c r="QMT254"/>
      <c r="QMU254"/>
      <c r="QMV254"/>
      <c r="QMW254"/>
      <c r="QMX254"/>
      <c r="QMY254"/>
      <c r="QMZ254"/>
      <c r="QNA254"/>
      <c r="QNB254"/>
      <c r="QNC254"/>
      <c r="QND254"/>
      <c r="QNE254"/>
      <c r="QNF254"/>
      <c r="QNG254"/>
      <c r="QNH254"/>
      <c r="QNI254"/>
      <c r="QNJ254"/>
      <c r="QNK254"/>
      <c r="QNL254"/>
      <c r="QNM254"/>
      <c r="QNN254"/>
      <c r="QNO254"/>
      <c r="QNP254"/>
      <c r="QNQ254"/>
      <c r="QNR254"/>
      <c r="QNS254"/>
      <c r="QNT254"/>
      <c r="QNU254"/>
      <c r="QNV254"/>
      <c r="QNW254"/>
      <c r="QNX254"/>
      <c r="QNY254"/>
      <c r="QNZ254"/>
      <c r="QOA254"/>
      <c r="QOB254"/>
      <c r="QOC254"/>
      <c r="QOD254"/>
      <c r="QOE254"/>
      <c r="QOF254"/>
      <c r="QOG254"/>
      <c r="QOH254"/>
      <c r="QOI254"/>
      <c r="QOJ254"/>
      <c r="QOK254"/>
      <c r="QOL254"/>
      <c r="QOM254"/>
      <c r="QON254"/>
      <c r="QOO254"/>
      <c r="QOP254"/>
      <c r="QOQ254"/>
      <c r="QOR254"/>
      <c r="QOS254"/>
      <c r="QOT254"/>
      <c r="QOU254"/>
      <c r="QOV254"/>
      <c r="QOW254"/>
      <c r="QOX254"/>
      <c r="QOY254"/>
      <c r="QOZ254"/>
      <c r="QPA254"/>
      <c r="QPB254"/>
      <c r="QPC254"/>
      <c r="QPD254"/>
      <c r="QPE254"/>
      <c r="QPF254"/>
      <c r="QPG254"/>
      <c r="QPH254"/>
      <c r="QPI254"/>
      <c r="QPJ254"/>
      <c r="QPK254"/>
      <c r="QPL254"/>
      <c r="QPM254"/>
      <c r="QPN254"/>
      <c r="QPO254"/>
      <c r="QPP254"/>
      <c r="QPQ254"/>
      <c r="QPR254"/>
      <c r="QPS254"/>
      <c r="QPT254"/>
      <c r="QPU254"/>
      <c r="QPV254"/>
      <c r="QPW254"/>
      <c r="QPX254"/>
      <c r="QPY254"/>
      <c r="QPZ254"/>
      <c r="QQA254"/>
      <c r="QQB254"/>
      <c r="QQC254"/>
      <c r="QQD254"/>
      <c r="QQE254"/>
      <c r="QQF254"/>
      <c r="QQG254"/>
      <c r="QQH254"/>
      <c r="QQI254"/>
      <c r="QQJ254"/>
      <c r="QQK254"/>
      <c r="QQL254"/>
      <c r="QQM254"/>
      <c r="QQN254"/>
      <c r="QQO254"/>
      <c r="QQP254"/>
      <c r="QQQ254"/>
      <c r="QQR254"/>
      <c r="QQS254"/>
      <c r="QQT254"/>
      <c r="QQU254"/>
      <c r="QQV254"/>
      <c r="QQW254"/>
      <c r="QQX254"/>
      <c r="QQY254"/>
      <c r="QQZ254"/>
      <c r="QRA254"/>
      <c r="QRB254"/>
      <c r="QRC254"/>
      <c r="QRD254"/>
      <c r="QRE254"/>
      <c r="QRF254"/>
      <c r="QRG254"/>
      <c r="QRH254"/>
      <c r="QRI254"/>
      <c r="QRJ254"/>
      <c r="QRK254"/>
      <c r="QRL254"/>
      <c r="QRM254"/>
      <c r="QRN254"/>
      <c r="QRO254"/>
      <c r="QRP254"/>
      <c r="QRQ254"/>
      <c r="QRR254"/>
      <c r="QRS254"/>
      <c r="QRT254"/>
      <c r="QRU254"/>
      <c r="QRV254"/>
      <c r="QRW254"/>
      <c r="QRX254"/>
      <c r="QRY254"/>
      <c r="QRZ254"/>
      <c r="QSA254"/>
      <c r="QSB254"/>
      <c r="QSC254"/>
      <c r="QSD254"/>
      <c r="QSE254"/>
      <c r="QSF254"/>
      <c r="QSG254"/>
      <c r="QSH254"/>
      <c r="QSI254"/>
      <c r="QSJ254"/>
      <c r="QSK254"/>
      <c r="QSL254"/>
      <c r="QSM254"/>
      <c r="QSN254"/>
      <c r="QSO254"/>
      <c r="QSP254"/>
      <c r="QSQ254"/>
      <c r="QSR254"/>
      <c r="QSS254"/>
      <c r="QST254"/>
      <c r="QSU254"/>
      <c r="QSV254"/>
      <c r="QSW254"/>
      <c r="QSX254"/>
      <c r="QSY254"/>
      <c r="QSZ254"/>
      <c r="QTA254"/>
      <c r="QTB254"/>
      <c r="QTC254"/>
      <c r="QTD254"/>
      <c r="QTE254"/>
      <c r="QTF254"/>
      <c r="QTG254"/>
      <c r="QTH254"/>
      <c r="QTI254"/>
      <c r="QTJ254"/>
      <c r="QTK254"/>
      <c r="QTL254"/>
      <c r="QTM254"/>
      <c r="QTN254"/>
      <c r="QTO254"/>
      <c r="QTP254"/>
      <c r="QTQ254"/>
      <c r="QTR254"/>
      <c r="QTS254"/>
      <c r="QTT254"/>
      <c r="QTU254"/>
      <c r="QTV254"/>
      <c r="QTW254"/>
      <c r="QTX254"/>
      <c r="QTY254"/>
      <c r="QTZ254"/>
      <c r="QUA254"/>
      <c r="QUB254"/>
      <c r="QUC254"/>
      <c r="QUD254"/>
      <c r="QUE254"/>
      <c r="QUF254"/>
      <c r="QUG254"/>
      <c r="QUH254"/>
      <c r="QUI254"/>
      <c r="QUJ254"/>
      <c r="QUK254"/>
      <c r="QUL254"/>
      <c r="QUM254"/>
      <c r="QUN254"/>
      <c r="QUO254"/>
      <c r="QUP254"/>
      <c r="QUQ254"/>
      <c r="QUR254"/>
      <c r="QUS254"/>
      <c r="QUT254"/>
      <c r="QUU254"/>
      <c r="QUV254"/>
      <c r="QUW254"/>
      <c r="QUX254"/>
      <c r="QUY254"/>
      <c r="QUZ254"/>
      <c r="QVA254"/>
      <c r="QVB254"/>
      <c r="QVC254"/>
      <c r="QVD254"/>
      <c r="QVE254"/>
      <c r="QVF254"/>
      <c r="QVG254"/>
      <c r="QVH254"/>
      <c r="QVI254"/>
      <c r="QVJ254"/>
      <c r="QVK254"/>
      <c r="QVL254"/>
      <c r="QVM254"/>
      <c r="QVN254"/>
      <c r="QVO254"/>
      <c r="QVP254"/>
      <c r="QVQ254"/>
      <c r="QVR254"/>
      <c r="QVS254"/>
      <c r="QVT254"/>
      <c r="QVU254"/>
      <c r="QVV254"/>
      <c r="QVW254"/>
      <c r="QVX254"/>
      <c r="QVY254"/>
      <c r="QVZ254"/>
      <c r="QWA254"/>
      <c r="QWB254"/>
      <c r="QWC254"/>
      <c r="QWD254"/>
      <c r="QWE254"/>
      <c r="QWF254"/>
      <c r="QWG254"/>
      <c r="QWH254"/>
      <c r="QWI254"/>
      <c r="QWJ254"/>
      <c r="QWK254"/>
      <c r="QWL254"/>
      <c r="QWM254"/>
      <c r="QWN254"/>
      <c r="QWO254"/>
      <c r="QWP254"/>
      <c r="QWQ254"/>
      <c r="QWR254"/>
      <c r="QWS254"/>
      <c r="QWT254"/>
      <c r="QWU254"/>
      <c r="QWV254"/>
      <c r="QWW254"/>
      <c r="QWX254"/>
      <c r="QWY254"/>
      <c r="QWZ254"/>
      <c r="QXA254"/>
      <c r="QXB254"/>
      <c r="QXC254"/>
      <c r="QXD254"/>
      <c r="QXE254"/>
      <c r="QXF254"/>
      <c r="QXG254"/>
      <c r="QXH254"/>
      <c r="QXI254"/>
      <c r="QXJ254"/>
      <c r="QXK254"/>
      <c r="QXL254"/>
      <c r="QXM254"/>
      <c r="QXN254"/>
      <c r="QXO254"/>
      <c r="QXP254"/>
      <c r="QXQ254"/>
      <c r="QXR254"/>
      <c r="QXS254"/>
      <c r="QXT254"/>
      <c r="QXU254"/>
      <c r="QXV254"/>
      <c r="QXW254"/>
      <c r="QXX254"/>
      <c r="QXY254"/>
      <c r="QXZ254"/>
      <c r="QYA254"/>
      <c r="QYB254"/>
      <c r="QYC254"/>
      <c r="QYD254"/>
      <c r="QYE254"/>
      <c r="QYF254"/>
      <c r="QYG254"/>
      <c r="QYH254"/>
      <c r="QYI254"/>
      <c r="QYJ254"/>
      <c r="QYK254"/>
      <c r="QYL254"/>
      <c r="QYM254"/>
      <c r="QYN254"/>
      <c r="QYO254"/>
      <c r="QYP254"/>
      <c r="QYQ254"/>
      <c r="QYR254"/>
      <c r="QYS254"/>
      <c r="QYT254"/>
      <c r="QYU254"/>
      <c r="QYV254"/>
      <c r="QYW254"/>
      <c r="QYX254"/>
      <c r="QYY254"/>
      <c r="QYZ254"/>
      <c r="QZA254"/>
      <c r="QZB254"/>
      <c r="QZC254"/>
      <c r="QZD254"/>
      <c r="QZE254"/>
      <c r="QZF254"/>
      <c r="QZG254"/>
      <c r="QZH254"/>
      <c r="QZI254"/>
      <c r="QZJ254"/>
      <c r="QZK254"/>
      <c r="QZL254"/>
      <c r="QZM254"/>
      <c r="QZN254"/>
      <c r="QZO254"/>
      <c r="QZP254"/>
      <c r="QZQ254"/>
      <c r="QZR254"/>
      <c r="QZS254"/>
      <c r="QZT254"/>
      <c r="QZU254"/>
      <c r="QZV254"/>
      <c r="QZW254"/>
      <c r="QZX254"/>
      <c r="QZY254"/>
      <c r="QZZ254"/>
      <c r="RAA254"/>
      <c r="RAB254"/>
      <c r="RAC254"/>
      <c r="RAD254"/>
      <c r="RAE254"/>
      <c r="RAF254"/>
      <c r="RAG254"/>
      <c r="RAH254"/>
      <c r="RAI254"/>
      <c r="RAJ254"/>
      <c r="RAK254"/>
      <c r="RAL254"/>
      <c r="RAM254"/>
      <c r="RAN254"/>
      <c r="RAO254"/>
      <c r="RAP254"/>
      <c r="RAQ254"/>
      <c r="RAR254"/>
      <c r="RAS254"/>
      <c r="RAT254"/>
      <c r="RAU254"/>
      <c r="RAV254"/>
      <c r="RAW254"/>
      <c r="RAX254"/>
      <c r="RAY254"/>
      <c r="RAZ254"/>
      <c r="RBA254"/>
      <c r="RBB254"/>
      <c r="RBC254"/>
      <c r="RBD254"/>
      <c r="RBE254"/>
      <c r="RBF254"/>
      <c r="RBG254"/>
      <c r="RBH254"/>
      <c r="RBI254"/>
      <c r="RBJ254"/>
      <c r="RBK254"/>
      <c r="RBL254"/>
      <c r="RBM254"/>
      <c r="RBN254"/>
      <c r="RBO254"/>
      <c r="RBP254"/>
      <c r="RBQ254"/>
      <c r="RBR254"/>
      <c r="RBS254"/>
      <c r="RBT254"/>
      <c r="RBU254"/>
      <c r="RBV254"/>
      <c r="RBW254"/>
      <c r="RBX254"/>
      <c r="RBY254"/>
      <c r="RBZ254"/>
      <c r="RCA254"/>
      <c r="RCB254"/>
      <c r="RCC254"/>
      <c r="RCD254"/>
      <c r="RCE254"/>
      <c r="RCF254"/>
      <c r="RCG254"/>
      <c r="RCH254"/>
      <c r="RCI254"/>
      <c r="RCJ254"/>
      <c r="RCK254"/>
      <c r="RCL254"/>
      <c r="RCM254"/>
      <c r="RCN254"/>
      <c r="RCO254"/>
      <c r="RCP254"/>
      <c r="RCQ254"/>
      <c r="RCR254"/>
      <c r="RCS254"/>
      <c r="RCT254"/>
      <c r="RCU254"/>
      <c r="RCV254"/>
      <c r="RCW254"/>
      <c r="RCX254"/>
      <c r="RCY254"/>
      <c r="RCZ254"/>
      <c r="RDA254"/>
      <c r="RDB254"/>
      <c r="RDC254"/>
      <c r="RDD254"/>
      <c r="RDE254"/>
      <c r="RDF254"/>
      <c r="RDG254"/>
      <c r="RDH254"/>
      <c r="RDI254"/>
      <c r="RDJ254"/>
      <c r="RDK254"/>
      <c r="RDL254"/>
      <c r="RDM254"/>
      <c r="RDN254"/>
      <c r="RDO254"/>
      <c r="RDP254"/>
      <c r="RDQ254"/>
      <c r="RDR254"/>
      <c r="RDS254"/>
      <c r="RDT254"/>
      <c r="RDU254"/>
      <c r="RDV254"/>
      <c r="RDW254"/>
      <c r="RDX254"/>
      <c r="RDY254"/>
      <c r="RDZ254"/>
      <c r="REA254"/>
      <c r="REB254"/>
      <c r="REC254"/>
      <c r="RED254"/>
      <c r="REE254"/>
      <c r="REF254"/>
      <c r="REG254"/>
      <c r="REH254"/>
      <c r="REI254"/>
      <c r="REJ254"/>
      <c r="REK254"/>
      <c r="REL254"/>
      <c r="REM254"/>
      <c r="REN254"/>
      <c r="REO254"/>
      <c r="REP254"/>
      <c r="REQ254"/>
      <c r="RER254"/>
      <c r="RES254"/>
      <c r="RET254"/>
      <c r="REU254"/>
      <c r="REV254"/>
      <c r="REW254"/>
      <c r="REX254"/>
      <c r="REY254"/>
      <c r="REZ254"/>
      <c r="RFA254"/>
      <c r="RFB254"/>
      <c r="RFC254"/>
      <c r="RFD254"/>
      <c r="RFE254"/>
      <c r="RFF254"/>
      <c r="RFG254"/>
      <c r="RFH254"/>
      <c r="RFI254"/>
      <c r="RFJ254"/>
      <c r="RFK254"/>
      <c r="RFL254"/>
      <c r="RFM254"/>
      <c r="RFN254"/>
      <c r="RFO254"/>
      <c r="RFP254"/>
      <c r="RFQ254"/>
      <c r="RFR254"/>
      <c r="RFS254"/>
      <c r="RFT254"/>
      <c r="RFU254"/>
      <c r="RFV254"/>
      <c r="RFW254"/>
      <c r="RFX254"/>
      <c r="RFY254"/>
      <c r="RFZ254"/>
      <c r="RGA254"/>
      <c r="RGB254"/>
      <c r="RGC254"/>
      <c r="RGD254"/>
      <c r="RGE254"/>
      <c r="RGF254"/>
      <c r="RGG254"/>
      <c r="RGH254"/>
      <c r="RGI254"/>
      <c r="RGJ254"/>
      <c r="RGK254"/>
      <c r="RGL254"/>
      <c r="RGM254"/>
      <c r="RGN254"/>
      <c r="RGO254"/>
      <c r="RGP254"/>
      <c r="RGQ254"/>
      <c r="RGR254"/>
      <c r="RGS254"/>
      <c r="RGT254"/>
      <c r="RGU254"/>
      <c r="RGV254"/>
      <c r="RGW254"/>
      <c r="RGX254"/>
      <c r="RGY254"/>
      <c r="RGZ254"/>
      <c r="RHA254"/>
      <c r="RHB254"/>
      <c r="RHC254"/>
      <c r="RHD254"/>
      <c r="RHE254"/>
      <c r="RHF254"/>
      <c r="RHG254"/>
      <c r="RHH254"/>
      <c r="RHI254"/>
      <c r="RHJ254"/>
      <c r="RHK254"/>
      <c r="RHL254"/>
      <c r="RHM254"/>
      <c r="RHN254"/>
      <c r="RHO254"/>
      <c r="RHP254"/>
      <c r="RHQ254"/>
      <c r="RHR254"/>
      <c r="RHS254"/>
      <c r="RHT254"/>
      <c r="RHU254"/>
      <c r="RHV254"/>
      <c r="RHW254"/>
      <c r="RHX254"/>
      <c r="RHY254"/>
      <c r="RHZ254"/>
      <c r="RIA254"/>
      <c r="RIB254"/>
      <c r="RIC254"/>
      <c r="RID254"/>
      <c r="RIE254"/>
      <c r="RIF254"/>
      <c r="RIG254"/>
      <c r="RIH254"/>
      <c r="RII254"/>
      <c r="RIJ254"/>
      <c r="RIK254"/>
      <c r="RIL254"/>
      <c r="RIM254"/>
      <c r="RIN254"/>
      <c r="RIO254"/>
      <c r="RIP254"/>
      <c r="RIQ254"/>
      <c r="RIR254"/>
      <c r="RIS254"/>
      <c r="RIT254"/>
      <c r="RIU254"/>
      <c r="RIV254"/>
      <c r="RIW254"/>
      <c r="RIX254"/>
      <c r="RIY254"/>
      <c r="RIZ254"/>
      <c r="RJA254"/>
      <c r="RJB254"/>
      <c r="RJC254"/>
      <c r="RJD254"/>
      <c r="RJE254"/>
      <c r="RJF254"/>
      <c r="RJG254"/>
      <c r="RJH254"/>
      <c r="RJI254"/>
      <c r="RJJ254"/>
      <c r="RJK254"/>
      <c r="RJL254"/>
      <c r="RJM254"/>
      <c r="RJN254"/>
      <c r="RJO254"/>
      <c r="RJP254"/>
      <c r="RJQ254"/>
      <c r="RJR254"/>
      <c r="RJS254"/>
      <c r="RJT254"/>
      <c r="RJU254"/>
      <c r="RJV254"/>
      <c r="RJW254"/>
      <c r="RJX254"/>
      <c r="RJY254"/>
      <c r="RJZ254"/>
      <c r="RKA254"/>
      <c r="RKB254"/>
      <c r="RKC254"/>
      <c r="RKD254"/>
      <c r="RKE254"/>
      <c r="RKF254"/>
      <c r="RKG254"/>
      <c r="RKH254"/>
      <c r="RKI254"/>
      <c r="RKJ254"/>
      <c r="RKK254"/>
      <c r="RKL254"/>
      <c r="RKM254"/>
      <c r="RKN254"/>
      <c r="RKO254"/>
      <c r="RKP254"/>
      <c r="RKQ254"/>
      <c r="RKR254"/>
      <c r="RKS254"/>
      <c r="RKT254"/>
      <c r="RKU254"/>
      <c r="RKV254"/>
      <c r="RKW254"/>
      <c r="RKX254"/>
      <c r="RKY254"/>
      <c r="RKZ254"/>
      <c r="RLA254"/>
      <c r="RLB254"/>
      <c r="RLC254"/>
      <c r="RLD254"/>
      <c r="RLE254"/>
      <c r="RLF254"/>
      <c r="RLG254"/>
      <c r="RLH254"/>
      <c r="RLI254"/>
      <c r="RLJ254"/>
      <c r="RLK254"/>
      <c r="RLL254"/>
      <c r="RLM254"/>
      <c r="RLN254"/>
      <c r="RLO254"/>
      <c r="RLP254"/>
      <c r="RLQ254"/>
      <c r="RLR254"/>
      <c r="RLS254"/>
      <c r="RLT254"/>
      <c r="RLU254"/>
      <c r="RLV254"/>
      <c r="RLW254"/>
      <c r="RLX254"/>
      <c r="RLY254"/>
      <c r="RLZ254"/>
      <c r="RMA254"/>
      <c r="RMB254"/>
      <c r="RMC254"/>
      <c r="RMD254"/>
      <c r="RME254"/>
      <c r="RMF254"/>
      <c r="RMG254"/>
      <c r="RMH254"/>
      <c r="RMI254"/>
      <c r="RMJ254"/>
      <c r="RMK254"/>
      <c r="RML254"/>
      <c r="RMM254"/>
      <c r="RMN254"/>
      <c r="RMO254"/>
      <c r="RMP254"/>
      <c r="RMQ254"/>
      <c r="RMR254"/>
      <c r="RMS254"/>
      <c r="RMT254"/>
      <c r="RMU254"/>
      <c r="RMV254"/>
      <c r="RMW254"/>
      <c r="RMX254"/>
      <c r="RMY254"/>
      <c r="RMZ254"/>
      <c r="RNA254"/>
      <c r="RNB254"/>
      <c r="RNC254"/>
      <c r="RND254"/>
      <c r="RNE254"/>
      <c r="RNF254"/>
      <c r="RNG254"/>
      <c r="RNH254"/>
      <c r="RNI254"/>
      <c r="RNJ254"/>
      <c r="RNK254"/>
      <c r="RNL254"/>
      <c r="RNM254"/>
      <c r="RNN254"/>
      <c r="RNO254"/>
      <c r="RNP254"/>
      <c r="RNQ254"/>
      <c r="RNR254"/>
      <c r="RNS254"/>
      <c r="RNT254"/>
      <c r="RNU254"/>
      <c r="RNV254"/>
      <c r="RNW254"/>
      <c r="RNX254"/>
      <c r="RNY254"/>
      <c r="RNZ254"/>
      <c r="ROA254"/>
      <c r="ROB254"/>
      <c r="ROC254"/>
      <c r="ROD254"/>
      <c r="ROE254"/>
      <c r="ROF254"/>
      <c r="ROG254"/>
      <c r="ROH254"/>
      <c r="ROI254"/>
      <c r="ROJ254"/>
      <c r="ROK254"/>
      <c r="ROL254"/>
      <c r="ROM254"/>
      <c r="RON254"/>
      <c r="ROO254"/>
      <c r="ROP254"/>
      <c r="ROQ254"/>
      <c r="ROR254"/>
      <c r="ROS254"/>
      <c r="ROT254"/>
      <c r="ROU254"/>
      <c r="ROV254"/>
      <c r="ROW254"/>
      <c r="ROX254"/>
      <c r="ROY254"/>
      <c r="ROZ254"/>
      <c r="RPA254"/>
      <c r="RPB254"/>
      <c r="RPC254"/>
      <c r="RPD254"/>
      <c r="RPE254"/>
      <c r="RPF254"/>
      <c r="RPG254"/>
      <c r="RPH254"/>
      <c r="RPI254"/>
      <c r="RPJ254"/>
      <c r="RPK254"/>
      <c r="RPL254"/>
      <c r="RPM254"/>
      <c r="RPN254"/>
      <c r="RPO254"/>
      <c r="RPP254"/>
      <c r="RPQ254"/>
      <c r="RPR254"/>
      <c r="RPS254"/>
      <c r="RPT254"/>
      <c r="RPU254"/>
      <c r="RPV254"/>
      <c r="RPW254"/>
      <c r="RPX254"/>
      <c r="RPY254"/>
      <c r="RPZ254"/>
      <c r="RQA254"/>
      <c r="RQB254"/>
      <c r="RQC254"/>
      <c r="RQD254"/>
      <c r="RQE254"/>
      <c r="RQF254"/>
      <c r="RQG254"/>
      <c r="RQH254"/>
      <c r="RQI254"/>
      <c r="RQJ254"/>
      <c r="RQK254"/>
      <c r="RQL254"/>
      <c r="RQM254"/>
      <c r="RQN254"/>
      <c r="RQO254"/>
      <c r="RQP254"/>
      <c r="RQQ254"/>
      <c r="RQR254"/>
      <c r="RQS254"/>
      <c r="RQT254"/>
      <c r="RQU254"/>
      <c r="RQV254"/>
      <c r="RQW254"/>
      <c r="RQX254"/>
      <c r="RQY254"/>
      <c r="RQZ254"/>
      <c r="RRA254"/>
      <c r="RRB254"/>
      <c r="RRC254"/>
      <c r="RRD254"/>
      <c r="RRE254"/>
      <c r="RRF254"/>
      <c r="RRG254"/>
      <c r="RRH254"/>
      <c r="RRI254"/>
      <c r="RRJ254"/>
      <c r="RRK254"/>
      <c r="RRL254"/>
      <c r="RRM254"/>
      <c r="RRN254"/>
      <c r="RRO254"/>
      <c r="RRP254"/>
      <c r="RRQ254"/>
      <c r="RRR254"/>
      <c r="RRS254"/>
      <c r="RRT254"/>
      <c r="RRU254"/>
      <c r="RRV254"/>
      <c r="RRW254"/>
      <c r="RRX254"/>
      <c r="RRY254"/>
      <c r="RRZ254"/>
      <c r="RSA254"/>
      <c r="RSB254"/>
      <c r="RSC254"/>
      <c r="RSD254"/>
      <c r="RSE254"/>
      <c r="RSF254"/>
      <c r="RSG254"/>
      <c r="RSH254"/>
      <c r="RSI254"/>
      <c r="RSJ254"/>
      <c r="RSK254"/>
      <c r="RSL254"/>
      <c r="RSM254"/>
      <c r="RSN254"/>
      <c r="RSO254"/>
      <c r="RSP254"/>
      <c r="RSQ254"/>
      <c r="RSR254"/>
      <c r="RSS254"/>
      <c r="RST254"/>
      <c r="RSU254"/>
      <c r="RSV254"/>
      <c r="RSW254"/>
      <c r="RSX254"/>
      <c r="RSY254"/>
      <c r="RSZ254"/>
      <c r="RTA254"/>
      <c r="RTB254"/>
      <c r="RTC254"/>
      <c r="RTD254"/>
      <c r="RTE254"/>
      <c r="RTF254"/>
      <c r="RTG254"/>
      <c r="RTH254"/>
      <c r="RTI254"/>
      <c r="RTJ254"/>
      <c r="RTK254"/>
      <c r="RTL254"/>
      <c r="RTM254"/>
      <c r="RTN254"/>
      <c r="RTO254"/>
      <c r="RTP254"/>
      <c r="RTQ254"/>
      <c r="RTR254"/>
      <c r="RTS254"/>
      <c r="RTT254"/>
      <c r="RTU254"/>
      <c r="RTV254"/>
      <c r="RTW254"/>
      <c r="RTX254"/>
      <c r="RTY254"/>
      <c r="RTZ254"/>
      <c r="RUA254"/>
      <c r="RUB254"/>
      <c r="RUC254"/>
      <c r="RUD254"/>
      <c r="RUE254"/>
      <c r="RUF254"/>
      <c r="RUG254"/>
      <c r="RUH254"/>
      <c r="RUI254"/>
      <c r="RUJ254"/>
      <c r="RUK254"/>
      <c r="RUL254"/>
      <c r="RUM254"/>
      <c r="RUN254"/>
      <c r="RUO254"/>
      <c r="RUP254"/>
      <c r="RUQ254"/>
      <c r="RUR254"/>
      <c r="RUS254"/>
      <c r="RUT254"/>
      <c r="RUU254"/>
      <c r="RUV254"/>
      <c r="RUW254"/>
      <c r="RUX254"/>
      <c r="RUY254"/>
      <c r="RUZ254"/>
      <c r="RVA254"/>
      <c r="RVB254"/>
      <c r="RVC254"/>
      <c r="RVD254"/>
      <c r="RVE254"/>
      <c r="RVF254"/>
      <c r="RVG254"/>
      <c r="RVH254"/>
      <c r="RVI254"/>
      <c r="RVJ254"/>
      <c r="RVK254"/>
      <c r="RVL254"/>
      <c r="RVM254"/>
      <c r="RVN254"/>
      <c r="RVO254"/>
      <c r="RVP254"/>
      <c r="RVQ254"/>
      <c r="RVR254"/>
      <c r="RVS254"/>
      <c r="RVT254"/>
      <c r="RVU254"/>
      <c r="RVV254"/>
      <c r="RVW254"/>
      <c r="RVX254"/>
      <c r="RVY254"/>
      <c r="RVZ254"/>
      <c r="RWA254"/>
      <c r="RWB254"/>
      <c r="RWC254"/>
      <c r="RWD254"/>
      <c r="RWE254"/>
      <c r="RWF254"/>
      <c r="RWG254"/>
      <c r="RWH254"/>
      <c r="RWI254"/>
      <c r="RWJ254"/>
      <c r="RWK254"/>
      <c r="RWL254"/>
      <c r="RWM254"/>
      <c r="RWN254"/>
      <c r="RWO254"/>
      <c r="RWP254"/>
      <c r="RWQ254"/>
      <c r="RWR254"/>
      <c r="RWS254"/>
      <c r="RWT254"/>
      <c r="RWU254"/>
      <c r="RWV254"/>
      <c r="RWW254"/>
      <c r="RWX254"/>
      <c r="RWY254"/>
      <c r="RWZ254"/>
      <c r="RXA254"/>
      <c r="RXB254"/>
      <c r="RXC254"/>
      <c r="RXD254"/>
      <c r="RXE254"/>
      <c r="RXF254"/>
      <c r="RXG254"/>
      <c r="RXH254"/>
      <c r="RXI254"/>
      <c r="RXJ254"/>
      <c r="RXK254"/>
      <c r="RXL254"/>
      <c r="RXM254"/>
      <c r="RXN254"/>
      <c r="RXO254"/>
      <c r="RXP254"/>
      <c r="RXQ254"/>
      <c r="RXR254"/>
      <c r="RXS254"/>
      <c r="RXT254"/>
      <c r="RXU254"/>
      <c r="RXV254"/>
      <c r="RXW254"/>
      <c r="RXX254"/>
      <c r="RXY254"/>
      <c r="RXZ254"/>
      <c r="RYA254"/>
      <c r="RYB254"/>
      <c r="RYC254"/>
      <c r="RYD254"/>
      <c r="RYE254"/>
      <c r="RYF254"/>
      <c r="RYG254"/>
      <c r="RYH254"/>
      <c r="RYI254"/>
      <c r="RYJ254"/>
      <c r="RYK254"/>
      <c r="RYL254"/>
      <c r="RYM254"/>
      <c r="RYN254"/>
      <c r="RYO254"/>
      <c r="RYP254"/>
      <c r="RYQ254"/>
      <c r="RYR254"/>
      <c r="RYS254"/>
      <c r="RYT254"/>
      <c r="RYU254"/>
      <c r="RYV254"/>
      <c r="RYW254"/>
      <c r="RYX254"/>
      <c r="RYY254"/>
      <c r="RYZ254"/>
      <c r="RZA254"/>
      <c r="RZB254"/>
      <c r="RZC254"/>
      <c r="RZD254"/>
      <c r="RZE254"/>
      <c r="RZF254"/>
      <c r="RZG254"/>
      <c r="RZH254"/>
      <c r="RZI254"/>
      <c r="RZJ254"/>
      <c r="RZK254"/>
      <c r="RZL254"/>
      <c r="RZM254"/>
      <c r="RZN254"/>
      <c r="RZO254"/>
      <c r="RZP254"/>
      <c r="RZQ254"/>
      <c r="RZR254"/>
      <c r="RZS254"/>
      <c r="RZT254"/>
      <c r="RZU254"/>
      <c r="RZV254"/>
      <c r="RZW254"/>
      <c r="RZX254"/>
      <c r="RZY254"/>
      <c r="RZZ254"/>
      <c r="SAA254"/>
      <c r="SAB254"/>
      <c r="SAC254"/>
      <c r="SAD254"/>
      <c r="SAE254"/>
      <c r="SAF254"/>
      <c r="SAG254"/>
      <c r="SAH254"/>
      <c r="SAI254"/>
      <c r="SAJ254"/>
      <c r="SAK254"/>
      <c r="SAL254"/>
      <c r="SAM254"/>
      <c r="SAN254"/>
      <c r="SAO254"/>
      <c r="SAP254"/>
      <c r="SAQ254"/>
      <c r="SAR254"/>
      <c r="SAS254"/>
      <c r="SAT254"/>
      <c r="SAU254"/>
      <c r="SAV254"/>
      <c r="SAW254"/>
      <c r="SAX254"/>
      <c r="SAY254"/>
      <c r="SAZ254"/>
      <c r="SBA254"/>
      <c r="SBB254"/>
      <c r="SBC254"/>
      <c r="SBD254"/>
      <c r="SBE254"/>
      <c r="SBF254"/>
      <c r="SBG254"/>
      <c r="SBH254"/>
      <c r="SBI254"/>
      <c r="SBJ254"/>
      <c r="SBK254"/>
      <c r="SBL254"/>
      <c r="SBM254"/>
      <c r="SBN254"/>
      <c r="SBO254"/>
      <c r="SBP254"/>
      <c r="SBQ254"/>
      <c r="SBR254"/>
      <c r="SBS254"/>
      <c r="SBT254"/>
      <c r="SBU254"/>
      <c r="SBV254"/>
      <c r="SBW254"/>
      <c r="SBX254"/>
      <c r="SBY254"/>
      <c r="SBZ254"/>
      <c r="SCA254"/>
      <c r="SCB254"/>
      <c r="SCC254"/>
      <c r="SCD254"/>
      <c r="SCE254"/>
      <c r="SCF254"/>
      <c r="SCG254"/>
      <c r="SCH254"/>
      <c r="SCI254"/>
      <c r="SCJ254"/>
      <c r="SCK254"/>
      <c r="SCL254"/>
      <c r="SCM254"/>
      <c r="SCN254"/>
      <c r="SCO254"/>
      <c r="SCP254"/>
      <c r="SCQ254"/>
      <c r="SCR254"/>
      <c r="SCS254"/>
      <c r="SCT254"/>
      <c r="SCU254"/>
      <c r="SCV254"/>
      <c r="SCW254"/>
      <c r="SCX254"/>
      <c r="SCY254"/>
      <c r="SCZ254"/>
      <c r="SDA254"/>
      <c r="SDB254"/>
      <c r="SDC254"/>
      <c r="SDD254"/>
      <c r="SDE254"/>
      <c r="SDF254"/>
      <c r="SDG254"/>
      <c r="SDH254"/>
      <c r="SDI254"/>
      <c r="SDJ254"/>
      <c r="SDK254"/>
      <c r="SDL254"/>
      <c r="SDM254"/>
      <c r="SDN254"/>
      <c r="SDO254"/>
      <c r="SDP254"/>
      <c r="SDQ254"/>
      <c r="SDR254"/>
      <c r="SDS254"/>
      <c r="SDT254"/>
      <c r="SDU254"/>
      <c r="SDV254"/>
      <c r="SDW254"/>
      <c r="SDX254"/>
      <c r="SDY254"/>
      <c r="SDZ254"/>
      <c r="SEA254"/>
      <c r="SEB254"/>
      <c r="SEC254"/>
      <c r="SED254"/>
      <c r="SEE254"/>
      <c r="SEF254"/>
      <c r="SEG254"/>
      <c r="SEH254"/>
      <c r="SEI254"/>
      <c r="SEJ254"/>
      <c r="SEK254"/>
      <c r="SEL254"/>
      <c r="SEM254"/>
      <c r="SEN254"/>
      <c r="SEO254"/>
      <c r="SEP254"/>
      <c r="SEQ254"/>
      <c r="SER254"/>
      <c r="SES254"/>
      <c r="SET254"/>
      <c r="SEU254"/>
      <c r="SEV254"/>
      <c r="SEW254"/>
      <c r="SEX254"/>
      <c r="SEY254"/>
      <c r="SEZ254"/>
      <c r="SFA254"/>
      <c r="SFB254"/>
      <c r="SFC254"/>
      <c r="SFD254"/>
      <c r="SFE254"/>
      <c r="SFF254"/>
      <c r="SFG254"/>
      <c r="SFH254"/>
      <c r="SFI254"/>
      <c r="SFJ254"/>
      <c r="SFK254"/>
      <c r="SFL254"/>
      <c r="SFM254"/>
      <c r="SFN254"/>
      <c r="SFO254"/>
      <c r="SFP254"/>
      <c r="SFQ254"/>
      <c r="SFR254"/>
      <c r="SFS254"/>
      <c r="SFT254"/>
      <c r="SFU254"/>
      <c r="SFV254"/>
      <c r="SFW254"/>
      <c r="SFX254"/>
      <c r="SFY254"/>
      <c r="SFZ254"/>
      <c r="SGA254"/>
      <c r="SGB254"/>
      <c r="SGC254"/>
      <c r="SGD254"/>
      <c r="SGE254"/>
      <c r="SGF254"/>
      <c r="SGG254"/>
      <c r="SGH254"/>
      <c r="SGI254"/>
      <c r="SGJ254"/>
      <c r="SGK254"/>
      <c r="SGL254"/>
      <c r="SGM254"/>
      <c r="SGN254"/>
      <c r="SGO254"/>
      <c r="SGP254"/>
      <c r="SGQ254"/>
      <c r="SGR254"/>
      <c r="SGS254"/>
      <c r="SGT254"/>
      <c r="SGU254"/>
      <c r="SGV254"/>
      <c r="SGW254"/>
      <c r="SGX254"/>
      <c r="SGY254"/>
      <c r="SGZ254"/>
      <c r="SHA254"/>
      <c r="SHB254"/>
      <c r="SHC254"/>
      <c r="SHD254"/>
      <c r="SHE254"/>
      <c r="SHF254"/>
      <c r="SHG254"/>
      <c r="SHH254"/>
      <c r="SHI254"/>
      <c r="SHJ254"/>
      <c r="SHK254"/>
      <c r="SHL254"/>
      <c r="SHM254"/>
      <c r="SHN254"/>
      <c r="SHO254"/>
      <c r="SHP254"/>
      <c r="SHQ254"/>
      <c r="SHR254"/>
      <c r="SHS254"/>
      <c r="SHT254"/>
      <c r="SHU254"/>
      <c r="SHV254"/>
      <c r="SHW254"/>
      <c r="SHX254"/>
      <c r="SHY254"/>
      <c r="SHZ254"/>
      <c r="SIA254"/>
      <c r="SIB254"/>
      <c r="SIC254"/>
      <c r="SID254"/>
      <c r="SIE254"/>
      <c r="SIF254"/>
      <c r="SIG254"/>
      <c r="SIH254"/>
      <c r="SII254"/>
      <c r="SIJ254"/>
      <c r="SIK254"/>
      <c r="SIL254"/>
      <c r="SIM254"/>
      <c r="SIN254"/>
      <c r="SIO254"/>
      <c r="SIP254"/>
      <c r="SIQ254"/>
      <c r="SIR254"/>
      <c r="SIS254"/>
      <c r="SIT254"/>
      <c r="SIU254"/>
      <c r="SIV254"/>
      <c r="SIW254"/>
      <c r="SIX254"/>
      <c r="SIY254"/>
      <c r="SIZ254"/>
      <c r="SJA254"/>
      <c r="SJB254"/>
      <c r="SJC254"/>
      <c r="SJD254"/>
      <c r="SJE254"/>
      <c r="SJF254"/>
      <c r="SJG254"/>
      <c r="SJH254"/>
      <c r="SJI254"/>
      <c r="SJJ254"/>
      <c r="SJK254"/>
      <c r="SJL254"/>
      <c r="SJM254"/>
      <c r="SJN254"/>
      <c r="SJO254"/>
      <c r="SJP254"/>
      <c r="SJQ254"/>
      <c r="SJR254"/>
      <c r="SJS254"/>
      <c r="SJT254"/>
      <c r="SJU254"/>
      <c r="SJV254"/>
      <c r="SJW254"/>
      <c r="SJX254"/>
      <c r="SJY254"/>
      <c r="SJZ254"/>
      <c r="SKA254"/>
      <c r="SKB254"/>
      <c r="SKC254"/>
      <c r="SKD254"/>
      <c r="SKE254"/>
      <c r="SKF254"/>
      <c r="SKG254"/>
      <c r="SKH254"/>
      <c r="SKI254"/>
      <c r="SKJ254"/>
      <c r="SKK254"/>
      <c r="SKL254"/>
      <c r="SKM254"/>
      <c r="SKN254"/>
      <c r="SKO254"/>
      <c r="SKP254"/>
      <c r="SKQ254"/>
      <c r="SKR254"/>
      <c r="SKS254"/>
      <c r="SKT254"/>
      <c r="SKU254"/>
      <c r="SKV254"/>
      <c r="SKW254"/>
      <c r="SKX254"/>
      <c r="SKY254"/>
      <c r="SKZ254"/>
      <c r="SLA254"/>
      <c r="SLB254"/>
      <c r="SLC254"/>
      <c r="SLD254"/>
      <c r="SLE254"/>
      <c r="SLF254"/>
      <c r="SLG254"/>
      <c r="SLH254"/>
      <c r="SLI254"/>
      <c r="SLJ254"/>
      <c r="SLK254"/>
      <c r="SLL254"/>
      <c r="SLM254"/>
      <c r="SLN254"/>
      <c r="SLO254"/>
      <c r="SLP254"/>
      <c r="SLQ254"/>
      <c r="SLR254"/>
      <c r="SLS254"/>
      <c r="SLT254"/>
      <c r="SLU254"/>
      <c r="SLV254"/>
      <c r="SLW254"/>
      <c r="SLX254"/>
      <c r="SLY254"/>
      <c r="SLZ254"/>
      <c r="SMA254"/>
      <c r="SMB254"/>
      <c r="SMC254"/>
      <c r="SMD254"/>
      <c r="SME254"/>
      <c r="SMF254"/>
      <c r="SMG254"/>
      <c r="SMH254"/>
      <c r="SMI254"/>
      <c r="SMJ254"/>
      <c r="SMK254"/>
      <c r="SML254"/>
      <c r="SMM254"/>
      <c r="SMN254"/>
      <c r="SMO254"/>
      <c r="SMP254"/>
      <c r="SMQ254"/>
      <c r="SMR254"/>
      <c r="SMS254"/>
      <c r="SMT254"/>
      <c r="SMU254"/>
      <c r="SMV254"/>
      <c r="SMW254"/>
      <c r="SMX254"/>
      <c r="SMY254"/>
      <c r="SMZ254"/>
      <c r="SNA254"/>
      <c r="SNB254"/>
      <c r="SNC254"/>
      <c r="SND254"/>
      <c r="SNE254"/>
      <c r="SNF254"/>
      <c r="SNG254"/>
      <c r="SNH254"/>
      <c r="SNI254"/>
      <c r="SNJ254"/>
      <c r="SNK254"/>
      <c r="SNL254"/>
      <c r="SNM254"/>
      <c r="SNN254"/>
      <c r="SNO254"/>
      <c r="SNP254"/>
      <c r="SNQ254"/>
      <c r="SNR254"/>
      <c r="SNS254"/>
      <c r="SNT254"/>
      <c r="SNU254"/>
      <c r="SNV254"/>
      <c r="SNW254"/>
      <c r="SNX254"/>
      <c r="SNY254"/>
      <c r="SNZ254"/>
      <c r="SOA254"/>
      <c r="SOB254"/>
      <c r="SOC254"/>
      <c r="SOD254"/>
      <c r="SOE254"/>
      <c r="SOF254"/>
      <c r="SOG254"/>
      <c r="SOH254"/>
      <c r="SOI254"/>
      <c r="SOJ254"/>
      <c r="SOK254"/>
      <c r="SOL254"/>
      <c r="SOM254"/>
      <c r="SON254"/>
      <c r="SOO254"/>
      <c r="SOP254"/>
      <c r="SOQ254"/>
      <c r="SOR254"/>
      <c r="SOS254"/>
      <c r="SOT254"/>
      <c r="SOU254"/>
      <c r="SOV254"/>
      <c r="SOW254"/>
      <c r="SOX254"/>
      <c r="SOY254"/>
      <c r="SOZ254"/>
      <c r="SPA254"/>
      <c r="SPB254"/>
      <c r="SPC254"/>
      <c r="SPD254"/>
      <c r="SPE254"/>
      <c r="SPF254"/>
      <c r="SPG254"/>
      <c r="SPH254"/>
      <c r="SPI254"/>
      <c r="SPJ254"/>
      <c r="SPK254"/>
      <c r="SPL254"/>
      <c r="SPM254"/>
      <c r="SPN254"/>
      <c r="SPO254"/>
      <c r="SPP254"/>
      <c r="SPQ254"/>
      <c r="SPR254"/>
      <c r="SPS254"/>
      <c r="SPT254"/>
      <c r="SPU254"/>
      <c r="SPV254"/>
      <c r="SPW254"/>
      <c r="SPX254"/>
      <c r="SPY254"/>
      <c r="SPZ254"/>
      <c r="SQA254"/>
      <c r="SQB254"/>
      <c r="SQC254"/>
      <c r="SQD254"/>
      <c r="SQE254"/>
      <c r="SQF254"/>
      <c r="SQG254"/>
      <c r="SQH254"/>
      <c r="SQI254"/>
      <c r="SQJ254"/>
      <c r="SQK254"/>
      <c r="SQL254"/>
      <c r="SQM254"/>
      <c r="SQN254"/>
      <c r="SQO254"/>
      <c r="SQP254"/>
      <c r="SQQ254"/>
      <c r="SQR254"/>
      <c r="SQS254"/>
      <c r="SQT254"/>
      <c r="SQU254"/>
      <c r="SQV254"/>
      <c r="SQW254"/>
      <c r="SQX254"/>
      <c r="SQY254"/>
      <c r="SQZ254"/>
      <c r="SRA254"/>
      <c r="SRB254"/>
      <c r="SRC254"/>
      <c r="SRD254"/>
      <c r="SRE254"/>
      <c r="SRF254"/>
      <c r="SRG254"/>
      <c r="SRH254"/>
      <c r="SRI254"/>
      <c r="SRJ254"/>
      <c r="SRK254"/>
      <c r="SRL254"/>
      <c r="SRM254"/>
      <c r="SRN254"/>
      <c r="SRO254"/>
      <c r="SRP254"/>
      <c r="SRQ254"/>
      <c r="SRR254"/>
      <c r="SRS254"/>
      <c r="SRT254"/>
      <c r="SRU254"/>
      <c r="SRV254"/>
      <c r="SRW254"/>
      <c r="SRX254"/>
      <c r="SRY254"/>
      <c r="SRZ254"/>
      <c r="SSA254"/>
      <c r="SSB254"/>
      <c r="SSC254"/>
      <c r="SSD254"/>
      <c r="SSE254"/>
      <c r="SSF254"/>
      <c r="SSG254"/>
      <c r="SSH254"/>
      <c r="SSI254"/>
      <c r="SSJ254"/>
      <c r="SSK254"/>
      <c r="SSL254"/>
      <c r="SSM254"/>
      <c r="SSN254"/>
      <c r="SSO254"/>
      <c r="SSP254"/>
      <c r="SSQ254"/>
      <c r="SSR254"/>
      <c r="SSS254"/>
      <c r="SST254"/>
      <c r="SSU254"/>
      <c r="SSV254"/>
      <c r="SSW254"/>
      <c r="SSX254"/>
      <c r="SSY254"/>
      <c r="SSZ254"/>
      <c r="STA254"/>
      <c r="STB254"/>
      <c r="STC254"/>
      <c r="STD254"/>
      <c r="STE254"/>
      <c r="STF254"/>
      <c r="STG254"/>
      <c r="STH254"/>
      <c r="STI254"/>
      <c r="STJ254"/>
      <c r="STK254"/>
      <c r="STL254"/>
      <c r="STM254"/>
      <c r="STN254"/>
      <c r="STO254"/>
      <c r="STP254"/>
      <c r="STQ254"/>
      <c r="STR254"/>
      <c r="STS254"/>
      <c r="STT254"/>
      <c r="STU254"/>
      <c r="STV254"/>
      <c r="STW254"/>
      <c r="STX254"/>
      <c r="STY254"/>
      <c r="STZ254"/>
      <c r="SUA254"/>
      <c r="SUB254"/>
      <c r="SUC254"/>
      <c r="SUD254"/>
      <c r="SUE254"/>
      <c r="SUF254"/>
      <c r="SUG254"/>
      <c r="SUH254"/>
      <c r="SUI254"/>
      <c r="SUJ254"/>
      <c r="SUK254"/>
      <c r="SUL254"/>
      <c r="SUM254"/>
      <c r="SUN254"/>
      <c r="SUO254"/>
      <c r="SUP254"/>
      <c r="SUQ254"/>
      <c r="SUR254"/>
      <c r="SUS254"/>
      <c r="SUT254"/>
      <c r="SUU254"/>
      <c r="SUV254"/>
      <c r="SUW254"/>
      <c r="SUX254"/>
      <c r="SUY254"/>
      <c r="SUZ254"/>
      <c r="SVA254"/>
      <c r="SVB254"/>
      <c r="SVC254"/>
      <c r="SVD254"/>
      <c r="SVE254"/>
      <c r="SVF254"/>
      <c r="SVG254"/>
      <c r="SVH254"/>
      <c r="SVI254"/>
      <c r="SVJ254"/>
      <c r="SVK254"/>
      <c r="SVL254"/>
      <c r="SVM254"/>
      <c r="SVN254"/>
      <c r="SVO254"/>
      <c r="SVP254"/>
      <c r="SVQ254"/>
      <c r="SVR254"/>
      <c r="SVS254"/>
      <c r="SVT254"/>
      <c r="SVU254"/>
      <c r="SVV254"/>
      <c r="SVW254"/>
      <c r="SVX254"/>
      <c r="SVY254"/>
      <c r="SVZ254"/>
      <c r="SWA254"/>
      <c r="SWB254"/>
      <c r="SWC254"/>
      <c r="SWD254"/>
      <c r="SWE254"/>
      <c r="SWF254"/>
      <c r="SWG254"/>
      <c r="SWH254"/>
      <c r="SWI254"/>
      <c r="SWJ254"/>
      <c r="SWK254"/>
      <c r="SWL254"/>
      <c r="SWM254"/>
      <c r="SWN254"/>
      <c r="SWO254"/>
      <c r="SWP254"/>
      <c r="SWQ254"/>
      <c r="SWR254"/>
      <c r="SWS254"/>
      <c r="SWT254"/>
      <c r="SWU254"/>
      <c r="SWV254"/>
      <c r="SWW254"/>
      <c r="SWX254"/>
      <c r="SWY254"/>
      <c r="SWZ254"/>
      <c r="SXA254"/>
      <c r="SXB254"/>
      <c r="SXC254"/>
      <c r="SXD254"/>
      <c r="SXE254"/>
      <c r="SXF254"/>
      <c r="SXG254"/>
      <c r="SXH254"/>
      <c r="SXI254"/>
      <c r="SXJ254"/>
      <c r="SXK254"/>
      <c r="SXL254"/>
      <c r="SXM254"/>
      <c r="SXN254"/>
      <c r="SXO254"/>
      <c r="SXP254"/>
      <c r="SXQ254"/>
      <c r="SXR254"/>
      <c r="SXS254"/>
      <c r="SXT254"/>
      <c r="SXU254"/>
      <c r="SXV254"/>
      <c r="SXW254"/>
      <c r="SXX254"/>
      <c r="SXY254"/>
      <c r="SXZ254"/>
      <c r="SYA254"/>
      <c r="SYB254"/>
      <c r="SYC254"/>
      <c r="SYD254"/>
      <c r="SYE254"/>
      <c r="SYF254"/>
      <c r="SYG254"/>
      <c r="SYH254"/>
      <c r="SYI254"/>
      <c r="SYJ254"/>
      <c r="SYK254"/>
      <c r="SYL254"/>
      <c r="SYM254"/>
      <c r="SYN254"/>
      <c r="SYO254"/>
      <c r="SYP254"/>
      <c r="SYQ254"/>
      <c r="SYR254"/>
      <c r="SYS254"/>
      <c r="SYT254"/>
      <c r="SYU254"/>
      <c r="SYV254"/>
      <c r="SYW254"/>
      <c r="SYX254"/>
      <c r="SYY254"/>
      <c r="SYZ254"/>
      <c r="SZA254"/>
      <c r="SZB254"/>
      <c r="SZC254"/>
      <c r="SZD254"/>
      <c r="SZE254"/>
      <c r="SZF254"/>
      <c r="SZG254"/>
      <c r="SZH254"/>
      <c r="SZI254"/>
      <c r="SZJ254"/>
      <c r="SZK254"/>
      <c r="SZL254"/>
      <c r="SZM254"/>
      <c r="SZN254"/>
      <c r="SZO254"/>
      <c r="SZP254"/>
      <c r="SZQ254"/>
      <c r="SZR254"/>
      <c r="SZS254"/>
      <c r="SZT254"/>
      <c r="SZU254"/>
      <c r="SZV254"/>
      <c r="SZW254"/>
      <c r="SZX254"/>
      <c r="SZY254"/>
      <c r="SZZ254"/>
      <c r="TAA254"/>
      <c r="TAB254"/>
      <c r="TAC254"/>
      <c r="TAD254"/>
      <c r="TAE254"/>
      <c r="TAF254"/>
      <c r="TAG254"/>
      <c r="TAH254"/>
      <c r="TAI254"/>
      <c r="TAJ254"/>
      <c r="TAK254"/>
      <c r="TAL254"/>
      <c r="TAM254"/>
      <c r="TAN254"/>
      <c r="TAO254"/>
      <c r="TAP254"/>
      <c r="TAQ254"/>
      <c r="TAR254"/>
      <c r="TAS254"/>
      <c r="TAT254"/>
      <c r="TAU254"/>
      <c r="TAV254"/>
      <c r="TAW254"/>
      <c r="TAX254"/>
      <c r="TAY254"/>
      <c r="TAZ254"/>
      <c r="TBA254"/>
      <c r="TBB254"/>
      <c r="TBC254"/>
      <c r="TBD254"/>
      <c r="TBE254"/>
      <c r="TBF254"/>
      <c r="TBG254"/>
      <c r="TBH254"/>
      <c r="TBI254"/>
      <c r="TBJ254"/>
      <c r="TBK254"/>
      <c r="TBL254"/>
      <c r="TBM254"/>
      <c r="TBN254"/>
      <c r="TBO254"/>
      <c r="TBP254"/>
      <c r="TBQ254"/>
      <c r="TBR254"/>
      <c r="TBS254"/>
      <c r="TBT254"/>
      <c r="TBU254"/>
      <c r="TBV254"/>
      <c r="TBW254"/>
      <c r="TBX254"/>
      <c r="TBY254"/>
      <c r="TBZ254"/>
      <c r="TCA254"/>
      <c r="TCB254"/>
      <c r="TCC254"/>
      <c r="TCD254"/>
      <c r="TCE254"/>
      <c r="TCF254"/>
      <c r="TCG254"/>
      <c r="TCH254"/>
      <c r="TCI254"/>
      <c r="TCJ254"/>
      <c r="TCK254"/>
      <c r="TCL254"/>
      <c r="TCM254"/>
      <c r="TCN254"/>
      <c r="TCO254"/>
      <c r="TCP254"/>
      <c r="TCQ254"/>
      <c r="TCR254"/>
      <c r="TCS254"/>
      <c r="TCT254"/>
      <c r="TCU254"/>
      <c r="TCV254"/>
      <c r="TCW254"/>
      <c r="TCX254"/>
      <c r="TCY254"/>
      <c r="TCZ254"/>
      <c r="TDA254"/>
      <c r="TDB254"/>
      <c r="TDC254"/>
      <c r="TDD254"/>
      <c r="TDE254"/>
      <c r="TDF254"/>
      <c r="TDG254"/>
      <c r="TDH254"/>
      <c r="TDI254"/>
      <c r="TDJ254"/>
      <c r="TDK254"/>
      <c r="TDL254"/>
      <c r="TDM254"/>
      <c r="TDN254"/>
      <c r="TDO254"/>
      <c r="TDP254"/>
      <c r="TDQ254"/>
      <c r="TDR254"/>
      <c r="TDS254"/>
      <c r="TDT254"/>
      <c r="TDU254"/>
      <c r="TDV254"/>
      <c r="TDW254"/>
      <c r="TDX254"/>
      <c r="TDY254"/>
      <c r="TDZ254"/>
      <c r="TEA254"/>
      <c r="TEB254"/>
      <c r="TEC254"/>
      <c r="TED254"/>
      <c r="TEE254"/>
      <c r="TEF254"/>
      <c r="TEG254"/>
      <c r="TEH254"/>
      <c r="TEI254"/>
      <c r="TEJ254"/>
      <c r="TEK254"/>
      <c r="TEL254"/>
      <c r="TEM254"/>
      <c r="TEN254"/>
      <c r="TEO254"/>
      <c r="TEP254"/>
      <c r="TEQ254"/>
      <c r="TER254"/>
      <c r="TES254"/>
      <c r="TET254"/>
      <c r="TEU254"/>
      <c r="TEV254"/>
      <c r="TEW254"/>
      <c r="TEX254"/>
      <c r="TEY254"/>
      <c r="TEZ254"/>
      <c r="TFA254"/>
      <c r="TFB254"/>
      <c r="TFC254"/>
      <c r="TFD254"/>
      <c r="TFE254"/>
      <c r="TFF254"/>
      <c r="TFG254"/>
      <c r="TFH254"/>
      <c r="TFI254"/>
      <c r="TFJ254"/>
      <c r="TFK254"/>
      <c r="TFL254"/>
      <c r="TFM254"/>
      <c r="TFN254"/>
      <c r="TFO254"/>
      <c r="TFP254"/>
      <c r="TFQ254"/>
      <c r="TFR254"/>
      <c r="TFS254"/>
      <c r="TFT254"/>
      <c r="TFU254"/>
      <c r="TFV254"/>
      <c r="TFW254"/>
      <c r="TFX254"/>
      <c r="TFY254"/>
      <c r="TFZ254"/>
      <c r="TGA254"/>
      <c r="TGB254"/>
      <c r="TGC254"/>
      <c r="TGD254"/>
      <c r="TGE254"/>
      <c r="TGF254"/>
      <c r="TGG254"/>
      <c r="TGH254"/>
      <c r="TGI254"/>
      <c r="TGJ254"/>
      <c r="TGK254"/>
      <c r="TGL254"/>
      <c r="TGM254"/>
      <c r="TGN254"/>
      <c r="TGO254"/>
      <c r="TGP254"/>
      <c r="TGQ254"/>
      <c r="TGR254"/>
      <c r="TGS254"/>
      <c r="TGT254"/>
      <c r="TGU254"/>
      <c r="TGV254"/>
      <c r="TGW254"/>
      <c r="TGX254"/>
      <c r="TGY254"/>
      <c r="TGZ254"/>
      <c r="THA254"/>
      <c r="THB254"/>
      <c r="THC254"/>
      <c r="THD254"/>
      <c r="THE254"/>
      <c r="THF254"/>
      <c r="THG254"/>
      <c r="THH254"/>
      <c r="THI254"/>
      <c r="THJ254"/>
      <c r="THK254"/>
      <c r="THL254"/>
      <c r="THM254"/>
      <c r="THN254"/>
      <c r="THO254"/>
      <c r="THP254"/>
      <c r="THQ254"/>
      <c r="THR254"/>
      <c r="THS254"/>
      <c r="THT254"/>
      <c r="THU254"/>
      <c r="THV254"/>
      <c r="THW254"/>
      <c r="THX254"/>
      <c r="THY254"/>
      <c r="THZ254"/>
      <c r="TIA254"/>
      <c r="TIB254"/>
      <c r="TIC254"/>
      <c r="TID254"/>
      <c r="TIE254"/>
      <c r="TIF254"/>
      <c r="TIG254"/>
      <c r="TIH254"/>
      <c r="TII254"/>
      <c r="TIJ254"/>
      <c r="TIK254"/>
      <c r="TIL254"/>
      <c r="TIM254"/>
      <c r="TIN254"/>
      <c r="TIO254"/>
      <c r="TIP254"/>
      <c r="TIQ254"/>
      <c r="TIR254"/>
      <c r="TIS254"/>
      <c r="TIT254"/>
      <c r="TIU254"/>
      <c r="TIV254"/>
      <c r="TIW254"/>
      <c r="TIX254"/>
      <c r="TIY254"/>
      <c r="TIZ254"/>
      <c r="TJA254"/>
      <c r="TJB254"/>
      <c r="TJC254"/>
      <c r="TJD254"/>
      <c r="TJE254"/>
      <c r="TJF254"/>
      <c r="TJG254"/>
      <c r="TJH254"/>
      <c r="TJI254"/>
      <c r="TJJ254"/>
      <c r="TJK254"/>
      <c r="TJL254"/>
      <c r="TJM254"/>
      <c r="TJN254"/>
      <c r="TJO254"/>
      <c r="TJP254"/>
      <c r="TJQ254"/>
      <c r="TJR254"/>
      <c r="TJS254"/>
      <c r="TJT254"/>
      <c r="TJU254"/>
      <c r="TJV254"/>
      <c r="TJW254"/>
      <c r="TJX254"/>
      <c r="TJY254"/>
      <c r="TJZ254"/>
      <c r="TKA254"/>
      <c r="TKB254"/>
      <c r="TKC254"/>
      <c r="TKD254"/>
      <c r="TKE254"/>
      <c r="TKF254"/>
      <c r="TKG254"/>
      <c r="TKH254"/>
      <c r="TKI254"/>
      <c r="TKJ254"/>
      <c r="TKK254"/>
      <c r="TKL254"/>
      <c r="TKM254"/>
      <c r="TKN254"/>
      <c r="TKO254"/>
      <c r="TKP254"/>
      <c r="TKQ254"/>
      <c r="TKR254"/>
      <c r="TKS254"/>
      <c r="TKT254"/>
      <c r="TKU254"/>
      <c r="TKV254"/>
      <c r="TKW254"/>
      <c r="TKX254"/>
      <c r="TKY254"/>
      <c r="TKZ254"/>
      <c r="TLA254"/>
      <c r="TLB254"/>
      <c r="TLC254"/>
      <c r="TLD254"/>
      <c r="TLE254"/>
      <c r="TLF254"/>
      <c r="TLG254"/>
      <c r="TLH254"/>
      <c r="TLI254"/>
      <c r="TLJ254"/>
      <c r="TLK254"/>
      <c r="TLL254"/>
      <c r="TLM254"/>
      <c r="TLN254"/>
      <c r="TLO254"/>
      <c r="TLP254"/>
      <c r="TLQ254"/>
      <c r="TLR254"/>
      <c r="TLS254"/>
      <c r="TLT254"/>
      <c r="TLU254"/>
      <c r="TLV254"/>
      <c r="TLW254"/>
      <c r="TLX254"/>
      <c r="TLY254"/>
      <c r="TLZ254"/>
      <c r="TMA254"/>
      <c r="TMB254"/>
      <c r="TMC254"/>
      <c r="TMD254"/>
      <c r="TME254"/>
      <c r="TMF254"/>
      <c r="TMG254"/>
      <c r="TMH254"/>
      <c r="TMI254"/>
      <c r="TMJ254"/>
      <c r="TMK254"/>
      <c r="TML254"/>
      <c r="TMM254"/>
      <c r="TMN254"/>
      <c r="TMO254"/>
      <c r="TMP254"/>
      <c r="TMQ254"/>
      <c r="TMR254"/>
      <c r="TMS254"/>
      <c r="TMT254"/>
      <c r="TMU254"/>
      <c r="TMV254"/>
      <c r="TMW254"/>
      <c r="TMX254"/>
      <c r="TMY254"/>
      <c r="TMZ254"/>
      <c r="TNA254"/>
      <c r="TNB254"/>
      <c r="TNC254"/>
      <c r="TND254"/>
      <c r="TNE254"/>
      <c r="TNF254"/>
      <c r="TNG254"/>
      <c r="TNH254"/>
      <c r="TNI254"/>
      <c r="TNJ254"/>
      <c r="TNK254"/>
      <c r="TNL254"/>
      <c r="TNM254"/>
      <c r="TNN254"/>
      <c r="TNO254"/>
      <c r="TNP254"/>
      <c r="TNQ254"/>
      <c r="TNR254"/>
      <c r="TNS254"/>
      <c r="TNT254"/>
      <c r="TNU254"/>
      <c r="TNV254"/>
      <c r="TNW254"/>
      <c r="TNX254"/>
      <c r="TNY254"/>
      <c r="TNZ254"/>
      <c r="TOA254"/>
      <c r="TOB254"/>
      <c r="TOC254"/>
      <c r="TOD254"/>
      <c r="TOE254"/>
      <c r="TOF254"/>
      <c r="TOG254"/>
      <c r="TOH254"/>
      <c r="TOI254"/>
      <c r="TOJ254"/>
      <c r="TOK254"/>
      <c r="TOL254"/>
      <c r="TOM254"/>
      <c r="TON254"/>
      <c r="TOO254"/>
      <c r="TOP254"/>
      <c r="TOQ254"/>
      <c r="TOR254"/>
      <c r="TOS254"/>
      <c r="TOT254"/>
      <c r="TOU254"/>
      <c r="TOV254"/>
      <c r="TOW254"/>
      <c r="TOX254"/>
      <c r="TOY254"/>
      <c r="TOZ254"/>
      <c r="TPA254"/>
      <c r="TPB254"/>
      <c r="TPC254"/>
      <c r="TPD254"/>
      <c r="TPE254"/>
      <c r="TPF254"/>
      <c r="TPG254"/>
      <c r="TPH254"/>
      <c r="TPI254"/>
      <c r="TPJ254"/>
      <c r="TPK254"/>
      <c r="TPL254"/>
      <c r="TPM254"/>
      <c r="TPN254"/>
      <c r="TPO254"/>
      <c r="TPP254"/>
      <c r="TPQ254"/>
      <c r="TPR254"/>
      <c r="TPS254"/>
      <c r="TPT254"/>
      <c r="TPU254"/>
      <c r="TPV254"/>
      <c r="TPW254"/>
      <c r="TPX254"/>
      <c r="TPY254"/>
      <c r="TPZ254"/>
      <c r="TQA254"/>
      <c r="TQB254"/>
      <c r="TQC254"/>
      <c r="TQD254"/>
      <c r="TQE254"/>
      <c r="TQF254"/>
      <c r="TQG254"/>
      <c r="TQH254"/>
      <c r="TQI254"/>
      <c r="TQJ254"/>
      <c r="TQK254"/>
      <c r="TQL254"/>
      <c r="TQM254"/>
      <c r="TQN254"/>
      <c r="TQO254"/>
      <c r="TQP254"/>
      <c r="TQQ254"/>
      <c r="TQR254"/>
      <c r="TQS254"/>
      <c r="TQT254"/>
      <c r="TQU254"/>
      <c r="TQV254"/>
      <c r="TQW254"/>
      <c r="TQX254"/>
      <c r="TQY254"/>
      <c r="TQZ254"/>
      <c r="TRA254"/>
      <c r="TRB254"/>
      <c r="TRC254"/>
      <c r="TRD254"/>
      <c r="TRE254"/>
      <c r="TRF254"/>
      <c r="TRG254"/>
      <c r="TRH254"/>
      <c r="TRI254"/>
      <c r="TRJ254"/>
      <c r="TRK254"/>
      <c r="TRL254"/>
      <c r="TRM254"/>
      <c r="TRN254"/>
      <c r="TRO254"/>
      <c r="TRP254"/>
      <c r="TRQ254"/>
      <c r="TRR254"/>
      <c r="TRS254"/>
      <c r="TRT254"/>
      <c r="TRU254"/>
      <c r="TRV254"/>
      <c r="TRW254"/>
      <c r="TRX254"/>
      <c r="TRY254"/>
      <c r="TRZ254"/>
      <c r="TSA254"/>
      <c r="TSB254"/>
      <c r="TSC254"/>
      <c r="TSD254"/>
      <c r="TSE254"/>
      <c r="TSF254"/>
      <c r="TSG254"/>
      <c r="TSH254"/>
      <c r="TSI254"/>
      <c r="TSJ254"/>
      <c r="TSK254"/>
      <c r="TSL254"/>
      <c r="TSM254"/>
      <c r="TSN254"/>
      <c r="TSO254"/>
      <c r="TSP254"/>
      <c r="TSQ254"/>
      <c r="TSR254"/>
      <c r="TSS254"/>
      <c r="TST254"/>
      <c r="TSU254"/>
      <c r="TSV254"/>
      <c r="TSW254"/>
      <c r="TSX254"/>
      <c r="TSY254"/>
      <c r="TSZ254"/>
      <c r="TTA254"/>
      <c r="TTB254"/>
      <c r="TTC254"/>
      <c r="TTD254"/>
      <c r="TTE254"/>
      <c r="TTF254"/>
      <c r="TTG254"/>
      <c r="TTH254"/>
      <c r="TTI254"/>
      <c r="TTJ254"/>
      <c r="TTK254"/>
      <c r="TTL254"/>
      <c r="TTM254"/>
      <c r="TTN254"/>
      <c r="TTO254"/>
      <c r="TTP254"/>
      <c r="TTQ254"/>
      <c r="TTR254"/>
      <c r="TTS254"/>
      <c r="TTT254"/>
      <c r="TTU254"/>
      <c r="TTV254"/>
      <c r="TTW254"/>
      <c r="TTX254"/>
      <c r="TTY254"/>
      <c r="TTZ254"/>
      <c r="TUA254"/>
      <c r="TUB254"/>
      <c r="TUC254"/>
      <c r="TUD254"/>
      <c r="TUE254"/>
      <c r="TUF254"/>
      <c r="TUG254"/>
      <c r="TUH254"/>
      <c r="TUI254"/>
      <c r="TUJ254"/>
      <c r="TUK254"/>
      <c r="TUL254"/>
      <c r="TUM254"/>
      <c r="TUN254"/>
      <c r="TUO254"/>
      <c r="TUP254"/>
      <c r="TUQ254"/>
      <c r="TUR254"/>
      <c r="TUS254"/>
      <c r="TUT254"/>
      <c r="TUU254"/>
      <c r="TUV254"/>
      <c r="TUW254"/>
      <c r="TUX254"/>
      <c r="TUY254"/>
      <c r="TUZ254"/>
      <c r="TVA254"/>
      <c r="TVB254"/>
      <c r="TVC254"/>
      <c r="TVD254"/>
      <c r="TVE254"/>
      <c r="TVF254"/>
      <c r="TVG254"/>
      <c r="TVH254"/>
      <c r="TVI254"/>
      <c r="TVJ254"/>
      <c r="TVK254"/>
      <c r="TVL254"/>
      <c r="TVM254"/>
      <c r="TVN254"/>
      <c r="TVO254"/>
      <c r="TVP254"/>
      <c r="TVQ254"/>
      <c r="TVR254"/>
      <c r="TVS254"/>
      <c r="TVT254"/>
      <c r="TVU254"/>
      <c r="TVV254"/>
      <c r="TVW254"/>
      <c r="TVX254"/>
      <c r="TVY254"/>
      <c r="TVZ254"/>
      <c r="TWA254"/>
      <c r="TWB254"/>
      <c r="TWC254"/>
      <c r="TWD254"/>
      <c r="TWE254"/>
      <c r="TWF254"/>
      <c r="TWG254"/>
      <c r="TWH254"/>
      <c r="TWI254"/>
      <c r="TWJ254"/>
      <c r="TWK254"/>
      <c r="TWL254"/>
      <c r="TWM254"/>
      <c r="TWN254"/>
      <c r="TWO254"/>
      <c r="TWP254"/>
      <c r="TWQ254"/>
      <c r="TWR254"/>
      <c r="TWS254"/>
      <c r="TWT254"/>
      <c r="TWU254"/>
      <c r="TWV254"/>
      <c r="TWW254"/>
      <c r="TWX254"/>
      <c r="TWY254"/>
      <c r="TWZ254"/>
      <c r="TXA254"/>
      <c r="TXB254"/>
      <c r="TXC254"/>
      <c r="TXD254"/>
      <c r="TXE254"/>
      <c r="TXF254"/>
      <c r="TXG254"/>
      <c r="TXH254"/>
      <c r="TXI254"/>
      <c r="TXJ254"/>
      <c r="TXK254"/>
      <c r="TXL254"/>
      <c r="TXM254"/>
      <c r="TXN254"/>
      <c r="TXO254"/>
      <c r="TXP254"/>
      <c r="TXQ254"/>
      <c r="TXR254"/>
      <c r="TXS254"/>
      <c r="TXT254"/>
      <c r="TXU254"/>
      <c r="TXV254"/>
      <c r="TXW254"/>
      <c r="TXX254"/>
      <c r="TXY254"/>
      <c r="TXZ254"/>
      <c r="TYA254"/>
      <c r="TYB254"/>
      <c r="TYC254"/>
      <c r="TYD254"/>
      <c r="TYE254"/>
      <c r="TYF254"/>
      <c r="TYG254"/>
      <c r="TYH254"/>
      <c r="TYI254"/>
      <c r="TYJ254"/>
      <c r="TYK254"/>
      <c r="TYL254"/>
      <c r="TYM254"/>
      <c r="TYN254"/>
      <c r="TYO254"/>
      <c r="TYP254"/>
      <c r="TYQ254"/>
      <c r="TYR254"/>
      <c r="TYS254"/>
      <c r="TYT254"/>
      <c r="TYU254"/>
      <c r="TYV254"/>
      <c r="TYW254"/>
      <c r="TYX254"/>
      <c r="TYY254"/>
      <c r="TYZ254"/>
      <c r="TZA254"/>
      <c r="TZB254"/>
      <c r="TZC254"/>
      <c r="TZD254"/>
      <c r="TZE254"/>
      <c r="TZF254"/>
      <c r="TZG254"/>
      <c r="TZH254"/>
      <c r="TZI254"/>
      <c r="TZJ254"/>
      <c r="TZK254"/>
      <c r="TZL254"/>
      <c r="TZM254"/>
      <c r="TZN254"/>
      <c r="TZO254"/>
      <c r="TZP254"/>
      <c r="TZQ254"/>
      <c r="TZR254"/>
      <c r="TZS254"/>
      <c r="TZT254"/>
      <c r="TZU254"/>
      <c r="TZV254"/>
      <c r="TZW254"/>
      <c r="TZX254"/>
      <c r="TZY254"/>
      <c r="TZZ254"/>
      <c r="UAA254"/>
      <c r="UAB254"/>
      <c r="UAC254"/>
      <c r="UAD254"/>
      <c r="UAE254"/>
      <c r="UAF254"/>
      <c r="UAG254"/>
      <c r="UAH254"/>
      <c r="UAI254"/>
      <c r="UAJ254"/>
      <c r="UAK254"/>
      <c r="UAL254"/>
      <c r="UAM254"/>
      <c r="UAN254"/>
      <c r="UAO254"/>
      <c r="UAP254"/>
      <c r="UAQ254"/>
      <c r="UAR254"/>
      <c r="UAS254"/>
      <c r="UAT254"/>
      <c r="UAU254"/>
      <c r="UAV254"/>
      <c r="UAW254"/>
      <c r="UAX254"/>
      <c r="UAY254"/>
      <c r="UAZ254"/>
      <c r="UBA254"/>
      <c r="UBB254"/>
      <c r="UBC254"/>
      <c r="UBD254"/>
      <c r="UBE254"/>
      <c r="UBF254"/>
      <c r="UBG254"/>
      <c r="UBH254"/>
      <c r="UBI254"/>
      <c r="UBJ254"/>
      <c r="UBK254"/>
      <c r="UBL254"/>
      <c r="UBM254"/>
      <c r="UBN254"/>
      <c r="UBO254"/>
      <c r="UBP254"/>
      <c r="UBQ254"/>
      <c r="UBR254"/>
      <c r="UBS254"/>
      <c r="UBT254"/>
      <c r="UBU254"/>
      <c r="UBV254"/>
      <c r="UBW254"/>
      <c r="UBX254"/>
      <c r="UBY254"/>
      <c r="UBZ254"/>
      <c r="UCA254"/>
      <c r="UCB254"/>
      <c r="UCC254"/>
      <c r="UCD254"/>
      <c r="UCE254"/>
      <c r="UCF254"/>
      <c r="UCG254"/>
      <c r="UCH254"/>
      <c r="UCI254"/>
      <c r="UCJ254"/>
      <c r="UCK254"/>
      <c r="UCL254"/>
      <c r="UCM254"/>
      <c r="UCN254"/>
      <c r="UCO254"/>
      <c r="UCP254"/>
      <c r="UCQ254"/>
      <c r="UCR254"/>
      <c r="UCS254"/>
      <c r="UCT254"/>
      <c r="UCU254"/>
      <c r="UCV254"/>
      <c r="UCW254"/>
      <c r="UCX254"/>
      <c r="UCY254"/>
      <c r="UCZ254"/>
      <c r="UDA254"/>
      <c r="UDB254"/>
      <c r="UDC254"/>
      <c r="UDD254"/>
      <c r="UDE254"/>
      <c r="UDF254"/>
      <c r="UDG254"/>
      <c r="UDH254"/>
      <c r="UDI254"/>
      <c r="UDJ254"/>
      <c r="UDK254"/>
      <c r="UDL254"/>
      <c r="UDM254"/>
      <c r="UDN254"/>
      <c r="UDO254"/>
      <c r="UDP254"/>
      <c r="UDQ254"/>
      <c r="UDR254"/>
      <c r="UDS254"/>
      <c r="UDT254"/>
      <c r="UDU254"/>
      <c r="UDV254"/>
      <c r="UDW254"/>
      <c r="UDX254"/>
      <c r="UDY254"/>
      <c r="UDZ254"/>
      <c r="UEA254"/>
      <c r="UEB254"/>
      <c r="UEC254"/>
      <c r="UED254"/>
      <c r="UEE254"/>
      <c r="UEF254"/>
      <c r="UEG254"/>
      <c r="UEH254"/>
      <c r="UEI254"/>
      <c r="UEJ254"/>
      <c r="UEK254"/>
      <c r="UEL254"/>
      <c r="UEM254"/>
      <c r="UEN254"/>
      <c r="UEO254"/>
      <c r="UEP254"/>
      <c r="UEQ254"/>
      <c r="UER254"/>
      <c r="UES254"/>
      <c r="UET254"/>
      <c r="UEU254"/>
      <c r="UEV254"/>
      <c r="UEW254"/>
      <c r="UEX254"/>
      <c r="UEY254"/>
      <c r="UEZ254"/>
      <c r="UFA254"/>
      <c r="UFB254"/>
      <c r="UFC254"/>
      <c r="UFD254"/>
      <c r="UFE254"/>
      <c r="UFF254"/>
      <c r="UFG254"/>
      <c r="UFH254"/>
      <c r="UFI254"/>
      <c r="UFJ254"/>
      <c r="UFK254"/>
      <c r="UFL254"/>
      <c r="UFM254"/>
      <c r="UFN254"/>
      <c r="UFO254"/>
      <c r="UFP254"/>
      <c r="UFQ254"/>
      <c r="UFR254"/>
      <c r="UFS254"/>
      <c r="UFT254"/>
      <c r="UFU254"/>
      <c r="UFV254"/>
      <c r="UFW254"/>
      <c r="UFX254"/>
      <c r="UFY254"/>
      <c r="UFZ254"/>
      <c r="UGA254"/>
      <c r="UGB254"/>
      <c r="UGC254"/>
      <c r="UGD254"/>
      <c r="UGE254"/>
      <c r="UGF254"/>
      <c r="UGG254"/>
      <c r="UGH254"/>
      <c r="UGI254"/>
      <c r="UGJ254"/>
      <c r="UGK254"/>
      <c r="UGL254"/>
      <c r="UGM254"/>
      <c r="UGN254"/>
      <c r="UGO254"/>
      <c r="UGP254"/>
      <c r="UGQ254"/>
      <c r="UGR254"/>
      <c r="UGS254"/>
      <c r="UGT254"/>
      <c r="UGU254"/>
      <c r="UGV254"/>
      <c r="UGW254"/>
      <c r="UGX254"/>
      <c r="UGY254"/>
      <c r="UGZ254"/>
      <c r="UHA254"/>
      <c r="UHB254"/>
      <c r="UHC254"/>
      <c r="UHD254"/>
      <c r="UHE254"/>
      <c r="UHF254"/>
      <c r="UHG254"/>
      <c r="UHH254"/>
      <c r="UHI254"/>
      <c r="UHJ254"/>
      <c r="UHK254"/>
      <c r="UHL254"/>
      <c r="UHM254"/>
      <c r="UHN254"/>
      <c r="UHO254"/>
      <c r="UHP254"/>
      <c r="UHQ254"/>
      <c r="UHR254"/>
      <c r="UHS254"/>
      <c r="UHT254"/>
      <c r="UHU254"/>
      <c r="UHV254"/>
      <c r="UHW254"/>
      <c r="UHX254"/>
      <c r="UHY254"/>
      <c r="UHZ254"/>
      <c r="UIA254"/>
      <c r="UIB254"/>
      <c r="UIC254"/>
      <c r="UID254"/>
      <c r="UIE254"/>
      <c r="UIF254"/>
      <c r="UIG254"/>
      <c r="UIH254"/>
      <c r="UII254"/>
      <c r="UIJ254"/>
      <c r="UIK254"/>
      <c r="UIL254"/>
      <c r="UIM254"/>
      <c r="UIN254"/>
      <c r="UIO254"/>
      <c r="UIP254"/>
      <c r="UIQ254"/>
      <c r="UIR254"/>
      <c r="UIS254"/>
      <c r="UIT254"/>
      <c r="UIU254"/>
      <c r="UIV254"/>
      <c r="UIW254"/>
      <c r="UIX254"/>
      <c r="UIY254"/>
      <c r="UIZ254"/>
      <c r="UJA254"/>
      <c r="UJB254"/>
      <c r="UJC254"/>
      <c r="UJD254"/>
      <c r="UJE254"/>
      <c r="UJF254"/>
      <c r="UJG254"/>
      <c r="UJH254"/>
      <c r="UJI254"/>
      <c r="UJJ254"/>
      <c r="UJK254"/>
      <c r="UJL254"/>
      <c r="UJM254"/>
      <c r="UJN254"/>
      <c r="UJO254"/>
      <c r="UJP254"/>
      <c r="UJQ254"/>
      <c r="UJR254"/>
      <c r="UJS254"/>
      <c r="UJT254"/>
      <c r="UJU254"/>
      <c r="UJV254"/>
      <c r="UJW254"/>
      <c r="UJX254"/>
      <c r="UJY254"/>
      <c r="UJZ254"/>
      <c r="UKA254"/>
      <c r="UKB254"/>
      <c r="UKC254"/>
      <c r="UKD254"/>
      <c r="UKE254"/>
      <c r="UKF254"/>
      <c r="UKG254"/>
      <c r="UKH254"/>
      <c r="UKI254"/>
      <c r="UKJ254"/>
      <c r="UKK254"/>
      <c r="UKL254"/>
      <c r="UKM254"/>
      <c r="UKN254"/>
      <c r="UKO254"/>
      <c r="UKP254"/>
      <c r="UKQ254"/>
      <c r="UKR254"/>
      <c r="UKS254"/>
      <c r="UKT254"/>
      <c r="UKU254"/>
      <c r="UKV254"/>
      <c r="UKW254"/>
      <c r="UKX254"/>
      <c r="UKY254"/>
      <c r="UKZ254"/>
      <c r="ULA254"/>
      <c r="ULB254"/>
      <c r="ULC254"/>
      <c r="ULD254"/>
      <c r="ULE254"/>
      <c r="ULF254"/>
      <c r="ULG254"/>
      <c r="ULH254"/>
      <c r="ULI254"/>
      <c r="ULJ254"/>
      <c r="ULK254"/>
      <c r="ULL254"/>
      <c r="ULM254"/>
      <c r="ULN254"/>
      <c r="ULO254"/>
      <c r="ULP254"/>
      <c r="ULQ254"/>
      <c r="ULR254"/>
      <c r="ULS254"/>
      <c r="ULT254"/>
      <c r="ULU254"/>
      <c r="ULV254"/>
      <c r="ULW254"/>
      <c r="ULX254"/>
      <c r="ULY254"/>
      <c r="ULZ254"/>
      <c r="UMA254"/>
      <c r="UMB254"/>
      <c r="UMC254"/>
      <c r="UMD254"/>
      <c r="UME254"/>
      <c r="UMF254"/>
      <c r="UMG254"/>
      <c r="UMH254"/>
      <c r="UMI254"/>
      <c r="UMJ254"/>
      <c r="UMK254"/>
      <c r="UML254"/>
      <c r="UMM254"/>
      <c r="UMN254"/>
      <c r="UMO254"/>
      <c r="UMP254"/>
      <c r="UMQ254"/>
      <c r="UMR254"/>
      <c r="UMS254"/>
      <c r="UMT254"/>
      <c r="UMU254"/>
      <c r="UMV254"/>
      <c r="UMW254"/>
      <c r="UMX254"/>
      <c r="UMY254"/>
      <c r="UMZ254"/>
      <c r="UNA254"/>
      <c r="UNB254"/>
      <c r="UNC254"/>
      <c r="UND254"/>
      <c r="UNE254"/>
      <c r="UNF254"/>
      <c r="UNG254"/>
      <c r="UNH254"/>
      <c r="UNI254"/>
      <c r="UNJ254"/>
      <c r="UNK254"/>
      <c r="UNL254"/>
      <c r="UNM254"/>
      <c r="UNN254"/>
      <c r="UNO254"/>
      <c r="UNP254"/>
      <c r="UNQ254"/>
      <c r="UNR254"/>
      <c r="UNS254"/>
      <c r="UNT254"/>
      <c r="UNU254"/>
      <c r="UNV254"/>
      <c r="UNW254"/>
      <c r="UNX254"/>
      <c r="UNY254"/>
      <c r="UNZ254"/>
      <c r="UOA254"/>
      <c r="UOB254"/>
      <c r="UOC254"/>
      <c r="UOD254"/>
      <c r="UOE254"/>
      <c r="UOF254"/>
      <c r="UOG254"/>
      <c r="UOH254"/>
      <c r="UOI254"/>
      <c r="UOJ254"/>
      <c r="UOK254"/>
      <c r="UOL254"/>
      <c r="UOM254"/>
      <c r="UON254"/>
      <c r="UOO254"/>
      <c r="UOP254"/>
      <c r="UOQ254"/>
      <c r="UOR254"/>
      <c r="UOS254"/>
      <c r="UOT254"/>
      <c r="UOU254"/>
      <c r="UOV254"/>
      <c r="UOW254"/>
      <c r="UOX254"/>
      <c r="UOY254"/>
      <c r="UOZ254"/>
      <c r="UPA254"/>
      <c r="UPB254"/>
      <c r="UPC254"/>
      <c r="UPD254"/>
      <c r="UPE254"/>
      <c r="UPF254"/>
      <c r="UPG254"/>
      <c r="UPH254"/>
      <c r="UPI254"/>
      <c r="UPJ254"/>
      <c r="UPK254"/>
      <c r="UPL254"/>
      <c r="UPM254"/>
      <c r="UPN254"/>
      <c r="UPO254"/>
      <c r="UPP254"/>
      <c r="UPQ254"/>
      <c r="UPR254"/>
      <c r="UPS254"/>
      <c r="UPT254"/>
      <c r="UPU254"/>
      <c r="UPV254"/>
      <c r="UPW254"/>
      <c r="UPX254"/>
      <c r="UPY254"/>
      <c r="UPZ254"/>
      <c r="UQA254"/>
      <c r="UQB254"/>
      <c r="UQC254"/>
      <c r="UQD254"/>
      <c r="UQE254"/>
      <c r="UQF254"/>
      <c r="UQG254"/>
      <c r="UQH254"/>
      <c r="UQI254"/>
      <c r="UQJ254"/>
      <c r="UQK254"/>
      <c r="UQL254"/>
      <c r="UQM254"/>
      <c r="UQN254"/>
      <c r="UQO254"/>
      <c r="UQP254"/>
      <c r="UQQ254"/>
      <c r="UQR254"/>
      <c r="UQS254"/>
      <c r="UQT254"/>
      <c r="UQU254"/>
      <c r="UQV254"/>
      <c r="UQW254"/>
      <c r="UQX254"/>
      <c r="UQY254"/>
      <c r="UQZ254"/>
      <c r="URA254"/>
      <c r="URB254"/>
      <c r="URC254"/>
      <c r="URD254"/>
      <c r="URE254"/>
      <c r="URF254"/>
      <c r="URG254"/>
      <c r="URH254"/>
      <c r="URI254"/>
      <c r="URJ254"/>
      <c r="URK254"/>
      <c r="URL254"/>
      <c r="URM254"/>
      <c r="URN254"/>
      <c r="URO254"/>
      <c r="URP254"/>
      <c r="URQ254"/>
      <c r="URR254"/>
      <c r="URS254"/>
      <c r="URT254"/>
      <c r="URU254"/>
      <c r="URV254"/>
      <c r="URW254"/>
      <c r="URX254"/>
      <c r="URY254"/>
      <c r="URZ254"/>
      <c r="USA254"/>
      <c r="USB254"/>
      <c r="USC254"/>
      <c r="USD254"/>
      <c r="USE254"/>
      <c r="USF254"/>
      <c r="USG254"/>
      <c r="USH254"/>
      <c r="USI254"/>
      <c r="USJ254"/>
      <c r="USK254"/>
      <c r="USL254"/>
      <c r="USM254"/>
      <c r="USN254"/>
      <c r="USO254"/>
      <c r="USP254"/>
      <c r="USQ254"/>
      <c r="USR254"/>
      <c r="USS254"/>
      <c r="UST254"/>
      <c r="USU254"/>
      <c r="USV254"/>
      <c r="USW254"/>
      <c r="USX254"/>
      <c r="USY254"/>
      <c r="USZ254"/>
      <c r="UTA254"/>
      <c r="UTB254"/>
      <c r="UTC254"/>
      <c r="UTD254"/>
      <c r="UTE254"/>
      <c r="UTF254"/>
      <c r="UTG254"/>
      <c r="UTH254"/>
      <c r="UTI254"/>
      <c r="UTJ254"/>
      <c r="UTK254"/>
      <c r="UTL254"/>
      <c r="UTM254"/>
      <c r="UTN254"/>
      <c r="UTO254"/>
      <c r="UTP254"/>
      <c r="UTQ254"/>
      <c r="UTR254"/>
      <c r="UTS254"/>
      <c r="UTT254"/>
      <c r="UTU254"/>
      <c r="UTV254"/>
      <c r="UTW254"/>
      <c r="UTX254"/>
      <c r="UTY254"/>
      <c r="UTZ254"/>
      <c r="UUA254"/>
      <c r="UUB254"/>
      <c r="UUC254"/>
      <c r="UUD254"/>
      <c r="UUE254"/>
      <c r="UUF254"/>
      <c r="UUG254"/>
      <c r="UUH254"/>
      <c r="UUI254"/>
      <c r="UUJ254"/>
      <c r="UUK254"/>
      <c r="UUL254"/>
      <c r="UUM254"/>
      <c r="UUN254"/>
      <c r="UUO254"/>
      <c r="UUP254"/>
      <c r="UUQ254"/>
      <c r="UUR254"/>
      <c r="UUS254"/>
      <c r="UUT254"/>
      <c r="UUU254"/>
      <c r="UUV254"/>
      <c r="UUW254"/>
      <c r="UUX254"/>
      <c r="UUY254"/>
      <c r="UUZ254"/>
      <c r="UVA254"/>
      <c r="UVB254"/>
      <c r="UVC254"/>
      <c r="UVD254"/>
      <c r="UVE254"/>
      <c r="UVF254"/>
      <c r="UVG254"/>
      <c r="UVH254"/>
      <c r="UVI254"/>
      <c r="UVJ254"/>
      <c r="UVK254"/>
      <c r="UVL254"/>
      <c r="UVM254"/>
      <c r="UVN254"/>
      <c r="UVO254"/>
      <c r="UVP254"/>
      <c r="UVQ254"/>
      <c r="UVR254"/>
      <c r="UVS254"/>
      <c r="UVT254"/>
      <c r="UVU254"/>
      <c r="UVV254"/>
      <c r="UVW254"/>
      <c r="UVX254"/>
      <c r="UVY254"/>
      <c r="UVZ254"/>
      <c r="UWA254"/>
      <c r="UWB254"/>
      <c r="UWC254"/>
      <c r="UWD254"/>
      <c r="UWE254"/>
      <c r="UWF254"/>
      <c r="UWG254"/>
      <c r="UWH254"/>
      <c r="UWI254"/>
      <c r="UWJ254"/>
      <c r="UWK254"/>
      <c r="UWL254"/>
      <c r="UWM254"/>
      <c r="UWN254"/>
      <c r="UWO254"/>
      <c r="UWP254"/>
      <c r="UWQ254"/>
      <c r="UWR254"/>
      <c r="UWS254"/>
      <c r="UWT254"/>
      <c r="UWU254"/>
      <c r="UWV254"/>
      <c r="UWW254"/>
      <c r="UWX254"/>
      <c r="UWY254"/>
      <c r="UWZ254"/>
      <c r="UXA254"/>
      <c r="UXB254"/>
      <c r="UXC254"/>
      <c r="UXD254"/>
      <c r="UXE254"/>
      <c r="UXF254"/>
      <c r="UXG254"/>
      <c r="UXH254"/>
      <c r="UXI254"/>
      <c r="UXJ254"/>
      <c r="UXK254"/>
      <c r="UXL254"/>
      <c r="UXM254"/>
      <c r="UXN254"/>
      <c r="UXO254"/>
      <c r="UXP254"/>
      <c r="UXQ254"/>
      <c r="UXR254"/>
      <c r="UXS254"/>
      <c r="UXT254"/>
      <c r="UXU254"/>
      <c r="UXV254"/>
      <c r="UXW254"/>
      <c r="UXX254"/>
      <c r="UXY254"/>
      <c r="UXZ254"/>
      <c r="UYA254"/>
      <c r="UYB254"/>
      <c r="UYC254"/>
      <c r="UYD254"/>
      <c r="UYE254"/>
      <c r="UYF254"/>
      <c r="UYG254"/>
      <c r="UYH254"/>
      <c r="UYI254"/>
      <c r="UYJ254"/>
      <c r="UYK254"/>
      <c r="UYL254"/>
      <c r="UYM254"/>
      <c r="UYN254"/>
      <c r="UYO254"/>
      <c r="UYP254"/>
      <c r="UYQ254"/>
      <c r="UYR254"/>
      <c r="UYS254"/>
      <c r="UYT254"/>
      <c r="UYU254"/>
      <c r="UYV254"/>
      <c r="UYW254"/>
      <c r="UYX254"/>
      <c r="UYY254"/>
      <c r="UYZ254"/>
      <c r="UZA254"/>
      <c r="UZB254"/>
      <c r="UZC254"/>
      <c r="UZD254"/>
      <c r="UZE254"/>
      <c r="UZF254"/>
      <c r="UZG254"/>
      <c r="UZH254"/>
      <c r="UZI254"/>
      <c r="UZJ254"/>
      <c r="UZK254"/>
      <c r="UZL254"/>
      <c r="UZM254"/>
      <c r="UZN254"/>
      <c r="UZO254"/>
      <c r="UZP254"/>
      <c r="UZQ254"/>
      <c r="UZR254"/>
      <c r="UZS254"/>
      <c r="UZT254"/>
      <c r="UZU254"/>
      <c r="UZV254"/>
      <c r="UZW254"/>
      <c r="UZX254"/>
      <c r="UZY254"/>
      <c r="UZZ254"/>
      <c r="VAA254"/>
      <c r="VAB254"/>
      <c r="VAC254"/>
      <c r="VAD254"/>
      <c r="VAE254"/>
      <c r="VAF254"/>
      <c r="VAG254"/>
      <c r="VAH254"/>
      <c r="VAI254"/>
      <c r="VAJ254"/>
      <c r="VAK254"/>
      <c r="VAL254"/>
      <c r="VAM254"/>
      <c r="VAN254"/>
      <c r="VAO254"/>
      <c r="VAP254"/>
      <c r="VAQ254"/>
      <c r="VAR254"/>
      <c r="VAS254"/>
      <c r="VAT254"/>
      <c r="VAU254"/>
      <c r="VAV254"/>
      <c r="VAW254"/>
      <c r="VAX254"/>
      <c r="VAY254"/>
      <c r="VAZ254"/>
      <c r="VBA254"/>
      <c r="VBB254"/>
      <c r="VBC254"/>
      <c r="VBD254"/>
      <c r="VBE254"/>
      <c r="VBF254"/>
      <c r="VBG254"/>
      <c r="VBH254"/>
      <c r="VBI254"/>
      <c r="VBJ254"/>
      <c r="VBK254"/>
      <c r="VBL254"/>
      <c r="VBM254"/>
      <c r="VBN254"/>
      <c r="VBO254"/>
      <c r="VBP254"/>
      <c r="VBQ254"/>
      <c r="VBR254"/>
      <c r="VBS254"/>
      <c r="VBT254"/>
      <c r="VBU254"/>
      <c r="VBV254"/>
      <c r="VBW254"/>
      <c r="VBX254"/>
      <c r="VBY254"/>
      <c r="VBZ254"/>
      <c r="VCA254"/>
      <c r="VCB254"/>
      <c r="VCC254"/>
      <c r="VCD254"/>
      <c r="VCE254"/>
      <c r="VCF254"/>
      <c r="VCG254"/>
      <c r="VCH254"/>
      <c r="VCI254"/>
      <c r="VCJ254"/>
      <c r="VCK254"/>
      <c r="VCL254"/>
      <c r="VCM254"/>
      <c r="VCN254"/>
      <c r="VCO254"/>
      <c r="VCP254"/>
      <c r="VCQ254"/>
      <c r="VCR254"/>
      <c r="VCS254"/>
      <c r="VCT254"/>
      <c r="VCU254"/>
      <c r="VCV254"/>
      <c r="VCW254"/>
      <c r="VCX254"/>
      <c r="VCY254"/>
      <c r="VCZ254"/>
      <c r="VDA254"/>
      <c r="VDB254"/>
      <c r="VDC254"/>
      <c r="VDD254"/>
      <c r="VDE254"/>
      <c r="VDF254"/>
      <c r="VDG254"/>
      <c r="VDH254"/>
      <c r="VDI254"/>
      <c r="VDJ254"/>
      <c r="VDK254"/>
      <c r="VDL254"/>
      <c r="VDM254"/>
      <c r="VDN254"/>
      <c r="VDO254"/>
      <c r="VDP254"/>
      <c r="VDQ254"/>
      <c r="VDR254"/>
      <c r="VDS254"/>
      <c r="VDT254"/>
      <c r="VDU254"/>
      <c r="VDV254"/>
      <c r="VDW254"/>
      <c r="VDX254"/>
      <c r="VDY254"/>
      <c r="VDZ254"/>
      <c r="VEA254"/>
      <c r="VEB254"/>
      <c r="VEC254"/>
      <c r="VED254"/>
      <c r="VEE254"/>
      <c r="VEF254"/>
      <c r="VEG254"/>
      <c r="VEH254"/>
      <c r="VEI254"/>
      <c r="VEJ254"/>
      <c r="VEK254"/>
      <c r="VEL254"/>
      <c r="VEM254"/>
      <c r="VEN254"/>
      <c r="VEO254"/>
      <c r="VEP254"/>
      <c r="VEQ254"/>
      <c r="VER254"/>
      <c r="VES254"/>
      <c r="VET254"/>
      <c r="VEU254"/>
      <c r="VEV254"/>
      <c r="VEW254"/>
      <c r="VEX254"/>
      <c r="VEY254"/>
      <c r="VEZ254"/>
      <c r="VFA254"/>
      <c r="VFB254"/>
      <c r="VFC254"/>
      <c r="VFD254"/>
      <c r="VFE254"/>
      <c r="VFF254"/>
      <c r="VFG254"/>
      <c r="VFH254"/>
      <c r="VFI254"/>
      <c r="VFJ254"/>
      <c r="VFK254"/>
      <c r="VFL254"/>
      <c r="VFM254"/>
      <c r="VFN254"/>
      <c r="VFO254"/>
      <c r="VFP254"/>
      <c r="VFQ254"/>
      <c r="VFR254"/>
      <c r="VFS254"/>
      <c r="VFT254"/>
      <c r="VFU254"/>
      <c r="VFV254"/>
      <c r="VFW254"/>
      <c r="VFX254"/>
      <c r="VFY254"/>
      <c r="VFZ254"/>
      <c r="VGA254"/>
      <c r="VGB254"/>
      <c r="VGC254"/>
      <c r="VGD254"/>
      <c r="VGE254"/>
      <c r="VGF254"/>
      <c r="VGG254"/>
      <c r="VGH254"/>
      <c r="VGI254"/>
      <c r="VGJ254"/>
      <c r="VGK254"/>
      <c r="VGL254"/>
      <c r="VGM254"/>
      <c r="VGN254"/>
      <c r="VGO254"/>
      <c r="VGP254"/>
      <c r="VGQ254"/>
      <c r="VGR254"/>
      <c r="VGS254"/>
      <c r="VGT254"/>
      <c r="VGU254"/>
      <c r="VGV254"/>
      <c r="VGW254"/>
      <c r="VGX254"/>
      <c r="VGY254"/>
      <c r="VGZ254"/>
      <c r="VHA254"/>
      <c r="VHB254"/>
      <c r="VHC254"/>
      <c r="VHD254"/>
      <c r="VHE254"/>
      <c r="VHF254"/>
      <c r="VHG254"/>
      <c r="VHH254"/>
      <c r="VHI254"/>
      <c r="VHJ254"/>
      <c r="VHK254"/>
      <c r="VHL254"/>
      <c r="VHM254"/>
      <c r="VHN254"/>
      <c r="VHO254"/>
      <c r="VHP254"/>
      <c r="VHQ254"/>
      <c r="VHR254"/>
      <c r="VHS254"/>
      <c r="VHT254"/>
      <c r="VHU254"/>
      <c r="VHV254"/>
      <c r="VHW254"/>
      <c r="VHX254"/>
      <c r="VHY254"/>
      <c r="VHZ254"/>
      <c r="VIA254"/>
      <c r="VIB254"/>
      <c r="VIC254"/>
      <c r="VID254"/>
      <c r="VIE254"/>
      <c r="VIF254"/>
      <c r="VIG254"/>
      <c r="VIH254"/>
      <c r="VII254"/>
      <c r="VIJ254"/>
      <c r="VIK254"/>
      <c r="VIL254"/>
      <c r="VIM254"/>
      <c r="VIN254"/>
      <c r="VIO254"/>
      <c r="VIP254"/>
      <c r="VIQ254"/>
      <c r="VIR254"/>
      <c r="VIS254"/>
      <c r="VIT254"/>
      <c r="VIU254"/>
      <c r="VIV254"/>
      <c r="VIW254"/>
      <c r="VIX254"/>
      <c r="VIY254"/>
      <c r="VIZ254"/>
      <c r="VJA254"/>
      <c r="VJB254"/>
      <c r="VJC254"/>
      <c r="VJD254"/>
      <c r="VJE254"/>
      <c r="VJF254"/>
      <c r="VJG254"/>
      <c r="VJH254"/>
      <c r="VJI254"/>
      <c r="VJJ254"/>
      <c r="VJK254"/>
      <c r="VJL254"/>
      <c r="VJM254"/>
      <c r="VJN254"/>
      <c r="VJO254"/>
      <c r="VJP254"/>
      <c r="VJQ254"/>
      <c r="VJR254"/>
      <c r="VJS254"/>
      <c r="VJT254"/>
      <c r="VJU254"/>
      <c r="VJV254"/>
      <c r="VJW254"/>
      <c r="VJX254"/>
      <c r="VJY254"/>
      <c r="VJZ254"/>
      <c r="VKA254"/>
      <c r="VKB254"/>
      <c r="VKC254"/>
      <c r="VKD254"/>
      <c r="VKE254"/>
      <c r="VKF254"/>
      <c r="VKG254"/>
      <c r="VKH254"/>
      <c r="VKI254"/>
      <c r="VKJ254"/>
      <c r="VKK254"/>
      <c r="VKL254"/>
      <c r="VKM254"/>
      <c r="VKN254"/>
      <c r="VKO254"/>
      <c r="VKP254"/>
      <c r="VKQ254"/>
      <c r="VKR254"/>
      <c r="VKS254"/>
      <c r="VKT254"/>
      <c r="VKU254"/>
      <c r="VKV254"/>
      <c r="VKW254"/>
      <c r="VKX254"/>
      <c r="VKY254"/>
      <c r="VKZ254"/>
      <c r="VLA254"/>
      <c r="VLB254"/>
      <c r="VLC254"/>
      <c r="VLD254"/>
      <c r="VLE254"/>
      <c r="VLF254"/>
      <c r="VLG254"/>
      <c r="VLH254"/>
      <c r="VLI254"/>
      <c r="VLJ254"/>
      <c r="VLK254"/>
      <c r="VLL254"/>
      <c r="VLM254"/>
      <c r="VLN254"/>
      <c r="VLO254"/>
      <c r="VLP254"/>
      <c r="VLQ254"/>
      <c r="VLR254"/>
      <c r="VLS254"/>
      <c r="VLT254"/>
      <c r="VLU254"/>
      <c r="VLV254"/>
      <c r="VLW254"/>
      <c r="VLX254"/>
      <c r="VLY254"/>
      <c r="VLZ254"/>
      <c r="VMA254"/>
      <c r="VMB254"/>
      <c r="VMC254"/>
      <c r="VMD254"/>
      <c r="VME254"/>
      <c r="VMF254"/>
      <c r="VMG254"/>
      <c r="VMH254"/>
      <c r="VMI254"/>
      <c r="VMJ254"/>
      <c r="VMK254"/>
      <c r="VML254"/>
      <c r="VMM254"/>
      <c r="VMN254"/>
      <c r="VMO254"/>
      <c r="VMP254"/>
      <c r="VMQ254"/>
      <c r="VMR254"/>
      <c r="VMS254"/>
      <c r="VMT254"/>
      <c r="VMU254"/>
      <c r="VMV254"/>
      <c r="VMW254"/>
      <c r="VMX254"/>
      <c r="VMY254"/>
      <c r="VMZ254"/>
      <c r="VNA254"/>
      <c r="VNB254"/>
      <c r="VNC254"/>
      <c r="VND254"/>
      <c r="VNE254"/>
      <c r="VNF254"/>
      <c r="VNG254"/>
      <c r="VNH254"/>
      <c r="VNI254"/>
      <c r="VNJ254"/>
      <c r="VNK254"/>
      <c r="VNL254"/>
      <c r="VNM254"/>
      <c r="VNN254"/>
      <c r="VNO254"/>
      <c r="VNP254"/>
      <c r="VNQ254"/>
      <c r="VNR254"/>
      <c r="VNS254"/>
      <c r="VNT254"/>
      <c r="VNU254"/>
      <c r="VNV254"/>
      <c r="VNW254"/>
      <c r="VNX254"/>
      <c r="VNY254"/>
      <c r="VNZ254"/>
      <c r="VOA254"/>
      <c r="VOB254"/>
      <c r="VOC254"/>
      <c r="VOD254"/>
      <c r="VOE254"/>
      <c r="VOF254"/>
      <c r="VOG254"/>
      <c r="VOH254"/>
      <c r="VOI254"/>
      <c r="VOJ254"/>
      <c r="VOK254"/>
      <c r="VOL254"/>
      <c r="VOM254"/>
      <c r="VON254"/>
      <c r="VOO254"/>
      <c r="VOP254"/>
      <c r="VOQ254"/>
      <c r="VOR254"/>
      <c r="VOS254"/>
      <c r="VOT254"/>
      <c r="VOU254"/>
      <c r="VOV254"/>
      <c r="VOW254"/>
      <c r="VOX254"/>
      <c r="VOY254"/>
      <c r="VOZ254"/>
      <c r="VPA254"/>
      <c r="VPB254"/>
      <c r="VPC254"/>
      <c r="VPD254"/>
      <c r="VPE254"/>
      <c r="VPF254"/>
      <c r="VPG254"/>
      <c r="VPH254"/>
      <c r="VPI254"/>
      <c r="VPJ254"/>
      <c r="VPK254"/>
      <c r="VPL254"/>
      <c r="VPM254"/>
      <c r="VPN254"/>
      <c r="VPO254"/>
      <c r="VPP254"/>
      <c r="VPQ254"/>
      <c r="VPR254"/>
      <c r="VPS254"/>
      <c r="VPT254"/>
      <c r="VPU254"/>
      <c r="VPV254"/>
      <c r="VPW254"/>
      <c r="VPX254"/>
      <c r="VPY254"/>
      <c r="VPZ254"/>
      <c r="VQA254"/>
      <c r="VQB254"/>
      <c r="VQC254"/>
      <c r="VQD254"/>
      <c r="VQE254"/>
      <c r="VQF254"/>
      <c r="VQG254"/>
      <c r="VQH254"/>
      <c r="VQI254"/>
      <c r="VQJ254"/>
      <c r="VQK254"/>
      <c r="VQL254"/>
      <c r="VQM254"/>
      <c r="VQN254"/>
      <c r="VQO254"/>
      <c r="VQP254"/>
      <c r="VQQ254"/>
      <c r="VQR254"/>
      <c r="VQS254"/>
      <c r="VQT254"/>
      <c r="VQU254"/>
      <c r="VQV254"/>
      <c r="VQW254"/>
      <c r="VQX254"/>
      <c r="VQY254"/>
      <c r="VQZ254"/>
      <c r="VRA254"/>
      <c r="VRB254"/>
      <c r="VRC254"/>
      <c r="VRD254"/>
      <c r="VRE254"/>
      <c r="VRF254"/>
      <c r="VRG254"/>
      <c r="VRH254"/>
      <c r="VRI254"/>
      <c r="VRJ254"/>
      <c r="VRK254"/>
      <c r="VRL254"/>
      <c r="VRM254"/>
      <c r="VRN254"/>
      <c r="VRO254"/>
      <c r="VRP254"/>
      <c r="VRQ254"/>
      <c r="VRR254"/>
      <c r="VRS254"/>
      <c r="VRT254"/>
      <c r="VRU254"/>
      <c r="VRV254"/>
      <c r="VRW254"/>
      <c r="VRX254"/>
      <c r="VRY254"/>
      <c r="VRZ254"/>
      <c r="VSA254"/>
      <c r="VSB254"/>
      <c r="VSC254"/>
      <c r="VSD254"/>
      <c r="VSE254"/>
      <c r="VSF254"/>
      <c r="VSG254"/>
      <c r="VSH254"/>
      <c r="VSI254"/>
      <c r="VSJ254"/>
      <c r="VSK254"/>
      <c r="VSL254"/>
      <c r="VSM254"/>
      <c r="VSN254"/>
      <c r="VSO254"/>
      <c r="VSP254"/>
      <c r="VSQ254"/>
      <c r="VSR254"/>
      <c r="VSS254"/>
      <c r="VST254"/>
      <c r="VSU254"/>
      <c r="VSV254"/>
      <c r="VSW254"/>
      <c r="VSX254"/>
      <c r="VSY254"/>
      <c r="VSZ254"/>
      <c r="VTA254"/>
      <c r="VTB254"/>
      <c r="VTC254"/>
      <c r="VTD254"/>
      <c r="VTE254"/>
      <c r="VTF254"/>
      <c r="VTG254"/>
      <c r="VTH254"/>
      <c r="VTI254"/>
      <c r="VTJ254"/>
      <c r="VTK254"/>
      <c r="VTL254"/>
      <c r="VTM254"/>
      <c r="VTN254"/>
      <c r="VTO254"/>
      <c r="VTP254"/>
      <c r="VTQ254"/>
      <c r="VTR254"/>
      <c r="VTS254"/>
      <c r="VTT254"/>
      <c r="VTU254"/>
      <c r="VTV254"/>
      <c r="VTW254"/>
      <c r="VTX254"/>
      <c r="VTY254"/>
      <c r="VTZ254"/>
      <c r="VUA254"/>
      <c r="VUB254"/>
      <c r="VUC254"/>
      <c r="VUD254"/>
      <c r="VUE254"/>
      <c r="VUF254"/>
      <c r="VUG254"/>
      <c r="VUH254"/>
      <c r="VUI254"/>
      <c r="VUJ254"/>
      <c r="VUK254"/>
      <c r="VUL254"/>
      <c r="VUM254"/>
      <c r="VUN254"/>
      <c r="VUO254"/>
      <c r="VUP254"/>
      <c r="VUQ254"/>
      <c r="VUR254"/>
      <c r="VUS254"/>
      <c r="VUT254"/>
      <c r="VUU254"/>
      <c r="VUV254"/>
      <c r="VUW254"/>
      <c r="VUX254"/>
      <c r="VUY254"/>
      <c r="VUZ254"/>
      <c r="VVA254"/>
      <c r="VVB254"/>
      <c r="VVC254"/>
      <c r="VVD254"/>
      <c r="VVE254"/>
      <c r="VVF254"/>
      <c r="VVG254"/>
      <c r="VVH254"/>
      <c r="VVI254"/>
      <c r="VVJ254"/>
      <c r="VVK254"/>
      <c r="VVL254"/>
      <c r="VVM254"/>
      <c r="VVN254"/>
      <c r="VVO254"/>
      <c r="VVP254"/>
      <c r="VVQ254"/>
      <c r="VVR254"/>
      <c r="VVS254"/>
      <c r="VVT254"/>
      <c r="VVU254"/>
      <c r="VVV254"/>
      <c r="VVW254"/>
      <c r="VVX254"/>
      <c r="VVY254"/>
      <c r="VVZ254"/>
      <c r="VWA254"/>
      <c r="VWB254"/>
      <c r="VWC254"/>
      <c r="VWD254"/>
      <c r="VWE254"/>
      <c r="VWF254"/>
      <c r="VWG254"/>
      <c r="VWH254"/>
      <c r="VWI254"/>
      <c r="VWJ254"/>
      <c r="VWK254"/>
      <c r="VWL254"/>
      <c r="VWM254"/>
      <c r="VWN254"/>
      <c r="VWO254"/>
      <c r="VWP254"/>
      <c r="VWQ254"/>
      <c r="VWR254"/>
      <c r="VWS254"/>
      <c r="VWT254"/>
      <c r="VWU254"/>
      <c r="VWV254"/>
      <c r="VWW254"/>
      <c r="VWX254"/>
      <c r="VWY254"/>
      <c r="VWZ254"/>
      <c r="VXA254"/>
      <c r="VXB254"/>
      <c r="VXC254"/>
      <c r="VXD254"/>
      <c r="VXE254"/>
      <c r="VXF254"/>
      <c r="VXG254"/>
      <c r="VXH254"/>
      <c r="VXI254"/>
      <c r="VXJ254"/>
      <c r="VXK254"/>
      <c r="VXL254"/>
      <c r="VXM254"/>
      <c r="VXN254"/>
      <c r="VXO254"/>
      <c r="VXP254"/>
      <c r="VXQ254"/>
      <c r="VXR254"/>
      <c r="VXS254"/>
      <c r="VXT254"/>
      <c r="VXU254"/>
      <c r="VXV254"/>
      <c r="VXW254"/>
      <c r="VXX254"/>
      <c r="VXY254"/>
      <c r="VXZ254"/>
      <c r="VYA254"/>
      <c r="VYB254"/>
      <c r="VYC254"/>
      <c r="VYD254"/>
      <c r="VYE254"/>
      <c r="VYF254"/>
      <c r="VYG254"/>
      <c r="VYH254"/>
      <c r="VYI254"/>
      <c r="VYJ254"/>
      <c r="VYK254"/>
      <c r="VYL254"/>
      <c r="VYM254"/>
      <c r="VYN254"/>
      <c r="VYO254"/>
      <c r="VYP254"/>
      <c r="VYQ254"/>
      <c r="VYR254"/>
      <c r="VYS254"/>
      <c r="VYT254"/>
      <c r="VYU254"/>
      <c r="VYV254"/>
      <c r="VYW254"/>
      <c r="VYX254"/>
      <c r="VYY254"/>
      <c r="VYZ254"/>
      <c r="VZA254"/>
      <c r="VZB254"/>
      <c r="VZC254"/>
      <c r="VZD254"/>
      <c r="VZE254"/>
      <c r="VZF254"/>
      <c r="VZG254"/>
      <c r="VZH254"/>
      <c r="VZI254"/>
      <c r="VZJ254"/>
      <c r="VZK254"/>
      <c r="VZL254"/>
      <c r="VZM254"/>
      <c r="VZN254"/>
      <c r="VZO254"/>
      <c r="VZP254"/>
      <c r="VZQ254"/>
      <c r="VZR254"/>
      <c r="VZS254"/>
      <c r="VZT254"/>
      <c r="VZU254"/>
      <c r="VZV254"/>
      <c r="VZW254"/>
      <c r="VZX254"/>
      <c r="VZY254"/>
      <c r="VZZ254"/>
      <c r="WAA254"/>
      <c r="WAB254"/>
      <c r="WAC254"/>
      <c r="WAD254"/>
      <c r="WAE254"/>
      <c r="WAF254"/>
      <c r="WAG254"/>
      <c r="WAH254"/>
      <c r="WAI254"/>
      <c r="WAJ254"/>
      <c r="WAK254"/>
      <c r="WAL254"/>
      <c r="WAM254"/>
      <c r="WAN254"/>
      <c r="WAO254"/>
      <c r="WAP254"/>
      <c r="WAQ254"/>
      <c r="WAR254"/>
      <c r="WAS254"/>
      <c r="WAT254"/>
      <c r="WAU254"/>
      <c r="WAV254"/>
      <c r="WAW254"/>
      <c r="WAX254"/>
      <c r="WAY254"/>
      <c r="WAZ254"/>
      <c r="WBA254"/>
      <c r="WBB254"/>
      <c r="WBC254"/>
      <c r="WBD254"/>
      <c r="WBE254"/>
      <c r="WBF254"/>
      <c r="WBG254"/>
      <c r="WBH254"/>
      <c r="WBI254"/>
      <c r="WBJ254"/>
      <c r="WBK254"/>
      <c r="WBL254"/>
      <c r="WBM254"/>
      <c r="WBN254"/>
      <c r="WBO254"/>
      <c r="WBP254"/>
      <c r="WBQ254"/>
      <c r="WBR254"/>
      <c r="WBS254"/>
      <c r="WBT254"/>
      <c r="WBU254"/>
      <c r="WBV254"/>
      <c r="WBW254"/>
      <c r="WBX254"/>
      <c r="WBY254"/>
      <c r="WBZ254"/>
      <c r="WCA254"/>
      <c r="WCB254"/>
      <c r="WCC254"/>
      <c r="WCD254"/>
      <c r="WCE254"/>
      <c r="WCF254"/>
      <c r="WCG254"/>
      <c r="WCH254"/>
      <c r="WCI254"/>
      <c r="WCJ254"/>
      <c r="WCK254"/>
      <c r="WCL254"/>
      <c r="WCM254"/>
      <c r="WCN254"/>
      <c r="WCO254"/>
      <c r="WCP254"/>
      <c r="WCQ254"/>
      <c r="WCR254"/>
      <c r="WCS254"/>
      <c r="WCT254"/>
      <c r="WCU254"/>
      <c r="WCV254"/>
      <c r="WCW254"/>
      <c r="WCX254"/>
      <c r="WCY254"/>
      <c r="WCZ254"/>
      <c r="WDA254"/>
      <c r="WDB254"/>
      <c r="WDC254"/>
      <c r="WDD254"/>
      <c r="WDE254"/>
      <c r="WDF254"/>
      <c r="WDG254"/>
      <c r="WDH254"/>
      <c r="WDI254"/>
      <c r="WDJ254"/>
      <c r="WDK254"/>
      <c r="WDL254"/>
      <c r="WDM254"/>
      <c r="WDN254"/>
      <c r="WDO254"/>
      <c r="WDP254"/>
      <c r="WDQ254"/>
      <c r="WDR254"/>
      <c r="WDS254"/>
      <c r="WDT254"/>
      <c r="WDU254"/>
      <c r="WDV254"/>
      <c r="WDW254"/>
      <c r="WDX254"/>
      <c r="WDY254"/>
      <c r="WDZ254"/>
      <c r="WEA254"/>
      <c r="WEB254"/>
      <c r="WEC254"/>
      <c r="WED254"/>
      <c r="WEE254"/>
      <c r="WEF254"/>
      <c r="WEG254"/>
      <c r="WEH254"/>
      <c r="WEI254"/>
      <c r="WEJ254"/>
      <c r="WEK254"/>
      <c r="WEL254"/>
      <c r="WEM254"/>
      <c r="WEN254"/>
      <c r="WEO254"/>
      <c r="WEP254"/>
      <c r="WEQ254"/>
      <c r="WER254"/>
      <c r="WES254"/>
      <c r="WET254"/>
      <c r="WEU254"/>
      <c r="WEV254"/>
      <c r="WEW254"/>
      <c r="WEX254"/>
      <c r="WEY254"/>
      <c r="WEZ254"/>
      <c r="WFA254"/>
      <c r="WFB254"/>
      <c r="WFC254"/>
      <c r="WFD254"/>
      <c r="WFE254"/>
      <c r="WFF254"/>
      <c r="WFG254"/>
      <c r="WFH254"/>
      <c r="WFI254"/>
      <c r="WFJ254"/>
      <c r="WFK254"/>
      <c r="WFL254"/>
      <c r="WFM254"/>
      <c r="WFN254"/>
      <c r="WFO254"/>
      <c r="WFP254"/>
      <c r="WFQ254"/>
      <c r="WFR254"/>
      <c r="WFS254"/>
      <c r="WFT254"/>
      <c r="WFU254"/>
      <c r="WFV254"/>
      <c r="WFW254"/>
      <c r="WFX254"/>
      <c r="WFY254"/>
      <c r="WFZ254"/>
      <c r="WGA254"/>
      <c r="WGB254"/>
      <c r="WGC254"/>
      <c r="WGD254"/>
      <c r="WGE254"/>
      <c r="WGF254"/>
      <c r="WGG254"/>
      <c r="WGH254"/>
      <c r="WGI254"/>
      <c r="WGJ254"/>
      <c r="WGK254"/>
      <c r="WGL254"/>
      <c r="WGM254"/>
      <c r="WGN254"/>
      <c r="WGO254"/>
      <c r="WGP254"/>
      <c r="WGQ254"/>
      <c r="WGR254"/>
      <c r="WGS254"/>
      <c r="WGT254"/>
      <c r="WGU254"/>
      <c r="WGV254"/>
      <c r="WGW254"/>
      <c r="WGX254"/>
      <c r="WGY254"/>
      <c r="WGZ254"/>
      <c r="WHA254"/>
      <c r="WHB254"/>
      <c r="WHC254"/>
      <c r="WHD254"/>
      <c r="WHE254"/>
      <c r="WHF254"/>
      <c r="WHG254"/>
      <c r="WHH254"/>
      <c r="WHI254"/>
      <c r="WHJ254"/>
      <c r="WHK254"/>
      <c r="WHL254"/>
      <c r="WHM254"/>
      <c r="WHN254"/>
      <c r="WHO254"/>
      <c r="WHP254"/>
      <c r="WHQ254"/>
      <c r="WHR254"/>
      <c r="WHS254"/>
      <c r="WHT254"/>
      <c r="WHU254"/>
      <c r="WHV254"/>
      <c r="WHW254"/>
      <c r="WHX254"/>
      <c r="WHY254"/>
      <c r="WHZ254"/>
      <c r="WIA254"/>
      <c r="WIB254"/>
      <c r="WIC254"/>
      <c r="WID254"/>
      <c r="WIE254"/>
      <c r="WIF254"/>
      <c r="WIG254"/>
      <c r="WIH254"/>
      <c r="WII254"/>
      <c r="WIJ254"/>
      <c r="WIK254"/>
      <c r="WIL254"/>
      <c r="WIM254"/>
      <c r="WIN254"/>
      <c r="WIO254"/>
      <c r="WIP254"/>
      <c r="WIQ254"/>
      <c r="WIR254"/>
      <c r="WIS254"/>
      <c r="WIT254"/>
      <c r="WIU254"/>
      <c r="WIV254"/>
      <c r="WIW254"/>
      <c r="WIX254"/>
      <c r="WIY254"/>
      <c r="WIZ254"/>
      <c r="WJA254"/>
      <c r="WJB254"/>
      <c r="WJC254"/>
      <c r="WJD254"/>
      <c r="WJE254"/>
      <c r="WJF254"/>
      <c r="WJG254"/>
      <c r="WJH254"/>
      <c r="WJI254"/>
      <c r="WJJ254"/>
      <c r="WJK254"/>
      <c r="WJL254"/>
      <c r="WJM254"/>
      <c r="WJN254"/>
      <c r="WJO254"/>
      <c r="WJP254"/>
      <c r="WJQ254"/>
      <c r="WJR254"/>
      <c r="WJS254"/>
      <c r="WJT254"/>
      <c r="WJU254"/>
      <c r="WJV254"/>
      <c r="WJW254"/>
      <c r="WJX254"/>
      <c r="WJY254"/>
      <c r="WJZ254"/>
      <c r="WKA254"/>
      <c r="WKB254"/>
      <c r="WKC254"/>
      <c r="WKD254"/>
      <c r="WKE254"/>
      <c r="WKF254"/>
      <c r="WKG254"/>
      <c r="WKH254"/>
      <c r="WKI254"/>
      <c r="WKJ254"/>
      <c r="WKK254"/>
      <c r="WKL254"/>
      <c r="WKM254"/>
      <c r="WKN254"/>
      <c r="WKO254"/>
      <c r="WKP254"/>
      <c r="WKQ254"/>
      <c r="WKR254"/>
      <c r="WKS254"/>
      <c r="WKT254"/>
      <c r="WKU254"/>
      <c r="WKV254"/>
      <c r="WKW254"/>
      <c r="WKX254"/>
      <c r="WKY254"/>
      <c r="WKZ254"/>
      <c r="WLA254"/>
      <c r="WLB254"/>
      <c r="WLC254"/>
      <c r="WLD254"/>
      <c r="WLE254"/>
      <c r="WLF254"/>
      <c r="WLG254"/>
      <c r="WLH254"/>
      <c r="WLI254"/>
      <c r="WLJ254"/>
      <c r="WLK254"/>
      <c r="WLL254"/>
      <c r="WLM254"/>
      <c r="WLN254"/>
      <c r="WLO254"/>
      <c r="WLP254"/>
      <c r="WLQ254"/>
      <c r="WLR254"/>
      <c r="WLS254"/>
      <c r="WLT254"/>
      <c r="WLU254"/>
      <c r="WLV254"/>
      <c r="WLW254"/>
      <c r="WLX254"/>
      <c r="WLY254"/>
      <c r="WLZ254"/>
      <c r="WMA254"/>
      <c r="WMB254"/>
      <c r="WMC254"/>
      <c r="WMD254"/>
      <c r="WME254"/>
      <c r="WMF254"/>
      <c r="WMG254"/>
      <c r="WMH254"/>
      <c r="WMI254"/>
      <c r="WMJ254"/>
      <c r="WMK254"/>
      <c r="WML254"/>
      <c r="WMM254"/>
      <c r="WMN254"/>
      <c r="WMO254"/>
      <c r="WMP254"/>
      <c r="WMQ254"/>
      <c r="WMR254"/>
      <c r="WMS254"/>
      <c r="WMT254"/>
      <c r="WMU254"/>
      <c r="WMV254"/>
      <c r="WMW254"/>
      <c r="WMX254"/>
      <c r="WMY254"/>
      <c r="WMZ254"/>
      <c r="WNA254"/>
      <c r="WNB254"/>
      <c r="WNC254"/>
      <c r="WND254"/>
      <c r="WNE254"/>
      <c r="WNF254"/>
      <c r="WNG254"/>
      <c r="WNH254"/>
      <c r="WNI254"/>
      <c r="WNJ254"/>
      <c r="WNK254"/>
      <c r="WNL254"/>
      <c r="WNM254"/>
      <c r="WNN254"/>
      <c r="WNO254"/>
      <c r="WNP254"/>
      <c r="WNQ254"/>
      <c r="WNR254"/>
      <c r="WNS254"/>
      <c r="WNT254"/>
      <c r="WNU254"/>
      <c r="WNV254"/>
      <c r="WNW254"/>
      <c r="WNX254"/>
      <c r="WNY254"/>
      <c r="WNZ254"/>
      <c r="WOA254"/>
      <c r="WOB254"/>
      <c r="WOC254"/>
      <c r="WOD254"/>
      <c r="WOE254"/>
      <c r="WOF254"/>
      <c r="WOG254"/>
      <c r="WOH254"/>
      <c r="WOI254"/>
      <c r="WOJ254"/>
      <c r="WOK254"/>
      <c r="WOL254"/>
      <c r="WOM254"/>
      <c r="WON254"/>
      <c r="WOO254"/>
      <c r="WOP254"/>
      <c r="WOQ254"/>
      <c r="WOR254"/>
      <c r="WOS254"/>
      <c r="WOT254"/>
      <c r="WOU254"/>
      <c r="WOV254"/>
      <c r="WOW254"/>
      <c r="WOX254"/>
      <c r="WOY254"/>
      <c r="WOZ254"/>
      <c r="WPA254"/>
      <c r="WPB254"/>
      <c r="WPC254"/>
      <c r="WPD254"/>
      <c r="WPE254"/>
      <c r="WPF254"/>
      <c r="WPG254"/>
      <c r="WPH254"/>
      <c r="WPI254"/>
      <c r="WPJ254"/>
      <c r="WPK254"/>
      <c r="WPL254"/>
      <c r="WPM254"/>
      <c r="WPN254"/>
      <c r="WPO254"/>
      <c r="WPP254"/>
      <c r="WPQ254"/>
      <c r="WPR254"/>
      <c r="WPS254"/>
      <c r="WPT254"/>
      <c r="WPU254"/>
      <c r="WPV254"/>
      <c r="WPW254"/>
      <c r="WPX254"/>
      <c r="WPY254"/>
      <c r="WPZ254"/>
      <c r="WQA254"/>
      <c r="WQB254"/>
      <c r="WQC254"/>
      <c r="WQD254"/>
      <c r="WQE254"/>
      <c r="WQF254"/>
      <c r="WQG254"/>
      <c r="WQH254"/>
      <c r="WQI254"/>
      <c r="WQJ254"/>
      <c r="WQK254"/>
      <c r="WQL254"/>
      <c r="WQM254"/>
      <c r="WQN254"/>
      <c r="WQO254"/>
      <c r="WQP254"/>
      <c r="WQQ254"/>
      <c r="WQR254"/>
      <c r="WQS254"/>
      <c r="WQT254"/>
      <c r="WQU254"/>
      <c r="WQV254"/>
      <c r="WQW254"/>
      <c r="WQX254"/>
      <c r="WQY254"/>
      <c r="WQZ254"/>
      <c r="WRA254"/>
      <c r="WRB254"/>
      <c r="WRC254"/>
      <c r="WRD254"/>
      <c r="WRE254"/>
      <c r="WRF254"/>
      <c r="WRG254"/>
      <c r="WRH254"/>
      <c r="WRI254"/>
      <c r="WRJ254"/>
      <c r="WRK254"/>
      <c r="WRL254"/>
      <c r="WRM254"/>
      <c r="WRN254"/>
      <c r="WRO254"/>
      <c r="WRP254"/>
      <c r="WRQ254"/>
      <c r="WRR254"/>
      <c r="WRS254"/>
      <c r="WRT254"/>
      <c r="WRU254"/>
      <c r="WRV254"/>
      <c r="WRW254"/>
      <c r="WRX254"/>
      <c r="WRY254"/>
      <c r="WRZ254"/>
      <c r="WSA254"/>
      <c r="WSB254"/>
      <c r="WSC254"/>
      <c r="WSD254"/>
      <c r="WSE254"/>
      <c r="WSF254"/>
      <c r="WSG254"/>
      <c r="WSH254"/>
      <c r="WSI254"/>
      <c r="WSJ254"/>
      <c r="WSK254"/>
      <c r="WSL254"/>
      <c r="WSM254"/>
      <c r="WSN254"/>
      <c r="WSO254"/>
      <c r="WSP254"/>
      <c r="WSQ254"/>
      <c r="WSR254"/>
      <c r="WSS254"/>
      <c r="WST254"/>
      <c r="WSU254"/>
      <c r="WSV254"/>
      <c r="WSW254"/>
      <c r="WSX254"/>
      <c r="WSY254"/>
      <c r="WSZ254"/>
      <c r="WTA254"/>
      <c r="WTB254"/>
      <c r="WTC254"/>
      <c r="WTD254"/>
      <c r="WTE254"/>
      <c r="WTF254"/>
      <c r="WTG254"/>
      <c r="WTH254"/>
      <c r="WTI254"/>
      <c r="WTJ254"/>
      <c r="WTK254"/>
      <c r="WTL254"/>
      <c r="WTM254"/>
      <c r="WTN254"/>
      <c r="WTO254"/>
      <c r="WTP254"/>
      <c r="WTQ254"/>
      <c r="WTR254"/>
      <c r="WTS254"/>
      <c r="WTT254"/>
      <c r="WTU254"/>
      <c r="WTV254"/>
      <c r="WTW254"/>
      <c r="WTX254"/>
      <c r="WTY254"/>
      <c r="WTZ254"/>
      <c r="WUA254"/>
      <c r="WUB254"/>
      <c r="WUC254"/>
      <c r="WUD254"/>
      <c r="WUE254"/>
      <c r="WUF254"/>
      <c r="WUG254"/>
      <c r="WUH254"/>
      <c r="WUI254"/>
      <c r="WUJ254"/>
      <c r="WUK254"/>
      <c r="WUL254"/>
      <c r="WUM254"/>
      <c r="WUN254"/>
      <c r="WUO254"/>
      <c r="WUP254"/>
      <c r="WUQ254"/>
      <c r="WUR254"/>
      <c r="WUS254"/>
      <c r="WUT254"/>
      <c r="WUU254"/>
      <c r="WUV254"/>
      <c r="WUW254"/>
      <c r="WUX254"/>
      <c r="WUY254"/>
      <c r="WUZ254"/>
      <c r="WVA254"/>
      <c r="WVB254"/>
      <c r="WVC254"/>
      <c r="WVD254"/>
      <c r="WVE254"/>
      <c r="WVF254"/>
      <c r="WVG254"/>
      <c r="WVH254"/>
      <c r="WVI254"/>
      <c r="WVJ254"/>
      <c r="WVK254"/>
      <c r="WVL254"/>
      <c r="WVM254"/>
      <c r="WVN254"/>
      <c r="WVO254"/>
      <c r="WVP254"/>
      <c r="WVQ254"/>
      <c r="WVR254"/>
      <c r="WVS254"/>
      <c r="WVT254"/>
      <c r="WVU254"/>
      <c r="WVV254"/>
      <c r="WVW254"/>
      <c r="WVX254"/>
      <c r="WVY254"/>
      <c r="WVZ254"/>
      <c r="WWA254"/>
      <c r="WWB254"/>
      <c r="WWC254"/>
      <c r="WWD254"/>
      <c r="WWE254"/>
      <c r="WWF254"/>
      <c r="WWG254"/>
      <c r="WWH254"/>
      <c r="WWI254"/>
      <c r="WWJ254"/>
      <c r="WWK254"/>
      <c r="WWL254"/>
      <c r="WWM254"/>
      <c r="WWN254"/>
      <c r="WWO254"/>
      <c r="WWP254"/>
      <c r="WWQ254"/>
      <c r="WWR254"/>
      <c r="WWS254"/>
      <c r="WWT254"/>
      <c r="WWU254"/>
      <c r="WWV254"/>
      <c r="WWW254"/>
      <c r="WWX254"/>
      <c r="WWY254"/>
      <c r="WWZ254"/>
      <c r="WXA254"/>
      <c r="WXB254"/>
      <c r="WXC254"/>
      <c r="WXD254"/>
      <c r="WXE254"/>
      <c r="WXF254"/>
      <c r="WXG254"/>
      <c r="WXH254"/>
      <c r="WXI254"/>
      <c r="WXJ254"/>
      <c r="WXK254"/>
      <c r="WXL254"/>
      <c r="WXM254"/>
      <c r="WXN254"/>
      <c r="WXO254"/>
      <c r="WXP254"/>
      <c r="WXQ254"/>
      <c r="WXR254"/>
      <c r="WXS254"/>
      <c r="WXT254"/>
      <c r="WXU254"/>
      <c r="WXV254"/>
      <c r="WXW254"/>
      <c r="WXX254"/>
      <c r="WXY254"/>
      <c r="WXZ254"/>
      <c r="WYA254"/>
      <c r="WYB254"/>
      <c r="WYC254"/>
      <c r="WYD254"/>
      <c r="WYE254"/>
      <c r="WYF254"/>
      <c r="WYG254"/>
      <c r="WYH254"/>
      <c r="WYI254"/>
      <c r="WYJ254"/>
      <c r="WYK254"/>
      <c r="WYL254"/>
      <c r="WYM254"/>
      <c r="WYN254"/>
      <c r="WYO254"/>
      <c r="WYP254"/>
      <c r="WYQ254"/>
      <c r="WYR254"/>
      <c r="WYS254"/>
      <c r="WYT254"/>
      <c r="WYU254"/>
      <c r="WYV254"/>
      <c r="WYW254"/>
      <c r="WYX254"/>
      <c r="WYY254"/>
      <c r="WYZ254"/>
      <c r="WZA254"/>
      <c r="WZB254"/>
      <c r="WZC254"/>
      <c r="WZD254"/>
      <c r="WZE254"/>
      <c r="WZF254"/>
      <c r="WZG254"/>
      <c r="WZH254"/>
      <c r="WZI254"/>
      <c r="WZJ254"/>
      <c r="WZK254"/>
      <c r="WZL254"/>
      <c r="WZM254"/>
      <c r="WZN254"/>
      <c r="WZO254"/>
      <c r="WZP254"/>
      <c r="WZQ254"/>
      <c r="WZR254"/>
      <c r="WZS254"/>
      <c r="WZT254"/>
      <c r="WZU254"/>
      <c r="WZV254"/>
      <c r="WZW254"/>
      <c r="WZX254"/>
      <c r="WZY254"/>
      <c r="WZZ254"/>
      <c r="XAA254"/>
      <c r="XAB254"/>
      <c r="XAC254"/>
      <c r="XAD254"/>
      <c r="XAE254"/>
      <c r="XAF254"/>
      <c r="XAG254"/>
      <c r="XAH254"/>
      <c r="XAI254"/>
      <c r="XAJ254"/>
      <c r="XAK254"/>
      <c r="XAL254"/>
      <c r="XAM254"/>
      <c r="XAN254"/>
      <c r="XAO254"/>
      <c r="XAP254"/>
      <c r="XAQ254"/>
      <c r="XAR254"/>
      <c r="XAS254"/>
      <c r="XAT254"/>
      <c r="XAU254"/>
      <c r="XAV254"/>
      <c r="XAW254"/>
      <c r="XAX254"/>
      <c r="XAY254"/>
      <c r="XAZ254"/>
      <c r="XBA254"/>
      <c r="XBB254"/>
      <c r="XBC254"/>
      <c r="XBD254"/>
      <c r="XBE254"/>
      <c r="XBF254"/>
      <c r="XBG254"/>
      <c r="XBH254"/>
      <c r="XBI254"/>
      <c r="XBJ254"/>
      <c r="XBK254"/>
      <c r="XBL254"/>
      <c r="XBM254"/>
      <c r="XBN254"/>
      <c r="XBO254"/>
      <c r="XBP254"/>
      <c r="XBQ254"/>
      <c r="XBR254"/>
      <c r="XBS254"/>
      <c r="XBT254"/>
      <c r="XBU254"/>
      <c r="XBV254"/>
      <c r="XBW254"/>
      <c r="XBX254"/>
      <c r="XBY254"/>
      <c r="XBZ254"/>
      <c r="XCA254"/>
      <c r="XCB254"/>
      <c r="XCC254"/>
      <c r="XCD254"/>
      <c r="XCE254"/>
      <c r="XCF254"/>
      <c r="XCG254"/>
      <c r="XCH254"/>
      <c r="XCI254"/>
      <c r="XCJ254"/>
      <c r="XCK254"/>
      <c r="XCL254"/>
      <c r="XCM254"/>
      <c r="XCN254"/>
      <c r="XCO254"/>
      <c r="XCP254"/>
      <c r="XCQ254"/>
      <c r="XCR254"/>
      <c r="XCS254"/>
      <c r="XCT254"/>
      <c r="XCU254"/>
      <c r="XCV254"/>
      <c r="XCW254"/>
      <c r="XCX254"/>
      <c r="XCY254"/>
      <c r="XCZ254"/>
      <c r="XDA254"/>
      <c r="XDB254"/>
      <c r="XDC254"/>
      <c r="XDD254"/>
      <c r="XDE254"/>
      <c r="XDF254"/>
      <c r="XDG254"/>
      <c r="XDH254"/>
      <c r="XDI254"/>
      <c r="XDJ254"/>
      <c r="XDK254"/>
      <c r="XDL254"/>
      <c r="XDM254"/>
      <c r="XDN254"/>
      <c r="XDO254"/>
      <c r="XDP254"/>
      <c r="XDQ254"/>
      <c r="XDR254"/>
      <c r="XDS254"/>
      <c r="XDT254"/>
      <c r="XDU254"/>
      <c r="XDV254"/>
      <c r="XDW254"/>
      <c r="XDX254"/>
      <c r="XDY254"/>
      <c r="XDZ254"/>
      <c r="XEA254"/>
      <c r="XEB254"/>
      <c r="XEC254"/>
      <c r="XED254"/>
      <c r="XEE254"/>
      <c r="XEF254"/>
      <c r="XEG254"/>
      <c r="XEH254"/>
      <c r="XEI254"/>
      <c r="XEJ254"/>
      <c r="XEK254"/>
      <c r="XEL254"/>
      <c r="XEM254"/>
      <c r="XEN254"/>
      <c r="XEO254"/>
      <c r="XEP254"/>
      <c r="XEQ254"/>
      <c r="XER254"/>
      <c r="XES254"/>
      <c r="XET254"/>
      <c r="XEU254"/>
      <c r="XEV254"/>
      <c r="XEW254"/>
      <c r="XEX254"/>
      <c r="XEY254"/>
      <c r="XEZ254"/>
      <c r="XFA254"/>
      <c r="XFB254"/>
      <c r="XFC254"/>
      <c r="XFD254"/>
    </row>
    <row r="255" customFormat="1" spans="1:8">
      <c r="A255" s="6" t="s">
        <v>14</v>
      </c>
      <c r="B255" s="6" t="s">
        <v>103</v>
      </c>
      <c r="C255" s="6" t="s">
        <v>108</v>
      </c>
      <c r="D255" s="6" t="s">
        <v>449</v>
      </c>
      <c r="E255" t="e">
        <f>VLOOKUP(D283,[1]药品基表!$D:$F,3,0)</f>
        <v>#N/A</v>
      </c>
      <c r="G255" s="8"/>
      <c r="H255" s="8" t="e">
        <f>VLOOKUP(D283,[1]药品基表!$D:$M,10,0)</f>
        <v>#N/A</v>
      </c>
    </row>
    <row r="256" customFormat="1" spans="1:8">
      <c r="A256" s="17" t="s">
        <v>14</v>
      </c>
      <c r="B256" s="17" t="s">
        <v>147</v>
      </c>
      <c r="C256" s="17" t="s">
        <v>157</v>
      </c>
      <c r="D256" s="17" t="s">
        <v>450</v>
      </c>
      <c r="E256" t="e">
        <f>VLOOKUP(D284,[1]药品基表!$D:$F,3,0)</f>
        <v>#N/A</v>
      </c>
      <c r="G256" s="8"/>
      <c r="H256" s="8" t="e">
        <f>VLOOKUP(D284,[1]药品基表!$D:$M,10,0)</f>
        <v>#N/A</v>
      </c>
    </row>
    <row r="257" customFormat="1" ht="54" spans="1:14">
      <c r="A257" s="9" t="s">
        <v>14</v>
      </c>
      <c r="B257" s="9" t="s">
        <v>147</v>
      </c>
      <c r="C257" s="9" t="s">
        <v>161</v>
      </c>
      <c r="D257" s="9" t="s">
        <v>451</v>
      </c>
      <c r="E257" s="2" t="e">
        <f>VLOOKUP(D285,[1]药品基表!$D:$F,3,0)</f>
        <v>#N/A</v>
      </c>
      <c r="F257" s="2" t="str">
        <f>_xlfn.XLOOKUP(D285,[2]汇总信息!$C:$C,[2]汇总信息!$A:$A)</f>
        <v>保障条款</v>
      </c>
      <c r="G257" s="11" t="s">
        <v>452</v>
      </c>
      <c r="H257" s="11" t="s">
        <v>453</v>
      </c>
      <c r="I257" s="2">
        <v>15620</v>
      </c>
      <c r="J257" s="2" t="s">
        <v>454</v>
      </c>
      <c r="K257" s="12">
        <v>44653</v>
      </c>
      <c r="L257" s="11" t="s">
        <v>26</v>
      </c>
      <c r="M257" s="2" t="s">
        <v>455</v>
      </c>
      <c r="N257" s="2">
        <f>1.8*70/50*I285*9</f>
        <v>0</v>
      </c>
    </row>
    <row r="258" customFormat="1" spans="1:8">
      <c r="A258" s="6" t="s">
        <v>14</v>
      </c>
      <c r="B258" s="6" t="s">
        <v>15</v>
      </c>
      <c r="C258" s="6" t="s">
        <v>181</v>
      </c>
      <c r="D258" s="6" t="s">
        <v>456</v>
      </c>
      <c r="E258" t="e">
        <f>VLOOKUP(D286,[1]药品基表!$D:$F,3,0)</f>
        <v>#N/A</v>
      </c>
      <c r="G258" s="8"/>
      <c r="H258" s="8" t="e">
        <f>VLOOKUP(D286,[1]药品基表!$D:$M,10,0)</f>
        <v>#N/A</v>
      </c>
    </row>
    <row r="259" customFormat="1" spans="1:8">
      <c r="A259" s="6" t="s">
        <v>204</v>
      </c>
      <c r="B259" s="6" t="s">
        <v>213</v>
      </c>
      <c r="C259" s="6" t="s">
        <v>217</v>
      </c>
      <c r="D259" s="6" t="s">
        <v>457</v>
      </c>
      <c r="E259" t="e">
        <f>VLOOKUP(D287,[1]药品基表!$D:$F,3,0)</f>
        <v>#N/A</v>
      </c>
      <c r="G259" s="8"/>
      <c r="H259" s="8" t="e">
        <f>VLOOKUP(D287,[1]药品基表!$D:$M,10,0)</f>
        <v>#N/A</v>
      </c>
    </row>
    <row r="260" customFormat="1" ht="351" spans="1:14">
      <c r="A260" s="9" t="s">
        <v>14</v>
      </c>
      <c r="B260" s="9" t="s">
        <v>147</v>
      </c>
      <c r="C260" s="9" t="s">
        <v>458</v>
      </c>
      <c r="D260" s="9" t="s">
        <v>459</v>
      </c>
      <c r="E260" s="2" t="e">
        <f>VLOOKUP(D288,[1]药品基表!$D:$F,3,0)</f>
        <v>#N/A</v>
      </c>
      <c r="F260" s="2" t="str">
        <f>_xlfn.XLOOKUP(D288,[2]汇总信息!$C:$C,[2]汇总信息!$A:$A)</f>
        <v>保障条款</v>
      </c>
      <c r="G260" s="11" t="s">
        <v>460</v>
      </c>
      <c r="H260" s="11" t="s">
        <v>461</v>
      </c>
      <c r="I260" s="2">
        <v>1145.98</v>
      </c>
      <c r="J260" s="2" t="s">
        <v>462</v>
      </c>
      <c r="K260" s="18">
        <v>44670</v>
      </c>
      <c r="L260" s="11" t="s">
        <v>463</v>
      </c>
      <c r="M260" s="2"/>
      <c r="N260" s="11" t="s">
        <v>347</v>
      </c>
    </row>
    <row r="261" customFormat="1" spans="1:8">
      <c r="A261" s="6" t="s">
        <v>14</v>
      </c>
      <c r="B261" s="6" t="s">
        <v>28</v>
      </c>
      <c r="C261" s="6" t="s">
        <v>29</v>
      </c>
      <c r="D261" s="6" t="s">
        <v>464</v>
      </c>
      <c r="E261" t="e">
        <f>VLOOKUP(D289,[1]药品基表!$D:$F,3,0)</f>
        <v>#N/A</v>
      </c>
      <c r="G261" s="8"/>
      <c r="H261" s="8" t="e">
        <f>VLOOKUP(D289,[1]药品基表!$D:$M,10,0)</f>
        <v>#N/A</v>
      </c>
    </row>
    <row r="262" customFormat="1" spans="1:8">
      <c r="A262" s="6" t="s">
        <v>14</v>
      </c>
      <c r="B262" s="6" t="s">
        <v>103</v>
      </c>
      <c r="C262" s="6" t="s">
        <v>410</v>
      </c>
      <c r="D262" s="6" t="s">
        <v>465</v>
      </c>
      <c r="E262" t="e">
        <f>VLOOKUP(D290,[1]药品基表!$D:$F,3,0)</f>
        <v>#N/A</v>
      </c>
      <c r="G262" s="8"/>
      <c r="H262" s="8" t="e">
        <f>VLOOKUP(D290,[1]药品基表!$D:$M,10,0)</f>
        <v>#N/A</v>
      </c>
    </row>
    <row r="263" customFormat="1" ht="324" spans="1:14">
      <c r="A263" s="9" t="s">
        <v>14</v>
      </c>
      <c r="B263" s="9" t="s">
        <v>147</v>
      </c>
      <c r="C263" s="9" t="s">
        <v>157</v>
      </c>
      <c r="D263" s="9" t="s">
        <v>466</v>
      </c>
      <c r="E263" s="2" t="e">
        <f>VLOOKUP(D291,[1]药品基表!$D:$F,3,0)</f>
        <v>#N/A</v>
      </c>
      <c r="F263" s="2" t="str">
        <f>_xlfn.XLOOKUP(D291,[2]汇总信息!$C:$C,[2]汇总信息!$A:$A)</f>
        <v>保障条款</v>
      </c>
      <c r="G263" s="11" t="s">
        <v>467</v>
      </c>
      <c r="H263" s="11" t="s">
        <v>468</v>
      </c>
      <c r="I263" s="2">
        <v>32800</v>
      </c>
      <c r="J263" s="2" t="s">
        <v>469</v>
      </c>
      <c r="K263" s="12">
        <v>44672</v>
      </c>
      <c r="L263" s="2" t="s">
        <v>143</v>
      </c>
      <c r="M263" s="11" t="s">
        <v>470</v>
      </c>
      <c r="N263" s="11" t="s">
        <v>347</v>
      </c>
    </row>
    <row r="264" customFormat="1" ht="54" spans="1:14">
      <c r="A264" s="9" t="s">
        <v>14</v>
      </c>
      <c r="B264" s="9" t="s">
        <v>103</v>
      </c>
      <c r="C264" s="9" t="s">
        <v>410</v>
      </c>
      <c r="D264" s="9" t="s">
        <v>471</v>
      </c>
      <c r="E264" s="2" t="e">
        <f>VLOOKUP(D292,[1]药品基表!$D:$F,3,0)</f>
        <v>#N/A</v>
      </c>
      <c r="F264" s="2" t="str">
        <f>_xlfn.XLOOKUP(D292,[2]汇总信息!$C:$C,[2]汇总信息!$A:$A)</f>
        <v>保障条款</v>
      </c>
      <c r="G264" s="11" t="s">
        <v>472</v>
      </c>
      <c r="H264" s="11" t="s">
        <v>473</v>
      </c>
      <c r="I264" s="2">
        <v>115</v>
      </c>
      <c r="J264" s="2" t="s">
        <v>474</v>
      </c>
      <c r="K264" s="12">
        <v>44613</v>
      </c>
      <c r="L264" s="2" t="s">
        <v>360</v>
      </c>
      <c r="M264" s="11" t="s">
        <v>475</v>
      </c>
      <c r="N264" s="11" t="s">
        <v>347</v>
      </c>
    </row>
    <row r="265" customFormat="1" ht="27" spans="1:14">
      <c r="A265" s="9" t="s">
        <v>204</v>
      </c>
      <c r="B265" s="9" t="s">
        <v>213</v>
      </c>
      <c r="C265" s="9" t="s">
        <v>217</v>
      </c>
      <c r="D265" s="9" t="s">
        <v>476</v>
      </c>
      <c r="E265" s="2" t="e">
        <f>VLOOKUP(D293,[1]药品基表!$D:$F,3,0)</f>
        <v>#N/A</v>
      </c>
      <c r="F265" s="2" t="str">
        <f>_xlfn.XLOOKUP(D293,[2]汇总信息!$C:$C,[2]汇总信息!$A:$A)</f>
        <v>保障条款</v>
      </c>
      <c r="G265" s="11" t="s">
        <v>477</v>
      </c>
      <c r="H265" s="11" t="s">
        <v>478</v>
      </c>
      <c r="I265" s="11">
        <v>39900</v>
      </c>
      <c r="J265" s="11" t="s">
        <v>479</v>
      </c>
      <c r="K265" s="18">
        <v>44617</v>
      </c>
      <c r="L265" s="11" t="s">
        <v>463</v>
      </c>
      <c r="M265" s="2" t="s">
        <v>480</v>
      </c>
      <c r="N265" s="11">
        <f>I293*12</f>
        <v>0</v>
      </c>
    </row>
    <row r="266" customFormat="1" spans="1:14">
      <c r="A266" s="6" t="s">
        <v>14</v>
      </c>
      <c r="B266" s="6" t="s">
        <v>103</v>
      </c>
      <c r="C266" s="6" t="s">
        <v>134</v>
      </c>
      <c r="D266" s="6" t="s">
        <v>481</v>
      </c>
      <c r="E266" t="e">
        <f>VLOOKUP(D294,[1]药品基表!$D:$F,3,0)</f>
        <v>#N/A</v>
      </c>
      <c r="G266" s="8"/>
      <c r="H266" s="11" t="e">
        <f>VLOOKUP(D294,[1]药品基表!$D:$M,10,0)</f>
        <v>#N/A</v>
      </c>
      <c r="I266" s="11"/>
      <c r="J266" s="11"/>
      <c r="K266" s="11"/>
      <c r="L266" s="11"/>
      <c r="M266" s="11"/>
      <c r="N266" s="11"/>
    </row>
    <row r="267" customFormat="1" spans="1:14">
      <c r="A267" s="6" t="s">
        <v>204</v>
      </c>
      <c r="B267" s="6" t="s">
        <v>213</v>
      </c>
      <c r="C267" s="6" t="s">
        <v>220</v>
      </c>
      <c r="D267" s="6" t="s">
        <v>482</v>
      </c>
      <c r="E267" t="e">
        <f>VLOOKUP(D295,[1]药品基表!$D:$F,3,0)</f>
        <v>#N/A</v>
      </c>
      <c r="G267" s="8"/>
      <c r="H267" s="11" t="e">
        <f>VLOOKUP(D295,[1]药品基表!$D:$M,10,0)</f>
        <v>#N/A</v>
      </c>
      <c r="I267" s="11"/>
      <c r="J267" s="11"/>
      <c r="K267" s="11"/>
      <c r="L267" s="11"/>
      <c r="M267" s="11"/>
      <c r="N267" s="11"/>
    </row>
    <row r="268" customFormat="1" ht="54" spans="1:14">
      <c r="A268" s="6" t="s">
        <v>14</v>
      </c>
      <c r="B268" s="6" t="s">
        <v>103</v>
      </c>
      <c r="C268" s="6" t="s">
        <v>106</v>
      </c>
      <c r="D268" s="6" t="s">
        <v>483</v>
      </c>
      <c r="E268" t="e">
        <f>VLOOKUP(D296,[1]药品基表!$D:$F,3,0)</f>
        <v>#N/A</v>
      </c>
      <c r="F268" s="6" t="s">
        <v>484</v>
      </c>
      <c r="G268" s="8" t="s">
        <v>485</v>
      </c>
      <c r="H268" s="11" t="s">
        <v>486</v>
      </c>
      <c r="I268" s="11">
        <v>3520</v>
      </c>
      <c r="J268" s="11" t="s">
        <v>487</v>
      </c>
      <c r="K268" s="11" t="s">
        <v>26</v>
      </c>
      <c r="L268" s="18">
        <v>44653</v>
      </c>
      <c r="M268" s="11" t="s">
        <v>488</v>
      </c>
      <c r="N268" s="11">
        <f>I296*3*12</f>
        <v>0</v>
      </c>
    </row>
    <row r="269" customFormat="1" spans="1:14">
      <c r="A269" s="6" t="s">
        <v>14</v>
      </c>
      <c r="B269" s="6" t="s">
        <v>103</v>
      </c>
      <c r="C269" s="6" t="s">
        <v>108</v>
      </c>
      <c r="D269" s="6" t="s">
        <v>489</v>
      </c>
      <c r="E269" t="e">
        <f>VLOOKUP(D297,[1]药品基表!$D:$F,3,0)</f>
        <v>#N/A</v>
      </c>
      <c r="G269" s="8"/>
      <c r="H269" s="11" t="e">
        <f>VLOOKUP(D297,[1]药品基表!$D:$M,10,0)</f>
        <v>#N/A</v>
      </c>
      <c r="I269" s="11"/>
      <c r="J269" s="11"/>
      <c r="K269" s="11"/>
      <c r="L269" s="11"/>
      <c r="M269" s="11"/>
      <c r="N269" s="11"/>
    </row>
    <row r="270" customFormat="1" spans="1:14">
      <c r="A270" s="6" t="s">
        <v>204</v>
      </c>
      <c r="B270" s="6" t="s">
        <v>213</v>
      </c>
      <c r="C270" s="6" t="s">
        <v>425</v>
      </c>
      <c r="D270" s="6" t="s">
        <v>490</v>
      </c>
      <c r="E270" t="e">
        <f>VLOOKUP(D298,[1]药品基表!$D:$F,3,0)</f>
        <v>#N/A</v>
      </c>
      <c r="G270" s="8"/>
      <c r="H270" s="11" t="e">
        <f>VLOOKUP(D298,[1]药品基表!$D:$M,10,0)</f>
        <v>#N/A</v>
      </c>
      <c r="I270" s="11"/>
      <c r="J270" s="11"/>
      <c r="K270" s="11"/>
      <c r="L270" s="11"/>
      <c r="M270" s="11"/>
      <c r="N270" s="11"/>
    </row>
    <row r="271" customFormat="1" ht="27" spans="1:14">
      <c r="A271" s="6" t="s">
        <v>14</v>
      </c>
      <c r="B271" s="6" t="s">
        <v>103</v>
      </c>
      <c r="C271" s="6" t="s">
        <v>106</v>
      </c>
      <c r="D271" s="6" t="s">
        <v>491</v>
      </c>
      <c r="E271" t="e">
        <f>VLOOKUP(D299,[1]药品基表!$D:$F,3,0)</f>
        <v>#N/A</v>
      </c>
      <c r="G271" s="8"/>
      <c r="H271" s="11" t="s">
        <v>23</v>
      </c>
      <c r="I271" s="11"/>
      <c r="J271" s="11"/>
      <c r="K271" s="11"/>
      <c r="L271" s="11"/>
      <c r="M271" s="11"/>
      <c r="N271" s="11"/>
    </row>
    <row r="272" s="2" customFormat="1" ht="27" spans="1:16384">
      <c r="A272" s="9" t="s">
        <v>305</v>
      </c>
      <c r="B272" s="9" t="s">
        <v>305</v>
      </c>
      <c r="C272" s="9" t="s">
        <v>306</v>
      </c>
      <c r="D272" s="9" t="s">
        <v>492</v>
      </c>
      <c r="E272" s="2" t="s">
        <v>493</v>
      </c>
      <c r="F272" s="2" t="str">
        <f>_xlfn.XLOOKUP(D300,[2]汇总信息!$C:$C,[2]汇总信息!$A:$A)</f>
        <v>保障条款</v>
      </c>
      <c r="G272" s="11" t="s">
        <v>494</v>
      </c>
      <c r="H272" s="11" t="s">
        <v>495</v>
      </c>
      <c r="I272" s="11">
        <v>7500</v>
      </c>
      <c r="J272" s="11" t="s">
        <v>496</v>
      </c>
      <c r="K272" s="12">
        <v>44653</v>
      </c>
      <c r="L272" s="11" t="s">
        <v>26</v>
      </c>
      <c r="M272" s="11" t="s">
        <v>497</v>
      </c>
      <c r="N272" s="11">
        <f>70*2/5*I300*24</f>
        <v>0</v>
      </c>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c r="AMK272"/>
      <c r="AML272"/>
      <c r="AMM272"/>
      <c r="AMN272"/>
      <c r="AMO272"/>
      <c r="AMP272"/>
      <c r="AMQ272"/>
      <c r="AMR272"/>
      <c r="AMS272"/>
      <c r="AMT272"/>
      <c r="AMU272"/>
      <c r="AMV272"/>
      <c r="AMW272"/>
      <c r="AMX272"/>
      <c r="AMY272"/>
      <c r="AMZ272"/>
      <c r="ANA272"/>
      <c r="ANB272"/>
      <c r="ANC272"/>
      <c r="AND272"/>
      <c r="ANE272"/>
      <c r="ANF272"/>
      <c r="ANG272"/>
      <c r="ANH272"/>
      <c r="ANI272"/>
      <c r="ANJ272"/>
      <c r="ANK272"/>
      <c r="ANL272"/>
      <c r="ANM272"/>
      <c r="ANN272"/>
      <c r="ANO272"/>
      <c r="ANP272"/>
      <c r="ANQ272"/>
      <c r="ANR272"/>
      <c r="ANS272"/>
      <c r="ANT272"/>
      <c r="ANU272"/>
      <c r="ANV272"/>
      <c r="ANW272"/>
      <c r="ANX272"/>
      <c r="ANY272"/>
      <c r="ANZ272"/>
      <c r="AOA272"/>
      <c r="AOB272"/>
      <c r="AOC272"/>
      <c r="AOD272"/>
      <c r="AOE272"/>
      <c r="AOF272"/>
      <c r="AOG272"/>
      <c r="AOH272"/>
      <c r="AOI272"/>
      <c r="AOJ272"/>
      <c r="AOK272"/>
      <c r="AOL272"/>
      <c r="AOM272"/>
      <c r="AON272"/>
      <c r="AOO272"/>
      <c r="AOP272"/>
      <c r="AOQ272"/>
      <c r="AOR272"/>
      <c r="AOS272"/>
      <c r="AOT272"/>
      <c r="AOU272"/>
      <c r="AOV272"/>
      <c r="AOW272"/>
      <c r="AOX272"/>
      <c r="AOY272"/>
      <c r="AOZ272"/>
      <c r="APA272"/>
      <c r="APB272"/>
      <c r="APC272"/>
      <c r="APD272"/>
      <c r="APE272"/>
      <c r="APF272"/>
      <c r="APG272"/>
      <c r="APH272"/>
      <c r="API272"/>
      <c r="APJ272"/>
      <c r="APK272"/>
      <c r="APL272"/>
      <c r="APM272"/>
      <c r="APN272"/>
      <c r="APO272"/>
      <c r="APP272"/>
      <c r="APQ272"/>
      <c r="APR272"/>
      <c r="APS272"/>
      <c r="APT272"/>
      <c r="APU272"/>
      <c r="APV272"/>
      <c r="APW272"/>
      <c r="APX272"/>
      <c r="APY272"/>
      <c r="APZ272"/>
      <c r="AQA272"/>
      <c r="AQB272"/>
      <c r="AQC272"/>
      <c r="AQD272"/>
      <c r="AQE272"/>
      <c r="AQF272"/>
      <c r="AQG272"/>
      <c r="AQH272"/>
      <c r="AQI272"/>
      <c r="AQJ272"/>
      <c r="AQK272"/>
      <c r="AQL272"/>
      <c r="AQM272"/>
      <c r="AQN272"/>
      <c r="AQO272"/>
      <c r="AQP272"/>
      <c r="AQQ272"/>
      <c r="AQR272"/>
      <c r="AQS272"/>
      <c r="AQT272"/>
      <c r="AQU272"/>
      <c r="AQV272"/>
      <c r="AQW272"/>
      <c r="AQX272"/>
      <c r="AQY272"/>
      <c r="AQZ272"/>
      <c r="ARA272"/>
      <c r="ARB272"/>
      <c r="ARC272"/>
      <c r="ARD272"/>
      <c r="ARE272"/>
      <c r="ARF272"/>
      <c r="ARG272"/>
      <c r="ARH272"/>
      <c r="ARI272"/>
      <c r="ARJ272"/>
      <c r="ARK272"/>
      <c r="ARL272"/>
      <c r="ARM272"/>
      <c r="ARN272"/>
      <c r="ARO272"/>
      <c r="ARP272"/>
      <c r="ARQ272"/>
      <c r="ARR272"/>
      <c r="ARS272"/>
      <c r="ART272"/>
      <c r="ARU272"/>
      <c r="ARV272"/>
      <c r="ARW272"/>
      <c r="ARX272"/>
      <c r="ARY272"/>
      <c r="ARZ272"/>
      <c r="ASA272"/>
      <c r="ASB272"/>
      <c r="ASC272"/>
      <c r="ASD272"/>
      <c r="ASE272"/>
      <c r="ASF272"/>
      <c r="ASG272"/>
      <c r="ASH272"/>
      <c r="ASI272"/>
      <c r="ASJ272"/>
      <c r="ASK272"/>
      <c r="ASL272"/>
      <c r="ASM272"/>
      <c r="ASN272"/>
      <c r="ASO272"/>
      <c r="ASP272"/>
      <c r="ASQ272"/>
      <c r="ASR272"/>
      <c r="ASS272"/>
      <c r="AST272"/>
      <c r="ASU272"/>
      <c r="ASV272"/>
      <c r="ASW272"/>
      <c r="ASX272"/>
      <c r="ASY272"/>
      <c r="ASZ272"/>
      <c r="ATA272"/>
      <c r="ATB272"/>
      <c r="ATC272"/>
      <c r="ATD272"/>
      <c r="ATE272"/>
      <c r="ATF272"/>
      <c r="ATG272"/>
      <c r="ATH272"/>
      <c r="ATI272"/>
      <c r="ATJ272"/>
      <c r="ATK272"/>
      <c r="ATL272"/>
      <c r="ATM272"/>
      <c r="ATN272"/>
      <c r="ATO272"/>
      <c r="ATP272"/>
      <c r="ATQ272"/>
      <c r="ATR272"/>
      <c r="ATS272"/>
      <c r="ATT272"/>
      <c r="ATU272"/>
      <c r="ATV272"/>
      <c r="ATW272"/>
      <c r="ATX272"/>
      <c r="ATY272"/>
      <c r="ATZ272"/>
      <c r="AUA272"/>
      <c r="AUB272"/>
      <c r="AUC272"/>
      <c r="AUD272"/>
      <c r="AUE272"/>
      <c r="AUF272"/>
      <c r="AUG272"/>
      <c r="AUH272"/>
      <c r="AUI272"/>
      <c r="AUJ272"/>
      <c r="AUK272"/>
      <c r="AUL272"/>
      <c r="AUM272"/>
      <c r="AUN272"/>
      <c r="AUO272"/>
      <c r="AUP272"/>
      <c r="AUQ272"/>
      <c r="AUR272"/>
      <c r="AUS272"/>
      <c r="AUT272"/>
      <c r="AUU272"/>
      <c r="AUV272"/>
      <c r="AUW272"/>
      <c r="AUX272"/>
      <c r="AUY272"/>
      <c r="AUZ272"/>
      <c r="AVA272"/>
      <c r="AVB272"/>
      <c r="AVC272"/>
      <c r="AVD272"/>
      <c r="AVE272"/>
      <c r="AVF272"/>
      <c r="AVG272"/>
      <c r="AVH272"/>
      <c r="AVI272"/>
      <c r="AVJ272"/>
      <c r="AVK272"/>
      <c r="AVL272"/>
      <c r="AVM272"/>
      <c r="AVN272"/>
      <c r="AVO272"/>
      <c r="AVP272"/>
      <c r="AVQ272"/>
      <c r="AVR272"/>
      <c r="AVS272"/>
      <c r="AVT272"/>
      <c r="AVU272"/>
      <c r="AVV272"/>
      <c r="AVW272"/>
      <c r="AVX272"/>
      <c r="AVY272"/>
      <c r="AVZ272"/>
      <c r="AWA272"/>
      <c r="AWB272"/>
      <c r="AWC272"/>
      <c r="AWD272"/>
      <c r="AWE272"/>
      <c r="AWF272"/>
      <c r="AWG272"/>
      <c r="AWH272"/>
      <c r="AWI272"/>
      <c r="AWJ272"/>
      <c r="AWK272"/>
      <c r="AWL272"/>
      <c r="AWM272"/>
      <c r="AWN272"/>
      <c r="AWO272"/>
      <c r="AWP272"/>
      <c r="AWQ272"/>
      <c r="AWR272"/>
      <c r="AWS272"/>
      <c r="AWT272"/>
      <c r="AWU272"/>
      <c r="AWV272"/>
      <c r="AWW272"/>
      <c r="AWX272"/>
      <c r="AWY272"/>
      <c r="AWZ272"/>
      <c r="AXA272"/>
      <c r="AXB272"/>
      <c r="AXC272"/>
      <c r="AXD272"/>
      <c r="AXE272"/>
      <c r="AXF272"/>
      <c r="AXG272"/>
      <c r="AXH272"/>
      <c r="AXI272"/>
      <c r="AXJ272"/>
      <c r="AXK272"/>
      <c r="AXL272"/>
      <c r="AXM272"/>
      <c r="AXN272"/>
      <c r="AXO272"/>
      <c r="AXP272"/>
      <c r="AXQ272"/>
      <c r="AXR272"/>
      <c r="AXS272"/>
      <c r="AXT272"/>
      <c r="AXU272"/>
      <c r="AXV272"/>
      <c r="AXW272"/>
      <c r="AXX272"/>
      <c r="AXY272"/>
      <c r="AXZ272"/>
      <c r="AYA272"/>
      <c r="AYB272"/>
      <c r="AYC272"/>
      <c r="AYD272"/>
      <c r="AYE272"/>
      <c r="AYF272"/>
      <c r="AYG272"/>
      <c r="AYH272"/>
      <c r="AYI272"/>
      <c r="AYJ272"/>
      <c r="AYK272"/>
      <c r="AYL272"/>
      <c r="AYM272"/>
      <c r="AYN272"/>
      <c r="AYO272"/>
      <c r="AYP272"/>
      <c r="AYQ272"/>
      <c r="AYR272"/>
      <c r="AYS272"/>
      <c r="AYT272"/>
      <c r="AYU272"/>
      <c r="AYV272"/>
      <c r="AYW272"/>
      <c r="AYX272"/>
      <c r="AYY272"/>
      <c r="AYZ272"/>
      <c r="AZA272"/>
      <c r="AZB272"/>
      <c r="AZC272"/>
      <c r="AZD272"/>
      <c r="AZE272"/>
      <c r="AZF272"/>
      <c r="AZG272"/>
      <c r="AZH272"/>
      <c r="AZI272"/>
      <c r="AZJ272"/>
      <c r="AZK272"/>
      <c r="AZL272"/>
      <c r="AZM272"/>
      <c r="AZN272"/>
      <c r="AZO272"/>
      <c r="AZP272"/>
      <c r="AZQ272"/>
      <c r="AZR272"/>
      <c r="AZS272"/>
      <c r="AZT272"/>
      <c r="AZU272"/>
      <c r="AZV272"/>
      <c r="AZW272"/>
      <c r="AZX272"/>
      <c r="AZY272"/>
      <c r="AZZ272"/>
      <c r="BAA272"/>
      <c r="BAB272"/>
      <c r="BAC272"/>
      <c r="BAD272"/>
      <c r="BAE272"/>
      <c r="BAF272"/>
      <c r="BAG272"/>
      <c r="BAH272"/>
      <c r="BAI272"/>
      <c r="BAJ272"/>
      <c r="BAK272"/>
      <c r="BAL272"/>
      <c r="BAM272"/>
      <c r="BAN272"/>
      <c r="BAO272"/>
      <c r="BAP272"/>
      <c r="BAQ272"/>
      <c r="BAR272"/>
      <c r="BAS272"/>
      <c r="BAT272"/>
      <c r="BAU272"/>
      <c r="BAV272"/>
      <c r="BAW272"/>
      <c r="BAX272"/>
      <c r="BAY272"/>
      <c r="BAZ272"/>
      <c r="BBA272"/>
      <c r="BBB272"/>
      <c r="BBC272"/>
      <c r="BBD272"/>
      <c r="BBE272"/>
      <c r="BBF272"/>
      <c r="BBG272"/>
      <c r="BBH272"/>
      <c r="BBI272"/>
      <c r="BBJ272"/>
      <c r="BBK272"/>
      <c r="BBL272"/>
      <c r="BBM272"/>
      <c r="BBN272"/>
      <c r="BBO272"/>
      <c r="BBP272"/>
      <c r="BBQ272"/>
      <c r="BBR272"/>
      <c r="BBS272"/>
      <c r="BBT272"/>
      <c r="BBU272"/>
      <c r="BBV272"/>
      <c r="BBW272"/>
      <c r="BBX272"/>
      <c r="BBY272"/>
      <c r="BBZ272"/>
      <c r="BCA272"/>
      <c r="BCB272"/>
      <c r="BCC272"/>
      <c r="BCD272"/>
      <c r="BCE272"/>
      <c r="BCF272"/>
      <c r="BCG272"/>
      <c r="BCH272"/>
      <c r="BCI272"/>
      <c r="BCJ272"/>
      <c r="BCK272"/>
      <c r="BCL272"/>
      <c r="BCM272"/>
      <c r="BCN272"/>
      <c r="BCO272"/>
      <c r="BCP272"/>
      <c r="BCQ272"/>
      <c r="BCR272"/>
      <c r="BCS272"/>
      <c r="BCT272"/>
      <c r="BCU272"/>
      <c r="BCV272"/>
      <c r="BCW272"/>
      <c r="BCX272"/>
      <c r="BCY272"/>
      <c r="BCZ272"/>
      <c r="BDA272"/>
      <c r="BDB272"/>
      <c r="BDC272"/>
      <c r="BDD272"/>
      <c r="BDE272"/>
      <c r="BDF272"/>
      <c r="BDG272"/>
      <c r="BDH272"/>
      <c r="BDI272"/>
      <c r="BDJ272"/>
      <c r="BDK272"/>
      <c r="BDL272"/>
      <c r="BDM272"/>
      <c r="BDN272"/>
      <c r="BDO272"/>
      <c r="BDP272"/>
      <c r="BDQ272"/>
      <c r="BDR272"/>
      <c r="BDS272"/>
      <c r="BDT272"/>
      <c r="BDU272"/>
      <c r="BDV272"/>
      <c r="BDW272"/>
      <c r="BDX272"/>
      <c r="BDY272"/>
      <c r="BDZ272"/>
      <c r="BEA272"/>
      <c r="BEB272"/>
      <c r="BEC272"/>
      <c r="BED272"/>
      <c r="BEE272"/>
      <c r="BEF272"/>
      <c r="BEG272"/>
      <c r="BEH272"/>
      <c r="BEI272"/>
      <c r="BEJ272"/>
      <c r="BEK272"/>
      <c r="BEL272"/>
      <c r="BEM272"/>
      <c r="BEN272"/>
      <c r="BEO272"/>
      <c r="BEP272"/>
      <c r="BEQ272"/>
      <c r="BER272"/>
      <c r="BES272"/>
      <c r="BET272"/>
      <c r="BEU272"/>
      <c r="BEV272"/>
      <c r="BEW272"/>
      <c r="BEX272"/>
      <c r="BEY272"/>
      <c r="BEZ272"/>
      <c r="BFA272"/>
      <c r="BFB272"/>
      <c r="BFC272"/>
      <c r="BFD272"/>
      <c r="BFE272"/>
      <c r="BFF272"/>
      <c r="BFG272"/>
      <c r="BFH272"/>
      <c r="BFI272"/>
      <c r="BFJ272"/>
      <c r="BFK272"/>
      <c r="BFL272"/>
      <c r="BFM272"/>
      <c r="BFN272"/>
      <c r="BFO272"/>
      <c r="BFP272"/>
      <c r="BFQ272"/>
      <c r="BFR272"/>
      <c r="BFS272"/>
      <c r="BFT272"/>
      <c r="BFU272"/>
      <c r="BFV272"/>
      <c r="BFW272"/>
      <c r="BFX272"/>
      <c r="BFY272"/>
      <c r="BFZ272"/>
      <c r="BGA272"/>
      <c r="BGB272"/>
      <c r="BGC272"/>
      <c r="BGD272"/>
      <c r="BGE272"/>
      <c r="BGF272"/>
      <c r="BGG272"/>
      <c r="BGH272"/>
      <c r="BGI272"/>
      <c r="BGJ272"/>
      <c r="BGK272"/>
      <c r="BGL272"/>
      <c r="BGM272"/>
      <c r="BGN272"/>
      <c r="BGO272"/>
      <c r="BGP272"/>
      <c r="BGQ272"/>
      <c r="BGR272"/>
      <c r="BGS272"/>
      <c r="BGT272"/>
      <c r="BGU272"/>
      <c r="BGV272"/>
      <c r="BGW272"/>
      <c r="BGX272"/>
      <c r="BGY272"/>
      <c r="BGZ272"/>
      <c r="BHA272"/>
      <c r="BHB272"/>
      <c r="BHC272"/>
      <c r="BHD272"/>
      <c r="BHE272"/>
      <c r="BHF272"/>
      <c r="BHG272"/>
      <c r="BHH272"/>
      <c r="BHI272"/>
      <c r="BHJ272"/>
      <c r="BHK272"/>
      <c r="BHL272"/>
      <c r="BHM272"/>
      <c r="BHN272"/>
      <c r="BHO272"/>
      <c r="BHP272"/>
      <c r="BHQ272"/>
      <c r="BHR272"/>
      <c r="BHS272"/>
      <c r="BHT272"/>
      <c r="BHU272"/>
      <c r="BHV272"/>
      <c r="BHW272"/>
      <c r="BHX272"/>
      <c r="BHY272"/>
      <c r="BHZ272"/>
      <c r="BIA272"/>
      <c r="BIB272"/>
      <c r="BIC272"/>
      <c r="BID272"/>
      <c r="BIE272"/>
      <c r="BIF272"/>
      <c r="BIG272"/>
      <c r="BIH272"/>
      <c r="BII272"/>
      <c r="BIJ272"/>
      <c r="BIK272"/>
      <c r="BIL272"/>
      <c r="BIM272"/>
      <c r="BIN272"/>
      <c r="BIO272"/>
      <c r="BIP272"/>
      <c r="BIQ272"/>
      <c r="BIR272"/>
      <c r="BIS272"/>
      <c r="BIT272"/>
      <c r="BIU272"/>
      <c r="BIV272"/>
      <c r="BIW272"/>
      <c r="BIX272"/>
      <c r="BIY272"/>
      <c r="BIZ272"/>
      <c r="BJA272"/>
      <c r="BJB272"/>
      <c r="BJC272"/>
      <c r="BJD272"/>
      <c r="BJE272"/>
      <c r="BJF272"/>
      <c r="BJG272"/>
      <c r="BJH272"/>
      <c r="BJI272"/>
      <c r="BJJ272"/>
      <c r="BJK272"/>
      <c r="BJL272"/>
      <c r="BJM272"/>
      <c r="BJN272"/>
      <c r="BJO272"/>
      <c r="BJP272"/>
      <c r="BJQ272"/>
      <c r="BJR272"/>
      <c r="BJS272"/>
      <c r="BJT272"/>
      <c r="BJU272"/>
      <c r="BJV272"/>
      <c r="BJW272"/>
      <c r="BJX272"/>
      <c r="BJY272"/>
      <c r="BJZ272"/>
      <c r="BKA272"/>
      <c r="BKB272"/>
      <c r="BKC272"/>
      <c r="BKD272"/>
      <c r="BKE272"/>
      <c r="BKF272"/>
      <c r="BKG272"/>
      <c r="BKH272"/>
      <c r="BKI272"/>
      <c r="BKJ272"/>
      <c r="BKK272"/>
      <c r="BKL272"/>
      <c r="BKM272"/>
      <c r="BKN272"/>
      <c r="BKO272"/>
      <c r="BKP272"/>
      <c r="BKQ272"/>
      <c r="BKR272"/>
      <c r="BKS272"/>
      <c r="BKT272"/>
      <c r="BKU272"/>
      <c r="BKV272"/>
      <c r="BKW272"/>
      <c r="BKX272"/>
      <c r="BKY272"/>
      <c r="BKZ272"/>
      <c r="BLA272"/>
      <c r="BLB272"/>
      <c r="BLC272"/>
      <c r="BLD272"/>
      <c r="BLE272"/>
      <c r="BLF272"/>
      <c r="BLG272"/>
      <c r="BLH272"/>
      <c r="BLI272"/>
      <c r="BLJ272"/>
      <c r="BLK272"/>
      <c r="BLL272"/>
      <c r="BLM272"/>
      <c r="BLN272"/>
      <c r="BLO272"/>
      <c r="BLP272"/>
      <c r="BLQ272"/>
      <c r="BLR272"/>
      <c r="BLS272"/>
      <c r="BLT272"/>
      <c r="BLU272"/>
      <c r="BLV272"/>
      <c r="BLW272"/>
      <c r="BLX272"/>
      <c r="BLY272"/>
      <c r="BLZ272"/>
      <c r="BMA272"/>
      <c r="BMB272"/>
      <c r="BMC272"/>
      <c r="BMD272"/>
      <c r="BME272"/>
      <c r="BMF272"/>
      <c r="BMG272"/>
      <c r="BMH272"/>
      <c r="BMI272"/>
      <c r="BMJ272"/>
      <c r="BMK272"/>
      <c r="BML272"/>
      <c r="BMM272"/>
      <c r="BMN272"/>
      <c r="BMO272"/>
      <c r="BMP272"/>
      <c r="BMQ272"/>
      <c r="BMR272"/>
      <c r="BMS272"/>
      <c r="BMT272"/>
      <c r="BMU272"/>
      <c r="BMV272"/>
      <c r="BMW272"/>
      <c r="BMX272"/>
      <c r="BMY272"/>
      <c r="BMZ272"/>
      <c r="BNA272"/>
      <c r="BNB272"/>
      <c r="BNC272"/>
      <c r="BND272"/>
      <c r="BNE272"/>
      <c r="BNF272"/>
      <c r="BNG272"/>
      <c r="BNH272"/>
      <c r="BNI272"/>
      <c r="BNJ272"/>
      <c r="BNK272"/>
      <c r="BNL272"/>
      <c r="BNM272"/>
      <c r="BNN272"/>
      <c r="BNO272"/>
      <c r="BNP272"/>
      <c r="BNQ272"/>
      <c r="BNR272"/>
      <c r="BNS272"/>
      <c r="BNT272"/>
      <c r="BNU272"/>
      <c r="BNV272"/>
      <c r="BNW272"/>
      <c r="BNX272"/>
      <c r="BNY272"/>
      <c r="BNZ272"/>
      <c r="BOA272"/>
      <c r="BOB272"/>
      <c r="BOC272"/>
      <c r="BOD272"/>
      <c r="BOE272"/>
      <c r="BOF272"/>
      <c r="BOG272"/>
      <c r="BOH272"/>
      <c r="BOI272"/>
      <c r="BOJ272"/>
      <c r="BOK272"/>
      <c r="BOL272"/>
      <c r="BOM272"/>
      <c r="BON272"/>
      <c r="BOO272"/>
      <c r="BOP272"/>
      <c r="BOQ272"/>
      <c r="BOR272"/>
      <c r="BOS272"/>
      <c r="BOT272"/>
      <c r="BOU272"/>
      <c r="BOV272"/>
      <c r="BOW272"/>
      <c r="BOX272"/>
      <c r="BOY272"/>
      <c r="BOZ272"/>
      <c r="BPA272"/>
      <c r="BPB272"/>
      <c r="BPC272"/>
      <c r="BPD272"/>
      <c r="BPE272"/>
      <c r="BPF272"/>
      <c r="BPG272"/>
      <c r="BPH272"/>
      <c r="BPI272"/>
      <c r="BPJ272"/>
      <c r="BPK272"/>
      <c r="BPL272"/>
      <c r="BPM272"/>
      <c r="BPN272"/>
      <c r="BPO272"/>
      <c r="BPP272"/>
      <c r="BPQ272"/>
      <c r="BPR272"/>
      <c r="BPS272"/>
      <c r="BPT272"/>
      <c r="BPU272"/>
      <c r="BPV272"/>
      <c r="BPW272"/>
      <c r="BPX272"/>
      <c r="BPY272"/>
      <c r="BPZ272"/>
      <c r="BQA272"/>
      <c r="BQB272"/>
      <c r="BQC272"/>
      <c r="BQD272"/>
      <c r="BQE272"/>
      <c r="BQF272"/>
      <c r="BQG272"/>
      <c r="BQH272"/>
      <c r="BQI272"/>
      <c r="BQJ272"/>
      <c r="BQK272"/>
      <c r="BQL272"/>
      <c r="BQM272"/>
      <c r="BQN272"/>
      <c r="BQO272"/>
      <c r="BQP272"/>
      <c r="BQQ272"/>
      <c r="BQR272"/>
      <c r="BQS272"/>
      <c r="BQT272"/>
      <c r="BQU272"/>
      <c r="BQV272"/>
      <c r="BQW272"/>
      <c r="BQX272"/>
      <c r="BQY272"/>
      <c r="BQZ272"/>
      <c r="BRA272"/>
      <c r="BRB272"/>
      <c r="BRC272"/>
      <c r="BRD272"/>
      <c r="BRE272"/>
      <c r="BRF272"/>
      <c r="BRG272"/>
      <c r="BRH272"/>
      <c r="BRI272"/>
      <c r="BRJ272"/>
      <c r="BRK272"/>
      <c r="BRL272"/>
      <c r="BRM272"/>
      <c r="BRN272"/>
      <c r="BRO272"/>
      <c r="BRP272"/>
      <c r="BRQ272"/>
      <c r="BRR272"/>
      <c r="BRS272"/>
      <c r="BRT272"/>
      <c r="BRU272"/>
      <c r="BRV272"/>
      <c r="BRW272"/>
      <c r="BRX272"/>
      <c r="BRY272"/>
      <c r="BRZ272"/>
      <c r="BSA272"/>
      <c r="BSB272"/>
      <c r="BSC272"/>
      <c r="BSD272"/>
      <c r="BSE272"/>
      <c r="BSF272"/>
      <c r="BSG272"/>
      <c r="BSH272"/>
      <c r="BSI272"/>
      <c r="BSJ272"/>
      <c r="BSK272"/>
      <c r="BSL272"/>
      <c r="BSM272"/>
      <c r="BSN272"/>
      <c r="BSO272"/>
      <c r="BSP272"/>
      <c r="BSQ272"/>
      <c r="BSR272"/>
      <c r="BSS272"/>
      <c r="BST272"/>
      <c r="BSU272"/>
      <c r="BSV272"/>
      <c r="BSW272"/>
      <c r="BSX272"/>
      <c r="BSY272"/>
      <c r="BSZ272"/>
      <c r="BTA272"/>
      <c r="BTB272"/>
      <c r="BTC272"/>
      <c r="BTD272"/>
      <c r="BTE272"/>
      <c r="BTF272"/>
      <c r="BTG272"/>
      <c r="BTH272"/>
      <c r="BTI272"/>
      <c r="BTJ272"/>
      <c r="BTK272"/>
      <c r="BTL272"/>
      <c r="BTM272"/>
      <c r="BTN272"/>
      <c r="BTO272"/>
      <c r="BTP272"/>
      <c r="BTQ272"/>
      <c r="BTR272"/>
      <c r="BTS272"/>
      <c r="BTT272"/>
      <c r="BTU272"/>
      <c r="BTV272"/>
      <c r="BTW272"/>
      <c r="BTX272"/>
      <c r="BTY272"/>
      <c r="BTZ272"/>
      <c r="BUA272"/>
      <c r="BUB272"/>
      <c r="BUC272"/>
      <c r="BUD272"/>
      <c r="BUE272"/>
      <c r="BUF272"/>
      <c r="BUG272"/>
      <c r="BUH272"/>
      <c r="BUI272"/>
      <c r="BUJ272"/>
      <c r="BUK272"/>
      <c r="BUL272"/>
      <c r="BUM272"/>
      <c r="BUN272"/>
      <c r="BUO272"/>
      <c r="BUP272"/>
      <c r="BUQ272"/>
      <c r="BUR272"/>
      <c r="BUS272"/>
      <c r="BUT272"/>
      <c r="BUU272"/>
      <c r="BUV272"/>
      <c r="BUW272"/>
      <c r="BUX272"/>
      <c r="BUY272"/>
      <c r="BUZ272"/>
      <c r="BVA272"/>
      <c r="BVB272"/>
      <c r="BVC272"/>
      <c r="BVD272"/>
      <c r="BVE272"/>
      <c r="BVF272"/>
      <c r="BVG272"/>
      <c r="BVH272"/>
      <c r="BVI272"/>
      <c r="BVJ272"/>
      <c r="BVK272"/>
      <c r="BVL272"/>
      <c r="BVM272"/>
      <c r="BVN272"/>
      <c r="BVO272"/>
      <c r="BVP272"/>
      <c r="BVQ272"/>
      <c r="BVR272"/>
      <c r="BVS272"/>
      <c r="BVT272"/>
      <c r="BVU272"/>
      <c r="BVV272"/>
      <c r="BVW272"/>
      <c r="BVX272"/>
      <c r="BVY272"/>
      <c r="BVZ272"/>
      <c r="BWA272"/>
      <c r="BWB272"/>
      <c r="BWC272"/>
      <c r="BWD272"/>
      <c r="BWE272"/>
      <c r="BWF272"/>
      <c r="BWG272"/>
      <c r="BWH272"/>
      <c r="BWI272"/>
      <c r="BWJ272"/>
      <c r="BWK272"/>
      <c r="BWL272"/>
      <c r="BWM272"/>
      <c r="BWN272"/>
      <c r="BWO272"/>
      <c r="BWP272"/>
      <c r="BWQ272"/>
      <c r="BWR272"/>
      <c r="BWS272"/>
      <c r="BWT272"/>
      <c r="BWU272"/>
      <c r="BWV272"/>
      <c r="BWW272"/>
      <c r="BWX272"/>
      <c r="BWY272"/>
      <c r="BWZ272"/>
      <c r="BXA272"/>
      <c r="BXB272"/>
      <c r="BXC272"/>
      <c r="BXD272"/>
      <c r="BXE272"/>
      <c r="BXF272"/>
      <c r="BXG272"/>
      <c r="BXH272"/>
      <c r="BXI272"/>
      <c r="BXJ272"/>
      <c r="BXK272"/>
      <c r="BXL272"/>
      <c r="BXM272"/>
      <c r="BXN272"/>
      <c r="BXO272"/>
      <c r="BXP272"/>
      <c r="BXQ272"/>
      <c r="BXR272"/>
      <c r="BXS272"/>
      <c r="BXT272"/>
      <c r="BXU272"/>
      <c r="BXV272"/>
      <c r="BXW272"/>
      <c r="BXX272"/>
      <c r="BXY272"/>
      <c r="BXZ272"/>
      <c r="BYA272"/>
      <c r="BYB272"/>
      <c r="BYC272"/>
      <c r="BYD272"/>
      <c r="BYE272"/>
      <c r="BYF272"/>
      <c r="BYG272"/>
      <c r="BYH272"/>
      <c r="BYI272"/>
      <c r="BYJ272"/>
      <c r="BYK272"/>
      <c r="BYL272"/>
      <c r="BYM272"/>
      <c r="BYN272"/>
      <c r="BYO272"/>
      <c r="BYP272"/>
      <c r="BYQ272"/>
      <c r="BYR272"/>
      <c r="BYS272"/>
      <c r="BYT272"/>
      <c r="BYU272"/>
      <c r="BYV272"/>
      <c r="BYW272"/>
      <c r="BYX272"/>
      <c r="BYY272"/>
      <c r="BYZ272"/>
      <c r="BZA272"/>
      <c r="BZB272"/>
      <c r="BZC272"/>
      <c r="BZD272"/>
      <c r="BZE272"/>
      <c r="BZF272"/>
      <c r="BZG272"/>
      <c r="BZH272"/>
      <c r="BZI272"/>
      <c r="BZJ272"/>
      <c r="BZK272"/>
      <c r="BZL272"/>
      <c r="BZM272"/>
      <c r="BZN272"/>
      <c r="BZO272"/>
      <c r="BZP272"/>
      <c r="BZQ272"/>
      <c r="BZR272"/>
      <c r="BZS272"/>
      <c r="BZT272"/>
      <c r="BZU272"/>
      <c r="BZV272"/>
      <c r="BZW272"/>
      <c r="BZX272"/>
      <c r="BZY272"/>
      <c r="BZZ272"/>
      <c r="CAA272"/>
      <c r="CAB272"/>
      <c r="CAC272"/>
      <c r="CAD272"/>
      <c r="CAE272"/>
      <c r="CAF272"/>
      <c r="CAG272"/>
      <c r="CAH272"/>
      <c r="CAI272"/>
      <c r="CAJ272"/>
      <c r="CAK272"/>
      <c r="CAL272"/>
      <c r="CAM272"/>
      <c r="CAN272"/>
      <c r="CAO272"/>
      <c r="CAP272"/>
      <c r="CAQ272"/>
      <c r="CAR272"/>
      <c r="CAS272"/>
      <c r="CAT272"/>
      <c r="CAU272"/>
      <c r="CAV272"/>
      <c r="CAW272"/>
      <c r="CAX272"/>
      <c r="CAY272"/>
      <c r="CAZ272"/>
      <c r="CBA272"/>
      <c r="CBB272"/>
      <c r="CBC272"/>
      <c r="CBD272"/>
      <c r="CBE272"/>
      <c r="CBF272"/>
      <c r="CBG272"/>
      <c r="CBH272"/>
      <c r="CBI272"/>
      <c r="CBJ272"/>
      <c r="CBK272"/>
      <c r="CBL272"/>
      <c r="CBM272"/>
      <c r="CBN272"/>
      <c r="CBO272"/>
      <c r="CBP272"/>
      <c r="CBQ272"/>
      <c r="CBR272"/>
      <c r="CBS272"/>
      <c r="CBT272"/>
      <c r="CBU272"/>
      <c r="CBV272"/>
      <c r="CBW272"/>
      <c r="CBX272"/>
      <c r="CBY272"/>
      <c r="CBZ272"/>
      <c r="CCA272"/>
      <c r="CCB272"/>
      <c r="CCC272"/>
      <c r="CCD272"/>
      <c r="CCE272"/>
      <c r="CCF272"/>
      <c r="CCG272"/>
      <c r="CCH272"/>
      <c r="CCI272"/>
      <c r="CCJ272"/>
      <c r="CCK272"/>
      <c r="CCL272"/>
      <c r="CCM272"/>
      <c r="CCN272"/>
      <c r="CCO272"/>
      <c r="CCP272"/>
      <c r="CCQ272"/>
      <c r="CCR272"/>
      <c r="CCS272"/>
      <c r="CCT272"/>
      <c r="CCU272"/>
      <c r="CCV272"/>
      <c r="CCW272"/>
      <c r="CCX272"/>
      <c r="CCY272"/>
      <c r="CCZ272"/>
      <c r="CDA272"/>
      <c r="CDB272"/>
      <c r="CDC272"/>
      <c r="CDD272"/>
      <c r="CDE272"/>
      <c r="CDF272"/>
      <c r="CDG272"/>
      <c r="CDH272"/>
      <c r="CDI272"/>
      <c r="CDJ272"/>
      <c r="CDK272"/>
      <c r="CDL272"/>
      <c r="CDM272"/>
      <c r="CDN272"/>
      <c r="CDO272"/>
      <c r="CDP272"/>
      <c r="CDQ272"/>
      <c r="CDR272"/>
      <c r="CDS272"/>
      <c r="CDT272"/>
      <c r="CDU272"/>
      <c r="CDV272"/>
      <c r="CDW272"/>
      <c r="CDX272"/>
      <c r="CDY272"/>
      <c r="CDZ272"/>
      <c r="CEA272"/>
      <c r="CEB272"/>
      <c r="CEC272"/>
      <c r="CED272"/>
      <c r="CEE272"/>
      <c r="CEF272"/>
      <c r="CEG272"/>
      <c r="CEH272"/>
      <c r="CEI272"/>
      <c r="CEJ272"/>
      <c r="CEK272"/>
      <c r="CEL272"/>
      <c r="CEM272"/>
      <c r="CEN272"/>
      <c r="CEO272"/>
      <c r="CEP272"/>
      <c r="CEQ272"/>
      <c r="CER272"/>
      <c r="CES272"/>
      <c r="CET272"/>
      <c r="CEU272"/>
      <c r="CEV272"/>
      <c r="CEW272"/>
      <c r="CEX272"/>
      <c r="CEY272"/>
      <c r="CEZ272"/>
      <c r="CFA272"/>
      <c r="CFB272"/>
      <c r="CFC272"/>
      <c r="CFD272"/>
      <c r="CFE272"/>
      <c r="CFF272"/>
      <c r="CFG272"/>
      <c r="CFH272"/>
      <c r="CFI272"/>
      <c r="CFJ272"/>
      <c r="CFK272"/>
      <c r="CFL272"/>
      <c r="CFM272"/>
      <c r="CFN272"/>
      <c r="CFO272"/>
      <c r="CFP272"/>
      <c r="CFQ272"/>
      <c r="CFR272"/>
      <c r="CFS272"/>
      <c r="CFT272"/>
      <c r="CFU272"/>
      <c r="CFV272"/>
      <c r="CFW272"/>
      <c r="CFX272"/>
      <c r="CFY272"/>
      <c r="CFZ272"/>
      <c r="CGA272"/>
      <c r="CGB272"/>
      <c r="CGC272"/>
      <c r="CGD272"/>
      <c r="CGE272"/>
      <c r="CGF272"/>
      <c r="CGG272"/>
      <c r="CGH272"/>
      <c r="CGI272"/>
      <c r="CGJ272"/>
      <c r="CGK272"/>
      <c r="CGL272"/>
      <c r="CGM272"/>
      <c r="CGN272"/>
      <c r="CGO272"/>
      <c r="CGP272"/>
      <c r="CGQ272"/>
      <c r="CGR272"/>
      <c r="CGS272"/>
      <c r="CGT272"/>
      <c r="CGU272"/>
      <c r="CGV272"/>
      <c r="CGW272"/>
      <c r="CGX272"/>
      <c r="CGY272"/>
      <c r="CGZ272"/>
      <c r="CHA272"/>
      <c r="CHB272"/>
      <c r="CHC272"/>
      <c r="CHD272"/>
      <c r="CHE272"/>
      <c r="CHF272"/>
      <c r="CHG272"/>
      <c r="CHH272"/>
      <c r="CHI272"/>
      <c r="CHJ272"/>
      <c r="CHK272"/>
      <c r="CHL272"/>
      <c r="CHM272"/>
      <c r="CHN272"/>
      <c r="CHO272"/>
      <c r="CHP272"/>
      <c r="CHQ272"/>
      <c r="CHR272"/>
      <c r="CHS272"/>
      <c r="CHT272"/>
      <c r="CHU272"/>
      <c r="CHV272"/>
      <c r="CHW272"/>
      <c r="CHX272"/>
      <c r="CHY272"/>
      <c r="CHZ272"/>
      <c r="CIA272"/>
      <c r="CIB272"/>
      <c r="CIC272"/>
      <c r="CID272"/>
      <c r="CIE272"/>
      <c r="CIF272"/>
      <c r="CIG272"/>
      <c r="CIH272"/>
      <c r="CII272"/>
      <c r="CIJ272"/>
      <c r="CIK272"/>
      <c r="CIL272"/>
      <c r="CIM272"/>
      <c r="CIN272"/>
      <c r="CIO272"/>
      <c r="CIP272"/>
      <c r="CIQ272"/>
      <c r="CIR272"/>
      <c r="CIS272"/>
      <c r="CIT272"/>
      <c r="CIU272"/>
      <c r="CIV272"/>
      <c r="CIW272"/>
      <c r="CIX272"/>
      <c r="CIY272"/>
      <c r="CIZ272"/>
      <c r="CJA272"/>
      <c r="CJB272"/>
      <c r="CJC272"/>
      <c r="CJD272"/>
      <c r="CJE272"/>
      <c r="CJF272"/>
      <c r="CJG272"/>
      <c r="CJH272"/>
      <c r="CJI272"/>
      <c r="CJJ272"/>
      <c r="CJK272"/>
      <c r="CJL272"/>
      <c r="CJM272"/>
      <c r="CJN272"/>
      <c r="CJO272"/>
      <c r="CJP272"/>
      <c r="CJQ272"/>
      <c r="CJR272"/>
      <c r="CJS272"/>
      <c r="CJT272"/>
      <c r="CJU272"/>
      <c r="CJV272"/>
      <c r="CJW272"/>
      <c r="CJX272"/>
      <c r="CJY272"/>
      <c r="CJZ272"/>
      <c r="CKA272"/>
      <c r="CKB272"/>
      <c r="CKC272"/>
      <c r="CKD272"/>
      <c r="CKE272"/>
      <c r="CKF272"/>
      <c r="CKG272"/>
      <c r="CKH272"/>
      <c r="CKI272"/>
      <c r="CKJ272"/>
      <c r="CKK272"/>
      <c r="CKL272"/>
      <c r="CKM272"/>
      <c r="CKN272"/>
      <c r="CKO272"/>
      <c r="CKP272"/>
      <c r="CKQ272"/>
      <c r="CKR272"/>
      <c r="CKS272"/>
      <c r="CKT272"/>
      <c r="CKU272"/>
      <c r="CKV272"/>
      <c r="CKW272"/>
      <c r="CKX272"/>
      <c r="CKY272"/>
      <c r="CKZ272"/>
      <c r="CLA272"/>
      <c r="CLB272"/>
      <c r="CLC272"/>
      <c r="CLD272"/>
      <c r="CLE272"/>
      <c r="CLF272"/>
      <c r="CLG272"/>
      <c r="CLH272"/>
      <c r="CLI272"/>
      <c r="CLJ272"/>
      <c r="CLK272"/>
      <c r="CLL272"/>
      <c r="CLM272"/>
      <c r="CLN272"/>
      <c r="CLO272"/>
      <c r="CLP272"/>
      <c r="CLQ272"/>
      <c r="CLR272"/>
      <c r="CLS272"/>
      <c r="CLT272"/>
      <c r="CLU272"/>
      <c r="CLV272"/>
      <c r="CLW272"/>
      <c r="CLX272"/>
      <c r="CLY272"/>
      <c r="CLZ272"/>
      <c r="CMA272"/>
      <c r="CMB272"/>
      <c r="CMC272"/>
      <c r="CMD272"/>
      <c r="CME272"/>
      <c r="CMF272"/>
      <c r="CMG272"/>
      <c r="CMH272"/>
      <c r="CMI272"/>
      <c r="CMJ272"/>
      <c r="CMK272"/>
      <c r="CML272"/>
      <c r="CMM272"/>
      <c r="CMN272"/>
      <c r="CMO272"/>
      <c r="CMP272"/>
      <c r="CMQ272"/>
      <c r="CMR272"/>
      <c r="CMS272"/>
      <c r="CMT272"/>
      <c r="CMU272"/>
      <c r="CMV272"/>
      <c r="CMW272"/>
      <c r="CMX272"/>
      <c r="CMY272"/>
      <c r="CMZ272"/>
      <c r="CNA272"/>
      <c r="CNB272"/>
      <c r="CNC272"/>
      <c r="CND272"/>
      <c r="CNE272"/>
      <c r="CNF272"/>
      <c r="CNG272"/>
      <c r="CNH272"/>
      <c r="CNI272"/>
      <c r="CNJ272"/>
      <c r="CNK272"/>
      <c r="CNL272"/>
      <c r="CNM272"/>
      <c r="CNN272"/>
      <c r="CNO272"/>
      <c r="CNP272"/>
      <c r="CNQ272"/>
      <c r="CNR272"/>
      <c r="CNS272"/>
      <c r="CNT272"/>
      <c r="CNU272"/>
      <c r="CNV272"/>
      <c r="CNW272"/>
      <c r="CNX272"/>
      <c r="CNY272"/>
      <c r="CNZ272"/>
      <c r="COA272"/>
      <c r="COB272"/>
      <c r="COC272"/>
      <c r="COD272"/>
      <c r="COE272"/>
      <c r="COF272"/>
      <c r="COG272"/>
      <c r="COH272"/>
      <c r="COI272"/>
      <c r="COJ272"/>
      <c r="COK272"/>
      <c r="COL272"/>
      <c r="COM272"/>
      <c r="CON272"/>
      <c r="COO272"/>
      <c r="COP272"/>
      <c r="COQ272"/>
      <c r="COR272"/>
      <c r="COS272"/>
      <c r="COT272"/>
      <c r="COU272"/>
      <c r="COV272"/>
      <c r="COW272"/>
      <c r="COX272"/>
      <c r="COY272"/>
      <c r="COZ272"/>
      <c r="CPA272"/>
      <c r="CPB272"/>
      <c r="CPC272"/>
      <c r="CPD272"/>
      <c r="CPE272"/>
      <c r="CPF272"/>
      <c r="CPG272"/>
      <c r="CPH272"/>
      <c r="CPI272"/>
      <c r="CPJ272"/>
      <c r="CPK272"/>
      <c r="CPL272"/>
      <c r="CPM272"/>
      <c r="CPN272"/>
      <c r="CPO272"/>
      <c r="CPP272"/>
      <c r="CPQ272"/>
      <c r="CPR272"/>
      <c r="CPS272"/>
      <c r="CPT272"/>
      <c r="CPU272"/>
      <c r="CPV272"/>
      <c r="CPW272"/>
      <c r="CPX272"/>
      <c r="CPY272"/>
      <c r="CPZ272"/>
      <c r="CQA272"/>
      <c r="CQB272"/>
      <c r="CQC272"/>
      <c r="CQD272"/>
      <c r="CQE272"/>
      <c r="CQF272"/>
      <c r="CQG272"/>
      <c r="CQH272"/>
      <c r="CQI272"/>
      <c r="CQJ272"/>
      <c r="CQK272"/>
      <c r="CQL272"/>
      <c r="CQM272"/>
      <c r="CQN272"/>
      <c r="CQO272"/>
      <c r="CQP272"/>
      <c r="CQQ272"/>
      <c r="CQR272"/>
      <c r="CQS272"/>
      <c r="CQT272"/>
      <c r="CQU272"/>
      <c r="CQV272"/>
      <c r="CQW272"/>
      <c r="CQX272"/>
      <c r="CQY272"/>
      <c r="CQZ272"/>
      <c r="CRA272"/>
      <c r="CRB272"/>
      <c r="CRC272"/>
      <c r="CRD272"/>
      <c r="CRE272"/>
      <c r="CRF272"/>
      <c r="CRG272"/>
      <c r="CRH272"/>
      <c r="CRI272"/>
      <c r="CRJ272"/>
      <c r="CRK272"/>
      <c r="CRL272"/>
      <c r="CRM272"/>
      <c r="CRN272"/>
      <c r="CRO272"/>
      <c r="CRP272"/>
      <c r="CRQ272"/>
      <c r="CRR272"/>
      <c r="CRS272"/>
      <c r="CRT272"/>
      <c r="CRU272"/>
      <c r="CRV272"/>
      <c r="CRW272"/>
      <c r="CRX272"/>
      <c r="CRY272"/>
      <c r="CRZ272"/>
      <c r="CSA272"/>
      <c r="CSB272"/>
      <c r="CSC272"/>
      <c r="CSD272"/>
      <c r="CSE272"/>
      <c r="CSF272"/>
      <c r="CSG272"/>
      <c r="CSH272"/>
      <c r="CSI272"/>
      <c r="CSJ272"/>
      <c r="CSK272"/>
      <c r="CSL272"/>
      <c r="CSM272"/>
      <c r="CSN272"/>
      <c r="CSO272"/>
      <c r="CSP272"/>
      <c r="CSQ272"/>
      <c r="CSR272"/>
      <c r="CSS272"/>
      <c r="CST272"/>
      <c r="CSU272"/>
      <c r="CSV272"/>
      <c r="CSW272"/>
      <c r="CSX272"/>
      <c r="CSY272"/>
      <c r="CSZ272"/>
      <c r="CTA272"/>
      <c r="CTB272"/>
      <c r="CTC272"/>
      <c r="CTD272"/>
      <c r="CTE272"/>
      <c r="CTF272"/>
      <c r="CTG272"/>
      <c r="CTH272"/>
      <c r="CTI272"/>
      <c r="CTJ272"/>
      <c r="CTK272"/>
      <c r="CTL272"/>
      <c r="CTM272"/>
      <c r="CTN272"/>
      <c r="CTO272"/>
      <c r="CTP272"/>
      <c r="CTQ272"/>
      <c r="CTR272"/>
      <c r="CTS272"/>
      <c r="CTT272"/>
      <c r="CTU272"/>
      <c r="CTV272"/>
      <c r="CTW272"/>
      <c r="CTX272"/>
      <c r="CTY272"/>
      <c r="CTZ272"/>
      <c r="CUA272"/>
      <c r="CUB272"/>
      <c r="CUC272"/>
      <c r="CUD272"/>
      <c r="CUE272"/>
      <c r="CUF272"/>
      <c r="CUG272"/>
      <c r="CUH272"/>
      <c r="CUI272"/>
      <c r="CUJ272"/>
      <c r="CUK272"/>
      <c r="CUL272"/>
      <c r="CUM272"/>
      <c r="CUN272"/>
      <c r="CUO272"/>
      <c r="CUP272"/>
      <c r="CUQ272"/>
      <c r="CUR272"/>
      <c r="CUS272"/>
      <c r="CUT272"/>
      <c r="CUU272"/>
      <c r="CUV272"/>
      <c r="CUW272"/>
      <c r="CUX272"/>
      <c r="CUY272"/>
      <c r="CUZ272"/>
      <c r="CVA272"/>
      <c r="CVB272"/>
      <c r="CVC272"/>
      <c r="CVD272"/>
      <c r="CVE272"/>
      <c r="CVF272"/>
      <c r="CVG272"/>
      <c r="CVH272"/>
      <c r="CVI272"/>
      <c r="CVJ272"/>
      <c r="CVK272"/>
      <c r="CVL272"/>
      <c r="CVM272"/>
      <c r="CVN272"/>
      <c r="CVO272"/>
      <c r="CVP272"/>
      <c r="CVQ272"/>
      <c r="CVR272"/>
      <c r="CVS272"/>
      <c r="CVT272"/>
      <c r="CVU272"/>
      <c r="CVV272"/>
      <c r="CVW272"/>
      <c r="CVX272"/>
      <c r="CVY272"/>
      <c r="CVZ272"/>
      <c r="CWA272"/>
      <c r="CWB272"/>
      <c r="CWC272"/>
      <c r="CWD272"/>
      <c r="CWE272"/>
      <c r="CWF272"/>
      <c r="CWG272"/>
      <c r="CWH272"/>
      <c r="CWI272"/>
      <c r="CWJ272"/>
      <c r="CWK272"/>
      <c r="CWL272"/>
      <c r="CWM272"/>
      <c r="CWN272"/>
      <c r="CWO272"/>
      <c r="CWP272"/>
      <c r="CWQ272"/>
      <c r="CWR272"/>
      <c r="CWS272"/>
      <c r="CWT272"/>
      <c r="CWU272"/>
      <c r="CWV272"/>
      <c r="CWW272"/>
      <c r="CWX272"/>
      <c r="CWY272"/>
      <c r="CWZ272"/>
      <c r="CXA272"/>
      <c r="CXB272"/>
      <c r="CXC272"/>
      <c r="CXD272"/>
      <c r="CXE272"/>
      <c r="CXF272"/>
      <c r="CXG272"/>
      <c r="CXH272"/>
      <c r="CXI272"/>
      <c r="CXJ272"/>
      <c r="CXK272"/>
      <c r="CXL272"/>
      <c r="CXM272"/>
      <c r="CXN272"/>
      <c r="CXO272"/>
      <c r="CXP272"/>
      <c r="CXQ272"/>
      <c r="CXR272"/>
      <c r="CXS272"/>
      <c r="CXT272"/>
      <c r="CXU272"/>
      <c r="CXV272"/>
      <c r="CXW272"/>
      <c r="CXX272"/>
      <c r="CXY272"/>
      <c r="CXZ272"/>
      <c r="CYA272"/>
      <c r="CYB272"/>
      <c r="CYC272"/>
      <c r="CYD272"/>
      <c r="CYE272"/>
      <c r="CYF272"/>
      <c r="CYG272"/>
      <c r="CYH272"/>
      <c r="CYI272"/>
      <c r="CYJ272"/>
      <c r="CYK272"/>
      <c r="CYL272"/>
      <c r="CYM272"/>
      <c r="CYN272"/>
      <c r="CYO272"/>
      <c r="CYP272"/>
      <c r="CYQ272"/>
      <c r="CYR272"/>
      <c r="CYS272"/>
      <c r="CYT272"/>
      <c r="CYU272"/>
      <c r="CYV272"/>
      <c r="CYW272"/>
      <c r="CYX272"/>
      <c r="CYY272"/>
      <c r="CYZ272"/>
      <c r="CZA272"/>
      <c r="CZB272"/>
      <c r="CZC272"/>
      <c r="CZD272"/>
      <c r="CZE272"/>
      <c r="CZF272"/>
      <c r="CZG272"/>
      <c r="CZH272"/>
      <c r="CZI272"/>
      <c r="CZJ272"/>
      <c r="CZK272"/>
      <c r="CZL272"/>
      <c r="CZM272"/>
      <c r="CZN272"/>
      <c r="CZO272"/>
      <c r="CZP272"/>
      <c r="CZQ272"/>
      <c r="CZR272"/>
      <c r="CZS272"/>
      <c r="CZT272"/>
      <c r="CZU272"/>
      <c r="CZV272"/>
      <c r="CZW272"/>
      <c r="CZX272"/>
      <c r="CZY272"/>
      <c r="CZZ272"/>
      <c r="DAA272"/>
      <c r="DAB272"/>
      <c r="DAC272"/>
      <c r="DAD272"/>
      <c r="DAE272"/>
      <c r="DAF272"/>
      <c r="DAG272"/>
      <c r="DAH272"/>
      <c r="DAI272"/>
      <c r="DAJ272"/>
      <c r="DAK272"/>
      <c r="DAL272"/>
      <c r="DAM272"/>
      <c r="DAN272"/>
      <c r="DAO272"/>
      <c r="DAP272"/>
      <c r="DAQ272"/>
      <c r="DAR272"/>
      <c r="DAS272"/>
      <c r="DAT272"/>
      <c r="DAU272"/>
      <c r="DAV272"/>
      <c r="DAW272"/>
      <c r="DAX272"/>
      <c r="DAY272"/>
      <c r="DAZ272"/>
      <c r="DBA272"/>
      <c r="DBB272"/>
      <c r="DBC272"/>
      <c r="DBD272"/>
      <c r="DBE272"/>
      <c r="DBF272"/>
      <c r="DBG272"/>
      <c r="DBH272"/>
      <c r="DBI272"/>
      <c r="DBJ272"/>
      <c r="DBK272"/>
      <c r="DBL272"/>
      <c r="DBM272"/>
      <c r="DBN272"/>
      <c r="DBO272"/>
      <c r="DBP272"/>
      <c r="DBQ272"/>
      <c r="DBR272"/>
      <c r="DBS272"/>
      <c r="DBT272"/>
      <c r="DBU272"/>
      <c r="DBV272"/>
      <c r="DBW272"/>
      <c r="DBX272"/>
      <c r="DBY272"/>
      <c r="DBZ272"/>
      <c r="DCA272"/>
      <c r="DCB272"/>
      <c r="DCC272"/>
      <c r="DCD272"/>
      <c r="DCE272"/>
      <c r="DCF272"/>
      <c r="DCG272"/>
      <c r="DCH272"/>
      <c r="DCI272"/>
      <c r="DCJ272"/>
      <c r="DCK272"/>
      <c r="DCL272"/>
      <c r="DCM272"/>
      <c r="DCN272"/>
      <c r="DCO272"/>
      <c r="DCP272"/>
      <c r="DCQ272"/>
      <c r="DCR272"/>
      <c r="DCS272"/>
      <c r="DCT272"/>
      <c r="DCU272"/>
      <c r="DCV272"/>
      <c r="DCW272"/>
      <c r="DCX272"/>
      <c r="DCY272"/>
      <c r="DCZ272"/>
      <c r="DDA272"/>
      <c r="DDB272"/>
      <c r="DDC272"/>
      <c r="DDD272"/>
      <c r="DDE272"/>
      <c r="DDF272"/>
      <c r="DDG272"/>
      <c r="DDH272"/>
      <c r="DDI272"/>
      <c r="DDJ272"/>
      <c r="DDK272"/>
      <c r="DDL272"/>
      <c r="DDM272"/>
      <c r="DDN272"/>
      <c r="DDO272"/>
      <c r="DDP272"/>
      <c r="DDQ272"/>
      <c r="DDR272"/>
      <c r="DDS272"/>
      <c r="DDT272"/>
      <c r="DDU272"/>
      <c r="DDV272"/>
      <c r="DDW272"/>
      <c r="DDX272"/>
      <c r="DDY272"/>
      <c r="DDZ272"/>
      <c r="DEA272"/>
      <c r="DEB272"/>
      <c r="DEC272"/>
      <c r="DED272"/>
      <c r="DEE272"/>
      <c r="DEF272"/>
      <c r="DEG272"/>
      <c r="DEH272"/>
      <c r="DEI272"/>
      <c r="DEJ272"/>
      <c r="DEK272"/>
      <c r="DEL272"/>
      <c r="DEM272"/>
      <c r="DEN272"/>
      <c r="DEO272"/>
      <c r="DEP272"/>
      <c r="DEQ272"/>
      <c r="DER272"/>
      <c r="DES272"/>
      <c r="DET272"/>
      <c r="DEU272"/>
      <c r="DEV272"/>
      <c r="DEW272"/>
      <c r="DEX272"/>
      <c r="DEY272"/>
      <c r="DEZ272"/>
      <c r="DFA272"/>
      <c r="DFB272"/>
      <c r="DFC272"/>
      <c r="DFD272"/>
      <c r="DFE272"/>
      <c r="DFF272"/>
      <c r="DFG272"/>
      <c r="DFH272"/>
      <c r="DFI272"/>
      <c r="DFJ272"/>
      <c r="DFK272"/>
      <c r="DFL272"/>
      <c r="DFM272"/>
      <c r="DFN272"/>
      <c r="DFO272"/>
      <c r="DFP272"/>
      <c r="DFQ272"/>
      <c r="DFR272"/>
      <c r="DFS272"/>
      <c r="DFT272"/>
      <c r="DFU272"/>
      <c r="DFV272"/>
      <c r="DFW272"/>
      <c r="DFX272"/>
      <c r="DFY272"/>
      <c r="DFZ272"/>
      <c r="DGA272"/>
      <c r="DGB272"/>
      <c r="DGC272"/>
      <c r="DGD272"/>
      <c r="DGE272"/>
      <c r="DGF272"/>
      <c r="DGG272"/>
      <c r="DGH272"/>
      <c r="DGI272"/>
      <c r="DGJ272"/>
      <c r="DGK272"/>
      <c r="DGL272"/>
      <c r="DGM272"/>
      <c r="DGN272"/>
      <c r="DGO272"/>
      <c r="DGP272"/>
      <c r="DGQ272"/>
      <c r="DGR272"/>
      <c r="DGS272"/>
      <c r="DGT272"/>
      <c r="DGU272"/>
      <c r="DGV272"/>
      <c r="DGW272"/>
      <c r="DGX272"/>
      <c r="DGY272"/>
      <c r="DGZ272"/>
      <c r="DHA272"/>
      <c r="DHB272"/>
      <c r="DHC272"/>
      <c r="DHD272"/>
      <c r="DHE272"/>
      <c r="DHF272"/>
      <c r="DHG272"/>
      <c r="DHH272"/>
      <c r="DHI272"/>
      <c r="DHJ272"/>
      <c r="DHK272"/>
      <c r="DHL272"/>
      <c r="DHM272"/>
      <c r="DHN272"/>
      <c r="DHO272"/>
      <c r="DHP272"/>
      <c r="DHQ272"/>
      <c r="DHR272"/>
      <c r="DHS272"/>
      <c r="DHT272"/>
      <c r="DHU272"/>
      <c r="DHV272"/>
      <c r="DHW272"/>
      <c r="DHX272"/>
      <c r="DHY272"/>
      <c r="DHZ272"/>
      <c r="DIA272"/>
      <c r="DIB272"/>
      <c r="DIC272"/>
      <c r="DID272"/>
      <c r="DIE272"/>
      <c r="DIF272"/>
      <c r="DIG272"/>
      <c r="DIH272"/>
      <c r="DII272"/>
      <c r="DIJ272"/>
      <c r="DIK272"/>
      <c r="DIL272"/>
      <c r="DIM272"/>
      <c r="DIN272"/>
      <c r="DIO272"/>
      <c r="DIP272"/>
      <c r="DIQ272"/>
      <c r="DIR272"/>
      <c r="DIS272"/>
      <c r="DIT272"/>
      <c r="DIU272"/>
      <c r="DIV272"/>
      <c r="DIW272"/>
      <c r="DIX272"/>
      <c r="DIY272"/>
      <c r="DIZ272"/>
      <c r="DJA272"/>
      <c r="DJB272"/>
      <c r="DJC272"/>
      <c r="DJD272"/>
      <c r="DJE272"/>
      <c r="DJF272"/>
      <c r="DJG272"/>
      <c r="DJH272"/>
      <c r="DJI272"/>
      <c r="DJJ272"/>
      <c r="DJK272"/>
      <c r="DJL272"/>
      <c r="DJM272"/>
      <c r="DJN272"/>
      <c r="DJO272"/>
      <c r="DJP272"/>
      <c r="DJQ272"/>
      <c r="DJR272"/>
      <c r="DJS272"/>
      <c r="DJT272"/>
      <c r="DJU272"/>
      <c r="DJV272"/>
      <c r="DJW272"/>
      <c r="DJX272"/>
      <c r="DJY272"/>
      <c r="DJZ272"/>
      <c r="DKA272"/>
      <c r="DKB272"/>
      <c r="DKC272"/>
      <c r="DKD272"/>
      <c r="DKE272"/>
      <c r="DKF272"/>
      <c r="DKG272"/>
      <c r="DKH272"/>
      <c r="DKI272"/>
      <c r="DKJ272"/>
      <c r="DKK272"/>
      <c r="DKL272"/>
      <c r="DKM272"/>
      <c r="DKN272"/>
      <c r="DKO272"/>
      <c r="DKP272"/>
      <c r="DKQ272"/>
      <c r="DKR272"/>
      <c r="DKS272"/>
      <c r="DKT272"/>
      <c r="DKU272"/>
      <c r="DKV272"/>
      <c r="DKW272"/>
      <c r="DKX272"/>
      <c r="DKY272"/>
      <c r="DKZ272"/>
      <c r="DLA272"/>
      <c r="DLB272"/>
      <c r="DLC272"/>
      <c r="DLD272"/>
      <c r="DLE272"/>
      <c r="DLF272"/>
      <c r="DLG272"/>
      <c r="DLH272"/>
      <c r="DLI272"/>
      <c r="DLJ272"/>
      <c r="DLK272"/>
      <c r="DLL272"/>
      <c r="DLM272"/>
      <c r="DLN272"/>
      <c r="DLO272"/>
      <c r="DLP272"/>
      <c r="DLQ272"/>
      <c r="DLR272"/>
      <c r="DLS272"/>
      <c r="DLT272"/>
      <c r="DLU272"/>
      <c r="DLV272"/>
      <c r="DLW272"/>
      <c r="DLX272"/>
      <c r="DLY272"/>
      <c r="DLZ272"/>
      <c r="DMA272"/>
      <c r="DMB272"/>
      <c r="DMC272"/>
      <c r="DMD272"/>
      <c r="DME272"/>
      <c r="DMF272"/>
      <c r="DMG272"/>
      <c r="DMH272"/>
      <c r="DMI272"/>
      <c r="DMJ272"/>
      <c r="DMK272"/>
      <c r="DML272"/>
      <c r="DMM272"/>
      <c r="DMN272"/>
      <c r="DMO272"/>
      <c r="DMP272"/>
      <c r="DMQ272"/>
      <c r="DMR272"/>
      <c r="DMS272"/>
      <c r="DMT272"/>
      <c r="DMU272"/>
      <c r="DMV272"/>
      <c r="DMW272"/>
      <c r="DMX272"/>
      <c r="DMY272"/>
      <c r="DMZ272"/>
      <c r="DNA272"/>
      <c r="DNB272"/>
      <c r="DNC272"/>
      <c r="DND272"/>
      <c r="DNE272"/>
      <c r="DNF272"/>
      <c r="DNG272"/>
      <c r="DNH272"/>
      <c r="DNI272"/>
      <c r="DNJ272"/>
      <c r="DNK272"/>
      <c r="DNL272"/>
      <c r="DNM272"/>
      <c r="DNN272"/>
      <c r="DNO272"/>
      <c r="DNP272"/>
      <c r="DNQ272"/>
      <c r="DNR272"/>
      <c r="DNS272"/>
      <c r="DNT272"/>
      <c r="DNU272"/>
      <c r="DNV272"/>
      <c r="DNW272"/>
      <c r="DNX272"/>
      <c r="DNY272"/>
      <c r="DNZ272"/>
      <c r="DOA272"/>
      <c r="DOB272"/>
      <c r="DOC272"/>
      <c r="DOD272"/>
      <c r="DOE272"/>
      <c r="DOF272"/>
      <c r="DOG272"/>
      <c r="DOH272"/>
      <c r="DOI272"/>
      <c r="DOJ272"/>
      <c r="DOK272"/>
      <c r="DOL272"/>
      <c r="DOM272"/>
      <c r="DON272"/>
      <c r="DOO272"/>
      <c r="DOP272"/>
      <c r="DOQ272"/>
      <c r="DOR272"/>
      <c r="DOS272"/>
      <c r="DOT272"/>
      <c r="DOU272"/>
      <c r="DOV272"/>
      <c r="DOW272"/>
      <c r="DOX272"/>
      <c r="DOY272"/>
      <c r="DOZ272"/>
      <c r="DPA272"/>
      <c r="DPB272"/>
      <c r="DPC272"/>
      <c r="DPD272"/>
      <c r="DPE272"/>
      <c r="DPF272"/>
      <c r="DPG272"/>
      <c r="DPH272"/>
      <c r="DPI272"/>
      <c r="DPJ272"/>
      <c r="DPK272"/>
      <c r="DPL272"/>
      <c r="DPM272"/>
      <c r="DPN272"/>
      <c r="DPO272"/>
      <c r="DPP272"/>
      <c r="DPQ272"/>
      <c r="DPR272"/>
      <c r="DPS272"/>
      <c r="DPT272"/>
      <c r="DPU272"/>
      <c r="DPV272"/>
      <c r="DPW272"/>
      <c r="DPX272"/>
      <c r="DPY272"/>
      <c r="DPZ272"/>
      <c r="DQA272"/>
      <c r="DQB272"/>
      <c r="DQC272"/>
      <c r="DQD272"/>
      <c r="DQE272"/>
      <c r="DQF272"/>
      <c r="DQG272"/>
      <c r="DQH272"/>
      <c r="DQI272"/>
      <c r="DQJ272"/>
      <c r="DQK272"/>
      <c r="DQL272"/>
      <c r="DQM272"/>
      <c r="DQN272"/>
      <c r="DQO272"/>
      <c r="DQP272"/>
      <c r="DQQ272"/>
      <c r="DQR272"/>
      <c r="DQS272"/>
      <c r="DQT272"/>
      <c r="DQU272"/>
      <c r="DQV272"/>
      <c r="DQW272"/>
      <c r="DQX272"/>
      <c r="DQY272"/>
      <c r="DQZ272"/>
      <c r="DRA272"/>
      <c r="DRB272"/>
      <c r="DRC272"/>
      <c r="DRD272"/>
      <c r="DRE272"/>
      <c r="DRF272"/>
      <c r="DRG272"/>
      <c r="DRH272"/>
      <c r="DRI272"/>
      <c r="DRJ272"/>
      <c r="DRK272"/>
      <c r="DRL272"/>
      <c r="DRM272"/>
      <c r="DRN272"/>
      <c r="DRO272"/>
      <c r="DRP272"/>
      <c r="DRQ272"/>
      <c r="DRR272"/>
      <c r="DRS272"/>
      <c r="DRT272"/>
      <c r="DRU272"/>
      <c r="DRV272"/>
      <c r="DRW272"/>
      <c r="DRX272"/>
      <c r="DRY272"/>
      <c r="DRZ272"/>
      <c r="DSA272"/>
      <c r="DSB272"/>
      <c r="DSC272"/>
      <c r="DSD272"/>
      <c r="DSE272"/>
      <c r="DSF272"/>
      <c r="DSG272"/>
      <c r="DSH272"/>
      <c r="DSI272"/>
      <c r="DSJ272"/>
      <c r="DSK272"/>
      <c r="DSL272"/>
      <c r="DSM272"/>
      <c r="DSN272"/>
      <c r="DSO272"/>
      <c r="DSP272"/>
      <c r="DSQ272"/>
      <c r="DSR272"/>
      <c r="DSS272"/>
      <c r="DST272"/>
      <c r="DSU272"/>
      <c r="DSV272"/>
      <c r="DSW272"/>
      <c r="DSX272"/>
      <c r="DSY272"/>
      <c r="DSZ272"/>
      <c r="DTA272"/>
      <c r="DTB272"/>
      <c r="DTC272"/>
      <c r="DTD272"/>
      <c r="DTE272"/>
      <c r="DTF272"/>
      <c r="DTG272"/>
      <c r="DTH272"/>
      <c r="DTI272"/>
      <c r="DTJ272"/>
      <c r="DTK272"/>
      <c r="DTL272"/>
      <c r="DTM272"/>
      <c r="DTN272"/>
      <c r="DTO272"/>
      <c r="DTP272"/>
      <c r="DTQ272"/>
      <c r="DTR272"/>
      <c r="DTS272"/>
      <c r="DTT272"/>
      <c r="DTU272"/>
      <c r="DTV272"/>
      <c r="DTW272"/>
      <c r="DTX272"/>
      <c r="DTY272"/>
      <c r="DTZ272"/>
      <c r="DUA272"/>
      <c r="DUB272"/>
      <c r="DUC272"/>
      <c r="DUD272"/>
      <c r="DUE272"/>
      <c r="DUF272"/>
      <c r="DUG272"/>
      <c r="DUH272"/>
      <c r="DUI272"/>
      <c r="DUJ272"/>
      <c r="DUK272"/>
      <c r="DUL272"/>
      <c r="DUM272"/>
      <c r="DUN272"/>
      <c r="DUO272"/>
      <c r="DUP272"/>
      <c r="DUQ272"/>
      <c r="DUR272"/>
      <c r="DUS272"/>
      <c r="DUT272"/>
      <c r="DUU272"/>
      <c r="DUV272"/>
      <c r="DUW272"/>
      <c r="DUX272"/>
      <c r="DUY272"/>
      <c r="DUZ272"/>
      <c r="DVA272"/>
      <c r="DVB272"/>
      <c r="DVC272"/>
      <c r="DVD272"/>
      <c r="DVE272"/>
      <c r="DVF272"/>
      <c r="DVG272"/>
      <c r="DVH272"/>
      <c r="DVI272"/>
      <c r="DVJ272"/>
      <c r="DVK272"/>
      <c r="DVL272"/>
      <c r="DVM272"/>
      <c r="DVN272"/>
      <c r="DVO272"/>
      <c r="DVP272"/>
      <c r="DVQ272"/>
      <c r="DVR272"/>
      <c r="DVS272"/>
      <c r="DVT272"/>
      <c r="DVU272"/>
      <c r="DVV272"/>
      <c r="DVW272"/>
      <c r="DVX272"/>
      <c r="DVY272"/>
      <c r="DVZ272"/>
      <c r="DWA272"/>
      <c r="DWB272"/>
      <c r="DWC272"/>
      <c r="DWD272"/>
      <c r="DWE272"/>
      <c r="DWF272"/>
      <c r="DWG272"/>
      <c r="DWH272"/>
      <c r="DWI272"/>
      <c r="DWJ272"/>
      <c r="DWK272"/>
      <c r="DWL272"/>
      <c r="DWM272"/>
      <c r="DWN272"/>
      <c r="DWO272"/>
      <c r="DWP272"/>
      <c r="DWQ272"/>
      <c r="DWR272"/>
      <c r="DWS272"/>
      <c r="DWT272"/>
      <c r="DWU272"/>
      <c r="DWV272"/>
      <c r="DWW272"/>
      <c r="DWX272"/>
      <c r="DWY272"/>
      <c r="DWZ272"/>
      <c r="DXA272"/>
      <c r="DXB272"/>
      <c r="DXC272"/>
      <c r="DXD272"/>
      <c r="DXE272"/>
      <c r="DXF272"/>
      <c r="DXG272"/>
      <c r="DXH272"/>
      <c r="DXI272"/>
      <c r="DXJ272"/>
      <c r="DXK272"/>
      <c r="DXL272"/>
      <c r="DXM272"/>
      <c r="DXN272"/>
      <c r="DXO272"/>
      <c r="DXP272"/>
      <c r="DXQ272"/>
      <c r="DXR272"/>
      <c r="DXS272"/>
      <c r="DXT272"/>
      <c r="DXU272"/>
      <c r="DXV272"/>
      <c r="DXW272"/>
      <c r="DXX272"/>
      <c r="DXY272"/>
      <c r="DXZ272"/>
      <c r="DYA272"/>
      <c r="DYB272"/>
      <c r="DYC272"/>
      <c r="DYD272"/>
      <c r="DYE272"/>
      <c r="DYF272"/>
      <c r="DYG272"/>
      <c r="DYH272"/>
      <c r="DYI272"/>
      <c r="DYJ272"/>
      <c r="DYK272"/>
      <c r="DYL272"/>
      <c r="DYM272"/>
      <c r="DYN272"/>
      <c r="DYO272"/>
      <c r="DYP272"/>
      <c r="DYQ272"/>
      <c r="DYR272"/>
      <c r="DYS272"/>
      <c r="DYT272"/>
      <c r="DYU272"/>
      <c r="DYV272"/>
      <c r="DYW272"/>
      <c r="DYX272"/>
      <c r="DYY272"/>
      <c r="DYZ272"/>
      <c r="DZA272"/>
      <c r="DZB272"/>
      <c r="DZC272"/>
      <c r="DZD272"/>
      <c r="DZE272"/>
      <c r="DZF272"/>
      <c r="DZG272"/>
      <c r="DZH272"/>
      <c r="DZI272"/>
      <c r="DZJ272"/>
      <c r="DZK272"/>
      <c r="DZL272"/>
      <c r="DZM272"/>
      <c r="DZN272"/>
      <c r="DZO272"/>
      <c r="DZP272"/>
      <c r="DZQ272"/>
      <c r="DZR272"/>
      <c r="DZS272"/>
      <c r="DZT272"/>
      <c r="DZU272"/>
      <c r="DZV272"/>
      <c r="DZW272"/>
      <c r="DZX272"/>
      <c r="DZY272"/>
      <c r="DZZ272"/>
      <c r="EAA272"/>
      <c r="EAB272"/>
      <c r="EAC272"/>
      <c r="EAD272"/>
      <c r="EAE272"/>
      <c r="EAF272"/>
      <c r="EAG272"/>
      <c r="EAH272"/>
      <c r="EAI272"/>
      <c r="EAJ272"/>
      <c r="EAK272"/>
      <c r="EAL272"/>
      <c r="EAM272"/>
      <c r="EAN272"/>
      <c r="EAO272"/>
      <c r="EAP272"/>
      <c r="EAQ272"/>
      <c r="EAR272"/>
      <c r="EAS272"/>
      <c r="EAT272"/>
      <c r="EAU272"/>
      <c r="EAV272"/>
      <c r="EAW272"/>
      <c r="EAX272"/>
      <c r="EAY272"/>
      <c r="EAZ272"/>
      <c r="EBA272"/>
      <c r="EBB272"/>
      <c r="EBC272"/>
      <c r="EBD272"/>
      <c r="EBE272"/>
      <c r="EBF272"/>
      <c r="EBG272"/>
      <c r="EBH272"/>
      <c r="EBI272"/>
      <c r="EBJ272"/>
      <c r="EBK272"/>
      <c r="EBL272"/>
      <c r="EBM272"/>
      <c r="EBN272"/>
      <c r="EBO272"/>
      <c r="EBP272"/>
      <c r="EBQ272"/>
      <c r="EBR272"/>
      <c r="EBS272"/>
      <c r="EBT272"/>
      <c r="EBU272"/>
      <c r="EBV272"/>
      <c r="EBW272"/>
      <c r="EBX272"/>
      <c r="EBY272"/>
      <c r="EBZ272"/>
      <c r="ECA272"/>
      <c r="ECB272"/>
      <c r="ECC272"/>
      <c r="ECD272"/>
      <c r="ECE272"/>
      <c r="ECF272"/>
      <c r="ECG272"/>
      <c r="ECH272"/>
      <c r="ECI272"/>
      <c r="ECJ272"/>
      <c r="ECK272"/>
      <c r="ECL272"/>
      <c r="ECM272"/>
      <c r="ECN272"/>
      <c r="ECO272"/>
      <c r="ECP272"/>
      <c r="ECQ272"/>
      <c r="ECR272"/>
      <c r="ECS272"/>
      <c r="ECT272"/>
      <c r="ECU272"/>
      <c r="ECV272"/>
      <c r="ECW272"/>
      <c r="ECX272"/>
      <c r="ECY272"/>
      <c r="ECZ272"/>
      <c r="EDA272"/>
      <c r="EDB272"/>
      <c r="EDC272"/>
      <c r="EDD272"/>
      <c r="EDE272"/>
      <c r="EDF272"/>
      <c r="EDG272"/>
      <c r="EDH272"/>
      <c r="EDI272"/>
      <c r="EDJ272"/>
      <c r="EDK272"/>
      <c r="EDL272"/>
      <c r="EDM272"/>
      <c r="EDN272"/>
      <c r="EDO272"/>
      <c r="EDP272"/>
      <c r="EDQ272"/>
      <c r="EDR272"/>
      <c r="EDS272"/>
      <c r="EDT272"/>
      <c r="EDU272"/>
      <c r="EDV272"/>
      <c r="EDW272"/>
      <c r="EDX272"/>
      <c r="EDY272"/>
      <c r="EDZ272"/>
      <c r="EEA272"/>
      <c r="EEB272"/>
      <c r="EEC272"/>
      <c r="EED272"/>
      <c r="EEE272"/>
      <c r="EEF272"/>
      <c r="EEG272"/>
      <c r="EEH272"/>
      <c r="EEI272"/>
      <c r="EEJ272"/>
      <c r="EEK272"/>
      <c r="EEL272"/>
      <c r="EEM272"/>
      <c r="EEN272"/>
      <c r="EEO272"/>
      <c r="EEP272"/>
      <c r="EEQ272"/>
      <c r="EER272"/>
      <c r="EES272"/>
      <c r="EET272"/>
      <c r="EEU272"/>
      <c r="EEV272"/>
      <c r="EEW272"/>
      <c r="EEX272"/>
      <c r="EEY272"/>
      <c r="EEZ272"/>
      <c r="EFA272"/>
      <c r="EFB272"/>
      <c r="EFC272"/>
      <c r="EFD272"/>
      <c r="EFE272"/>
      <c r="EFF272"/>
      <c r="EFG272"/>
      <c r="EFH272"/>
      <c r="EFI272"/>
      <c r="EFJ272"/>
      <c r="EFK272"/>
      <c r="EFL272"/>
      <c r="EFM272"/>
      <c r="EFN272"/>
      <c r="EFO272"/>
      <c r="EFP272"/>
      <c r="EFQ272"/>
      <c r="EFR272"/>
      <c r="EFS272"/>
      <c r="EFT272"/>
      <c r="EFU272"/>
      <c r="EFV272"/>
      <c r="EFW272"/>
      <c r="EFX272"/>
      <c r="EFY272"/>
      <c r="EFZ272"/>
      <c r="EGA272"/>
      <c r="EGB272"/>
      <c r="EGC272"/>
      <c r="EGD272"/>
      <c r="EGE272"/>
      <c r="EGF272"/>
      <c r="EGG272"/>
      <c r="EGH272"/>
      <c r="EGI272"/>
      <c r="EGJ272"/>
      <c r="EGK272"/>
      <c r="EGL272"/>
      <c r="EGM272"/>
      <c r="EGN272"/>
      <c r="EGO272"/>
      <c r="EGP272"/>
      <c r="EGQ272"/>
      <c r="EGR272"/>
      <c r="EGS272"/>
      <c r="EGT272"/>
      <c r="EGU272"/>
      <c r="EGV272"/>
      <c r="EGW272"/>
      <c r="EGX272"/>
      <c r="EGY272"/>
      <c r="EGZ272"/>
      <c r="EHA272"/>
      <c r="EHB272"/>
      <c r="EHC272"/>
      <c r="EHD272"/>
      <c r="EHE272"/>
      <c r="EHF272"/>
      <c r="EHG272"/>
      <c r="EHH272"/>
      <c r="EHI272"/>
      <c r="EHJ272"/>
      <c r="EHK272"/>
      <c r="EHL272"/>
      <c r="EHM272"/>
      <c r="EHN272"/>
      <c r="EHO272"/>
      <c r="EHP272"/>
      <c r="EHQ272"/>
      <c r="EHR272"/>
      <c r="EHS272"/>
      <c r="EHT272"/>
      <c r="EHU272"/>
      <c r="EHV272"/>
      <c r="EHW272"/>
      <c r="EHX272"/>
      <c r="EHY272"/>
      <c r="EHZ272"/>
      <c r="EIA272"/>
      <c r="EIB272"/>
      <c r="EIC272"/>
      <c r="EID272"/>
      <c r="EIE272"/>
      <c r="EIF272"/>
      <c r="EIG272"/>
      <c r="EIH272"/>
      <c r="EII272"/>
      <c r="EIJ272"/>
      <c r="EIK272"/>
      <c r="EIL272"/>
      <c r="EIM272"/>
      <c r="EIN272"/>
      <c r="EIO272"/>
      <c r="EIP272"/>
      <c r="EIQ272"/>
      <c r="EIR272"/>
      <c r="EIS272"/>
      <c r="EIT272"/>
      <c r="EIU272"/>
      <c r="EIV272"/>
      <c r="EIW272"/>
      <c r="EIX272"/>
      <c r="EIY272"/>
      <c r="EIZ272"/>
      <c r="EJA272"/>
      <c r="EJB272"/>
      <c r="EJC272"/>
      <c r="EJD272"/>
      <c r="EJE272"/>
      <c r="EJF272"/>
      <c r="EJG272"/>
      <c r="EJH272"/>
      <c r="EJI272"/>
      <c r="EJJ272"/>
      <c r="EJK272"/>
      <c r="EJL272"/>
      <c r="EJM272"/>
      <c r="EJN272"/>
      <c r="EJO272"/>
      <c r="EJP272"/>
      <c r="EJQ272"/>
      <c r="EJR272"/>
      <c r="EJS272"/>
      <c r="EJT272"/>
      <c r="EJU272"/>
      <c r="EJV272"/>
      <c r="EJW272"/>
      <c r="EJX272"/>
      <c r="EJY272"/>
      <c r="EJZ272"/>
      <c r="EKA272"/>
      <c r="EKB272"/>
      <c r="EKC272"/>
      <c r="EKD272"/>
      <c r="EKE272"/>
      <c r="EKF272"/>
      <c r="EKG272"/>
      <c r="EKH272"/>
      <c r="EKI272"/>
      <c r="EKJ272"/>
      <c r="EKK272"/>
      <c r="EKL272"/>
      <c r="EKM272"/>
      <c r="EKN272"/>
      <c r="EKO272"/>
      <c r="EKP272"/>
      <c r="EKQ272"/>
      <c r="EKR272"/>
      <c r="EKS272"/>
      <c r="EKT272"/>
      <c r="EKU272"/>
      <c r="EKV272"/>
      <c r="EKW272"/>
      <c r="EKX272"/>
      <c r="EKY272"/>
      <c r="EKZ272"/>
      <c r="ELA272"/>
      <c r="ELB272"/>
      <c r="ELC272"/>
      <c r="ELD272"/>
      <c r="ELE272"/>
      <c r="ELF272"/>
      <c r="ELG272"/>
      <c r="ELH272"/>
      <c r="ELI272"/>
      <c r="ELJ272"/>
      <c r="ELK272"/>
      <c r="ELL272"/>
      <c r="ELM272"/>
      <c r="ELN272"/>
      <c r="ELO272"/>
      <c r="ELP272"/>
      <c r="ELQ272"/>
      <c r="ELR272"/>
      <c r="ELS272"/>
      <c r="ELT272"/>
      <c r="ELU272"/>
      <c r="ELV272"/>
      <c r="ELW272"/>
      <c r="ELX272"/>
      <c r="ELY272"/>
      <c r="ELZ272"/>
      <c r="EMA272"/>
      <c r="EMB272"/>
      <c r="EMC272"/>
      <c r="EMD272"/>
      <c r="EME272"/>
      <c r="EMF272"/>
      <c r="EMG272"/>
      <c r="EMH272"/>
      <c r="EMI272"/>
      <c r="EMJ272"/>
      <c r="EMK272"/>
      <c r="EML272"/>
      <c r="EMM272"/>
      <c r="EMN272"/>
      <c r="EMO272"/>
      <c r="EMP272"/>
      <c r="EMQ272"/>
      <c r="EMR272"/>
      <c r="EMS272"/>
      <c r="EMT272"/>
      <c r="EMU272"/>
      <c r="EMV272"/>
      <c r="EMW272"/>
      <c r="EMX272"/>
      <c r="EMY272"/>
      <c r="EMZ272"/>
      <c r="ENA272"/>
      <c r="ENB272"/>
      <c r="ENC272"/>
      <c r="END272"/>
      <c r="ENE272"/>
      <c r="ENF272"/>
      <c r="ENG272"/>
      <c r="ENH272"/>
      <c r="ENI272"/>
      <c r="ENJ272"/>
      <c r="ENK272"/>
      <c r="ENL272"/>
      <c r="ENM272"/>
      <c r="ENN272"/>
      <c r="ENO272"/>
      <c r="ENP272"/>
      <c r="ENQ272"/>
      <c r="ENR272"/>
      <c r="ENS272"/>
      <c r="ENT272"/>
      <c r="ENU272"/>
      <c r="ENV272"/>
      <c r="ENW272"/>
      <c r="ENX272"/>
      <c r="ENY272"/>
      <c r="ENZ272"/>
      <c r="EOA272"/>
      <c r="EOB272"/>
      <c r="EOC272"/>
      <c r="EOD272"/>
      <c r="EOE272"/>
      <c r="EOF272"/>
      <c r="EOG272"/>
      <c r="EOH272"/>
      <c r="EOI272"/>
      <c r="EOJ272"/>
      <c r="EOK272"/>
      <c r="EOL272"/>
      <c r="EOM272"/>
      <c r="EON272"/>
      <c r="EOO272"/>
      <c r="EOP272"/>
      <c r="EOQ272"/>
      <c r="EOR272"/>
      <c r="EOS272"/>
      <c r="EOT272"/>
      <c r="EOU272"/>
      <c r="EOV272"/>
      <c r="EOW272"/>
      <c r="EOX272"/>
      <c r="EOY272"/>
      <c r="EOZ272"/>
      <c r="EPA272"/>
      <c r="EPB272"/>
      <c r="EPC272"/>
      <c r="EPD272"/>
      <c r="EPE272"/>
      <c r="EPF272"/>
      <c r="EPG272"/>
      <c r="EPH272"/>
      <c r="EPI272"/>
      <c r="EPJ272"/>
      <c r="EPK272"/>
      <c r="EPL272"/>
      <c r="EPM272"/>
      <c r="EPN272"/>
      <c r="EPO272"/>
      <c r="EPP272"/>
      <c r="EPQ272"/>
      <c r="EPR272"/>
      <c r="EPS272"/>
      <c r="EPT272"/>
      <c r="EPU272"/>
      <c r="EPV272"/>
      <c r="EPW272"/>
      <c r="EPX272"/>
      <c r="EPY272"/>
      <c r="EPZ272"/>
      <c r="EQA272"/>
      <c r="EQB272"/>
      <c r="EQC272"/>
      <c r="EQD272"/>
      <c r="EQE272"/>
      <c r="EQF272"/>
      <c r="EQG272"/>
      <c r="EQH272"/>
      <c r="EQI272"/>
      <c r="EQJ272"/>
      <c r="EQK272"/>
      <c r="EQL272"/>
      <c r="EQM272"/>
      <c r="EQN272"/>
      <c r="EQO272"/>
      <c r="EQP272"/>
      <c r="EQQ272"/>
      <c r="EQR272"/>
      <c r="EQS272"/>
      <c r="EQT272"/>
      <c r="EQU272"/>
      <c r="EQV272"/>
      <c r="EQW272"/>
      <c r="EQX272"/>
      <c r="EQY272"/>
      <c r="EQZ272"/>
      <c r="ERA272"/>
      <c r="ERB272"/>
      <c r="ERC272"/>
      <c r="ERD272"/>
      <c r="ERE272"/>
      <c r="ERF272"/>
      <c r="ERG272"/>
      <c r="ERH272"/>
      <c r="ERI272"/>
      <c r="ERJ272"/>
      <c r="ERK272"/>
      <c r="ERL272"/>
      <c r="ERM272"/>
      <c r="ERN272"/>
      <c r="ERO272"/>
      <c r="ERP272"/>
      <c r="ERQ272"/>
      <c r="ERR272"/>
      <c r="ERS272"/>
      <c r="ERT272"/>
      <c r="ERU272"/>
      <c r="ERV272"/>
      <c r="ERW272"/>
      <c r="ERX272"/>
      <c r="ERY272"/>
      <c r="ERZ272"/>
      <c r="ESA272"/>
      <c r="ESB272"/>
      <c r="ESC272"/>
      <c r="ESD272"/>
      <c r="ESE272"/>
      <c r="ESF272"/>
      <c r="ESG272"/>
      <c r="ESH272"/>
      <c r="ESI272"/>
      <c r="ESJ272"/>
      <c r="ESK272"/>
      <c r="ESL272"/>
      <c r="ESM272"/>
      <c r="ESN272"/>
      <c r="ESO272"/>
      <c r="ESP272"/>
      <c r="ESQ272"/>
      <c r="ESR272"/>
      <c r="ESS272"/>
      <c r="EST272"/>
      <c r="ESU272"/>
      <c r="ESV272"/>
      <c r="ESW272"/>
      <c r="ESX272"/>
      <c r="ESY272"/>
      <c r="ESZ272"/>
      <c r="ETA272"/>
      <c r="ETB272"/>
      <c r="ETC272"/>
      <c r="ETD272"/>
      <c r="ETE272"/>
      <c r="ETF272"/>
      <c r="ETG272"/>
      <c r="ETH272"/>
      <c r="ETI272"/>
      <c r="ETJ272"/>
      <c r="ETK272"/>
      <c r="ETL272"/>
      <c r="ETM272"/>
      <c r="ETN272"/>
      <c r="ETO272"/>
      <c r="ETP272"/>
      <c r="ETQ272"/>
      <c r="ETR272"/>
      <c r="ETS272"/>
      <c r="ETT272"/>
      <c r="ETU272"/>
      <c r="ETV272"/>
      <c r="ETW272"/>
      <c r="ETX272"/>
      <c r="ETY272"/>
      <c r="ETZ272"/>
      <c r="EUA272"/>
      <c r="EUB272"/>
      <c r="EUC272"/>
      <c r="EUD272"/>
      <c r="EUE272"/>
      <c r="EUF272"/>
      <c r="EUG272"/>
      <c r="EUH272"/>
      <c r="EUI272"/>
      <c r="EUJ272"/>
      <c r="EUK272"/>
      <c r="EUL272"/>
      <c r="EUM272"/>
      <c r="EUN272"/>
      <c r="EUO272"/>
      <c r="EUP272"/>
      <c r="EUQ272"/>
      <c r="EUR272"/>
      <c r="EUS272"/>
      <c r="EUT272"/>
      <c r="EUU272"/>
      <c r="EUV272"/>
      <c r="EUW272"/>
      <c r="EUX272"/>
      <c r="EUY272"/>
      <c r="EUZ272"/>
      <c r="EVA272"/>
      <c r="EVB272"/>
      <c r="EVC272"/>
      <c r="EVD272"/>
      <c r="EVE272"/>
      <c r="EVF272"/>
      <c r="EVG272"/>
      <c r="EVH272"/>
      <c r="EVI272"/>
      <c r="EVJ272"/>
      <c r="EVK272"/>
      <c r="EVL272"/>
      <c r="EVM272"/>
      <c r="EVN272"/>
      <c r="EVO272"/>
      <c r="EVP272"/>
      <c r="EVQ272"/>
      <c r="EVR272"/>
      <c r="EVS272"/>
      <c r="EVT272"/>
      <c r="EVU272"/>
      <c r="EVV272"/>
      <c r="EVW272"/>
      <c r="EVX272"/>
      <c r="EVY272"/>
      <c r="EVZ272"/>
      <c r="EWA272"/>
      <c r="EWB272"/>
      <c r="EWC272"/>
      <c r="EWD272"/>
      <c r="EWE272"/>
      <c r="EWF272"/>
      <c r="EWG272"/>
      <c r="EWH272"/>
      <c r="EWI272"/>
      <c r="EWJ272"/>
      <c r="EWK272"/>
      <c r="EWL272"/>
      <c r="EWM272"/>
      <c r="EWN272"/>
      <c r="EWO272"/>
      <c r="EWP272"/>
      <c r="EWQ272"/>
      <c r="EWR272"/>
      <c r="EWS272"/>
      <c r="EWT272"/>
      <c r="EWU272"/>
      <c r="EWV272"/>
      <c r="EWW272"/>
      <c r="EWX272"/>
      <c r="EWY272"/>
      <c r="EWZ272"/>
      <c r="EXA272"/>
      <c r="EXB272"/>
      <c r="EXC272"/>
      <c r="EXD272"/>
      <c r="EXE272"/>
      <c r="EXF272"/>
      <c r="EXG272"/>
      <c r="EXH272"/>
      <c r="EXI272"/>
      <c r="EXJ272"/>
      <c r="EXK272"/>
      <c r="EXL272"/>
      <c r="EXM272"/>
      <c r="EXN272"/>
      <c r="EXO272"/>
      <c r="EXP272"/>
      <c r="EXQ272"/>
      <c r="EXR272"/>
      <c r="EXS272"/>
      <c r="EXT272"/>
      <c r="EXU272"/>
      <c r="EXV272"/>
      <c r="EXW272"/>
      <c r="EXX272"/>
      <c r="EXY272"/>
      <c r="EXZ272"/>
      <c r="EYA272"/>
      <c r="EYB272"/>
      <c r="EYC272"/>
      <c r="EYD272"/>
      <c r="EYE272"/>
      <c r="EYF272"/>
      <c r="EYG272"/>
      <c r="EYH272"/>
      <c r="EYI272"/>
      <c r="EYJ272"/>
      <c r="EYK272"/>
      <c r="EYL272"/>
      <c r="EYM272"/>
      <c r="EYN272"/>
      <c r="EYO272"/>
      <c r="EYP272"/>
      <c r="EYQ272"/>
      <c r="EYR272"/>
      <c r="EYS272"/>
      <c r="EYT272"/>
      <c r="EYU272"/>
      <c r="EYV272"/>
      <c r="EYW272"/>
      <c r="EYX272"/>
      <c r="EYY272"/>
      <c r="EYZ272"/>
      <c r="EZA272"/>
      <c r="EZB272"/>
      <c r="EZC272"/>
      <c r="EZD272"/>
      <c r="EZE272"/>
      <c r="EZF272"/>
      <c r="EZG272"/>
      <c r="EZH272"/>
      <c r="EZI272"/>
      <c r="EZJ272"/>
      <c r="EZK272"/>
      <c r="EZL272"/>
      <c r="EZM272"/>
      <c r="EZN272"/>
      <c r="EZO272"/>
      <c r="EZP272"/>
      <c r="EZQ272"/>
      <c r="EZR272"/>
      <c r="EZS272"/>
      <c r="EZT272"/>
      <c r="EZU272"/>
      <c r="EZV272"/>
      <c r="EZW272"/>
      <c r="EZX272"/>
      <c r="EZY272"/>
      <c r="EZZ272"/>
      <c r="FAA272"/>
      <c r="FAB272"/>
      <c r="FAC272"/>
      <c r="FAD272"/>
      <c r="FAE272"/>
      <c r="FAF272"/>
      <c r="FAG272"/>
      <c r="FAH272"/>
      <c r="FAI272"/>
      <c r="FAJ272"/>
      <c r="FAK272"/>
      <c r="FAL272"/>
      <c r="FAM272"/>
      <c r="FAN272"/>
      <c r="FAO272"/>
      <c r="FAP272"/>
      <c r="FAQ272"/>
      <c r="FAR272"/>
      <c r="FAS272"/>
      <c r="FAT272"/>
      <c r="FAU272"/>
      <c r="FAV272"/>
      <c r="FAW272"/>
      <c r="FAX272"/>
      <c r="FAY272"/>
      <c r="FAZ272"/>
      <c r="FBA272"/>
      <c r="FBB272"/>
      <c r="FBC272"/>
      <c r="FBD272"/>
      <c r="FBE272"/>
      <c r="FBF272"/>
      <c r="FBG272"/>
      <c r="FBH272"/>
      <c r="FBI272"/>
      <c r="FBJ272"/>
      <c r="FBK272"/>
      <c r="FBL272"/>
      <c r="FBM272"/>
      <c r="FBN272"/>
      <c r="FBO272"/>
      <c r="FBP272"/>
      <c r="FBQ272"/>
      <c r="FBR272"/>
      <c r="FBS272"/>
      <c r="FBT272"/>
      <c r="FBU272"/>
      <c r="FBV272"/>
      <c r="FBW272"/>
      <c r="FBX272"/>
      <c r="FBY272"/>
      <c r="FBZ272"/>
      <c r="FCA272"/>
      <c r="FCB272"/>
      <c r="FCC272"/>
      <c r="FCD272"/>
      <c r="FCE272"/>
      <c r="FCF272"/>
      <c r="FCG272"/>
      <c r="FCH272"/>
      <c r="FCI272"/>
      <c r="FCJ272"/>
      <c r="FCK272"/>
      <c r="FCL272"/>
      <c r="FCM272"/>
      <c r="FCN272"/>
      <c r="FCO272"/>
      <c r="FCP272"/>
      <c r="FCQ272"/>
      <c r="FCR272"/>
      <c r="FCS272"/>
      <c r="FCT272"/>
      <c r="FCU272"/>
      <c r="FCV272"/>
      <c r="FCW272"/>
      <c r="FCX272"/>
      <c r="FCY272"/>
      <c r="FCZ272"/>
      <c r="FDA272"/>
      <c r="FDB272"/>
      <c r="FDC272"/>
      <c r="FDD272"/>
      <c r="FDE272"/>
      <c r="FDF272"/>
      <c r="FDG272"/>
      <c r="FDH272"/>
      <c r="FDI272"/>
      <c r="FDJ272"/>
      <c r="FDK272"/>
      <c r="FDL272"/>
      <c r="FDM272"/>
      <c r="FDN272"/>
      <c r="FDO272"/>
      <c r="FDP272"/>
      <c r="FDQ272"/>
      <c r="FDR272"/>
      <c r="FDS272"/>
      <c r="FDT272"/>
      <c r="FDU272"/>
      <c r="FDV272"/>
      <c r="FDW272"/>
      <c r="FDX272"/>
      <c r="FDY272"/>
      <c r="FDZ272"/>
      <c r="FEA272"/>
      <c r="FEB272"/>
      <c r="FEC272"/>
      <c r="FED272"/>
      <c r="FEE272"/>
      <c r="FEF272"/>
      <c r="FEG272"/>
      <c r="FEH272"/>
      <c r="FEI272"/>
      <c r="FEJ272"/>
      <c r="FEK272"/>
      <c r="FEL272"/>
      <c r="FEM272"/>
      <c r="FEN272"/>
      <c r="FEO272"/>
      <c r="FEP272"/>
      <c r="FEQ272"/>
      <c r="FER272"/>
      <c r="FES272"/>
      <c r="FET272"/>
      <c r="FEU272"/>
      <c r="FEV272"/>
      <c r="FEW272"/>
      <c r="FEX272"/>
      <c r="FEY272"/>
      <c r="FEZ272"/>
      <c r="FFA272"/>
      <c r="FFB272"/>
      <c r="FFC272"/>
      <c r="FFD272"/>
      <c r="FFE272"/>
      <c r="FFF272"/>
      <c r="FFG272"/>
      <c r="FFH272"/>
      <c r="FFI272"/>
      <c r="FFJ272"/>
      <c r="FFK272"/>
      <c r="FFL272"/>
      <c r="FFM272"/>
      <c r="FFN272"/>
      <c r="FFO272"/>
      <c r="FFP272"/>
      <c r="FFQ272"/>
      <c r="FFR272"/>
      <c r="FFS272"/>
      <c r="FFT272"/>
      <c r="FFU272"/>
      <c r="FFV272"/>
      <c r="FFW272"/>
      <c r="FFX272"/>
      <c r="FFY272"/>
      <c r="FFZ272"/>
      <c r="FGA272"/>
      <c r="FGB272"/>
      <c r="FGC272"/>
      <c r="FGD272"/>
      <c r="FGE272"/>
      <c r="FGF272"/>
      <c r="FGG272"/>
      <c r="FGH272"/>
      <c r="FGI272"/>
      <c r="FGJ272"/>
      <c r="FGK272"/>
      <c r="FGL272"/>
      <c r="FGM272"/>
      <c r="FGN272"/>
      <c r="FGO272"/>
      <c r="FGP272"/>
      <c r="FGQ272"/>
      <c r="FGR272"/>
      <c r="FGS272"/>
      <c r="FGT272"/>
      <c r="FGU272"/>
      <c r="FGV272"/>
      <c r="FGW272"/>
      <c r="FGX272"/>
      <c r="FGY272"/>
      <c r="FGZ272"/>
      <c r="FHA272"/>
      <c r="FHB272"/>
      <c r="FHC272"/>
      <c r="FHD272"/>
      <c r="FHE272"/>
      <c r="FHF272"/>
      <c r="FHG272"/>
      <c r="FHH272"/>
      <c r="FHI272"/>
      <c r="FHJ272"/>
      <c r="FHK272"/>
      <c r="FHL272"/>
      <c r="FHM272"/>
      <c r="FHN272"/>
      <c r="FHO272"/>
      <c r="FHP272"/>
      <c r="FHQ272"/>
      <c r="FHR272"/>
      <c r="FHS272"/>
      <c r="FHT272"/>
      <c r="FHU272"/>
      <c r="FHV272"/>
      <c r="FHW272"/>
      <c r="FHX272"/>
      <c r="FHY272"/>
      <c r="FHZ272"/>
      <c r="FIA272"/>
      <c r="FIB272"/>
      <c r="FIC272"/>
      <c r="FID272"/>
      <c r="FIE272"/>
      <c r="FIF272"/>
      <c r="FIG272"/>
      <c r="FIH272"/>
      <c r="FII272"/>
      <c r="FIJ272"/>
      <c r="FIK272"/>
      <c r="FIL272"/>
      <c r="FIM272"/>
      <c r="FIN272"/>
      <c r="FIO272"/>
      <c r="FIP272"/>
      <c r="FIQ272"/>
      <c r="FIR272"/>
      <c r="FIS272"/>
      <c r="FIT272"/>
      <c r="FIU272"/>
      <c r="FIV272"/>
      <c r="FIW272"/>
      <c r="FIX272"/>
      <c r="FIY272"/>
      <c r="FIZ272"/>
      <c r="FJA272"/>
      <c r="FJB272"/>
      <c r="FJC272"/>
      <c r="FJD272"/>
      <c r="FJE272"/>
      <c r="FJF272"/>
      <c r="FJG272"/>
      <c r="FJH272"/>
      <c r="FJI272"/>
      <c r="FJJ272"/>
      <c r="FJK272"/>
      <c r="FJL272"/>
      <c r="FJM272"/>
      <c r="FJN272"/>
      <c r="FJO272"/>
      <c r="FJP272"/>
      <c r="FJQ272"/>
      <c r="FJR272"/>
      <c r="FJS272"/>
      <c r="FJT272"/>
      <c r="FJU272"/>
      <c r="FJV272"/>
      <c r="FJW272"/>
      <c r="FJX272"/>
      <c r="FJY272"/>
      <c r="FJZ272"/>
      <c r="FKA272"/>
      <c r="FKB272"/>
      <c r="FKC272"/>
      <c r="FKD272"/>
      <c r="FKE272"/>
      <c r="FKF272"/>
      <c r="FKG272"/>
      <c r="FKH272"/>
      <c r="FKI272"/>
      <c r="FKJ272"/>
      <c r="FKK272"/>
      <c r="FKL272"/>
      <c r="FKM272"/>
      <c r="FKN272"/>
      <c r="FKO272"/>
      <c r="FKP272"/>
      <c r="FKQ272"/>
      <c r="FKR272"/>
      <c r="FKS272"/>
      <c r="FKT272"/>
      <c r="FKU272"/>
      <c r="FKV272"/>
      <c r="FKW272"/>
      <c r="FKX272"/>
      <c r="FKY272"/>
      <c r="FKZ272"/>
      <c r="FLA272"/>
      <c r="FLB272"/>
      <c r="FLC272"/>
      <c r="FLD272"/>
      <c r="FLE272"/>
      <c r="FLF272"/>
      <c r="FLG272"/>
      <c r="FLH272"/>
      <c r="FLI272"/>
      <c r="FLJ272"/>
      <c r="FLK272"/>
      <c r="FLL272"/>
      <c r="FLM272"/>
      <c r="FLN272"/>
      <c r="FLO272"/>
      <c r="FLP272"/>
      <c r="FLQ272"/>
      <c r="FLR272"/>
      <c r="FLS272"/>
      <c r="FLT272"/>
      <c r="FLU272"/>
      <c r="FLV272"/>
      <c r="FLW272"/>
      <c r="FLX272"/>
      <c r="FLY272"/>
      <c r="FLZ272"/>
      <c r="FMA272"/>
      <c r="FMB272"/>
      <c r="FMC272"/>
      <c r="FMD272"/>
      <c r="FME272"/>
      <c r="FMF272"/>
      <c r="FMG272"/>
      <c r="FMH272"/>
      <c r="FMI272"/>
      <c r="FMJ272"/>
      <c r="FMK272"/>
      <c r="FML272"/>
      <c r="FMM272"/>
      <c r="FMN272"/>
      <c r="FMO272"/>
      <c r="FMP272"/>
      <c r="FMQ272"/>
      <c r="FMR272"/>
      <c r="FMS272"/>
      <c r="FMT272"/>
      <c r="FMU272"/>
      <c r="FMV272"/>
      <c r="FMW272"/>
      <c r="FMX272"/>
      <c r="FMY272"/>
      <c r="FMZ272"/>
      <c r="FNA272"/>
      <c r="FNB272"/>
      <c r="FNC272"/>
      <c r="FND272"/>
      <c r="FNE272"/>
      <c r="FNF272"/>
      <c r="FNG272"/>
      <c r="FNH272"/>
      <c r="FNI272"/>
      <c r="FNJ272"/>
      <c r="FNK272"/>
      <c r="FNL272"/>
      <c r="FNM272"/>
      <c r="FNN272"/>
      <c r="FNO272"/>
      <c r="FNP272"/>
      <c r="FNQ272"/>
      <c r="FNR272"/>
      <c r="FNS272"/>
      <c r="FNT272"/>
      <c r="FNU272"/>
      <c r="FNV272"/>
      <c r="FNW272"/>
      <c r="FNX272"/>
      <c r="FNY272"/>
      <c r="FNZ272"/>
      <c r="FOA272"/>
      <c r="FOB272"/>
      <c r="FOC272"/>
      <c r="FOD272"/>
      <c r="FOE272"/>
      <c r="FOF272"/>
      <c r="FOG272"/>
      <c r="FOH272"/>
      <c r="FOI272"/>
      <c r="FOJ272"/>
      <c r="FOK272"/>
      <c r="FOL272"/>
      <c r="FOM272"/>
      <c r="FON272"/>
      <c r="FOO272"/>
      <c r="FOP272"/>
      <c r="FOQ272"/>
      <c r="FOR272"/>
      <c r="FOS272"/>
      <c r="FOT272"/>
      <c r="FOU272"/>
      <c r="FOV272"/>
      <c r="FOW272"/>
      <c r="FOX272"/>
      <c r="FOY272"/>
      <c r="FOZ272"/>
      <c r="FPA272"/>
      <c r="FPB272"/>
      <c r="FPC272"/>
      <c r="FPD272"/>
      <c r="FPE272"/>
      <c r="FPF272"/>
      <c r="FPG272"/>
      <c r="FPH272"/>
      <c r="FPI272"/>
      <c r="FPJ272"/>
      <c r="FPK272"/>
      <c r="FPL272"/>
      <c r="FPM272"/>
      <c r="FPN272"/>
      <c r="FPO272"/>
      <c r="FPP272"/>
      <c r="FPQ272"/>
      <c r="FPR272"/>
      <c r="FPS272"/>
      <c r="FPT272"/>
      <c r="FPU272"/>
      <c r="FPV272"/>
      <c r="FPW272"/>
      <c r="FPX272"/>
      <c r="FPY272"/>
      <c r="FPZ272"/>
      <c r="FQA272"/>
      <c r="FQB272"/>
      <c r="FQC272"/>
      <c r="FQD272"/>
      <c r="FQE272"/>
      <c r="FQF272"/>
      <c r="FQG272"/>
      <c r="FQH272"/>
      <c r="FQI272"/>
      <c r="FQJ272"/>
      <c r="FQK272"/>
      <c r="FQL272"/>
      <c r="FQM272"/>
      <c r="FQN272"/>
      <c r="FQO272"/>
      <c r="FQP272"/>
      <c r="FQQ272"/>
      <c r="FQR272"/>
      <c r="FQS272"/>
      <c r="FQT272"/>
      <c r="FQU272"/>
      <c r="FQV272"/>
      <c r="FQW272"/>
      <c r="FQX272"/>
      <c r="FQY272"/>
      <c r="FQZ272"/>
      <c r="FRA272"/>
      <c r="FRB272"/>
      <c r="FRC272"/>
      <c r="FRD272"/>
      <c r="FRE272"/>
      <c r="FRF272"/>
      <c r="FRG272"/>
      <c r="FRH272"/>
      <c r="FRI272"/>
      <c r="FRJ272"/>
      <c r="FRK272"/>
      <c r="FRL272"/>
      <c r="FRM272"/>
      <c r="FRN272"/>
      <c r="FRO272"/>
      <c r="FRP272"/>
      <c r="FRQ272"/>
      <c r="FRR272"/>
      <c r="FRS272"/>
      <c r="FRT272"/>
      <c r="FRU272"/>
      <c r="FRV272"/>
      <c r="FRW272"/>
      <c r="FRX272"/>
      <c r="FRY272"/>
      <c r="FRZ272"/>
      <c r="FSA272"/>
      <c r="FSB272"/>
      <c r="FSC272"/>
      <c r="FSD272"/>
      <c r="FSE272"/>
      <c r="FSF272"/>
      <c r="FSG272"/>
      <c r="FSH272"/>
      <c r="FSI272"/>
      <c r="FSJ272"/>
      <c r="FSK272"/>
      <c r="FSL272"/>
      <c r="FSM272"/>
      <c r="FSN272"/>
      <c r="FSO272"/>
      <c r="FSP272"/>
      <c r="FSQ272"/>
      <c r="FSR272"/>
      <c r="FSS272"/>
      <c r="FST272"/>
      <c r="FSU272"/>
      <c r="FSV272"/>
      <c r="FSW272"/>
      <c r="FSX272"/>
      <c r="FSY272"/>
      <c r="FSZ272"/>
      <c r="FTA272"/>
      <c r="FTB272"/>
      <c r="FTC272"/>
      <c r="FTD272"/>
      <c r="FTE272"/>
      <c r="FTF272"/>
      <c r="FTG272"/>
      <c r="FTH272"/>
      <c r="FTI272"/>
      <c r="FTJ272"/>
      <c r="FTK272"/>
      <c r="FTL272"/>
      <c r="FTM272"/>
      <c r="FTN272"/>
      <c r="FTO272"/>
      <c r="FTP272"/>
      <c r="FTQ272"/>
      <c r="FTR272"/>
      <c r="FTS272"/>
      <c r="FTT272"/>
      <c r="FTU272"/>
      <c r="FTV272"/>
      <c r="FTW272"/>
      <c r="FTX272"/>
      <c r="FTY272"/>
      <c r="FTZ272"/>
      <c r="FUA272"/>
      <c r="FUB272"/>
      <c r="FUC272"/>
      <c r="FUD272"/>
      <c r="FUE272"/>
      <c r="FUF272"/>
      <c r="FUG272"/>
      <c r="FUH272"/>
      <c r="FUI272"/>
      <c r="FUJ272"/>
      <c r="FUK272"/>
      <c r="FUL272"/>
      <c r="FUM272"/>
      <c r="FUN272"/>
      <c r="FUO272"/>
      <c r="FUP272"/>
      <c r="FUQ272"/>
      <c r="FUR272"/>
      <c r="FUS272"/>
      <c r="FUT272"/>
      <c r="FUU272"/>
      <c r="FUV272"/>
      <c r="FUW272"/>
      <c r="FUX272"/>
      <c r="FUY272"/>
      <c r="FUZ272"/>
      <c r="FVA272"/>
      <c r="FVB272"/>
      <c r="FVC272"/>
      <c r="FVD272"/>
      <c r="FVE272"/>
      <c r="FVF272"/>
      <c r="FVG272"/>
      <c r="FVH272"/>
      <c r="FVI272"/>
      <c r="FVJ272"/>
      <c r="FVK272"/>
      <c r="FVL272"/>
      <c r="FVM272"/>
      <c r="FVN272"/>
      <c r="FVO272"/>
      <c r="FVP272"/>
      <c r="FVQ272"/>
      <c r="FVR272"/>
      <c r="FVS272"/>
      <c r="FVT272"/>
      <c r="FVU272"/>
      <c r="FVV272"/>
      <c r="FVW272"/>
      <c r="FVX272"/>
      <c r="FVY272"/>
      <c r="FVZ272"/>
      <c r="FWA272"/>
      <c r="FWB272"/>
      <c r="FWC272"/>
      <c r="FWD272"/>
      <c r="FWE272"/>
      <c r="FWF272"/>
      <c r="FWG272"/>
      <c r="FWH272"/>
      <c r="FWI272"/>
      <c r="FWJ272"/>
      <c r="FWK272"/>
      <c r="FWL272"/>
      <c r="FWM272"/>
      <c r="FWN272"/>
      <c r="FWO272"/>
      <c r="FWP272"/>
      <c r="FWQ272"/>
      <c r="FWR272"/>
      <c r="FWS272"/>
      <c r="FWT272"/>
      <c r="FWU272"/>
      <c r="FWV272"/>
      <c r="FWW272"/>
      <c r="FWX272"/>
      <c r="FWY272"/>
      <c r="FWZ272"/>
      <c r="FXA272"/>
      <c r="FXB272"/>
      <c r="FXC272"/>
      <c r="FXD272"/>
      <c r="FXE272"/>
      <c r="FXF272"/>
      <c r="FXG272"/>
      <c r="FXH272"/>
      <c r="FXI272"/>
      <c r="FXJ272"/>
      <c r="FXK272"/>
      <c r="FXL272"/>
      <c r="FXM272"/>
      <c r="FXN272"/>
      <c r="FXO272"/>
      <c r="FXP272"/>
      <c r="FXQ272"/>
      <c r="FXR272"/>
      <c r="FXS272"/>
      <c r="FXT272"/>
      <c r="FXU272"/>
      <c r="FXV272"/>
      <c r="FXW272"/>
      <c r="FXX272"/>
      <c r="FXY272"/>
      <c r="FXZ272"/>
      <c r="FYA272"/>
      <c r="FYB272"/>
      <c r="FYC272"/>
      <c r="FYD272"/>
      <c r="FYE272"/>
      <c r="FYF272"/>
      <c r="FYG272"/>
      <c r="FYH272"/>
      <c r="FYI272"/>
      <c r="FYJ272"/>
      <c r="FYK272"/>
      <c r="FYL272"/>
      <c r="FYM272"/>
      <c r="FYN272"/>
      <c r="FYO272"/>
      <c r="FYP272"/>
      <c r="FYQ272"/>
      <c r="FYR272"/>
      <c r="FYS272"/>
      <c r="FYT272"/>
      <c r="FYU272"/>
      <c r="FYV272"/>
      <c r="FYW272"/>
      <c r="FYX272"/>
      <c r="FYY272"/>
      <c r="FYZ272"/>
      <c r="FZA272"/>
      <c r="FZB272"/>
      <c r="FZC272"/>
      <c r="FZD272"/>
      <c r="FZE272"/>
      <c r="FZF272"/>
      <c r="FZG272"/>
      <c r="FZH272"/>
      <c r="FZI272"/>
      <c r="FZJ272"/>
      <c r="FZK272"/>
      <c r="FZL272"/>
      <c r="FZM272"/>
      <c r="FZN272"/>
      <c r="FZO272"/>
      <c r="FZP272"/>
      <c r="FZQ272"/>
      <c r="FZR272"/>
      <c r="FZS272"/>
      <c r="FZT272"/>
      <c r="FZU272"/>
      <c r="FZV272"/>
      <c r="FZW272"/>
      <c r="FZX272"/>
      <c r="FZY272"/>
      <c r="FZZ272"/>
      <c r="GAA272"/>
      <c r="GAB272"/>
      <c r="GAC272"/>
      <c r="GAD272"/>
      <c r="GAE272"/>
      <c r="GAF272"/>
      <c r="GAG272"/>
      <c r="GAH272"/>
      <c r="GAI272"/>
      <c r="GAJ272"/>
      <c r="GAK272"/>
      <c r="GAL272"/>
      <c r="GAM272"/>
      <c r="GAN272"/>
      <c r="GAO272"/>
      <c r="GAP272"/>
      <c r="GAQ272"/>
      <c r="GAR272"/>
      <c r="GAS272"/>
      <c r="GAT272"/>
      <c r="GAU272"/>
      <c r="GAV272"/>
      <c r="GAW272"/>
      <c r="GAX272"/>
      <c r="GAY272"/>
      <c r="GAZ272"/>
      <c r="GBA272"/>
      <c r="GBB272"/>
      <c r="GBC272"/>
      <c r="GBD272"/>
      <c r="GBE272"/>
      <c r="GBF272"/>
      <c r="GBG272"/>
      <c r="GBH272"/>
      <c r="GBI272"/>
      <c r="GBJ272"/>
      <c r="GBK272"/>
      <c r="GBL272"/>
      <c r="GBM272"/>
      <c r="GBN272"/>
      <c r="GBO272"/>
      <c r="GBP272"/>
      <c r="GBQ272"/>
      <c r="GBR272"/>
      <c r="GBS272"/>
      <c r="GBT272"/>
      <c r="GBU272"/>
      <c r="GBV272"/>
      <c r="GBW272"/>
      <c r="GBX272"/>
      <c r="GBY272"/>
      <c r="GBZ272"/>
      <c r="GCA272"/>
      <c r="GCB272"/>
      <c r="GCC272"/>
      <c r="GCD272"/>
      <c r="GCE272"/>
      <c r="GCF272"/>
      <c r="GCG272"/>
      <c r="GCH272"/>
      <c r="GCI272"/>
      <c r="GCJ272"/>
      <c r="GCK272"/>
      <c r="GCL272"/>
      <c r="GCM272"/>
      <c r="GCN272"/>
      <c r="GCO272"/>
      <c r="GCP272"/>
      <c r="GCQ272"/>
      <c r="GCR272"/>
      <c r="GCS272"/>
      <c r="GCT272"/>
      <c r="GCU272"/>
      <c r="GCV272"/>
      <c r="GCW272"/>
      <c r="GCX272"/>
      <c r="GCY272"/>
      <c r="GCZ272"/>
      <c r="GDA272"/>
      <c r="GDB272"/>
      <c r="GDC272"/>
      <c r="GDD272"/>
      <c r="GDE272"/>
      <c r="GDF272"/>
      <c r="GDG272"/>
      <c r="GDH272"/>
      <c r="GDI272"/>
      <c r="GDJ272"/>
      <c r="GDK272"/>
      <c r="GDL272"/>
      <c r="GDM272"/>
      <c r="GDN272"/>
      <c r="GDO272"/>
      <c r="GDP272"/>
      <c r="GDQ272"/>
      <c r="GDR272"/>
      <c r="GDS272"/>
      <c r="GDT272"/>
      <c r="GDU272"/>
      <c r="GDV272"/>
      <c r="GDW272"/>
      <c r="GDX272"/>
      <c r="GDY272"/>
      <c r="GDZ272"/>
      <c r="GEA272"/>
      <c r="GEB272"/>
      <c r="GEC272"/>
      <c r="GED272"/>
      <c r="GEE272"/>
      <c r="GEF272"/>
      <c r="GEG272"/>
      <c r="GEH272"/>
      <c r="GEI272"/>
      <c r="GEJ272"/>
      <c r="GEK272"/>
      <c r="GEL272"/>
      <c r="GEM272"/>
      <c r="GEN272"/>
      <c r="GEO272"/>
      <c r="GEP272"/>
      <c r="GEQ272"/>
      <c r="GER272"/>
      <c r="GES272"/>
      <c r="GET272"/>
      <c r="GEU272"/>
      <c r="GEV272"/>
      <c r="GEW272"/>
      <c r="GEX272"/>
      <c r="GEY272"/>
      <c r="GEZ272"/>
      <c r="GFA272"/>
      <c r="GFB272"/>
      <c r="GFC272"/>
      <c r="GFD272"/>
      <c r="GFE272"/>
      <c r="GFF272"/>
      <c r="GFG272"/>
      <c r="GFH272"/>
      <c r="GFI272"/>
      <c r="GFJ272"/>
      <c r="GFK272"/>
      <c r="GFL272"/>
      <c r="GFM272"/>
      <c r="GFN272"/>
      <c r="GFO272"/>
      <c r="GFP272"/>
      <c r="GFQ272"/>
      <c r="GFR272"/>
      <c r="GFS272"/>
      <c r="GFT272"/>
      <c r="GFU272"/>
      <c r="GFV272"/>
      <c r="GFW272"/>
      <c r="GFX272"/>
      <c r="GFY272"/>
      <c r="GFZ272"/>
      <c r="GGA272"/>
      <c r="GGB272"/>
      <c r="GGC272"/>
      <c r="GGD272"/>
      <c r="GGE272"/>
      <c r="GGF272"/>
      <c r="GGG272"/>
      <c r="GGH272"/>
      <c r="GGI272"/>
      <c r="GGJ272"/>
      <c r="GGK272"/>
      <c r="GGL272"/>
      <c r="GGM272"/>
      <c r="GGN272"/>
      <c r="GGO272"/>
      <c r="GGP272"/>
      <c r="GGQ272"/>
      <c r="GGR272"/>
      <c r="GGS272"/>
      <c r="GGT272"/>
      <c r="GGU272"/>
      <c r="GGV272"/>
      <c r="GGW272"/>
      <c r="GGX272"/>
      <c r="GGY272"/>
      <c r="GGZ272"/>
      <c r="GHA272"/>
      <c r="GHB272"/>
      <c r="GHC272"/>
      <c r="GHD272"/>
      <c r="GHE272"/>
      <c r="GHF272"/>
      <c r="GHG272"/>
      <c r="GHH272"/>
      <c r="GHI272"/>
      <c r="GHJ272"/>
      <c r="GHK272"/>
      <c r="GHL272"/>
      <c r="GHM272"/>
      <c r="GHN272"/>
      <c r="GHO272"/>
      <c r="GHP272"/>
      <c r="GHQ272"/>
      <c r="GHR272"/>
      <c r="GHS272"/>
      <c r="GHT272"/>
      <c r="GHU272"/>
      <c r="GHV272"/>
      <c r="GHW272"/>
      <c r="GHX272"/>
      <c r="GHY272"/>
      <c r="GHZ272"/>
      <c r="GIA272"/>
      <c r="GIB272"/>
      <c r="GIC272"/>
      <c r="GID272"/>
      <c r="GIE272"/>
      <c r="GIF272"/>
      <c r="GIG272"/>
      <c r="GIH272"/>
      <c r="GII272"/>
      <c r="GIJ272"/>
      <c r="GIK272"/>
      <c r="GIL272"/>
      <c r="GIM272"/>
      <c r="GIN272"/>
      <c r="GIO272"/>
      <c r="GIP272"/>
      <c r="GIQ272"/>
      <c r="GIR272"/>
      <c r="GIS272"/>
      <c r="GIT272"/>
      <c r="GIU272"/>
      <c r="GIV272"/>
      <c r="GIW272"/>
      <c r="GIX272"/>
      <c r="GIY272"/>
      <c r="GIZ272"/>
      <c r="GJA272"/>
      <c r="GJB272"/>
      <c r="GJC272"/>
      <c r="GJD272"/>
      <c r="GJE272"/>
      <c r="GJF272"/>
      <c r="GJG272"/>
      <c r="GJH272"/>
      <c r="GJI272"/>
      <c r="GJJ272"/>
      <c r="GJK272"/>
      <c r="GJL272"/>
      <c r="GJM272"/>
      <c r="GJN272"/>
      <c r="GJO272"/>
      <c r="GJP272"/>
      <c r="GJQ272"/>
      <c r="GJR272"/>
      <c r="GJS272"/>
      <c r="GJT272"/>
      <c r="GJU272"/>
      <c r="GJV272"/>
      <c r="GJW272"/>
      <c r="GJX272"/>
      <c r="GJY272"/>
      <c r="GJZ272"/>
      <c r="GKA272"/>
      <c r="GKB272"/>
      <c r="GKC272"/>
      <c r="GKD272"/>
      <c r="GKE272"/>
      <c r="GKF272"/>
      <c r="GKG272"/>
      <c r="GKH272"/>
      <c r="GKI272"/>
      <c r="GKJ272"/>
      <c r="GKK272"/>
      <c r="GKL272"/>
      <c r="GKM272"/>
      <c r="GKN272"/>
      <c r="GKO272"/>
      <c r="GKP272"/>
      <c r="GKQ272"/>
      <c r="GKR272"/>
      <c r="GKS272"/>
      <c r="GKT272"/>
      <c r="GKU272"/>
      <c r="GKV272"/>
      <c r="GKW272"/>
      <c r="GKX272"/>
      <c r="GKY272"/>
      <c r="GKZ272"/>
      <c r="GLA272"/>
      <c r="GLB272"/>
      <c r="GLC272"/>
      <c r="GLD272"/>
      <c r="GLE272"/>
      <c r="GLF272"/>
      <c r="GLG272"/>
      <c r="GLH272"/>
      <c r="GLI272"/>
      <c r="GLJ272"/>
      <c r="GLK272"/>
      <c r="GLL272"/>
      <c r="GLM272"/>
      <c r="GLN272"/>
      <c r="GLO272"/>
      <c r="GLP272"/>
      <c r="GLQ272"/>
      <c r="GLR272"/>
      <c r="GLS272"/>
      <c r="GLT272"/>
      <c r="GLU272"/>
      <c r="GLV272"/>
      <c r="GLW272"/>
      <c r="GLX272"/>
      <c r="GLY272"/>
      <c r="GLZ272"/>
      <c r="GMA272"/>
      <c r="GMB272"/>
      <c r="GMC272"/>
      <c r="GMD272"/>
      <c r="GME272"/>
      <c r="GMF272"/>
      <c r="GMG272"/>
      <c r="GMH272"/>
      <c r="GMI272"/>
      <c r="GMJ272"/>
      <c r="GMK272"/>
      <c r="GML272"/>
      <c r="GMM272"/>
      <c r="GMN272"/>
      <c r="GMO272"/>
      <c r="GMP272"/>
      <c r="GMQ272"/>
      <c r="GMR272"/>
      <c r="GMS272"/>
      <c r="GMT272"/>
      <c r="GMU272"/>
      <c r="GMV272"/>
      <c r="GMW272"/>
      <c r="GMX272"/>
      <c r="GMY272"/>
      <c r="GMZ272"/>
      <c r="GNA272"/>
      <c r="GNB272"/>
      <c r="GNC272"/>
      <c r="GND272"/>
      <c r="GNE272"/>
      <c r="GNF272"/>
      <c r="GNG272"/>
      <c r="GNH272"/>
      <c r="GNI272"/>
      <c r="GNJ272"/>
      <c r="GNK272"/>
      <c r="GNL272"/>
      <c r="GNM272"/>
      <c r="GNN272"/>
      <c r="GNO272"/>
      <c r="GNP272"/>
      <c r="GNQ272"/>
      <c r="GNR272"/>
      <c r="GNS272"/>
      <c r="GNT272"/>
      <c r="GNU272"/>
      <c r="GNV272"/>
      <c r="GNW272"/>
      <c r="GNX272"/>
      <c r="GNY272"/>
      <c r="GNZ272"/>
      <c r="GOA272"/>
      <c r="GOB272"/>
      <c r="GOC272"/>
      <c r="GOD272"/>
      <c r="GOE272"/>
      <c r="GOF272"/>
      <c r="GOG272"/>
      <c r="GOH272"/>
      <c r="GOI272"/>
      <c r="GOJ272"/>
      <c r="GOK272"/>
      <c r="GOL272"/>
      <c r="GOM272"/>
      <c r="GON272"/>
      <c r="GOO272"/>
      <c r="GOP272"/>
      <c r="GOQ272"/>
      <c r="GOR272"/>
      <c r="GOS272"/>
      <c r="GOT272"/>
      <c r="GOU272"/>
      <c r="GOV272"/>
      <c r="GOW272"/>
      <c r="GOX272"/>
      <c r="GOY272"/>
      <c r="GOZ272"/>
      <c r="GPA272"/>
      <c r="GPB272"/>
      <c r="GPC272"/>
      <c r="GPD272"/>
      <c r="GPE272"/>
      <c r="GPF272"/>
      <c r="GPG272"/>
      <c r="GPH272"/>
      <c r="GPI272"/>
      <c r="GPJ272"/>
      <c r="GPK272"/>
      <c r="GPL272"/>
      <c r="GPM272"/>
      <c r="GPN272"/>
      <c r="GPO272"/>
      <c r="GPP272"/>
      <c r="GPQ272"/>
      <c r="GPR272"/>
      <c r="GPS272"/>
      <c r="GPT272"/>
      <c r="GPU272"/>
      <c r="GPV272"/>
      <c r="GPW272"/>
      <c r="GPX272"/>
      <c r="GPY272"/>
      <c r="GPZ272"/>
      <c r="GQA272"/>
      <c r="GQB272"/>
      <c r="GQC272"/>
      <c r="GQD272"/>
      <c r="GQE272"/>
      <c r="GQF272"/>
      <c r="GQG272"/>
      <c r="GQH272"/>
      <c r="GQI272"/>
      <c r="GQJ272"/>
      <c r="GQK272"/>
      <c r="GQL272"/>
      <c r="GQM272"/>
      <c r="GQN272"/>
      <c r="GQO272"/>
      <c r="GQP272"/>
      <c r="GQQ272"/>
      <c r="GQR272"/>
      <c r="GQS272"/>
      <c r="GQT272"/>
      <c r="GQU272"/>
      <c r="GQV272"/>
      <c r="GQW272"/>
      <c r="GQX272"/>
      <c r="GQY272"/>
      <c r="GQZ272"/>
      <c r="GRA272"/>
      <c r="GRB272"/>
      <c r="GRC272"/>
      <c r="GRD272"/>
      <c r="GRE272"/>
      <c r="GRF272"/>
      <c r="GRG272"/>
      <c r="GRH272"/>
      <c r="GRI272"/>
      <c r="GRJ272"/>
      <c r="GRK272"/>
      <c r="GRL272"/>
      <c r="GRM272"/>
      <c r="GRN272"/>
      <c r="GRO272"/>
      <c r="GRP272"/>
      <c r="GRQ272"/>
      <c r="GRR272"/>
      <c r="GRS272"/>
      <c r="GRT272"/>
      <c r="GRU272"/>
      <c r="GRV272"/>
      <c r="GRW272"/>
      <c r="GRX272"/>
      <c r="GRY272"/>
      <c r="GRZ272"/>
      <c r="GSA272"/>
      <c r="GSB272"/>
      <c r="GSC272"/>
      <c r="GSD272"/>
      <c r="GSE272"/>
      <c r="GSF272"/>
      <c r="GSG272"/>
      <c r="GSH272"/>
      <c r="GSI272"/>
      <c r="GSJ272"/>
      <c r="GSK272"/>
      <c r="GSL272"/>
      <c r="GSM272"/>
      <c r="GSN272"/>
      <c r="GSO272"/>
      <c r="GSP272"/>
      <c r="GSQ272"/>
      <c r="GSR272"/>
      <c r="GSS272"/>
      <c r="GST272"/>
      <c r="GSU272"/>
      <c r="GSV272"/>
      <c r="GSW272"/>
      <c r="GSX272"/>
      <c r="GSY272"/>
      <c r="GSZ272"/>
      <c r="GTA272"/>
      <c r="GTB272"/>
      <c r="GTC272"/>
      <c r="GTD272"/>
      <c r="GTE272"/>
      <c r="GTF272"/>
      <c r="GTG272"/>
      <c r="GTH272"/>
      <c r="GTI272"/>
      <c r="GTJ272"/>
      <c r="GTK272"/>
      <c r="GTL272"/>
      <c r="GTM272"/>
      <c r="GTN272"/>
      <c r="GTO272"/>
      <c r="GTP272"/>
      <c r="GTQ272"/>
      <c r="GTR272"/>
      <c r="GTS272"/>
      <c r="GTT272"/>
      <c r="GTU272"/>
      <c r="GTV272"/>
      <c r="GTW272"/>
      <c r="GTX272"/>
      <c r="GTY272"/>
      <c r="GTZ272"/>
      <c r="GUA272"/>
      <c r="GUB272"/>
      <c r="GUC272"/>
      <c r="GUD272"/>
      <c r="GUE272"/>
      <c r="GUF272"/>
      <c r="GUG272"/>
      <c r="GUH272"/>
      <c r="GUI272"/>
      <c r="GUJ272"/>
      <c r="GUK272"/>
      <c r="GUL272"/>
      <c r="GUM272"/>
      <c r="GUN272"/>
      <c r="GUO272"/>
      <c r="GUP272"/>
      <c r="GUQ272"/>
      <c r="GUR272"/>
      <c r="GUS272"/>
      <c r="GUT272"/>
      <c r="GUU272"/>
      <c r="GUV272"/>
      <c r="GUW272"/>
      <c r="GUX272"/>
      <c r="GUY272"/>
      <c r="GUZ272"/>
      <c r="GVA272"/>
      <c r="GVB272"/>
      <c r="GVC272"/>
      <c r="GVD272"/>
      <c r="GVE272"/>
      <c r="GVF272"/>
      <c r="GVG272"/>
      <c r="GVH272"/>
      <c r="GVI272"/>
      <c r="GVJ272"/>
      <c r="GVK272"/>
      <c r="GVL272"/>
      <c r="GVM272"/>
      <c r="GVN272"/>
      <c r="GVO272"/>
      <c r="GVP272"/>
      <c r="GVQ272"/>
      <c r="GVR272"/>
      <c r="GVS272"/>
      <c r="GVT272"/>
      <c r="GVU272"/>
      <c r="GVV272"/>
      <c r="GVW272"/>
      <c r="GVX272"/>
      <c r="GVY272"/>
      <c r="GVZ272"/>
      <c r="GWA272"/>
      <c r="GWB272"/>
      <c r="GWC272"/>
      <c r="GWD272"/>
      <c r="GWE272"/>
      <c r="GWF272"/>
      <c r="GWG272"/>
      <c r="GWH272"/>
      <c r="GWI272"/>
      <c r="GWJ272"/>
      <c r="GWK272"/>
      <c r="GWL272"/>
      <c r="GWM272"/>
      <c r="GWN272"/>
      <c r="GWO272"/>
      <c r="GWP272"/>
      <c r="GWQ272"/>
      <c r="GWR272"/>
      <c r="GWS272"/>
      <c r="GWT272"/>
      <c r="GWU272"/>
      <c r="GWV272"/>
      <c r="GWW272"/>
      <c r="GWX272"/>
      <c r="GWY272"/>
      <c r="GWZ272"/>
      <c r="GXA272"/>
      <c r="GXB272"/>
      <c r="GXC272"/>
      <c r="GXD272"/>
      <c r="GXE272"/>
      <c r="GXF272"/>
      <c r="GXG272"/>
      <c r="GXH272"/>
      <c r="GXI272"/>
      <c r="GXJ272"/>
      <c r="GXK272"/>
      <c r="GXL272"/>
      <c r="GXM272"/>
      <c r="GXN272"/>
      <c r="GXO272"/>
      <c r="GXP272"/>
      <c r="GXQ272"/>
      <c r="GXR272"/>
      <c r="GXS272"/>
      <c r="GXT272"/>
      <c r="GXU272"/>
      <c r="GXV272"/>
      <c r="GXW272"/>
      <c r="GXX272"/>
      <c r="GXY272"/>
      <c r="GXZ272"/>
      <c r="GYA272"/>
      <c r="GYB272"/>
      <c r="GYC272"/>
      <c r="GYD272"/>
      <c r="GYE272"/>
      <c r="GYF272"/>
      <c r="GYG272"/>
      <c r="GYH272"/>
      <c r="GYI272"/>
      <c r="GYJ272"/>
      <c r="GYK272"/>
      <c r="GYL272"/>
      <c r="GYM272"/>
      <c r="GYN272"/>
      <c r="GYO272"/>
      <c r="GYP272"/>
      <c r="GYQ272"/>
      <c r="GYR272"/>
      <c r="GYS272"/>
      <c r="GYT272"/>
      <c r="GYU272"/>
      <c r="GYV272"/>
      <c r="GYW272"/>
      <c r="GYX272"/>
      <c r="GYY272"/>
      <c r="GYZ272"/>
      <c r="GZA272"/>
      <c r="GZB272"/>
      <c r="GZC272"/>
      <c r="GZD272"/>
      <c r="GZE272"/>
      <c r="GZF272"/>
      <c r="GZG272"/>
      <c r="GZH272"/>
      <c r="GZI272"/>
      <c r="GZJ272"/>
      <c r="GZK272"/>
      <c r="GZL272"/>
      <c r="GZM272"/>
      <c r="GZN272"/>
      <c r="GZO272"/>
      <c r="GZP272"/>
      <c r="GZQ272"/>
      <c r="GZR272"/>
      <c r="GZS272"/>
      <c r="GZT272"/>
      <c r="GZU272"/>
      <c r="GZV272"/>
      <c r="GZW272"/>
      <c r="GZX272"/>
      <c r="GZY272"/>
      <c r="GZZ272"/>
      <c r="HAA272"/>
      <c r="HAB272"/>
      <c r="HAC272"/>
      <c r="HAD272"/>
      <c r="HAE272"/>
      <c r="HAF272"/>
      <c r="HAG272"/>
      <c r="HAH272"/>
      <c r="HAI272"/>
      <c r="HAJ272"/>
      <c r="HAK272"/>
      <c r="HAL272"/>
      <c r="HAM272"/>
      <c r="HAN272"/>
      <c r="HAO272"/>
      <c r="HAP272"/>
      <c r="HAQ272"/>
      <c r="HAR272"/>
      <c r="HAS272"/>
      <c r="HAT272"/>
      <c r="HAU272"/>
      <c r="HAV272"/>
      <c r="HAW272"/>
      <c r="HAX272"/>
      <c r="HAY272"/>
      <c r="HAZ272"/>
      <c r="HBA272"/>
      <c r="HBB272"/>
      <c r="HBC272"/>
      <c r="HBD272"/>
      <c r="HBE272"/>
      <c r="HBF272"/>
      <c r="HBG272"/>
      <c r="HBH272"/>
      <c r="HBI272"/>
      <c r="HBJ272"/>
      <c r="HBK272"/>
      <c r="HBL272"/>
      <c r="HBM272"/>
      <c r="HBN272"/>
      <c r="HBO272"/>
      <c r="HBP272"/>
      <c r="HBQ272"/>
      <c r="HBR272"/>
      <c r="HBS272"/>
      <c r="HBT272"/>
      <c r="HBU272"/>
      <c r="HBV272"/>
      <c r="HBW272"/>
      <c r="HBX272"/>
      <c r="HBY272"/>
      <c r="HBZ272"/>
      <c r="HCA272"/>
      <c r="HCB272"/>
      <c r="HCC272"/>
      <c r="HCD272"/>
      <c r="HCE272"/>
      <c r="HCF272"/>
      <c r="HCG272"/>
      <c r="HCH272"/>
      <c r="HCI272"/>
      <c r="HCJ272"/>
      <c r="HCK272"/>
      <c r="HCL272"/>
      <c r="HCM272"/>
      <c r="HCN272"/>
      <c r="HCO272"/>
      <c r="HCP272"/>
      <c r="HCQ272"/>
      <c r="HCR272"/>
      <c r="HCS272"/>
      <c r="HCT272"/>
      <c r="HCU272"/>
      <c r="HCV272"/>
      <c r="HCW272"/>
      <c r="HCX272"/>
      <c r="HCY272"/>
      <c r="HCZ272"/>
      <c r="HDA272"/>
      <c r="HDB272"/>
      <c r="HDC272"/>
      <c r="HDD272"/>
      <c r="HDE272"/>
      <c r="HDF272"/>
      <c r="HDG272"/>
      <c r="HDH272"/>
      <c r="HDI272"/>
      <c r="HDJ272"/>
      <c r="HDK272"/>
      <c r="HDL272"/>
      <c r="HDM272"/>
      <c r="HDN272"/>
      <c r="HDO272"/>
      <c r="HDP272"/>
      <c r="HDQ272"/>
      <c r="HDR272"/>
      <c r="HDS272"/>
      <c r="HDT272"/>
      <c r="HDU272"/>
      <c r="HDV272"/>
      <c r="HDW272"/>
      <c r="HDX272"/>
      <c r="HDY272"/>
      <c r="HDZ272"/>
      <c r="HEA272"/>
      <c r="HEB272"/>
      <c r="HEC272"/>
      <c r="HED272"/>
      <c r="HEE272"/>
      <c r="HEF272"/>
      <c r="HEG272"/>
      <c r="HEH272"/>
      <c r="HEI272"/>
      <c r="HEJ272"/>
      <c r="HEK272"/>
      <c r="HEL272"/>
      <c r="HEM272"/>
      <c r="HEN272"/>
      <c r="HEO272"/>
      <c r="HEP272"/>
      <c r="HEQ272"/>
      <c r="HER272"/>
      <c r="HES272"/>
      <c r="HET272"/>
      <c r="HEU272"/>
      <c r="HEV272"/>
      <c r="HEW272"/>
      <c r="HEX272"/>
      <c r="HEY272"/>
      <c r="HEZ272"/>
      <c r="HFA272"/>
      <c r="HFB272"/>
      <c r="HFC272"/>
      <c r="HFD272"/>
      <c r="HFE272"/>
      <c r="HFF272"/>
      <c r="HFG272"/>
      <c r="HFH272"/>
      <c r="HFI272"/>
      <c r="HFJ272"/>
      <c r="HFK272"/>
      <c r="HFL272"/>
      <c r="HFM272"/>
      <c r="HFN272"/>
      <c r="HFO272"/>
      <c r="HFP272"/>
      <c r="HFQ272"/>
      <c r="HFR272"/>
      <c r="HFS272"/>
      <c r="HFT272"/>
      <c r="HFU272"/>
      <c r="HFV272"/>
      <c r="HFW272"/>
      <c r="HFX272"/>
      <c r="HFY272"/>
      <c r="HFZ272"/>
      <c r="HGA272"/>
      <c r="HGB272"/>
      <c r="HGC272"/>
      <c r="HGD272"/>
      <c r="HGE272"/>
      <c r="HGF272"/>
      <c r="HGG272"/>
      <c r="HGH272"/>
      <c r="HGI272"/>
      <c r="HGJ272"/>
      <c r="HGK272"/>
      <c r="HGL272"/>
      <c r="HGM272"/>
      <c r="HGN272"/>
      <c r="HGO272"/>
      <c r="HGP272"/>
      <c r="HGQ272"/>
      <c r="HGR272"/>
      <c r="HGS272"/>
      <c r="HGT272"/>
      <c r="HGU272"/>
      <c r="HGV272"/>
      <c r="HGW272"/>
      <c r="HGX272"/>
      <c r="HGY272"/>
      <c r="HGZ272"/>
      <c r="HHA272"/>
      <c r="HHB272"/>
      <c r="HHC272"/>
      <c r="HHD272"/>
      <c r="HHE272"/>
      <c r="HHF272"/>
      <c r="HHG272"/>
      <c r="HHH272"/>
      <c r="HHI272"/>
      <c r="HHJ272"/>
      <c r="HHK272"/>
      <c r="HHL272"/>
      <c r="HHM272"/>
      <c r="HHN272"/>
      <c r="HHO272"/>
      <c r="HHP272"/>
      <c r="HHQ272"/>
      <c r="HHR272"/>
      <c r="HHS272"/>
      <c r="HHT272"/>
      <c r="HHU272"/>
      <c r="HHV272"/>
      <c r="HHW272"/>
      <c r="HHX272"/>
      <c r="HHY272"/>
      <c r="HHZ272"/>
      <c r="HIA272"/>
      <c r="HIB272"/>
      <c r="HIC272"/>
      <c r="HID272"/>
      <c r="HIE272"/>
      <c r="HIF272"/>
      <c r="HIG272"/>
      <c r="HIH272"/>
      <c r="HII272"/>
      <c r="HIJ272"/>
      <c r="HIK272"/>
      <c r="HIL272"/>
      <c r="HIM272"/>
      <c r="HIN272"/>
      <c r="HIO272"/>
      <c r="HIP272"/>
      <c r="HIQ272"/>
      <c r="HIR272"/>
      <c r="HIS272"/>
      <c r="HIT272"/>
      <c r="HIU272"/>
      <c r="HIV272"/>
      <c r="HIW272"/>
      <c r="HIX272"/>
      <c r="HIY272"/>
      <c r="HIZ272"/>
      <c r="HJA272"/>
      <c r="HJB272"/>
      <c r="HJC272"/>
      <c r="HJD272"/>
      <c r="HJE272"/>
      <c r="HJF272"/>
      <c r="HJG272"/>
      <c r="HJH272"/>
      <c r="HJI272"/>
      <c r="HJJ272"/>
      <c r="HJK272"/>
      <c r="HJL272"/>
      <c r="HJM272"/>
      <c r="HJN272"/>
      <c r="HJO272"/>
      <c r="HJP272"/>
      <c r="HJQ272"/>
      <c r="HJR272"/>
      <c r="HJS272"/>
      <c r="HJT272"/>
      <c r="HJU272"/>
      <c r="HJV272"/>
      <c r="HJW272"/>
      <c r="HJX272"/>
      <c r="HJY272"/>
      <c r="HJZ272"/>
      <c r="HKA272"/>
      <c r="HKB272"/>
      <c r="HKC272"/>
      <c r="HKD272"/>
      <c r="HKE272"/>
      <c r="HKF272"/>
      <c r="HKG272"/>
      <c r="HKH272"/>
      <c r="HKI272"/>
      <c r="HKJ272"/>
      <c r="HKK272"/>
      <c r="HKL272"/>
      <c r="HKM272"/>
      <c r="HKN272"/>
      <c r="HKO272"/>
      <c r="HKP272"/>
      <c r="HKQ272"/>
      <c r="HKR272"/>
      <c r="HKS272"/>
      <c r="HKT272"/>
      <c r="HKU272"/>
      <c r="HKV272"/>
      <c r="HKW272"/>
      <c r="HKX272"/>
      <c r="HKY272"/>
      <c r="HKZ272"/>
      <c r="HLA272"/>
      <c r="HLB272"/>
      <c r="HLC272"/>
      <c r="HLD272"/>
      <c r="HLE272"/>
      <c r="HLF272"/>
      <c r="HLG272"/>
      <c r="HLH272"/>
      <c r="HLI272"/>
      <c r="HLJ272"/>
      <c r="HLK272"/>
      <c r="HLL272"/>
      <c r="HLM272"/>
      <c r="HLN272"/>
      <c r="HLO272"/>
      <c r="HLP272"/>
      <c r="HLQ272"/>
      <c r="HLR272"/>
      <c r="HLS272"/>
      <c r="HLT272"/>
      <c r="HLU272"/>
      <c r="HLV272"/>
      <c r="HLW272"/>
      <c r="HLX272"/>
      <c r="HLY272"/>
      <c r="HLZ272"/>
      <c r="HMA272"/>
      <c r="HMB272"/>
      <c r="HMC272"/>
      <c r="HMD272"/>
      <c r="HME272"/>
      <c r="HMF272"/>
      <c r="HMG272"/>
      <c r="HMH272"/>
      <c r="HMI272"/>
      <c r="HMJ272"/>
      <c r="HMK272"/>
      <c r="HML272"/>
      <c r="HMM272"/>
      <c r="HMN272"/>
      <c r="HMO272"/>
      <c r="HMP272"/>
      <c r="HMQ272"/>
      <c r="HMR272"/>
      <c r="HMS272"/>
      <c r="HMT272"/>
      <c r="HMU272"/>
      <c r="HMV272"/>
      <c r="HMW272"/>
      <c r="HMX272"/>
      <c r="HMY272"/>
      <c r="HMZ272"/>
      <c r="HNA272"/>
      <c r="HNB272"/>
      <c r="HNC272"/>
      <c r="HND272"/>
      <c r="HNE272"/>
      <c r="HNF272"/>
      <c r="HNG272"/>
      <c r="HNH272"/>
      <c r="HNI272"/>
      <c r="HNJ272"/>
      <c r="HNK272"/>
      <c r="HNL272"/>
      <c r="HNM272"/>
      <c r="HNN272"/>
      <c r="HNO272"/>
      <c r="HNP272"/>
      <c r="HNQ272"/>
      <c r="HNR272"/>
      <c r="HNS272"/>
      <c r="HNT272"/>
      <c r="HNU272"/>
      <c r="HNV272"/>
      <c r="HNW272"/>
      <c r="HNX272"/>
      <c r="HNY272"/>
      <c r="HNZ272"/>
      <c r="HOA272"/>
      <c r="HOB272"/>
      <c r="HOC272"/>
      <c r="HOD272"/>
      <c r="HOE272"/>
      <c r="HOF272"/>
      <c r="HOG272"/>
      <c r="HOH272"/>
      <c r="HOI272"/>
      <c r="HOJ272"/>
      <c r="HOK272"/>
      <c r="HOL272"/>
      <c r="HOM272"/>
      <c r="HON272"/>
      <c r="HOO272"/>
      <c r="HOP272"/>
      <c r="HOQ272"/>
      <c r="HOR272"/>
      <c r="HOS272"/>
      <c r="HOT272"/>
      <c r="HOU272"/>
      <c r="HOV272"/>
      <c r="HOW272"/>
      <c r="HOX272"/>
      <c r="HOY272"/>
      <c r="HOZ272"/>
      <c r="HPA272"/>
      <c r="HPB272"/>
      <c r="HPC272"/>
      <c r="HPD272"/>
      <c r="HPE272"/>
      <c r="HPF272"/>
      <c r="HPG272"/>
      <c r="HPH272"/>
      <c r="HPI272"/>
      <c r="HPJ272"/>
      <c r="HPK272"/>
      <c r="HPL272"/>
      <c r="HPM272"/>
      <c r="HPN272"/>
      <c r="HPO272"/>
      <c r="HPP272"/>
      <c r="HPQ272"/>
      <c r="HPR272"/>
      <c r="HPS272"/>
      <c r="HPT272"/>
      <c r="HPU272"/>
      <c r="HPV272"/>
      <c r="HPW272"/>
      <c r="HPX272"/>
      <c r="HPY272"/>
      <c r="HPZ272"/>
      <c r="HQA272"/>
      <c r="HQB272"/>
      <c r="HQC272"/>
      <c r="HQD272"/>
      <c r="HQE272"/>
      <c r="HQF272"/>
      <c r="HQG272"/>
      <c r="HQH272"/>
      <c r="HQI272"/>
      <c r="HQJ272"/>
      <c r="HQK272"/>
      <c r="HQL272"/>
      <c r="HQM272"/>
      <c r="HQN272"/>
      <c r="HQO272"/>
      <c r="HQP272"/>
      <c r="HQQ272"/>
      <c r="HQR272"/>
      <c r="HQS272"/>
      <c r="HQT272"/>
      <c r="HQU272"/>
      <c r="HQV272"/>
      <c r="HQW272"/>
      <c r="HQX272"/>
      <c r="HQY272"/>
      <c r="HQZ272"/>
      <c r="HRA272"/>
      <c r="HRB272"/>
      <c r="HRC272"/>
      <c r="HRD272"/>
      <c r="HRE272"/>
      <c r="HRF272"/>
      <c r="HRG272"/>
      <c r="HRH272"/>
      <c r="HRI272"/>
      <c r="HRJ272"/>
      <c r="HRK272"/>
      <c r="HRL272"/>
      <c r="HRM272"/>
      <c r="HRN272"/>
      <c r="HRO272"/>
      <c r="HRP272"/>
      <c r="HRQ272"/>
      <c r="HRR272"/>
      <c r="HRS272"/>
      <c r="HRT272"/>
      <c r="HRU272"/>
      <c r="HRV272"/>
      <c r="HRW272"/>
      <c r="HRX272"/>
      <c r="HRY272"/>
      <c r="HRZ272"/>
      <c r="HSA272"/>
      <c r="HSB272"/>
      <c r="HSC272"/>
      <c r="HSD272"/>
      <c r="HSE272"/>
      <c r="HSF272"/>
      <c r="HSG272"/>
      <c r="HSH272"/>
      <c r="HSI272"/>
      <c r="HSJ272"/>
      <c r="HSK272"/>
      <c r="HSL272"/>
      <c r="HSM272"/>
      <c r="HSN272"/>
      <c r="HSO272"/>
      <c r="HSP272"/>
      <c r="HSQ272"/>
      <c r="HSR272"/>
      <c r="HSS272"/>
      <c r="HST272"/>
      <c r="HSU272"/>
      <c r="HSV272"/>
      <c r="HSW272"/>
      <c r="HSX272"/>
      <c r="HSY272"/>
      <c r="HSZ272"/>
      <c r="HTA272"/>
      <c r="HTB272"/>
      <c r="HTC272"/>
      <c r="HTD272"/>
      <c r="HTE272"/>
      <c r="HTF272"/>
      <c r="HTG272"/>
      <c r="HTH272"/>
      <c r="HTI272"/>
      <c r="HTJ272"/>
      <c r="HTK272"/>
      <c r="HTL272"/>
      <c r="HTM272"/>
      <c r="HTN272"/>
      <c r="HTO272"/>
      <c r="HTP272"/>
      <c r="HTQ272"/>
      <c r="HTR272"/>
      <c r="HTS272"/>
      <c r="HTT272"/>
      <c r="HTU272"/>
      <c r="HTV272"/>
      <c r="HTW272"/>
      <c r="HTX272"/>
      <c r="HTY272"/>
      <c r="HTZ272"/>
      <c r="HUA272"/>
      <c r="HUB272"/>
      <c r="HUC272"/>
      <c r="HUD272"/>
      <c r="HUE272"/>
      <c r="HUF272"/>
      <c r="HUG272"/>
      <c r="HUH272"/>
      <c r="HUI272"/>
      <c r="HUJ272"/>
      <c r="HUK272"/>
      <c r="HUL272"/>
      <c r="HUM272"/>
      <c r="HUN272"/>
      <c r="HUO272"/>
      <c r="HUP272"/>
      <c r="HUQ272"/>
      <c r="HUR272"/>
      <c r="HUS272"/>
      <c r="HUT272"/>
      <c r="HUU272"/>
      <c r="HUV272"/>
      <c r="HUW272"/>
      <c r="HUX272"/>
      <c r="HUY272"/>
      <c r="HUZ272"/>
      <c r="HVA272"/>
      <c r="HVB272"/>
      <c r="HVC272"/>
      <c r="HVD272"/>
      <c r="HVE272"/>
      <c r="HVF272"/>
      <c r="HVG272"/>
      <c r="HVH272"/>
      <c r="HVI272"/>
      <c r="HVJ272"/>
      <c r="HVK272"/>
      <c r="HVL272"/>
      <c r="HVM272"/>
      <c r="HVN272"/>
      <c r="HVO272"/>
      <c r="HVP272"/>
      <c r="HVQ272"/>
      <c r="HVR272"/>
      <c r="HVS272"/>
      <c r="HVT272"/>
      <c r="HVU272"/>
      <c r="HVV272"/>
      <c r="HVW272"/>
      <c r="HVX272"/>
      <c r="HVY272"/>
      <c r="HVZ272"/>
      <c r="HWA272"/>
      <c r="HWB272"/>
      <c r="HWC272"/>
      <c r="HWD272"/>
      <c r="HWE272"/>
      <c r="HWF272"/>
      <c r="HWG272"/>
      <c r="HWH272"/>
      <c r="HWI272"/>
      <c r="HWJ272"/>
      <c r="HWK272"/>
      <c r="HWL272"/>
      <c r="HWM272"/>
      <c r="HWN272"/>
      <c r="HWO272"/>
      <c r="HWP272"/>
      <c r="HWQ272"/>
      <c r="HWR272"/>
      <c r="HWS272"/>
      <c r="HWT272"/>
      <c r="HWU272"/>
      <c r="HWV272"/>
      <c r="HWW272"/>
      <c r="HWX272"/>
      <c r="HWY272"/>
      <c r="HWZ272"/>
      <c r="HXA272"/>
      <c r="HXB272"/>
      <c r="HXC272"/>
      <c r="HXD272"/>
      <c r="HXE272"/>
      <c r="HXF272"/>
      <c r="HXG272"/>
      <c r="HXH272"/>
      <c r="HXI272"/>
      <c r="HXJ272"/>
      <c r="HXK272"/>
      <c r="HXL272"/>
      <c r="HXM272"/>
      <c r="HXN272"/>
      <c r="HXO272"/>
      <c r="HXP272"/>
      <c r="HXQ272"/>
      <c r="HXR272"/>
      <c r="HXS272"/>
      <c r="HXT272"/>
      <c r="HXU272"/>
      <c r="HXV272"/>
      <c r="HXW272"/>
      <c r="HXX272"/>
      <c r="HXY272"/>
      <c r="HXZ272"/>
      <c r="HYA272"/>
      <c r="HYB272"/>
      <c r="HYC272"/>
      <c r="HYD272"/>
      <c r="HYE272"/>
      <c r="HYF272"/>
      <c r="HYG272"/>
      <c r="HYH272"/>
      <c r="HYI272"/>
      <c r="HYJ272"/>
      <c r="HYK272"/>
      <c r="HYL272"/>
      <c r="HYM272"/>
      <c r="HYN272"/>
      <c r="HYO272"/>
      <c r="HYP272"/>
      <c r="HYQ272"/>
      <c r="HYR272"/>
      <c r="HYS272"/>
      <c r="HYT272"/>
      <c r="HYU272"/>
      <c r="HYV272"/>
      <c r="HYW272"/>
      <c r="HYX272"/>
      <c r="HYY272"/>
      <c r="HYZ272"/>
      <c r="HZA272"/>
      <c r="HZB272"/>
      <c r="HZC272"/>
      <c r="HZD272"/>
      <c r="HZE272"/>
      <c r="HZF272"/>
      <c r="HZG272"/>
      <c r="HZH272"/>
      <c r="HZI272"/>
      <c r="HZJ272"/>
      <c r="HZK272"/>
      <c r="HZL272"/>
      <c r="HZM272"/>
      <c r="HZN272"/>
      <c r="HZO272"/>
      <c r="HZP272"/>
      <c r="HZQ272"/>
      <c r="HZR272"/>
      <c r="HZS272"/>
      <c r="HZT272"/>
      <c r="HZU272"/>
      <c r="HZV272"/>
      <c r="HZW272"/>
      <c r="HZX272"/>
      <c r="HZY272"/>
      <c r="HZZ272"/>
      <c r="IAA272"/>
      <c r="IAB272"/>
      <c r="IAC272"/>
      <c r="IAD272"/>
      <c r="IAE272"/>
      <c r="IAF272"/>
      <c r="IAG272"/>
      <c r="IAH272"/>
      <c r="IAI272"/>
      <c r="IAJ272"/>
      <c r="IAK272"/>
      <c r="IAL272"/>
      <c r="IAM272"/>
      <c r="IAN272"/>
      <c r="IAO272"/>
      <c r="IAP272"/>
      <c r="IAQ272"/>
      <c r="IAR272"/>
      <c r="IAS272"/>
      <c r="IAT272"/>
      <c r="IAU272"/>
      <c r="IAV272"/>
      <c r="IAW272"/>
      <c r="IAX272"/>
      <c r="IAY272"/>
      <c r="IAZ272"/>
      <c r="IBA272"/>
      <c r="IBB272"/>
      <c r="IBC272"/>
      <c r="IBD272"/>
      <c r="IBE272"/>
      <c r="IBF272"/>
      <c r="IBG272"/>
      <c r="IBH272"/>
      <c r="IBI272"/>
      <c r="IBJ272"/>
      <c r="IBK272"/>
      <c r="IBL272"/>
      <c r="IBM272"/>
      <c r="IBN272"/>
      <c r="IBO272"/>
      <c r="IBP272"/>
      <c r="IBQ272"/>
      <c r="IBR272"/>
      <c r="IBS272"/>
      <c r="IBT272"/>
      <c r="IBU272"/>
      <c r="IBV272"/>
      <c r="IBW272"/>
      <c r="IBX272"/>
      <c r="IBY272"/>
      <c r="IBZ272"/>
      <c r="ICA272"/>
      <c r="ICB272"/>
      <c r="ICC272"/>
      <c r="ICD272"/>
      <c r="ICE272"/>
      <c r="ICF272"/>
      <c r="ICG272"/>
      <c r="ICH272"/>
      <c r="ICI272"/>
      <c r="ICJ272"/>
      <c r="ICK272"/>
      <c r="ICL272"/>
      <c r="ICM272"/>
      <c r="ICN272"/>
      <c r="ICO272"/>
      <c r="ICP272"/>
      <c r="ICQ272"/>
      <c r="ICR272"/>
      <c r="ICS272"/>
      <c r="ICT272"/>
      <c r="ICU272"/>
      <c r="ICV272"/>
      <c r="ICW272"/>
      <c r="ICX272"/>
      <c r="ICY272"/>
      <c r="ICZ272"/>
      <c r="IDA272"/>
      <c r="IDB272"/>
      <c r="IDC272"/>
      <c r="IDD272"/>
      <c r="IDE272"/>
      <c r="IDF272"/>
      <c r="IDG272"/>
      <c r="IDH272"/>
      <c r="IDI272"/>
      <c r="IDJ272"/>
      <c r="IDK272"/>
      <c r="IDL272"/>
      <c r="IDM272"/>
      <c r="IDN272"/>
      <c r="IDO272"/>
      <c r="IDP272"/>
      <c r="IDQ272"/>
      <c r="IDR272"/>
      <c r="IDS272"/>
      <c r="IDT272"/>
      <c r="IDU272"/>
      <c r="IDV272"/>
      <c r="IDW272"/>
      <c r="IDX272"/>
      <c r="IDY272"/>
      <c r="IDZ272"/>
      <c r="IEA272"/>
      <c r="IEB272"/>
      <c r="IEC272"/>
      <c r="IED272"/>
      <c r="IEE272"/>
      <c r="IEF272"/>
      <c r="IEG272"/>
      <c r="IEH272"/>
      <c r="IEI272"/>
      <c r="IEJ272"/>
      <c r="IEK272"/>
      <c r="IEL272"/>
      <c r="IEM272"/>
      <c r="IEN272"/>
      <c r="IEO272"/>
      <c r="IEP272"/>
      <c r="IEQ272"/>
      <c r="IER272"/>
      <c r="IES272"/>
      <c r="IET272"/>
      <c r="IEU272"/>
      <c r="IEV272"/>
      <c r="IEW272"/>
      <c r="IEX272"/>
      <c r="IEY272"/>
      <c r="IEZ272"/>
      <c r="IFA272"/>
      <c r="IFB272"/>
      <c r="IFC272"/>
      <c r="IFD272"/>
      <c r="IFE272"/>
      <c r="IFF272"/>
      <c r="IFG272"/>
      <c r="IFH272"/>
      <c r="IFI272"/>
      <c r="IFJ272"/>
      <c r="IFK272"/>
      <c r="IFL272"/>
      <c r="IFM272"/>
      <c r="IFN272"/>
      <c r="IFO272"/>
      <c r="IFP272"/>
      <c r="IFQ272"/>
      <c r="IFR272"/>
      <c r="IFS272"/>
      <c r="IFT272"/>
      <c r="IFU272"/>
      <c r="IFV272"/>
      <c r="IFW272"/>
      <c r="IFX272"/>
      <c r="IFY272"/>
      <c r="IFZ272"/>
      <c r="IGA272"/>
      <c r="IGB272"/>
      <c r="IGC272"/>
      <c r="IGD272"/>
      <c r="IGE272"/>
      <c r="IGF272"/>
      <c r="IGG272"/>
      <c r="IGH272"/>
      <c r="IGI272"/>
      <c r="IGJ272"/>
      <c r="IGK272"/>
      <c r="IGL272"/>
      <c r="IGM272"/>
      <c r="IGN272"/>
      <c r="IGO272"/>
      <c r="IGP272"/>
      <c r="IGQ272"/>
      <c r="IGR272"/>
      <c r="IGS272"/>
      <c r="IGT272"/>
      <c r="IGU272"/>
      <c r="IGV272"/>
      <c r="IGW272"/>
      <c r="IGX272"/>
      <c r="IGY272"/>
      <c r="IGZ272"/>
      <c r="IHA272"/>
      <c r="IHB272"/>
      <c r="IHC272"/>
      <c r="IHD272"/>
      <c r="IHE272"/>
      <c r="IHF272"/>
      <c r="IHG272"/>
      <c r="IHH272"/>
      <c r="IHI272"/>
      <c r="IHJ272"/>
      <c r="IHK272"/>
      <c r="IHL272"/>
      <c r="IHM272"/>
      <c r="IHN272"/>
      <c r="IHO272"/>
      <c r="IHP272"/>
      <c r="IHQ272"/>
      <c r="IHR272"/>
      <c r="IHS272"/>
      <c r="IHT272"/>
      <c r="IHU272"/>
      <c r="IHV272"/>
      <c r="IHW272"/>
      <c r="IHX272"/>
      <c r="IHY272"/>
      <c r="IHZ272"/>
      <c r="IIA272"/>
      <c r="IIB272"/>
      <c r="IIC272"/>
      <c r="IID272"/>
      <c r="IIE272"/>
      <c r="IIF272"/>
      <c r="IIG272"/>
      <c r="IIH272"/>
      <c r="III272"/>
      <c r="IIJ272"/>
      <c r="IIK272"/>
      <c r="IIL272"/>
      <c r="IIM272"/>
      <c r="IIN272"/>
      <c r="IIO272"/>
      <c r="IIP272"/>
      <c r="IIQ272"/>
      <c r="IIR272"/>
      <c r="IIS272"/>
      <c r="IIT272"/>
      <c r="IIU272"/>
      <c r="IIV272"/>
      <c r="IIW272"/>
      <c r="IIX272"/>
      <c r="IIY272"/>
      <c r="IIZ272"/>
      <c r="IJA272"/>
      <c r="IJB272"/>
      <c r="IJC272"/>
      <c r="IJD272"/>
      <c r="IJE272"/>
      <c r="IJF272"/>
      <c r="IJG272"/>
      <c r="IJH272"/>
      <c r="IJI272"/>
      <c r="IJJ272"/>
      <c r="IJK272"/>
      <c r="IJL272"/>
      <c r="IJM272"/>
      <c r="IJN272"/>
      <c r="IJO272"/>
      <c r="IJP272"/>
      <c r="IJQ272"/>
      <c r="IJR272"/>
      <c r="IJS272"/>
      <c r="IJT272"/>
      <c r="IJU272"/>
      <c r="IJV272"/>
      <c r="IJW272"/>
      <c r="IJX272"/>
      <c r="IJY272"/>
      <c r="IJZ272"/>
      <c r="IKA272"/>
      <c r="IKB272"/>
      <c r="IKC272"/>
      <c r="IKD272"/>
      <c r="IKE272"/>
      <c r="IKF272"/>
      <c r="IKG272"/>
      <c r="IKH272"/>
      <c r="IKI272"/>
      <c r="IKJ272"/>
      <c r="IKK272"/>
      <c r="IKL272"/>
      <c r="IKM272"/>
      <c r="IKN272"/>
      <c r="IKO272"/>
      <c r="IKP272"/>
      <c r="IKQ272"/>
      <c r="IKR272"/>
      <c r="IKS272"/>
      <c r="IKT272"/>
      <c r="IKU272"/>
      <c r="IKV272"/>
      <c r="IKW272"/>
      <c r="IKX272"/>
      <c r="IKY272"/>
      <c r="IKZ272"/>
      <c r="ILA272"/>
      <c r="ILB272"/>
      <c r="ILC272"/>
      <c r="ILD272"/>
      <c r="ILE272"/>
      <c r="ILF272"/>
      <c r="ILG272"/>
      <c r="ILH272"/>
      <c r="ILI272"/>
      <c r="ILJ272"/>
      <c r="ILK272"/>
      <c r="ILL272"/>
      <c r="ILM272"/>
      <c r="ILN272"/>
      <c r="ILO272"/>
      <c r="ILP272"/>
      <c r="ILQ272"/>
      <c r="ILR272"/>
      <c r="ILS272"/>
      <c r="ILT272"/>
      <c r="ILU272"/>
      <c r="ILV272"/>
      <c r="ILW272"/>
      <c r="ILX272"/>
      <c r="ILY272"/>
      <c r="ILZ272"/>
      <c r="IMA272"/>
      <c r="IMB272"/>
      <c r="IMC272"/>
      <c r="IMD272"/>
      <c r="IME272"/>
      <c r="IMF272"/>
      <c r="IMG272"/>
      <c r="IMH272"/>
      <c r="IMI272"/>
      <c r="IMJ272"/>
      <c r="IMK272"/>
      <c r="IML272"/>
      <c r="IMM272"/>
      <c r="IMN272"/>
      <c r="IMO272"/>
      <c r="IMP272"/>
      <c r="IMQ272"/>
      <c r="IMR272"/>
      <c r="IMS272"/>
      <c r="IMT272"/>
      <c r="IMU272"/>
      <c r="IMV272"/>
      <c r="IMW272"/>
      <c r="IMX272"/>
      <c r="IMY272"/>
      <c r="IMZ272"/>
      <c r="INA272"/>
      <c r="INB272"/>
      <c r="INC272"/>
      <c r="IND272"/>
      <c r="INE272"/>
      <c r="INF272"/>
      <c r="ING272"/>
      <c r="INH272"/>
      <c r="INI272"/>
      <c r="INJ272"/>
      <c r="INK272"/>
      <c r="INL272"/>
      <c r="INM272"/>
      <c r="INN272"/>
      <c r="INO272"/>
      <c r="INP272"/>
      <c r="INQ272"/>
      <c r="INR272"/>
      <c r="INS272"/>
      <c r="INT272"/>
      <c r="INU272"/>
      <c r="INV272"/>
      <c r="INW272"/>
      <c r="INX272"/>
      <c r="INY272"/>
      <c r="INZ272"/>
      <c r="IOA272"/>
      <c r="IOB272"/>
      <c r="IOC272"/>
      <c r="IOD272"/>
      <c r="IOE272"/>
      <c r="IOF272"/>
      <c r="IOG272"/>
      <c r="IOH272"/>
      <c r="IOI272"/>
      <c r="IOJ272"/>
      <c r="IOK272"/>
      <c r="IOL272"/>
      <c r="IOM272"/>
      <c r="ION272"/>
      <c r="IOO272"/>
      <c r="IOP272"/>
      <c r="IOQ272"/>
      <c r="IOR272"/>
      <c r="IOS272"/>
      <c r="IOT272"/>
      <c r="IOU272"/>
      <c r="IOV272"/>
      <c r="IOW272"/>
      <c r="IOX272"/>
      <c r="IOY272"/>
      <c r="IOZ272"/>
      <c r="IPA272"/>
      <c r="IPB272"/>
      <c r="IPC272"/>
      <c r="IPD272"/>
      <c r="IPE272"/>
      <c r="IPF272"/>
      <c r="IPG272"/>
      <c r="IPH272"/>
      <c r="IPI272"/>
      <c r="IPJ272"/>
      <c r="IPK272"/>
      <c r="IPL272"/>
      <c r="IPM272"/>
      <c r="IPN272"/>
      <c r="IPO272"/>
      <c r="IPP272"/>
      <c r="IPQ272"/>
      <c r="IPR272"/>
      <c r="IPS272"/>
      <c r="IPT272"/>
      <c r="IPU272"/>
      <c r="IPV272"/>
      <c r="IPW272"/>
      <c r="IPX272"/>
      <c r="IPY272"/>
      <c r="IPZ272"/>
      <c r="IQA272"/>
      <c r="IQB272"/>
      <c r="IQC272"/>
      <c r="IQD272"/>
      <c r="IQE272"/>
      <c r="IQF272"/>
      <c r="IQG272"/>
      <c r="IQH272"/>
      <c r="IQI272"/>
      <c r="IQJ272"/>
      <c r="IQK272"/>
      <c r="IQL272"/>
      <c r="IQM272"/>
      <c r="IQN272"/>
      <c r="IQO272"/>
      <c r="IQP272"/>
      <c r="IQQ272"/>
      <c r="IQR272"/>
      <c r="IQS272"/>
      <c r="IQT272"/>
      <c r="IQU272"/>
      <c r="IQV272"/>
      <c r="IQW272"/>
      <c r="IQX272"/>
      <c r="IQY272"/>
      <c r="IQZ272"/>
      <c r="IRA272"/>
      <c r="IRB272"/>
      <c r="IRC272"/>
      <c r="IRD272"/>
      <c r="IRE272"/>
      <c r="IRF272"/>
      <c r="IRG272"/>
      <c r="IRH272"/>
      <c r="IRI272"/>
      <c r="IRJ272"/>
      <c r="IRK272"/>
      <c r="IRL272"/>
      <c r="IRM272"/>
      <c r="IRN272"/>
      <c r="IRO272"/>
      <c r="IRP272"/>
      <c r="IRQ272"/>
      <c r="IRR272"/>
      <c r="IRS272"/>
      <c r="IRT272"/>
      <c r="IRU272"/>
      <c r="IRV272"/>
      <c r="IRW272"/>
      <c r="IRX272"/>
      <c r="IRY272"/>
      <c r="IRZ272"/>
      <c r="ISA272"/>
      <c r="ISB272"/>
      <c r="ISC272"/>
      <c r="ISD272"/>
      <c r="ISE272"/>
      <c r="ISF272"/>
      <c r="ISG272"/>
      <c r="ISH272"/>
      <c r="ISI272"/>
      <c r="ISJ272"/>
      <c r="ISK272"/>
      <c r="ISL272"/>
      <c r="ISM272"/>
      <c r="ISN272"/>
      <c r="ISO272"/>
      <c r="ISP272"/>
      <c r="ISQ272"/>
      <c r="ISR272"/>
      <c r="ISS272"/>
      <c r="IST272"/>
      <c r="ISU272"/>
      <c r="ISV272"/>
      <c r="ISW272"/>
      <c r="ISX272"/>
      <c r="ISY272"/>
      <c r="ISZ272"/>
      <c r="ITA272"/>
      <c r="ITB272"/>
      <c r="ITC272"/>
      <c r="ITD272"/>
      <c r="ITE272"/>
      <c r="ITF272"/>
      <c r="ITG272"/>
      <c r="ITH272"/>
      <c r="ITI272"/>
      <c r="ITJ272"/>
      <c r="ITK272"/>
      <c r="ITL272"/>
      <c r="ITM272"/>
      <c r="ITN272"/>
      <c r="ITO272"/>
      <c r="ITP272"/>
      <c r="ITQ272"/>
      <c r="ITR272"/>
      <c r="ITS272"/>
      <c r="ITT272"/>
      <c r="ITU272"/>
      <c r="ITV272"/>
      <c r="ITW272"/>
      <c r="ITX272"/>
      <c r="ITY272"/>
      <c r="ITZ272"/>
      <c r="IUA272"/>
      <c r="IUB272"/>
      <c r="IUC272"/>
      <c r="IUD272"/>
      <c r="IUE272"/>
      <c r="IUF272"/>
      <c r="IUG272"/>
      <c r="IUH272"/>
      <c r="IUI272"/>
      <c r="IUJ272"/>
      <c r="IUK272"/>
      <c r="IUL272"/>
      <c r="IUM272"/>
      <c r="IUN272"/>
      <c r="IUO272"/>
      <c r="IUP272"/>
      <c r="IUQ272"/>
      <c r="IUR272"/>
      <c r="IUS272"/>
      <c r="IUT272"/>
      <c r="IUU272"/>
      <c r="IUV272"/>
      <c r="IUW272"/>
      <c r="IUX272"/>
      <c r="IUY272"/>
      <c r="IUZ272"/>
      <c r="IVA272"/>
      <c r="IVB272"/>
      <c r="IVC272"/>
      <c r="IVD272"/>
      <c r="IVE272"/>
      <c r="IVF272"/>
      <c r="IVG272"/>
      <c r="IVH272"/>
      <c r="IVI272"/>
      <c r="IVJ272"/>
      <c r="IVK272"/>
      <c r="IVL272"/>
      <c r="IVM272"/>
      <c r="IVN272"/>
      <c r="IVO272"/>
      <c r="IVP272"/>
      <c r="IVQ272"/>
      <c r="IVR272"/>
      <c r="IVS272"/>
      <c r="IVT272"/>
      <c r="IVU272"/>
      <c r="IVV272"/>
      <c r="IVW272"/>
      <c r="IVX272"/>
      <c r="IVY272"/>
      <c r="IVZ272"/>
      <c r="IWA272"/>
      <c r="IWB272"/>
      <c r="IWC272"/>
      <c r="IWD272"/>
      <c r="IWE272"/>
      <c r="IWF272"/>
      <c r="IWG272"/>
      <c r="IWH272"/>
      <c r="IWI272"/>
      <c r="IWJ272"/>
      <c r="IWK272"/>
      <c r="IWL272"/>
      <c r="IWM272"/>
      <c r="IWN272"/>
      <c r="IWO272"/>
      <c r="IWP272"/>
      <c r="IWQ272"/>
      <c r="IWR272"/>
      <c r="IWS272"/>
      <c r="IWT272"/>
      <c r="IWU272"/>
      <c r="IWV272"/>
      <c r="IWW272"/>
      <c r="IWX272"/>
      <c r="IWY272"/>
      <c r="IWZ272"/>
      <c r="IXA272"/>
      <c r="IXB272"/>
      <c r="IXC272"/>
      <c r="IXD272"/>
      <c r="IXE272"/>
      <c r="IXF272"/>
      <c r="IXG272"/>
      <c r="IXH272"/>
      <c r="IXI272"/>
      <c r="IXJ272"/>
      <c r="IXK272"/>
      <c r="IXL272"/>
      <c r="IXM272"/>
      <c r="IXN272"/>
      <c r="IXO272"/>
      <c r="IXP272"/>
      <c r="IXQ272"/>
      <c r="IXR272"/>
      <c r="IXS272"/>
      <c r="IXT272"/>
      <c r="IXU272"/>
      <c r="IXV272"/>
      <c r="IXW272"/>
      <c r="IXX272"/>
      <c r="IXY272"/>
      <c r="IXZ272"/>
      <c r="IYA272"/>
      <c r="IYB272"/>
      <c r="IYC272"/>
      <c r="IYD272"/>
      <c r="IYE272"/>
      <c r="IYF272"/>
      <c r="IYG272"/>
      <c r="IYH272"/>
      <c r="IYI272"/>
      <c r="IYJ272"/>
      <c r="IYK272"/>
      <c r="IYL272"/>
      <c r="IYM272"/>
      <c r="IYN272"/>
      <c r="IYO272"/>
      <c r="IYP272"/>
      <c r="IYQ272"/>
      <c r="IYR272"/>
      <c r="IYS272"/>
      <c r="IYT272"/>
      <c r="IYU272"/>
      <c r="IYV272"/>
      <c r="IYW272"/>
      <c r="IYX272"/>
      <c r="IYY272"/>
      <c r="IYZ272"/>
      <c r="IZA272"/>
      <c r="IZB272"/>
      <c r="IZC272"/>
      <c r="IZD272"/>
      <c r="IZE272"/>
      <c r="IZF272"/>
      <c r="IZG272"/>
      <c r="IZH272"/>
      <c r="IZI272"/>
      <c r="IZJ272"/>
      <c r="IZK272"/>
      <c r="IZL272"/>
      <c r="IZM272"/>
      <c r="IZN272"/>
      <c r="IZO272"/>
      <c r="IZP272"/>
      <c r="IZQ272"/>
      <c r="IZR272"/>
      <c r="IZS272"/>
      <c r="IZT272"/>
      <c r="IZU272"/>
      <c r="IZV272"/>
      <c r="IZW272"/>
      <c r="IZX272"/>
      <c r="IZY272"/>
      <c r="IZZ272"/>
      <c r="JAA272"/>
      <c r="JAB272"/>
      <c r="JAC272"/>
      <c r="JAD272"/>
      <c r="JAE272"/>
      <c r="JAF272"/>
      <c r="JAG272"/>
      <c r="JAH272"/>
      <c r="JAI272"/>
      <c r="JAJ272"/>
      <c r="JAK272"/>
      <c r="JAL272"/>
      <c r="JAM272"/>
      <c r="JAN272"/>
      <c r="JAO272"/>
      <c r="JAP272"/>
      <c r="JAQ272"/>
      <c r="JAR272"/>
      <c r="JAS272"/>
      <c r="JAT272"/>
      <c r="JAU272"/>
      <c r="JAV272"/>
      <c r="JAW272"/>
      <c r="JAX272"/>
      <c r="JAY272"/>
      <c r="JAZ272"/>
      <c r="JBA272"/>
      <c r="JBB272"/>
      <c r="JBC272"/>
      <c r="JBD272"/>
      <c r="JBE272"/>
      <c r="JBF272"/>
      <c r="JBG272"/>
      <c r="JBH272"/>
      <c r="JBI272"/>
      <c r="JBJ272"/>
      <c r="JBK272"/>
      <c r="JBL272"/>
      <c r="JBM272"/>
      <c r="JBN272"/>
      <c r="JBO272"/>
      <c r="JBP272"/>
      <c r="JBQ272"/>
      <c r="JBR272"/>
      <c r="JBS272"/>
      <c r="JBT272"/>
      <c r="JBU272"/>
      <c r="JBV272"/>
      <c r="JBW272"/>
      <c r="JBX272"/>
      <c r="JBY272"/>
      <c r="JBZ272"/>
      <c r="JCA272"/>
      <c r="JCB272"/>
      <c r="JCC272"/>
      <c r="JCD272"/>
      <c r="JCE272"/>
      <c r="JCF272"/>
      <c r="JCG272"/>
      <c r="JCH272"/>
      <c r="JCI272"/>
      <c r="JCJ272"/>
      <c r="JCK272"/>
      <c r="JCL272"/>
      <c r="JCM272"/>
      <c r="JCN272"/>
      <c r="JCO272"/>
      <c r="JCP272"/>
      <c r="JCQ272"/>
      <c r="JCR272"/>
      <c r="JCS272"/>
      <c r="JCT272"/>
      <c r="JCU272"/>
      <c r="JCV272"/>
      <c r="JCW272"/>
      <c r="JCX272"/>
      <c r="JCY272"/>
      <c r="JCZ272"/>
      <c r="JDA272"/>
      <c r="JDB272"/>
      <c r="JDC272"/>
      <c r="JDD272"/>
      <c r="JDE272"/>
      <c r="JDF272"/>
      <c r="JDG272"/>
      <c r="JDH272"/>
      <c r="JDI272"/>
      <c r="JDJ272"/>
      <c r="JDK272"/>
      <c r="JDL272"/>
      <c r="JDM272"/>
      <c r="JDN272"/>
      <c r="JDO272"/>
      <c r="JDP272"/>
      <c r="JDQ272"/>
      <c r="JDR272"/>
      <c r="JDS272"/>
      <c r="JDT272"/>
      <c r="JDU272"/>
      <c r="JDV272"/>
      <c r="JDW272"/>
      <c r="JDX272"/>
      <c r="JDY272"/>
      <c r="JDZ272"/>
      <c r="JEA272"/>
      <c r="JEB272"/>
      <c r="JEC272"/>
      <c r="JED272"/>
      <c r="JEE272"/>
      <c r="JEF272"/>
      <c r="JEG272"/>
      <c r="JEH272"/>
      <c r="JEI272"/>
      <c r="JEJ272"/>
      <c r="JEK272"/>
      <c r="JEL272"/>
      <c r="JEM272"/>
      <c r="JEN272"/>
      <c r="JEO272"/>
      <c r="JEP272"/>
      <c r="JEQ272"/>
      <c r="JER272"/>
      <c r="JES272"/>
      <c r="JET272"/>
      <c r="JEU272"/>
      <c r="JEV272"/>
      <c r="JEW272"/>
      <c r="JEX272"/>
      <c r="JEY272"/>
      <c r="JEZ272"/>
      <c r="JFA272"/>
      <c r="JFB272"/>
      <c r="JFC272"/>
      <c r="JFD272"/>
      <c r="JFE272"/>
      <c r="JFF272"/>
      <c r="JFG272"/>
      <c r="JFH272"/>
      <c r="JFI272"/>
      <c r="JFJ272"/>
      <c r="JFK272"/>
      <c r="JFL272"/>
      <c r="JFM272"/>
      <c r="JFN272"/>
      <c r="JFO272"/>
      <c r="JFP272"/>
      <c r="JFQ272"/>
      <c r="JFR272"/>
      <c r="JFS272"/>
      <c r="JFT272"/>
      <c r="JFU272"/>
      <c r="JFV272"/>
      <c r="JFW272"/>
      <c r="JFX272"/>
      <c r="JFY272"/>
      <c r="JFZ272"/>
      <c r="JGA272"/>
      <c r="JGB272"/>
      <c r="JGC272"/>
      <c r="JGD272"/>
      <c r="JGE272"/>
      <c r="JGF272"/>
      <c r="JGG272"/>
      <c r="JGH272"/>
      <c r="JGI272"/>
      <c r="JGJ272"/>
      <c r="JGK272"/>
      <c r="JGL272"/>
      <c r="JGM272"/>
      <c r="JGN272"/>
      <c r="JGO272"/>
      <c r="JGP272"/>
      <c r="JGQ272"/>
      <c r="JGR272"/>
      <c r="JGS272"/>
      <c r="JGT272"/>
      <c r="JGU272"/>
      <c r="JGV272"/>
      <c r="JGW272"/>
      <c r="JGX272"/>
      <c r="JGY272"/>
      <c r="JGZ272"/>
      <c r="JHA272"/>
      <c r="JHB272"/>
      <c r="JHC272"/>
      <c r="JHD272"/>
      <c r="JHE272"/>
      <c r="JHF272"/>
      <c r="JHG272"/>
      <c r="JHH272"/>
      <c r="JHI272"/>
      <c r="JHJ272"/>
      <c r="JHK272"/>
      <c r="JHL272"/>
      <c r="JHM272"/>
      <c r="JHN272"/>
      <c r="JHO272"/>
      <c r="JHP272"/>
      <c r="JHQ272"/>
      <c r="JHR272"/>
      <c r="JHS272"/>
      <c r="JHT272"/>
      <c r="JHU272"/>
      <c r="JHV272"/>
      <c r="JHW272"/>
      <c r="JHX272"/>
      <c r="JHY272"/>
      <c r="JHZ272"/>
      <c r="JIA272"/>
      <c r="JIB272"/>
      <c r="JIC272"/>
      <c r="JID272"/>
      <c r="JIE272"/>
      <c r="JIF272"/>
      <c r="JIG272"/>
      <c r="JIH272"/>
      <c r="JII272"/>
      <c r="JIJ272"/>
      <c r="JIK272"/>
      <c r="JIL272"/>
      <c r="JIM272"/>
      <c r="JIN272"/>
      <c r="JIO272"/>
      <c r="JIP272"/>
      <c r="JIQ272"/>
      <c r="JIR272"/>
      <c r="JIS272"/>
      <c r="JIT272"/>
      <c r="JIU272"/>
      <c r="JIV272"/>
      <c r="JIW272"/>
      <c r="JIX272"/>
      <c r="JIY272"/>
      <c r="JIZ272"/>
      <c r="JJA272"/>
      <c r="JJB272"/>
      <c r="JJC272"/>
      <c r="JJD272"/>
      <c r="JJE272"/>
      <c r="JJF272"/>
      <c r="JJG272"/>
      <c r="JJH272"/>
      <c r="JJI272"/>
      <c r="JJJ272"/>
      <c r="JJK272"/>
      <c r="JJL272"/>
      <c r="JJM272"/>
      <c r="JJN272"/>
      <c r="JJO272"/>
      <c r="JJP272"/>
      <c r="JJQ272"/>
      <c r="JJR272"/>
      <c r="JJS272"/>
      <c r="JJT272"/>
      <c r="JJU272"/>
      <c r="JJV272"/>
      <c r="JJW272"/>
      <c r="JJX272"/>
      <c r="JJY272"/>
      <c r="JJZ272"/>
      <c r="JKA272"/>
      <c r="JKB272"/>
      <c r="JKC272"/>
      <c r="JKD272"/>
      <c r="JKE272"/>
      <c r="JKF272"/>
      <c r="JKG272"/>
      <c r="JKH272"/>
      <c r="JKI272"/>
      <c r="JKJ272"/>
      <c r="JKK272"/>
      <c r="JKL272"/>
      <c r="JKM272"/>
      <c r="JKN272"/>
      <c r="JKO272"/>
      <c r="JKP272"/>
      <c r="JKQ272"/>
      <c r="JKR272"/>
      <c r="JKS272"/>
      <c r="JKT272"/>
      <c r="JKU272"/>
      <c r="JKV272"/>
      <c r="JKW272"/>
      <c r="JKX272"/>
      <c r="JKY272"/>
      <c r="JKZ272"/>
      <c r="JLA272"/>
      <c r="JLB272"/>
      <c r="JLC272"/>
      <c r="JLD272"/>
      <c r="JLE272"/>
      <c r="JLF272"/>
      <c r="JLG272"/>
      <c r="JLH272"/>
      <c r="JLI272"/>
      <c r="JLJ272"/>
      <c r="JLK272"/>
      <c r="JLL272"/>
      <c r="JLM272"/>
      <c r="JLN272"/>
      <c r="JLO272"/>
      <c r="JLP272"/>
      <c r="JLQ272"/>
      <c r="JLR272"/>
      <c r="JLS272"/>
      <c r="JLT272"/>
      <c r="JLU272"/>
      <c r="JLV272"/>
      <c r="JLW272"/>
      <c r="JLX272"/>
      <c r="JLY272"/>
      <c r="JLZ272"/>
      <c r="JMA272"/>
      <c r="JMB272"/>
      <c r="JMC272"/>
      <c r="JMD272"/>
      <c r="JME272"/>
      <c r="JMF272"/>
      <c r="JMG272"/>
      <c r="JMH272"/>
      <c r="JMI272"/>
      <c r="JMJ272"/>
      <c r="JMK272"/>
      <c r="JML272"/>
      <c r="JMM272"/>
      <c r="JMN272"/>
      <c r="JMO272"/>
      <c r="JMP272"/>
      <c r="JMQ272"/>
      <c r="JMR272"/>
      <c r="JMS272"/>
      <c r="JMT272"/>
      <c r="JMU272"/>
      <c r="JMV272"/>
      <c r="JMW272"/>
      <c r="JMX272"/>
      <c r="JMY272"/>
      <c r="JMZ272"/>
      <c r="JNA272"/>
      <c r="JNB272"/>
      <c r="JNC272"/>
      <c r="JND272"/>
      <c r="JNE272"/>
      <c r="JNF272"/>
      <c r="JNG272"/>
      <c r="JNH272"/>
      <c r="JNI272"/>
      <c r="JNJ272"/>
      <c r="JNK272"/>
      <c r="JNL272"/>
      <c r="JNM272"/>
      <c r="JNN272"/>
      <c r="JNO272"/>
      <c r="JNP272"/>
      <c r="JNQ272"/>
      <c r="JNR272"/>
      <c r="JNS272"/>
      <c r="JNT272"/>
      <c r="JNU272"/>
      <c r="JNV272"/>
      <c r="JNW272"/>
      <c r="JNX272"/>
      <c r="JNY272"/>
      <c r="JNZ272"/>
      <c r="JOA272"/>
      <c r="JOB272"/>
      <c r="JOC272"/>
      <c r="JOD272"/>
      <c r="JOE272"/>
      <c r="JOF272"/>
      <c r="JOG272"/>
      <c r="JOH272"/>
      <c r="JOI272"/>
      <c r="JOJ272"/>
      <c r="JOK272"/>
      <c r="JOL272"/>
      <c r="JOM272"/>
      <c r="JON272"/>
      <c r="JOO272"/>
      <c r="JOP272"/>
      <c r="JOQ272"/>
      <c r="JOR272"/>
      <c r="JOS272"/>
      <c r="JOT272"/>
      <c r="JOU272"/>
      <c r="JOV272"/>
      <c r="JOW272"/>
      <c r="JOX272"/>
      <c r="JOY272"/>
      <c r="JOZ272"/>
      <c r="JPA272"/>
      <c r="JPB272"/>
      <c r="JPC272"/>
      <c r="JPD272"/>
      <c r="JPE272"/>
      <c r="JPF272"/>
      <c r="JPG272"/>
      <c r="JPH272"/>
      <c r="JPI272"/>
      <c r="JPJ272"/>
      <c r="JPK272"/>
      <c r="JPL272"/>
      <c r="JPM272"/>
      <c r="JPN272"/>
      <c r="JPO272"/>
      <c r="JPP272"/>
      <c r="JPQ272"/>
      <c r="JPR272"/>
      <c r="JPS272"/>
      <c r="JPT272"/>
      <c r="JPU272"/>
      <c r="JPV272"/>
      <c r="JPW272"/>
      <c r="JPX272"/>
      <c r="JPY272"/>
      <c r="JPZ272"/>
      <c r="JQA272"/>
      <c r="JQB272"/>
      <c r="JQC272"/>
      <c r="JQD272"/>
      <c r="JQE272"/>
      <c r="JQF272"/>
      <c r="JQG272"/>
      <c r="JQH272"/>
      <c r="JQI272"/>
      <c r="JQJ272"/>
      <c r="JQK272"/>
      <c r="JQL272"/>
      <c r="JQM272"/>
      <c r="JQN272"/>
      <c r="JQO272"/>
      <c r="JQP272"/>
      <c r="JQQ272"/>
      <c r="JQR272"/>
      <c r="JQS272"/>
      <c r="JQT272"/>
      <c r="JQU272"/>
      <c r="JQV272"/>
      <c r="JQW272"/>
      <c r="JQX272"/>
      <c r="JQY272"/>
      <c r="JQZ272"/>
      <c r="JRA272"/>
      <c r="JRB272"/>
      <c r="JRC272"/>
      <c r="JRD272"/>
      <c r="JRE272"/>
      <c r="JRF272"/>
      <c r="JRG272"/>
      <c r="JRH272"/>
      <c r="JRI272"/>
      <c r="JRJ272"/>
      <c r="JRK272"/>
      <c r="JRL272"/>
      <c r="JRM272"/>
      <c r="JRN272"/>
      <c r="JRO272"/>
      <c r="JRP272"/>
      <c r="JRQ272"/>
      <c r="JRR272"/>
      <c r="JRS272"/>
      <c r="JRT272"/>
      <c r="JRU272"/>
      <c r="JRV272"/>
      <c r="JRW272"/>
      <c r="JRX272"/>
      <c r="JRY272"/>
      <c r="JRZ272"/>
      <c r="JSA272"/>
      <c r="JSB272"/>
      <c r="JSC272"/>
      <c r="JSD272"/>
      <c r="JSE272"/>
      <c r="JSF272"/>
      <c r="JSG272"/>
      <c r="JSH272"/>
      <c r="JSI272"/>
      <c r="JSJ272"/>
      <c r="JSK272"/>
      <c r="JSL272"/>
      <c r="JSM272"/>
      <c r="JSN272"/>
      <c r="JSO272"/>
      <c r="JSP272"/>
      <c r="JSQ272"/>
      <c r="JSR272"/>
      <c r="JSS272"/>
      <c r="JST272"/>
      <c r="JSU272"/>
      <c r="JSV272"/>
      <c r="JSW272"/>
      <c r="JSX272"/>
      <c r="JSY272"/>
      <c r="JSZ272"/>
      <c r="JTA272"/>
      <c r="JTB272"/>
      <c r="JTC272"/>
      <c r="JTD272"/>
      <c r="JTE272"/>
      <c r="JTF272"/>
      <c r="JTG272"/>
      <c r="JTH272"/>
      <c r="JTI272"/>
      <c r="JTJ272"/>
      <c r="JTK272"/>
      <c r="JTL272"/>
      <c r="JTM272"/>
      <c r="JTN272"/>
      <c r="JTO272"/>
      <c r="JTP272"/>
      <c r="JTQ272"/>
      <c r="JTR272"/>
      <c r="JTS272"/>
      <c r="JTT272"/>
      <c r="JTU272"/>
      <c r="JTV272"/>
      <c r="JTW272"/>
      <c r="JTX272"/>
      <c r="JTY272"/>
      <c r="JTZ272"/>
      <c r="JUA272"/>
      <c r="JUB272"/>
      <c r="JUC272"/>
      <c r="JUD272"/>
      <c r="JUE272"/>
      <c r="JUF272"/>
      <c r="JUG272"/>
      <c r="JUH272"/>
      <c r="JUI272"/>
      <c r="JUJ272"/>
      <c r="JUK272"/>
      <c r="JUL272"/>
      <c r="JUM272"/>
      <c r="JUN272"/>
      <c r="JUO272"/>
      <c r="JUP272"/>
      <c r="JUQ272"/>
      <c r="JUR272"/>
      <c r="JUS272"/>
      <c r="JUT272"/>
      <c r="JUU272"/>
      <c r="JUV272"/>
      <c r="JUW272"/>
      <c r="JUX272"/>
      <c r="JUY272"/>
      <c r="JUZ272"/>
      <c r="JVA272"/>
      <c r="JVB272"/>
      <c r="JVC272"/>
      <c r="JVD272"/>
      <c r="JVE272"/>
      <c r="JVF272"/>
      <c r="JVG272"/>
      <c r="JVH272"/>
      <c r="JVI272"/>
      <c r="JVJ272"/>
      <c r="JVK272"/>
      <c r="JVL272"/>
      <c r="JVM272"/>
      <c r="JVN272"/>
      <c r="JVO272"/>
      <c r="JVP272"/>
      <c r="JVQ272"/>
      <c r="JVR272"/>
      <c r="JVS272"/>
      <c r="JVT272"/>
      <c r="JVU272"/>
      <c r="JVV272"/>
      <c r="JVW272"/>
      <c r="JVX272"/>
      <c r="JVY272"/>
      <c r="JVZ272"/>
      <c r="JWA272"/>
      <c r="JWB272"/>
      <c r="JWC272"/>
      <c r="JWD272"/>
      <c r="JWE272"/>
      <c r="JWF272"/>
      <c r="JWG272"/>
      <c r="JWH272"/>
      <c r="JWI272"/>
      <c r="JWJ272"/>
      <c r="JWK272"/>
      <c r="JWL272"/>
      <c r="JWM272"/>
      <c r="JWN272"/>
      <c r="JWO272"/>
      <c r="JWP272"/>
      <c r="JWQ272"/>
      <c r="JWR272"/>
      <c r="JWS272"/>
      <c r="JWT272"/>
      <c r="JWU272"/>
      <c r="JWV272"/>
      <c r="JWW272"/>
      <c r="JWX272"/>
      <c r="JWY272"/>
      <c r="JWZ272"/>
      <c r="JXA272"/>
      <c r="JXB272"/>
      <c r="JXC272"/>
      <c r="JXD272"/>
      <c r="JXE272"/>
      <c r="JXF272"/>
      <c r="JXG272"/>
      <c r="JXH272"/>
      <c r="JXI272"/>
      <c r="JXJ272"/>
      <c r="JXK272"/>
      <c r="JXL272"/>
      <c r="JXM272"/>
      <c r="JXN272"/>
      <c r="JXO272"/>
      <c r="JXP272"/>
      <c r="JXQ272"/>
      <c r="JXR272"/>
      <c r="JXS272"/>
      <c r="JXT272"/>
      <c r="JXU272"/>
      <c r="JXV272"/>
      <c r="JXW272"/>
      <c r="JXX272"/>
      <c r="JXY272"/>
      <c r="JXZ272"/>
      <c r="JYA272"/>
      <c r="JYB272"/>
      <c r="JYC272"/>
      <c r="JYD272"/>
      <c r="JYE272"/>
      <c r="JYF272"/>
      <c r="JYG272"/>
      <c r="JYH272"/>
      <c r="JYI272"/>
      <c r="JYJ272"/>
      <c r="JYK272"/>
      <c r="JYL272"/>
      <c r="JYM272"/>
      <c r="JYN272"/>
      <c r="JYO272"/>
      <c r="JYP272"/>
      <c r="JYQ272"/>
      <c r="JYR272"/>
      <c r="JYS272"/>
      <c r="JYT272"/>
      <c r="JYU272"/>
      <c r="JYV272"/>
      <c r="JYW272"/>
      <c r="JYX272"/>
      <c r="JYY272"/>
      <c r="JYZ272"/>
      <c r="JZA272"/>
      <c r="JZB272"/>
      <c r="JZC272"/>
      <c r="JZD272"/>
      <c r="JZE272"/>
      <c r="JZF272"/>
      <c r="JZG272"/>
      <c r="JZH272"/>
      <c r="JZI272"/>
      <c r="JZJ272"/>
      <c r="JZK272"/>
      <c r="JZL272"/>
      <c r="JZM272"/>
      <c r="JZN272"/>
      <c r="JZO272"/>
      <c r="JZP272"/>
      <c r="JZQ272"/>
      <c r="JZR272"/>
      <c r="JZS272"/>
      <c r="JZT272"/>
      <c r="JZU272"/>
      <c r="JZV272"/>
      <c r="JZW272"/>
      <c r="JZX272"/>
      <c r="JZY272"/>
      <c r="JZZ272"/>
      <c r="KAA272"/>
      <c r="KAB272"/>
      <c r="KAC272"/>
      <c r="KAD272"/>
      <c r="KAE272"/>
      <c r="KAF272"/>
      <c r="KAG272"/>
      <c r="KAH272"/>
      <c r="KAI272"/>
      <c r="KAJ272"/>
      <c r="KAK272"/>
      <c r="KAL272"/>
      <c r="KAM272"/>
      <c r="KAN272"/>
      <c r="KAO272"/>
      <c r="KAP272"/>
      <c r="KAQ272"/>
      <c r="KAR272"/>
      <c r="KAS272"/>
      <c r="KAT272"/>
      <c r="KAU272"/>
      <c r="KAV272"/>
      <c r="KAW272"/>
      <c r="KAX272"/>
      <c r="KAY272"/>
      <c r="KAZ272"/>
      <c r="KBA272"/>
      <c r="KBB272"/>
      <c r="KBC272"/>
      <c r="KBD272"/>
      <c r="KBE272"/>
      <c r="KBF272"/>
      <c r="KBG272"/>
      <c r="KBH272"/>
      <c r="KBI272"/>
      <c r="KBJ272"/>
      <c r="KBK272"/>
      <c r="KBL272"/>
      <c r="KBM272"/>
      <c r="KBN272"/>
      <c r="KBO272"/>
      <c r="KBP272"/>
      <c r="KBQ272"/>
      <c r="KBR272"/>
      <c r="KBS272"/>
      <c r="KBT272"/>
      <c r="KBU272"/>
      <c r="KBV272"/>
      <c r="KBW272"/>
      <c r="KBX272"/>
      <c r="KBY272"/>
      <c r="KBZ272"/>
      <c r="KCA272"/>
      <c r="KCB272"/>
      <c r="KCC272"/>
      <c r="KCD272"/>
      <c r="KCE272"/>
      <c r="KCF272"/>
      <c r="KCG272"/>
      <c r="KCH272"/>
      <c r="KCI272"/>
      <c r="KCJ272"/>
      <c r="KCK272"/>
      <c r="KCL272"/>
      <c r="KCM272"/>
      <c r="KCN272"/>
      <c r="KCO272"/>
      <c r="KCP272"/>
      <c r="KCQ272"/>
      <c r="KCR272"/>
      <c r="KCS272"/>
      <c r="KCT272"/>
      <c r="KCU272"/>
      <c r="KCV272"/>
      <c r="KCW272"/>
      <c r="KCX272"/>
      <c r="KCY272"/>
      <c r="KCZ272"/>
      <c r="KDA272"/>
      <c r="KDB272"/>
      <c r="KDC272"/>
      <c r="KDD272"/>
      <c r="KDE272"/>
      <c r="KDF272"/>
      <c r="KDG272"/>
      <c r="KDH272"/>
      <c r="KDI272"/>
      <c r="KDJ272"/>
      <c r="KDK272"/>
      <c r="KDL272"/>
      <c r="KDM272"/>
      <c r="KDN272"/>
      <c r="KDO272"/>
      <c r="KDP272"/>
      <c r="KDQ272"/>
      <c r="KDR272"/>
      <c r="KDS272"/>
      <c r="KDT272"/>
      <c r="KDU272"/>
      <c r="KDV272"/>
      <c r="KDW272"/>
      <c r="KDX272"/>
      <c r="KDY272"/>
      <c r="KDZ272"/>
      <c r="KEA272"/>
      <c r="KEB272"/>
      <c r="KEC272"/>
      <c r="KED272"/>
      <c r="KEE272"/>
      <c r="KEF272"/>
      <c r="KEG272"/>
      <c r="KEH272"/>
      <c r="KEI272"/>
      <c r="KEJ272"/>
      <c r="KEK272"/>
      <c r="KEL272"/>
      <c r="KEM272"/>
      <c r="KEN272"/>
      <c r="KEO272"/>
      <c r="KEP272"/>
      <c r="KEQ272"/>
      <c r="KER272"/>
      <c r="KES272"/>
      <c r="KET272"/>
      <c r="KEU272"/>
      <c r="KEV272"/>
      <c r="KEW272"/>
      <c r="KEX272"/>
      <c r="KEY272"/>
      <c r="KEZ272"/>
      <c r="KFA272"/>
      <c r="KFB272"/>
      <c r="KFC272"/>
      <c r="KFD272"/>
      <c r="KFE272"/>
      <c r="KFF272"/>
      <c r="KFG272"/>
      <c r="KFH272"/>
      <c r="KFI272"/>
      <c r="KFJ272"/>
      <c r="KFK272"/>
      <c r="KFL272"/>
      <c r="KFM272"/>
      <c r="KFN272"/>
      <c r="KFO272"/>
      <c r="KFP272"/>
      <c r="KFQ272"/>
      <c r="KFR272"/>
      <c r="KFS272"/>
      <c r="KFT272"/>
      <c r="KFU272"/>
      <c r="KFV272"/>
      <c r="KFW272"/>
      <c r="KFX272"/>
      <c r="KFY272"/>
      <c r="KFZ272"/>
      <c r="KGA272"/>
      <c r="KGB272"/>
      <c r="KGC272"/>
      <c r="KGD272"/>
      <c r="KGE272"/>
      <c r="KGF272"/>
      <c r="KGG272"/>
      <c r="KGH272"/>
      <c r="KGI272"/>
      <c r="KGJ272"/>
      <c r="KGK272"/>
      <c r="KGL272"/>
      <c r="KGM272"/>
      <c r="KGN272"/>
      <c r="KGO272"/>
      <c r="KGP272"/>
      <c r="KGQ272"/>
      <c r="KGR272"/>
      <c r="KGS272"/>
      <c r="KGT272"/>
      <c r="KGU272"/>
      <c r="KGV272"/>
      <c r="KGW272"/>
      <c r="KGX272"/>
      <c r="KGY272"/>
      <c r="KGZ272"/>
      <c r="KHA272"/>
      <c r="KHB272"/>
      <c r="KHC272"/>
      <c r="KHD272"/>
      <c r="KHE272"/>
      <c r="KHF272"/>
      <c r="KHG272"/>
      <c r="KHH272"/>
      <c r="KHI272"/>
      <c r="KHJ272"/>
      <c r="KHK272"/>
      <c r="KHL272"/>
      <c r="KHM272"/>
      <c r="KHN272"/>
      <c r="KHO272"/>
      <c r="KHP272"/>
      <c r="KHQ272"/>
      <c r="KHR272"/>
      <c r="KHS272"/>
      <c r="KHT272"/>
      <c r="KHU272"/>
      <c r="KHV272"/>
      <c r="KHW272"/>
      <c r="KHX272"/>
      <c r="KHY272"/>
      <c r="KHZ272"/>
      <c r="KIA272"/>
      <c r="KIB272"/>
      <c r="KIC272"/>
      <c r="KID272"/>
      <c r="KIE272"/>
      <c r="KIF272"/>
      <c r="KIG272"/>
      <c r="KIH272"/>
      <c r="KII272"/>
      <c r="KIJ272"/>
      <c r="KIK272"/>
      <c r="KIL272"/>
      <c r="KIM272"/>
      <c r="KIN272"/>
      <c r="KIO272"/>
      <c r="KIP272"/>
      <c r="KIQ272"/>
      <c r="KIR272"/>
      <c r="KIS272"/>
      <c r="KIT272"/>
      <c r="KIU272"/>
      <c r="KIV272"/>
      <c r="KIW272"/>
      <c r="KIX272"/>
      <c r="KIY272"/>
      <c r="KIZ272"/>
      <c r="KJA272"/>
      <c r="KJB272"/>
      <c r="KJC272"/>
      <c r="KJD272"/>
      <c r="KJE272"/>
      <c r="KJF272"/>
      <c r="KJG272"/>
      <c r="KJH272"/>
      <c r="KJI272"/>
      <c r="KJJ272"/>
      <c r="KJK272"/>
      <c r="KJL272"/>
      <c r="KJM272"/>
      <c r="KJN272"/>
      <c r="KJO272"/>
      <c r="KJP272"/>
      <c r="KJQ272"/>
      <c r="KJR272"/>
      <c r="KJS272"/>
      <c r="KJT272"/>
      <c r="KJU272"/>
      <c r="KJV272"/>
      <c r="KJW272"/>
      <c r="KJX272"/>
      <c r="KJY272"/>
      <c r="KJZ272"/>
      <c r="KKA272"/>
      <c r="KKB272"/>
      <c r="KKC272"/>
      <c r="KKD272"/>
      <c r="KKE272"/>
      <c r="KKF272"/>
      <c r="KKG272"/>
      <c r="KKH272"/>
      <c r="KKI272"/>
      <c r="KKJ272"/>
      <c r="KKK272"/>
      <c r="KKL272"/>
      <c r="KKM272"/>
      <c r="KKN272"/>
      <c r="KKO272"/>
      <c r="KKP272"/>
      <c r="KKQ272"/>
      <c r="KKR272"/>
      <c r="KKS272"/>
      <c r="KKT272"/>
      <c r="KKU272"/>
      <c r="KKV272"/>
      <c r="KKW272"/>
      <c r="KKX272"/>
      <c r="KKY272"/>
      <c r="KKZ272"/>
      <c r="KLA272"/>
      <c r="KLB272"/>
      <c r="KLC272"/>
      <c r="KLD272"/>
      <c r="KLE272"/>
      <c r="KLF272"/>
      <c r="KLG272"/>
      <c r="KLH272"/>
      <c r="KLI272"/>
      <c r="KLJ272"/>
      <c r="KLK272"/>
      <c r="KLL272"/>
      <c r="KLM272"/>
      <c r="KLN272"/>
      <c r="KLO272"/>
      <c r="KLP272"/>
      <c r="KLQ272"/>
      <c r="KLR272"/>
      <c r="KLS272"/>
      <c r="KLT272"/>
      <c r="KLU272"/>
      <c r="KLV272"/>
      <c r="KLW272"/>
      <c r="KLX272"/>
      <c r="KLY272"/>
      <c r="KLZ272"/>
      <c r="KMA272"/>
      <c r="KMB272"/>
      <c r="KMC272"/>
      <c r="KMD272"/>
      <c r="KME272"/>
      <c r="KMF272"/>
      <c r="KMG272"/>
      <c r="KMH272"/>
      <c r="KMI272"/>
      <c r="KMJ272"/>
      <c r="KMK272"/>
      <c r="KML272"/>
      <c r="KMM272"/>
      <c r="KMN272"/>
      <c r="KMO272"/>
      <c r="KMP272"/>
      <c r="KMQ272"/>
      <c r="KMR272"/>
      <c r="KMS272"/>
      <c r="KMT272"/>
      <c r="KMU272"/>
      <c r="KMV272"/>
      <c r="KMW272"/>
      <c r="KMX272"/>
      <c r="KMY272"/>
      <c r="KMZ272"/>
      <c r="KNA272"/>
      <c r="KNB272"/>
      <c r="KNC272"/>
      <c r="KND272"/>
      <c r="KNE272"/>
      <c r="KNF272"/>
      <c r="KNG272"/>
      <c r="KNH272"/>
      <c r="KNI272"/>
      <c r="KNJ272"/>
      <c r="KNK272"/>
      <c r="KNL272"/>
      <c r="KNM272"/>
      <c r="KNN272"/>
      <c r="KNO272"/>
      <c r="KNP272"/>
      <c r="KNQ272"/>
      <c r="KNR272"/>
      <c r="KNS272"/>
      <c r="KNT272"/>
      <c r="KNU272"/>
      <c r="KNV272"/>
      <c r="KNW272"/>
      <c r="KNX272"/>
      <c r="KNY272"/>
      <c r="KNZ272"/>
      <c r="KOA272"/>
      <c r="KOB272"/>
      <c r="KOC272"/>
      <c r="KOD272"/>
      <c r="KOE272"/>
      <c r="KOF272"/>
      <c r="KOG272"/>
      <c r="KOH272"/>
      <c r="KOI272"/>
      <c r="KOJ272"/>
      <c r="KOK272"/>
      <c r="KOL272"/>
      <c r="KOM272"/>
      <c r="KON272"/>
      <c r="KOO272"/>
      <c r="KOP272"/>
      <c r="KOQ272"/>
      <c r="KOR272"/>
      <c r="KOS272"/>
      <c r="KOT272"/>
      <c r="KOU272"/>
      <c r="KOV272"/>
      <c r="KOW272"/>
      <c r="KOX272"/>
      <c r="KOY272"/>
      <c r="KOZ272"/>
      <c r="KPA272"/>
      <c r="KPB272"/>
      <c r="KPC272"/>
      <c r="KPD272"/>
      <c r="KPE272"/>
      <c r="KPF272"/>
      <c r="KPG272"/>
      <c r="KPH272"/>
      <c r="KPI272"/>
      <c r="KPJ272"/>
      <c r="KPK272"/>
      <c r="KPL272"/>
      <c r="KPM272"/>
      <c r="KPN272"/>
      <c r="KPO272"/>
      <c r="KPP272"/>
      <c r="KPQ272"/>
      <c r="KPR272"/>
      <c r="KPS272"/>
      <c r="KPT272"/>
      <c r="KPU272"/>
      <c r="KPV272"/>
      <c r="KPW272"/>
      <c r="KPX272"/>
      <c r="KPY272"/>
      <c r="KPZ272"/>
      <c r="KQA272"/>
      <c r="KQB272"/>
      <c r="KQC272"/>
      <c r="KQD272"/>
      <c r="KQE272"/>
      <c r="KQF272"/>
      <c r="KQG272"/>
      <c r="KQH272"/>
      <c r="KQI272"/>
      <c r="KQJ272"/>
      <c r="KQK272"/>
      <c r="KQL272"/>
      <c r="KQM272"/>
      <c r="KQN272"/>
      <c r="KQO272"/>
      <c r="KQP272"/>
      <c r="KQQ272"/>
      <c r="KQR272"/>
      <c r="KQS272"/>
      <c r="KQT272"/>
      <c r="KQU272"/>
      <c r="KQV272"/>
      <c r="KQW272"/>
      <c r="KQX272"/>
      <c r="KQY272"/>
      <c r="KQZ272"/>
      <c r="KRA272"/>
      <c r="KRB272"/>
      <c r="KRC272"/>
      <c r="KRD272"/>
      <c r="KRE272"/>
      <c r="KRF272"/>
      <c r="KRG272"/>
      <c r="KRH272"/>
      <c r="KRI272"/>
      <c r="KRJ272"/>
      <c r="KRK272"/>
      <c r="KRL272"/>
      <c r="KRM272"/>
      <c r="KRN272"/>
      <c r="KRO272"/>
      <c r="KRP272"/>
      <c r="KRQ272"/>
      <c r="KRR272"/>
      <c r="KRS272"/>
      <c r="KRT272"/>
      <c r="KRU272"/>
      <c r="KRV272"/>
      <c r="KRW272"/>
      <c r="KRX272"/>
      <c r="KRY272"/>
      <c r="KRZ272"/>
      <c r="KSA272"/>
      <c r="KSB272"/>
      <c r="KSC272"/>
      <c r="KSD272"/>
      <c r="KSE272"/>
      <c r="KSF272"/>
      <c r="KSG272"/>
      <c r="KSH272"/>
      <c r="KSI272"/>
      <c r="KSJ272"/>
      <c r="KSK272"/>
      <c r="KSL272"/>
      <c r="KSM272"/>
      <c r="KSN272"/>
      <c r="KSO272"/>
      <c r="KSP272"/>
      <c r="KSQ272"/>
      <c r="KSR272"/>
      <c r="KSS272"/>
      <c r="KST272"/>
      <c r="KSU272"/>
      <c r="KSV272"/>
      <c r="KSW272"/>
      <c r="KSX272"/>
      <c r="KSY272"/>
      <c r="KSZ272"/>
      <c r="KTA272"/>
      <c r="KTB272"/>
      <c r="KTC272"/>
      <c r="KTD272"/>
      <c r="KTE272"/>
      <c r="KTF272"/>
      <c r="KTG272"/>
      <c r="KTH272"/>
      <c r="KTI272"/>
      <c r="KTJ272"/>
      <c r="KTK272"/>
      <c r="KTL272"/>
      <c r="KTM272"/>
      <c r="KTN272"/>
      <c r="KTO272"/>
      <c r="KTP272"/>
      <c r="KTQ272"/>
      <c r="KTR272"/>
      <c r="KTS272"/>
      <c r="KTT272"/>
      <c r="KTU272"/>
      <c r="KTV272"/>
      <c r="KTW272"/>
      <c r="KTX272"/>
      <c r="KTY272"/>
      <c r="KTZ272"/>
      <c r="KUA272"/>
      <c r="KUB272"/>
      <c r="KUC272"/>
      <c r="KUD272"/>
      <c r="KUE272"/>
      <c r="KUF272"/>
      <c r="KUG272"/>
      <c r="KUH272"/>
      <c r="KUI272"/>
      <c r="KUJ272"/>
      <c r="KUK272"/>
      <c r="KUL272"/>
      <c r="KUM272"/>
      <c r="KUN272"/>
      <c r="KUO272"/>
      <c r="KUP272"/>
      <c r="KUQ272"/>
      <c r="KUR272"/>
      <c r="KUS272"/>
      <c r="KUT272"/>
      <c r="KUU272"/>
      <c r="KUV272"/>
      <c r="KUW272"/>
      <c r="KUX272"/>
      <c r="KUY272"/>
      <c r="KUZ272"/>
      <c r="KVA272"/>
      <c r="KVB272"/>
      <c r="KVC272"/>
      <c r="KVD272"/>
      <c r="KVE272"/>
      <c r="KVF272"/>
      <c r="KVG272"/>
      <c r="KVH272"/>
      <c r="KVI272"/>
      <c r="KVJ272"/>
      <c r="KVK272"/>
      <c r="KVL272"/>
      <c r="KVM272"/>
      <c r="KVN272"/>
      <c r="KVO272"/>
      <c r="KVP272"/>
      <c r="KVQ272"/>
      <c r="KVR272"/>
      <c r="KVS272"/>
      <c r="KVT272"/>
      <c r="KVU272"/>
      <c r="KVV272"/>
      <c r="KVW272"/>
      <c r="KVX272"/>
      <c r="KVY272"/>
      <c r="KVZ272"/>
      <c r="KWA272"/>
      <c r="KWB272"/>
      <c r="KWC272"/>
      <c r="KWD272"/>
      <c r="KWE272"/>
      <c r="KWF272"/>
      <c r="KWG272"/>
      <c r="KWH272"/>
      <c r="KWI272"/>
      <c r="KWJ272"/>
      <c r="KWK272"/>
      <c r="KWL272"/>
      <c r="KWM272"/>
      <c r="KWN272"/>
      <c r="KWO272"/>
      <c r="KWP272"/>
      <c r="KWQ272"/>
      <c r="KWR272"/>
      <c r="KWS272"/>
      <c r="KWT272"/>
      <c r="KWU272"/>
      <c r="KWV272"/>
      <c r="KWW272"/>
      <c r="KWX272"/>
      <c r="KWY272"/>
      <c r="KWZ272"/>
      <c r="KXA272"/>
      <c r="KXB272"/>
      <c r="KXC272"/>
      <c r="KXD272"/>
      <c r="KXE272"/>
      <c r="KXF272"/>
      <c r="KXG272"/>
      <c r="KXH272"/>
      <c r="KXI272"/>
      <c r="KXJ272"/>
      <c r="KXK272"/>
      <c r="KXL272"/>
      <c r="KXM272"/>
      <c r="KXN272"/>
      <c r="KXO272"/>
      <c r="KXP272"/>
      <c r="KXQ272"/>
      <c r="KXR272"/>
      <c r="KXS272"/>
      <c r="KXT272"/>
      <c r="KXU272"/>
      <c r="KXV272"/>
      <c r="KXW272"/>
      <c r="KXX272"/>
      <c r="KXY272"/>
      <c r="KXZ272"/>
      <c r="KYA272"/>
      <c r="KYB272"/>
      <c r="KYC272"/>
      <c r="KYD272"/>
      <c r="KYE272"/>
      <c r="KYF272"/>
      <c r="KYG272"/>
      <c r="KYH272"/>
      <c r="KYI272"/>
      <c r="KYJ272"/>
      <c r="KYK272"/>
      <c r="KYL272"/>
      <c r="KYM272"/>
      <c r="KYN272"/>
      <c r="KYO272"/>
      <c r="KYP272"/>
      <c r="KYQ272"/>
      <c r="KYR272"/>
      <c r="KYS272"/>
      <c r="KYT272"/>
      <c r="KYU272"/>
      <c r="KYV272"/>
      <c r="KYW272"/>
      <c r="KYX272"/>
      <c r="KYY272"/>
      <c r="KYZ272"/>
      <c r="KZA272"/>
      <c r="KZB272"/>
      <c r="KZC272"/>
      <c r="KZD272"/>
      <c r="KZE272"/>
      <c r="KZF272"/>
      <c r="KZG272"/>
      <c r="KZH272"/>
      <c r="KZI272"/>
      <c r="KZJ272"/>
      <c r="KZK272"/>
      <c r="KZL272"/>
      <c r="KZM272"/>
      <c r="KZN272"/>
      <c r="KZO272"/>
      <c r="KZP272"/>
      <c r="KZQ272"/>
      <c r="KZR272"/>
      <c r="KZS272"/>
      <c r="KZT272"/>
      <c r="KZU272"/>
      <c r="KZV272"/>
      <c r="KZW272"/>
      <c r="KZX272"/>
      <c r="KZY272"/>
      <c r="KZZ272"/>
      <c r="LAA272"/>
      <c r="LAB272"/>
      <c r="LAC272"/>
      <c r="LAD272"/>
      <c r="LAE272"/>
      <c r="LAF272"/>
      <c r="LAG272"/>
      <c r="LAH272"/>
      <c r="LAI272"/>
      <c r="LAJ272"/>
      <c r="LAK272"/>
      <c r="LAL272"/>
      <c r="LAM272"/>
      <c r="LAN272"/>
      <c r="LAO272"/>
      <c r="LAP272"/>
      <c r="LAQ272"/>
      <c r="LAR272"/>
      <c r="LAS272"/>
      <c r="LAT272"/>
      <c r="LAU272"/>
      <c r="LAV272"/>
      <c r="LAW272"/>
      <c r="LAX272"/>
      <c r="LAY272"/>
      <c r="LAZ272"/>
      <c r="LBA272"/>
      <c r="LBB272"/>
      <c r="LBC272"/>
      <c r="LBD272"/>
      <c r="LBE272"/>
      <c r="LBF272"/>
      <c r="LBG272"/>
      <c r="LBH272"/>
      <c r="LBI272"/>
      <c r="LBJ272"/>
      <c r="LBK272"/>
      <c r="LBL272"/>
      <c r="LBM272"/>
      <c r="LBN272"/>
      <c r="LBO272"/>
      <c r="LBP272"/>
      <c r="LBQ272"/>
      <c r="LBR272"/>
      <c r="LBS272"/>
      <c r="LBT272"/>
      <c r="LBU272"/>
      <c r="LBV272"/>
      <c r="LBW272"/>
      <c r="LBX272"/>
      <c r="LBY272"/>
      <c r="LBZ272"/>
      <c r="LCA272"/>
      <c r="LCB272"/>
      <c r="LCC272"/>
      <c r="LCD272"/>
      <c r="LCE272"/>
      <c r="LCF272"/>
      <c r="LCG272"/>
      <c r="LCH272"/>
      <c r="LCI272"/>
      <c r="LCJ272"/>
      <c r="LCK272"/>
      <c r="LCL272"/>
      <c r="LCM272"/>
      <c r="LCN272"/>
      <c r="LCO272"/>
      <c r="LCP272"/>
      <c r="LCQ272"/>
      <c r="LCR272"/>
      <c r="LCS272"/>
      <c r="LCT272"/>
      <c r="LCU272"/>
      <c r="LCV272"/>
      <c r="LCW272"/>
      <c r="LCX272"/>
      <c r="LCY272"/>
      <c r="LCZ272"/>
      <c r="LDA272"/>
      <c r="LDB272"/>
      <c r="LDC272"/>
      <c r="LDD272"/>
      <c r="LDE272"/>
      <c r="LDF272"/>
      <c r="LDG272"/>
      <c r="LDH272"/>
      <c r="LDI272"/>
      <c r="LDJ272"/>
      <c r="LDK272"/>
      <c r="LDL272"/>
      <c r="LDM272"/>
      <c r="LDN272"/>
      <c r="LDO272"/>
      <c r="LDP272"/>
      <c r="LDQ272"/>
      <c r="LDR272"/>
      <c r="LDS272"/>
      <c r="LDT272"/>
      <c r="LDU272"/>
      <c r="LDV272"/>
      <c r="LDW272"/>
      <c r="LDX272"/>
      <c r="LDY272"/>
      <c r="LDZ272"/>
      <c r="LEA272"/>
      <c r="LEB272"/>
      <c r="LEC272"/>
      <c r="LED272"/>
      <c r="LEE272"/>
      <c r="LEF272"/>
      <c r="LEG272"/>
      <c r="LEH272"/>
      <c r="LEI272"/>
      <c r="LEJ272"/>
      <c r="LEK272"/>
      <c r="LEL272"/>
      <c r="LEM272"/>
      <c r="LEN272"/>
      <c r="LEO272"/>
      <c r="LEP272"/>
      <c r="LEQ272"/>
      <c r="LER272"/>
      <c r="LES272"/>
      <c r="LET272"/>
      <c r="LEU272"/>
      <c r="LEV272"/>
      <c r="LEW272"/>
      <c r="LEX272"/>
      <c r="LEY272"/>
      <c r="LEZ272"/>
      <c r="LFA272"/>
      <c r="LFB272"/>
      <c r="LFC272"/>
      <c r="LFD272"/>
      <c r="LFE272"/>
      <c r="LFF272"/>
      <c r="LFG272"/>
      <c r="LFH272"/>
      <c r="LFI272"/>
      <c r="LFJ272"/>
      <c r="LFK272"/>
      <c r="LFL272"/>
      <c r="LFM272"/>
      <c r="LFN272"/>
      <c r="LFO272"/>
      <c r="LFP272"/>
      <c r="LFQ272"/>
      <c r="LFR272"/>
      <c r="LFS272"/>
      <c r="LFT272"/>
      <c r="LFU272"/>
      <c r="LFV272"/>
      <c r="LFW272"/>
      <c r="LFX272"/>
      <c r="LFY272"/>
      <c r="LFZ272"/>
      <c r="LGA272"/>
      <c r="LGB272"/>
      <c r="LGC272"/>
      <c r="LGD272"/>
      <c r="LGE272"/>
      <c r="LGF272"/>
      <c r="LGG272"/>
      <c r="LGH272"/>
      <c r="LGI272"/>
      <c r="LGJ272"/>
      <c r="LGK272"/>
      <c r="LGL272"/>
      <c r="LGM272"/>
      <c r="LGN272"/>
      <c r="LGO272"/>
      <c r="LGP272"/>
      <c r="LGQ272"/>
      <c r="LGR272"/>
      <c r="LGS272"/>
      <c r="LGT272"/>
      <c r="LGU272"/>
      <c r="LGV272"/>
      <c r="LGW272"/>
      <c r="LGX272"/>
      <c r="LGY272"/>
      <c r="LGZ272"/>
      <c r="LHA272"/>
      <c r="LHB272"/>
      <c r="LHC272"/>
      <c r="LHD272"/>
      <c r="LHE272"/>
      <c r="LHF272"/>
      <c r="LHG272"/>
      <c r="LHH272"/>
      <c r="LHI272"/>
      <c r="LHJ272"/>
      <c r="LHK272"/>
      <c r="LHL272"/>
      <c r="LHM272"/>
      <c r="LHN272"/>
      <c r="LHO272"/>
      <c r="LHP272"/>
      <c r="LHQ272"/>
      <c r="LHR272"/>
      <c r="LHS272"/>
      <c r="LHT272"/>
      <c r="LHU272"/>
      <c r="LHV272"/>
      <c r="LHW272"/>
      <c r="LHX272"/>
      <c r="LHY272"/>
      <c r="LHZ272"/>
      <c r="LIA272"/>
      <c r="LIB272"/>
      <c r="LIC272"/>
      <c r="LID272"/>
      <c r="LIE272"/>
      <c r="LIF272"/>
      <c r="LIG272"/>
      <c r="LIH272"/>
      <c r="LII272"/>
      <c r="LIJ272"/>
      <c r="LIK272"/>
      <c r="LIL272"/>
      <c r="LIM272"/>
      <c r="LIN272"/>
      <c r="LIO272"/>
      <c r="LIP272"/>
      <c r="LIQ272"/>
      <c r="LIR272"/>
      <c r="LIS272"/>
      <c r="LIT272"/>
      <c r="LIU272"/>
      <c r="LIV272"/>
      <c r="LIW272"/>
      <c r="LIX272"/>
      <c r="LIY272"/>
      <c r="LIZ272"/>
      <c r="LJA272"/>
      <c r="LJB272"/>
      <c r="LJC272"/>
      <c r="LJD272"/>
      <c r="LJE272"/>
      <c r="LJF272"/>
      <c r="LJG272"/>
      <c r="LJH272"/>
      <c r="LJI272"/>
      <c r="LJJ272"/>
      <c r="LJK272"/>
      <c r="LJL272"/>
      <c r="LJM272"/>
      <c r="LJN272"/>
      <c r="LJO272"/>
      <c r="LJP272"/>
      <c r="LJQ272"/>
      <c r="LJR272"/>
      <c r="LJS272"/>
      <c r="LJT272"/>
      <c r="LJU272"/>
      <c r="LJV272"/>
      <c r="LJW272"/>
      <c r="LJX272"/>
      <c r="LJY272"/>
      <c r="LJZ272"/>
      <c r="LKA272"/>
      <c r="LKB272"/>
      <c r="LKC272"/>
      <c r="LKD272"/>
      <c r="LKE272"/>
      <c r="LKF272"/>
      <c r="LKG272"/>
      <c r="LKH272"/>
      <c r="LKI272"/>
      <c r="LKJ272"/>
      <c r="LKK272"/>
      <c r="LKL272"/>
      <c r="LKM272"/>
      <c r="LKN272"/>
      <c r="LKO272"/>
      <c r="LKP272"/>
      <c r="LKQ272"/>
      <c r="LKR272"/>
      <c r="LKS272"/>
      <c r="LKT272"/>
      <c r="LKU272"/>
      <c r="LKV272"/>
      <c r="LKW272"/>
      <c r="LKX272"/>
      <c r="LKY272"/>
      <c r="LKZ272"/>
      <c r="LLA272"/>
      <c r="LLB272"/>
      <c r="LLC272"/>
      <c r="LLD272"/>
      <c r="LLE272"/>
      <c r="LLF272"/>
      <c r="LLG272"/>
      <c r="LLH272"/>
      <c r="LLI272"/>
      <c r="LLJ272"/>
      <c r="LLK272"/>
      <c r="LLL272"/>
      <c r="LLM272"/>
      <c r="LLN272"/>
      <c r="LLO272"/>
      <c r="LLP272"/>
      <c r="LLQ272"/>
      <c r="LLR272"/>
      <c r="LLS272"/>
      <c r="LLT272"/>
      <c r="LLU272"/>
      <c r="LLV272"/>
      <c r="LLW272"/>
      <c r="LLX272"/>
      <c r="LLY272"/>
      <c r="LLZ272"/>
      <c r="LMA272"/>
      <c r="LMB272"/>
      <c r="LMC272"/>
      <c r="LMD272"/>
      <c r="LME272"/>
      <c r="LMF272"/>
      <c r="LMG272"/>
      <c r="LMH272"/>
      <c r="LMI272"/>
      <c r="LMJ272"/>
      <c r="LMK272"/>
      <c r="LML272"/>
      <c r="LMM272"/>
      <c r="LMN272"/>
      <c r="LMO272"/>
      <c r="LMP272"/>
      <c r="LMQ272"/>
      <c r="LMR272"/>
      <c r="LMS272"/>
      <c r="LMT272"/>
      <c r="LMU272"/>
      <c r="LMV272"/>
      <c r="LMW272"/>
      <c r="LMX272"/>
      <c r="LMY272"/>
      <c r="LMZ272"/>
      <c r="LNA272"/>
      <c r="LNB272"/>
      <c r="LNC272"/>
      <c r="LND272"/>
      <c r="LNE272"/>
      <c r="LNF272"/>
      <c r="LNG272"/>
      <c r="LNH272"/>
      <c r="LNI272"/>
      <c r="LNJ272"/>
      <c r="LNK272"/>
      <c r="LNL272"/>
      <c r="LNM272"/>
      <c r="LNN272"/>
      <c r="LNO272"/>
      <c r="LNP272"/>
      <c r="LNQ272"/>
      <c r="LNR272"/>
      <c r="LNS272"/>
      <c r="LNT272"/>
      <c r="LNU272"/>
      <c r="LNV272"/>
      <c r="LNW272"/>
      <c r="LNX272"/>
      <c r="LNY272"/>
      <c r="LNZ272"/>
      <c r="LOA272"/>
      <c r="LOB272"/>
      <c r="LOC272"/>
      <c r="LOD272"/>
      <c r="LOE272"/>
      <c r="LOF272"/>
      <c r="LOG272"/>
      <c r="LOH272"/>
      <c r="LOI272"/>
      <c r="LOJ272"/>
      <c r="LOK272"/>
      <c r="LOL272"/>
      <c r="LOM272"/>
      <c r="LON272"/>
      <c r="LOO272"/>
      <c r="LOP272"/>
      <c r="LOQ272"/>
      <c r="LOR272"/>
      <c r="LOS272"/>
      <c r="LOT272"/>
      <c r="LOU272"/>
      <c r="LOV272"/>
      <c r="LOW272"/>
      <c r="LOX272"/>
      <c r="LOY272"/>
      <c r="LOZ272"/>
      <c r="LPA272"/>
      <c r="LPB272"/>
      <c r="LPC272"/>
      <c r="LPD272"/>
      <c r="LPE272"/>
      <c r="LPF272"/>
      <c r="LPG272"/>
      <c r="LPH272"/>
      <c r="LPI272"/>
      <c r="LPJ272"/>
      <c r="LPK272"/>
      <c r="LPL272"/>
      <c r="LPM272"/>
      <c r="LPN272"/>
      <c r="LPO272"/>
      <c r="LPP272"/>
      <c r="LPQ272"/>
      <c r="LPR272"/>
      <c r="LPS272"/>
      <c r="LPT272"/>
      <c r="LPU272"/>
      <c r="LPV272"/>
      <c r="LPW272"/>
      <c r="LPX272"/>
      <c r="LPY272"/>
      <c r="LPZ272"/>
      <c r="LQA272"/>
      <c r="LQB272"/>
      <c r="LQC272"/>
      <c r="LQD272"/>
      <c r="LQE272"/>
      <c r="LQF272"/>
      <c r="LQG272"/>
      <c r="LQH272"/>
      <c r="LQI272"/>
      <c r="LQJ272"/>
      <c r="LQK272"/>
      <c r="LQL272"/>
      <c r="LQM272"/>
      <c r="LQN272"/>
      <c r="LQO272"/>
      <c r="LQP272"/>
      <c r="LQQ272"/>
      <c r="LQR272"/>
      <c r="LQS272"/>
      <c r="LQT272"/>
      <c r="LQU272"/>
      <c r="LQV272"/>
      <c r="LQW272"/>
      <c r="LQX272"/>
      <c r="LQY272"/>
      <c r="LQZ272"/>
      <c r="LRA272"/>
      <c r="LRB272"/>
      <c r="LRC272"/>
      <c r="LRD272"/>
      <c r="LRE272"/>
      <c r="LRF272"/>
      <c r="LRG272"/>
      <c r="LRH272"/>
      <c r="LRI272"/>
      <c r="LRJ272"/>
      <c r="LRK272"/>
      <c r="LRL272"/>
      <c r="LRM272"/>
      <c r="LRN272"/>
      <c r="LRO272"/>
      <c r="LRP272"/>
      <c r="LRQ272"/>
      <c r="LRR272"/>
      <c r="LRS272"/>
      <c r="LRT272"/>
      <c r="LRU272"/>
      <c r="LRV272"/>
      <c r="LRW272"/>
      <c r="LRX272"/>
      <c r="LRY272"/>
      <c r="LRZ272"/>
      <c r="LSA272"/>
      <c r="LSB272"/>
      <c r="LSC272"/>
      <c r="LSD272"/>
      <c r="LSE272"/>
      <c r="LSF272"/>
      <c r="LSG272"/>
      <c r="LSH272"/>
      <c r="LSI272"/>
      <c r="LSJ272"/>
      <c r="LSK272"/>
      <c r="LSL272"/>
      <c r="LSM272"/>
      <c r="LSN272"/>
      <c r="LSO272"/>
      <c r="LSP272"/>
      <c r="LSQ272"/>
      <c r="LSR272"/>
      <c r="LSS272"/>
      <c r="LST272"/>
      <c r="LSU272"/>
      <c r="LSV272"/>
      <c r="LSW272"/>
      <c r="LSX272"/>
      <c r="LSY272"/>
      <c r="LSZ272"/>
      <c r="LTA272"/>
      <c r="LTB272"/>
      <c r="LTC272"/>
      <c r="LTD272"/>
      <c r="LTE272"/>
      <c r="LTF272"/>
      <c r="LTG272"/>
      <c r="LTH272"/>
      <c r="LTI272"/>
      <c r="LTJ272"/>
      <c r="LTK272"/>
      <c r="LTL272"/>
      <c r="LTM272"/>
      <c r="LTN272"/>
      <c r="LTO272"/>
      <c r="LTP272"/>
      <c r="LTQ272"/>
      <c r="LTR272"/>
      <c r="LTS272"/>
      <c r="LTT272"/>
      <c r="LTU272"/>
      <c r="LTV272"/>
      <c r="LTW272"/>
      <c r="LTX272"/>
      <c r="LTY272"/>
      <c r="LTZ272"/>
      <c r="LUA272"/>
      <c r="LUB272"/>
      <c r="LUC272"/>
      <c r="LUD272"/>
      <c r="LUE272"/>
      <c r="LUF272"/>
      <c r="LUG272"/>
      <c r="LUH272"/>
      <c r="LUI272"/>
      <c r="LUJ272"/>
      <c r="LUK272"/>
      <c r="LUL272"/>
      <c r="LUM272"/>
      <c r="LUN272"/>
      <c r="LUO272"/>
      <c r="LUP272"/>
      <c r="LUQ272"/>
      <c r="LUR272"/>
      <c r="LUS272"/>
      <c r="LUT272"/>
      <c r="LUU272"/>
      <c r="LUV272"/>
      <c r="LUW272"/>
      <c r="LUX272"/>
      <c r="LUY272"/>
      <c r="LUZ272"/>
      <c r="LVA272"/>
      <c r="LVB272"/>
      <c r="LVC272"/>
      <c r="LVD272"/>
      <c r="LVE272"/>
      <c r="LVF272"/>
      <c r="LVG272"/>
      <c r="LVH272"/>
      <c r="LVI272"/>
      <c r="LVJ272"/>
      <c r="LVK272"/>
      <c r="LVL272"/>
      <c r="LVM272"/>
      <c r="LVN272"/>
      <c r="LVO272"/>
      <c r="LVP272"/>
      <c r="LVQ272"/>
      <c r="LVR272"/>
      <c r="LVS272"/>
      <c r="LVT272"/>
      <c r="LVU272"/>
      <c r="LVV272"/>
      <c r="LVW272"/>
      <c r="LVX272"/>
      <c r="LVY272"/>
      <c r="LVZ272"/>
      <c r="LWA272"/>
      <c r="LWB272"/>
      <c r="LWC272"/>
      <c r="LWD272"/>
      <c r="LWE272"/>
      <c r="LWF272"/>
      <c r="LWG272"/>
      <c r="LWH272"/>
      <c r="LWI272"/>
      <c r="LWJ272"/>
      <c r="LWK272"/>
      <c r="LWL272"/>
      <c r="LWM272"/>
      <c r="LWN272"/>
      <c r="LWO272"/>
      <c r="LWP272"/>
      <c r="LWQ272"/>
      <c r="LWR272"/>
      <c r="LWS272"/>
      <c r="LWT272"/>
      <c r="LWU272"/>
      <c r="LWV272"/>
      <c r="LWW272"/>
      <c r="LWX272"/>
      <c r="LWY272"/>
      <c r="LWZ272"/>
      <c r="LXA272"/>
      <c r="LXB272"/>
      <c r="LXC272"/>
      <c r="LXD272"/>
      <c r="LXE272"/>
      <c r="LXF272"/>
      <c r="LXG272"/>
      <c r="LXH272"/>
      <c r="LXI272"/>
      <c r="LXJ272"/>
      <c r="LXK272"/>
      <c r="LXL272"/>
      <c r="LXM272"/>
      <c r="LXN272"/>
      <c r="LXO272"/>
      <c r="LXP272"/>
      <c r="LXQ272"/>
      <c r="LXR272"/>
      <c r="LXS272"/>
      <c r="LXT272"/>
      <c r="LXU272"/>
      <c r="LXV272"/>
      <c r="LXW272"/>
      <c r="LXX272"/>
      <c r="LXY272"/>
      <c r="LXZ272"/>
      <c r="LYA272"/>
      <c r="LYB272"/>
      <c r="LYC272"/>
      <c r="LYD272"/>
      <c r="LYE272"/>
      <c r="LYF272"/>
      <c r="LYG272"/>
      <c r="LYH272"/>
      <c r="LYI272"/>
      <c r="LYJ272"/>
      <c r="LYK272"/>
      <c r="LYL272"/>
      <c r="LYM272"/>
      <c r="LYN272"/>
      <c r="LYO272"/>
      <c r="LYP272"/>
      <c r="LYQ272"/>
      <c r="LYR272"/>
      <c r="LYS272"/>
      <c r="LYT272"/>
      <c r="LYU272"/>
      <c r="LYV272"/>
      <c r="LYW272"/>
      <c r="LYX272"/>
      <c r="LYY272"/>
      <c r="LYZ272"/>
      <c r="LZA272"/>
      <c r="LZB272"/>
      <c r="LZC272"/>
      <c r="LZD272"/>
      <c r="LZE272"/>
      <c r="LZF272"/>
      <c r="LZG272"/>
      <c r="LZH272"/>
      <c r="LZI272"/>
      <c r="LZJ272"/>
      <c r="LZK272"/>
      <c r="LZL272"/>
      <c r="LZM272"/>
      <c r="LZN272"/>
      <c r="LZO272"/>
      <c r="LZP272"/>
      <c r="LZQ272"/>
      <c r="LZR272"/>
      <c r="LZS272"/>
      <c r="LZT272"/>
      <c r="LZU272"/>
      <c r="LZV272"/>
      <c r="LZW272"/>
      <c r="LZX272"/>
      <c r="LZY272"/>
      <c r="LZZ272"/>
      <c r="MAA272"/>
      <c r="MAB272"/>
      <c r="MAC272"/>
      <c r="MAD272"/>
      <c r="MAE272"/>
      <c r="MAF272"/>
      <c r="MAG272"/>
      <c r="MAH272"/>
      <c r="MAI272"/>
      <c r="MAJ272"/>
      <c r="MAK272"/>
      <c r="MAL272"/>
      <c r="MAM272"/>
      <c r="MAN272"/>
      <c r="MAO272"/>
      <c r="MAP272"/>
      <c r="MAQ272"/>
      <c r="MAR272"/>
      <c r="MAS272"/>
      <c r="MAT272"/>
      <c r="MAU272"/>
      <c r="MAV272"/>
      <c r="MAW272"/>
      <c r="MAX272"/>
      <c r="MAY272"/>
      <c r="MAZ272"/>
      <c r="MBA272"/>
      <c r="MBB272"/>
      <c r="MBC272"/>
      <c r="MBD272"/>
      <c r="MBE272"/>
      <c r="MBF272"/>
      <c r="MBG272"/>
      <c r="MBH272"/>
      <c r="MBI272"/>
      <c r="MBJ272"/>
      <c r="MBK272"/>
      <c r="MBL272"/>
      <c r="MBM272"/>
      <c r="MBN272"/>
      <c r="MBO272"/>
      <c r="MBP272"/>
      <c r="MBQ272"/>
      <c r="MBR272"/>
      <c r="MBS272"/>
      <c r="MBT272"/>
      <c r="MBU272"/>
      <c r="MBV272"/>
      <c r="MBW272"/>
      <c r="MBX272"/>
      <c r="MBY272"/>
      <c r="MBZ272"/>
      <c r="MCA272"/>
      <c r="MCB272"/>
      <c r="MCC272"/>
      <c r="MCD272"/>
      <c r="MCE272"/>
      <c r="MCF272"/>
      <c r="MCG272"/>
      <c r="MCH272"/>
      <c r="MCI272"/>
      <c r="MCJ272"/>
      <c r="MCK272"/>
      <c r="MCL272"/>
      <c r="MCM272"/>
      <c r="MCN272"/>
      <c r="MCO272"/>
      <c r="MCP272"/>
      <c r="MCQ272"/>
      <c r="MCR272"/>
      <c r="MCS272"/>
      <c r="MCT272"/>
      <c r="MCU272"/>
      <c r="MCV272"/>
      <c r="MCW272"/>
      <c r="MCX272"/>
      <c r="MCY272"/>
      <c r="MCZ272"/>
      <c r="MDA272"/>
      <c r="MDB272"/>
      <c r="MDC272"/>
      <c r="MDD272"/>
      <c r="MDE272"/>
      <c r="MDF272"/>
      <c r="MDG272"/>
      <c r="MDH272"/>
      <c r="MDI272"/>
      <c r="MDJ272"/>
      <c r="MDK272"/>
      <c r="MDL272"/>
      <c r="MDM272"/>
      <c r="MDN272"/>
      <c r="MDO272"/>
      <c r="MDP272"/>
      <c r="MDQ272"/>
      <c r="MDR272"/>
      <c r="MDS272"/>
      <c r="MDT272"/>
      <c r="MDU272"/>
      <c r="MDV272"/>
      <c r="MDW272"/>
      <c r="MDX272"/>
      <c r="MDY272"/>
      <c r="MDZ272"/>
      <c r="MEA272"/>
      <c r="MEB272"/>
      <c r="MEC272"/>
      <c r="MED272"/>
      <c r="MEE272"/>
      <c r="MEF272"/>
      <c r="MEG272"/>
      <c r="MEH272"/>
      <c r="MEI272"/>
      <c r="MEJ272"/>
      <c r="MEK272"/>
      <c r="MEL272"/>
      <c r="MEM272"/>
      <c r="MEN272"/>
      <c r="MEO272"/>
      <c r="MEP272"/>
      <c r="MEQ272"/>
      <c r="MER272"/>
      <c r="MES272"/>
      <c r="MET272"/>
      <c r="MEU272"/>
      <c r="MEV272"/>
      <c r="MEW272"/>
      <c r="MEX272"/>
      <c r="MEY272"/>
      <c r="MEZ272"/>
      <c r="MFA272"/>
      <c r="MFB272"/>
      <c r="MFC272"/>
      <c r="MFD272"/>
      <c r="MFE272"/>
      <c r="MFF272"/>
      <c r="MFG272"/>
      <c r="MFH272"/>
      <c r="MFI272"/>
      <c r="MFJ272"/>
      <c r="MFK272"/>
      <c r="MFL272"/>
      <c r="MFM272"/>
      <c r="MFN272"/>
      <c r="MFO272"/>
      <c r="MFP272"/>
      <c r="MFQ272"/>
      <c r="MFR272"/>
      <c r="MFS272"/>
      <c r="MFT272"/>
      <c r="MFU272"/>
      <c r="MFV272"/>
      <c r="MFW272"/>
      <c r="MFX272"/>
      <c r="MFY272"/>
      <c r="MFZ272"/>
      <c r="MGA272"/>
      <c r="MGB272"/>
      <c r="MGC272"/>
      <c r="MGD272"/>
      <c r="MGE272"/>
      <c r="MGF272"/>
      <c r="MGG272"/>
      <c r="MGH272"/>
      <c r="MGI272"/>
      <c r="MGJ272"/>
      <c r="MGK272"/>
      <c r="MGL272"/>
      <c r="MGM272"/>
      <c r="MGN272"/>
      <c r="MGO272"/>
      <c r="MGP272"/>
      <c r="MGQ272"/>
      <c r="MGR272"/>
      <c r="MGS272"/>
      <c r="MGT272"/>
      <c r="MGU272"/>
      <c r="MGV272"/>
      <c r="MGW272"/>
      <c r="MGX272"/>
      <c r="MGY272"/>
      <c r="MGZ272"/>
      <c r="MHA272"/>
      <c r="MHB272"/>
      <c r="MHC272"/>
      <c r="MHD272"/>
      <c r="MHE272"/>
      <c r="MHF272"/>
      <c r="MHG272"/>
      <c r="MHH272"/>
      <c r="MHI272"/>
      <c r="MHJ272"/>
      <c r="MHK272"/>
      <c r="MHL272"/>
      <c r="MHM272"/>
      <c r="MHN272"/>
      <c r="MHO272"/>
      <c r="MHP272"/>
      <c r="MHQ272"/>
      <c r="MHR272"/>
      <c r="MHS272"/>
      <c r="MHT272"/>
      <c r="MHU272"/>
      <c r="MHV272"/>
      <c r="MHW272"/>
      <c r="MHX272"/>
      <c r="MHY272"/>
      <c r="MHZ272"/>
      <c r="MIA272"/>
      <c r="MIB272"/>
      <c r="MIC272"/>
      <c r="MID272"/>
      <c r="MIE272"/>
      <c r="MIF272"/>
      <c r="MIG272"/>
      <c r="MIH272"/>
      <c r="MII272"/>
      <c r="MIJ272"/>
      <c r="MIK272"/>
      <c r="MIL272"/>
      <c r="MIM272"/>
      <c r="MIN272"/>
      <c r="MIO272"/>
      <c r="MIP272"/>
      <c r="MIQ272"/>
      <c r="MIR272"/>
      <c r="MIS272"/>
      <c r="MIT272"/>
      <c r="MIU272"/>
      <c r="MIV272"/>
      <c r="MIW272"/>
      <c r="MIX272"/>
      <c r="MIY272"/>
      <c r="MIZ272"/>
      <c r="MJA272"/>
      <c r="MJB272"/>
      <c r="MJC272"/>
      <c r="MJD272"/>
      <c r="MJE272"/>
      <c r="MJF272"/>
      <c r="MJG272"/>
      <c r="MJH272"/>
      <c r="MJI272"/>
      <c r="MJJ272"/>
      <c r="MJK272"/>
      <c r="MJL272"/>
      <c r="MJM272"/>
      <c r="MJN272"/>
      <c r="MJO272"/>
      <c r="MJP272"/>
      <c r="MJQ272"/>
      <c r="MJR272"/>
      <c r="MJS272"/>
      <c r="MJT272"/>
      <c r="MJU272"/>
      <c r="MJV272"/>
      <c r="MJW272"/>
      <c r="MJX272"/>
      <c r="MJY272"/>
      <c r="MJZ272"/>
      <c r="MKA272"/>
      <c r="MKB272"/>
      <c r="MKC272"/>
      <c r="MKD272"/>
      <c r="MKE272"/>
      <c r="MKF272"/>
      <c r="MKG272"/>
      <c r="MKH272"/>
      <c r="MKI272"/>
      <c r="MKJ272"/>
      <c r="MKK272"/>
      <c r="MKL272"/>
      <c r="MKM272"/>
      <c r="MKN272"/>
      <c r="MKO272"/>
      <c r="MKP272"/>
      <c r="MKQ272"/>
      <c r="MKR272"/>
      <c r="MKS272"/>
      <c r="MKT272"/>
      <c r="MKU272"/>
      <c r="MKV272"/>
      <c r="MKW272"/>
      <c r="MKX272"/>
      <c r="MKY272"/>
      <c r="MKZ272"/>
      <c r="MLA272"/>
      <c r="MLB272"/>
      <c r="MLC272"/>
      <c r="MLD272"/>
      <c r="MLE272"/>
      <c r="MLF272"/>
      <c r="MLG272"/>
      <c r="MLH272"/>
      <c r="MLI272"/>
      <c r="MLJ272"/>
      <c r="MLK272"/>
      <c r="MLL272"/>
      <c r="MLM272"/>
      <c r="MLN272"/>
      <c r="MLO272"/>
      <c r="MLP272"/>
      <c r="MLQ272"/>
      <c r="MLR272"/>
      <c r="MLS272"/>
      <c r="MLT272"/>
      <c r="MLU272"/>
      <c r="MLV272"/>
      <c r="MLW272"/>
      <c r="MLX272"/>
      <c r="MLY272"/>
      <c r="MLZ272"/>
      <c r="MMA272"/>
      <c r="MMB272"/>
      <c r="MMC272"/>
      <c r="MMD272"/>
      <c r="MME272"/>
      <c r="MMF272"/>
      <c r="MMG272"/>
      <c r="MMH272"/>
      <c r="MMI272"/>
      <c r="MMJ272"/>
      <c r="MMK272"/>
      <c r="MML272"/>
      <c r="MMM272"/>
      <c r="MMN272"/>
      <c r="MMO272"/>
      <c r="MMP272"/>
      <c r="MMQ272"/>
      <c r="MMR272"/>
      <c r="MMS272"/>
      <c r="MMT272"/>
      <c r="MMU272"/>
      <c r="MMV272"/>
      <c r="MMW272"/>
      <c r="MMX272"/>
      <c r="MMY272"/>
      <c r="MMZ272"/>
      <c r="MNA272"/>
      <c r="MNB272"/>
      <c r="MNC272"/>
      <c r="MND272"/>
      <c r="MNE272"/>
      <c r="MNF272"/>
      <c r="MNG272"/>
      <c r="MNH272"/>
      <c r="MNI272"/>
      <c r="MNJ272"/>
      <c r="MNK272"/>
      <c r="MNL272"/>
      <c r="MNM272"/>
      <c r="MNN272"/>
      <c r="MNO272"/>
      <c r="MNP272"/>
      <c r="MNQ272"/>
      <c r="MNR272"/>
      <c r="MNS272"/>
      <c r="MNT272"/>
      <c r="MNU272"/>
      <c r="MNV272"/>
      <c r="MNW272"/>
      <c r="MNX272"/>
      <c r="MNY272"/>
      <c r="MNZ272"/>
      <c r="MOA272"/>
      <c r="MOB272"/>
      <c r="MOC272"/>
      <c r="MOD272"/>
      <c r="MOE272"/>
      <c r="MOF272"/>
      <c r="MOG272"/>
      <c r="MOH272"/>
      <c r="MOI272"/>
      <c r="MOJ272"/>
      <c r="MOK272"/>
      <c r="MOL272"/>
      <c r="MOM272"/>
      <c r="MON272"/>
      <c r="MOO272"/>
      <c r="MOP272"/>
      <c r="MOQ272"/>
      <c r="MOR272"/>
      <c r="MOS272"/>
      <c r="MOT272"/>
      <c r="MOU272"/>
      <c r="MOV272"/>
      <c r="MOW272"/>
      <c r="MOX272"/>
      <c r="MOY272"/>
      <c r="MOZ272"/>
      <c r="MPA272"/>
      <c r="MPB272"/>
      <c r="MPC272"/>
      <c r="MPD272"/>
      <c r="MPE272"/>
      <c r="MPF272"/>
      <c r="MPG272"/>
      <c r="MPH272"/>
      <c r="MPI272"/>
      <c r="MPJ272"/>
      <c r="MPK272"/>
      <c r="MPL272"/>
      <c r="MPM272"/>
      <c r="MPN272"/>
      <c r="MPO272"/>
      <c r="MPP272"/>
      <c r="MPQ272"/>
      <c r="MPR272"/>
      <c r="MPS272"/>
      <c r="MPT272"/>
      <c r="MPU272"/>
      <c r="MPV272"/>
      <c r="MPW272"/>
      <c r="MPX272"/>
      <c r="MPY272"/>
      <c r="MPZ272"/>
      <c r="MQA272"/>
      <c r="MQB272"/>
      <c r="MQC272"/>
      <c r="MQD272"/>
      <c r="MQE272"/>
      <c r="MQF272"/>
      <c r="MQG272"/>
      <c r="MQH272"/>
      <c r="MQI272"/>
      <c r="MQJ272"/>
      <c r="MQK272"/>
      <c r="MQL272"/>
      <c r="MQM272"/>
      <c r="MQN272"/>
      <c r="MQO272"/>
      <c r="MQP272"/>
      <c r="MQQ272"/>
      <c r="MQR272"/>
      <c r="MQS272"/>
      <c r="MQT272"/>
      <c r="MQU272"/>
      <c r="MQV272"/>
      <c r="MQW272"/>
      <c r="MQX272"/>
      <c r="MQY272"/>
      <c r="MQZ272"/>
      <c r="MRA272"/>
      <c r="MRB272"/>
      <c r="MRC272"/>
      <c r="MRD272"/>
      <c r="MRE272"/>
      <c r="MRF272"/>
      <c r="MRG272"/>
      <c r="MRH272"/>
      <c r="MRI272"/>
      <c r="MRJ272"/>
      <c r="MRK272"/>
      <c r="MRL272"/>
      <c r="MRM272"/>
      <c r="MRN272"/>
      <c r="MRO272"/>
      <c r="MRP272"/>
      <c r="MRQ272"/>
      <c r="MRR272"/>
      <c r="MRS272"/>
      <c r="MRT272"/>
      <c r="MRU272"/>
      <c r="MRV272"/>
      <c r="MRW272"/>
      <c r="MRX272"/>
      <c r="MRY272"/>
      <c r="MRZ272"/>
      <c r="MSA272"/>
      <c r="MSB272"/>
      <c r="MSC272"/>
      <c r="MSD272"/>
      <c r="MSE272"/>
      <c r="MSF272"/>
      <c r="MSG272"/>
      <c r="MSH272"/>
      <c r="MSI272"/>
      <c r="MSJ272"/>
      <c r="MSK272"/>
      <c r="MSL272"/>
      <c r="MSM272"/>
      <c r="MSN272"/>
      <c r="MSO272"/>
      <c r="MSP272"/>
      <c r="MSQ272"/>
      <c r="MSR272"/>
      <c r="MSS272"/>
      <c r="MST272"/>
      <c r="MSU272"/>
      <c r="MSV272"/>
      <c r="MSW272"/>
      <c r="MSX272"/>
      <c r="MSY272"/>
      <c r="MSZ272"/>
      <c r="MTA272"/>
      <c r="MTB272"/>
      <c r="MTC272"/>
      <c r="MTD272"/>
      <c r="MTE272"/>
      <c r="MTF272"/>
      <c r="MTG272"/>
      <c r="MTH272"/>
      <c r="MTI272"/>
      <c r="MTJ272"/>
      <c r="MTK272"/>
      <c r="MTL272"/>
      <c r="MTM272"/>
      <c r="MTN272"/>
      <c r="MTO272"/>
      <c r="MTP272"/>
      <c r="MTQ272"/>
      <c r="MTR272"/>
      <c r="MTS272"/>
      <c r="MTT272"/>
      <c r="MTU272"/>
      <c r="MTV272"/>
      <c r="MTW272"/>
      <c r="MTX272"/>
      <c r="MTY272"/>
      <c r="MTZ272"/>
      <c r="MUA272"/>
      <c r="MUB272"/>
      <c r="MUC272"/>
      <c r="MUD272"/>
      <c r="MUE272"/>
      <c r="MUF272"/>
      <c r="MUG272"/>
      <c r="MUH272"/>
      <c r="MUI272"/>
      <c r="MUJ272"/>
      <c r="MUK272"/>
      <c r="MUL272"/>
      <c r="MUM272"/>
      <c r="MUN272"/>
      <c r="MUO272"/>
      <c r="MUP272"/>
      <c r="MUQ272"/>
      <c r="MUR272"/>
      <c r="MUS272"/>
      <c r="MUT272"/>
      <c r="MUU272"/>
      <c r="MUV272"/>
      <c r="MUW272"/>
      <c r="MUX272"/>
      <c r="MUY272"/>
      <c r="MUZ272"/>
      <c r="MVA272"/>
      <c r="MVB272"/>
      <c r="MVC272"/>
      <c r="MVD272"/>
      <c r="MVE272"/>
      <c r="MVF272"/>
      <c r="MVG272"/>
      <c r="MVH272"/>
      <c r="MVI272"/>
      <c r="MVJ272"/>
      <c r="MVK272"/>
      <c r="MVL272"/>
      <c r="MVM272"/>
      <c r="MVN272"/>
      <c r="MVO272"/>
      <c r="MVP272"/>
      <c r="MVQ272"/>
      <c r="MVR272"/>
      <c r="MVS272"/>
      <c r="MVT272"/>
      <c r="MVU272"/>
      <c r="MVV272"/>
      <c r="MVW272"/>
      <c r="MVX272"/>
      <c r="MVY272"/>
      <c r="MVZ272"/>
      <c r="MWA272"/>
      <c r="MWB272"/>
      <c r="MWC272"/>
      <c r="MWD272"/>
      <c r="MWE272"/>
      <c r="MWF272"/>
      <c r="MWG272"/>
      <c r="MWH272"/>
      <c r="MWI272"/>
      <c r="MWJ272"/>
      <c r="MWK272"/>
      <c r="MWL272"/>
      <c r="MWM272"/>
      <c r="MWN272"/>
      <c r="MWO272"/>
      <c r="MWP272"/>
      <c r="MWQ272"/>
      <c r="MWR272"/>
      <c r="MWS272"/>
      <c r="MWT272"/>
      <c r="MWU272"/>
      <c r="MWV272"/>
      <c r="MWW272"/>
      <c r="MWX272"/>
      <c r="MWY272"/>
      <c r="MWZ272"/>
      <c r="MXA272"/>
      <c r="MXB272"/>
      <c r="MXC272"/>
      <c r="MXD272"/>
      <c r="MXE272"/>
      <c r="MXF272"/>
      <c r="MXG272"/>
      <c r="MXH272"/>
      <c r="MXI272"/>
      <c r="MXJ272"/>
      <c r="MXK272"/>
      <c r="MXL272"/>
      <c r="MXM272"/>
      <c r="MXN272"/>
      <c r="MXO272"/>
      <c r="MXP272"/>
      <c r="MXQ272"/>
      <c r="MXR272"/>
      <c r="MXS272"/>
      <c r="MXT272"/>
      <c r="MXU272"/>
      <c r="MXV272"/>
      <c r="MXW272"/>
      <c r="MXX272"/>
      <c r="MXY272"/>
      <c r="MXZ272"/>
      <c r="MYA272"/>
      <c r="MYB272"/>
      <c r="MYC272"/>
      <c r="MYD272"/>
      <c r="MYE272"/>
      <c r="MYF272"/>
      <c r="MYG272"/>
      <c r="MYH272"/>
      <c r="MYI272"/>
      <c r="MYJ272"/>
      <c r="MYK272"/>
      <c r="MYL272"/>
      <c r="MYM272"/>
      <c r="MYN272"/>
      <c r="MYO272"/>
      <c r="MYP272"/>
      <c r="MYQ272"/>
      <c r="MYR272"/>
      <c r="MYS272"/>
      <c r="MYT272"/>
      <c r="MYU272"/>
      <c r="MYV272"/>
      <c r="MYW272"/>
      <c r="MYX272"/>
      <c r="MYY272"/>
      <c r="MYZ272"/>
      <c r="MZA272"/>
      <c r="MZB272"/>
      <c r="MZC272"/>
      <c r="MZD272"/>
      <c r="MZE272"/>
      <c r="MZF272"/>
      <c r="MZG272"/>
      <c r="MZH272"/>
      <c r="MZI272"/>
      <c r="MZJ272"/>
      <c r="MZK272"/>
      <c r="MZL272"/>
      <c r="MZM272"/>
      <c r="MZN272"/>
      <c r="MZO272"/>
      <c r="MZP272"/>
      <c r="MZQ272"/>
      <c r="MZR272"/>
      <c r="MZS272"/>
      <c r="MZT272"/>
      <c r="MZU272"/>
      <c r="MZV272"/>
      <c r="MZW272"/>
      <c r="MZX272"/>
      <c r="MZY272"/>
      <c r="MZZ272"/>
      <c r="NAA272"/>
      <c r="NAB272"/>
      <c r="NAC272"/>
      <c r="NAD272"/>
      <c r="NAE272"/>
      <c r="NAF272"/>
      <c r="NAG272"/>
      <c r="NAH272"/>
      <c r="NAI272"/>
      <c r="NAJ272"/>
      <c r="NAK272"/>
      <c r="NAL272"/>
      <c r="NAM272"/>
      <c r="NAN272"/>
      <c r="NAO272"/>
      <c r="NAP272"/>
      <c r="NAQ272"/>
      <c r="NAR272"/>
      <c r="NAS272"/>
      <c r="NAT272"/>
      <c r="NAU272"/>
      <c r="NAV272"/>
      <c r="NAW272"/>
      <c r="NAX272"/>
      <c r="NAY272"/>
      <c r="NAZ272"/>
      <c r="NBA272"/>
      <c r="NBB272"/>
      <c r="NBC272"/>
      <c r="NBD272"/>
      <c r="NBE272"/>
      <c r="NBF272"/>
      <c r="NBG272"/>
      <c r="NBH272"/>
      <c r="NBI272"/>
      <c r="NBJ272"/>
      <c r="NBK272"/>
      <c r="NBL272"/>
      <c r="NBM272"/>
      <c r="NBN272"/>
      <c r="NBO272"/>
      <c r="NBP272"/>
      <c r="NBQ272"/>
      <c r="NBR272"/>
      <c r="NBS272"/>
      <c r="NBT272"/>
      <c r="NBU272"/>
      <c r="NBV272"/>
      <c r="NBW272"/>
      <c r="NBX272"/>
      <c r="NBY272"/>
      <c r="NBZ272"/>
      <c r="NCA272"/>
      <c r="NCB272"/>
      <c r="NCC272"/>
      <c r="NCD272"/>
      <c r="NCE272"/>
      <c r="NCF272"/>
      <c r="NCG272"/>
      <c r="NCH272"/>
      <c r="NCI272"/>
      <c r="NCJ272"/>
      <c r="NCK272"/>
      <c r="NCL272"/>
      <c r="NCM272"/>
      <c r="NCN272"/>
      <c r="NCO272"/>
      <c r="NCP272"/>
      <c r="NCQ272"/>
      <c r="NCR272"/>
      <c r="NCS272"/>
      <c r="NCT272"/>
      <c r="NCU272"/>
      <c r="NCV272"/>
      <c r="NCW272"/>
      <c r="NCX272"/>
      <c r="NCY272"/>
      <c r="NCZ272"/>
      <c r="NDA272"/>
      <c r="NDB272"/>
      <c r="NDC272"/>
      <c r="NDD272"/>
      <c r="NDE272"/>
      <c r="NDF272"/>
      <c r="NDG272"/>
      <c r="NDH272"/>
      <c r="NDI272"/>
      <c r="NDJ272"/>
      <c r="NDK272"/>
      <c r="NDL272"/>
      <c r="NDM272"/>
      <c r="NDN272"/>
      <c r="NDO272"/>
      <c r="NDP272"/>
      <c r="NDQ272"/>
      <c r="NDR272"/>
      <c r="NDS272"/>
      <c r="NDT272"/>
      <c r="NDU272"/>
      <c r="NDV272"/>
      <c r="NDW272"/>
      <c r="NDX272"/>
      <c r="NDY272"/>
      <c r="NDZ272"/>
      <c r="NEA272"/>
      <c r="NEB272"/>
      <c r="NEC272"/>
      <c r="NED272"/>
      <c r="NEE272"/>
      <c r="NEF272"/>
      <c r="NEG272"/>
      <c r="NEH272"/>
      <c r="NEI272"/>
      <c r="NEJ272"/>
      <c r="NEK272"/>
      <c r="NEL272"/>
      <c r="NEM272"/>
      <c r="NEN272"/>
      <c r="NEO272"/>
      <c r="NEP272"/>
      <c r="NEQ272"/>
      <c r="NER272"/>
      <c r="NES272"/>
      <c r="NET272"/>
      <c r="NEU272"/>
      <c r="NEV272"/>
      <c r="NEW272"/>
      <c r="NEX272"/>
      <c r="NEY272"/>
      <c r="NEZ272"/>
      <c r="NFA272"/>
      <c r="NFB272"/>
      <c r="NFC272"/>
      <c r="NFD272"/>
      <c r="NFE272"/>
      <c r="NFF272"/>
      <c r="NFG272"/>
      <c r="NFH272"/>
      <c r="NFI272"/>
      <c r="NFJ272"/>
      <c r="NFK272"/>
      <c r="NFL272"/>
      <c r="NFM272"/>
      <c r="NFN272"/>
      <c r="NFO272"/>
      <c r="NFP272"/>
      <c r="NFQ272"/>
      <c r="NFR272"/>
      <c r="NFS272"/>
      <c r="NFT272"/>
      <c r="NFU272"/>
      <c r="NFV272"/>
      <c r="NFW272"/>
      <c r="NFX272"/>
      <c r="NFY272"/>
      <c r="NFZ272"/>
      <c r="NGA272"/>
      <c r="NGB272"/>
      <c r="NGC272"/>
      <c r="NGD272"/>
      <c r="NGE272"/>
      <c r="NGF272"/>
      <c r="NGG272"/>
      <c r="NGH272"/>
      <c r="NGI272"/>
      <c r="NGJ272"/>
      <c r="NGK272"/>
      <c r="NGL272"/>
      <c r="NGM272"/>
      <c r="NGN272"/>
      <c r="NGO272"/>
      <c r="NGP272"/>
      <c r="NGQ272"/>
      <c r="NGR272"/>
      <c r="NGS272"/>
      <c r="NGT272"/>
      <c r="NGU272"/>
      <c r="NGV272"/>
      <c r="NGW272"/>
      <c r="NGX272"/>
      <c r="NGY272"/>
      <c r="NGZ272"/>
      <c r="NHA272"/>
      <c r="NHB272"/>
      <c r="NHC272"/>
      <c r="NHD272"/>
      <c r="NHE272"/>
      <c r="NHF272"/>
      <c r="NHG272"/>
      <c r="NHH272"/>
      <c r="NHI272"/>
      <c r="NHJ272"/>
      <c r="NHK272"/>
      <c r="NHL272"/>
      <c r="NHM272"/>
      <c r="NHN272"/>
      <c r="NHO272"/>
      <c r="NHP272"/>
      <c r="NHQ272"/>
      <c r="NHR272"/>
      <c r="NHS272"/>
      <c r="NHT272"/>
      <c r="NHU272"/>
      <c r="NHV272"/>
      <c r="NHW272"/>
      <c r="NHX272"/>
      <c r="NHY272"/>
      <c r="NHZ272"/>
      <c r="NIA272"/>
      <c r="NIB272"/>
      <c r="NIC272"/>
      <c r="NID272"/>
      <c r="NIE272"/>
      <c r="NIF272"/>
      <c r="NIG272"/>
      <c r="NIH272"/>
      <c r="NII272"/>
      <c r="NIJ272"/>
      <c r="NIK272"/>
      <c r="NIL272"/>
      <c r="NIM272"/>
      <c r="NIN272"/>
      <c r="NIO272"/>
      <c r="NIP272"/>
      <c r="NIQ272"/>
      <c r="NIR272"/>
      <c r="NIS272"/>
      <c r="NIT272"/>
      <c r="NIU272"/>
      <c r="NIV272"/>
      <c r="NIW272"/>
      <c r="NIX272"/>
      <c r="NIY272"/>
      <c r="NIZ272"/>
      <c r="NJA272"/>
      <c r="NJB272"/>
      <c r="NJC272"/>
      <c r="NJD272"/>
      <c r="NJE272"/>
      <c r="NJF272"/>
      <c r="NJG272"/>
      <c r="NJH272"/>
      <c r="NJI272"/>
      <c r="NJJ272"/>
      <c r="NJK272"/>
      <c r="NJL272"/>
      <c r="NJM272"/>
      <c r="NJN272"/>
      <c r="NJO272"/>
      <c r="NJP272"/>
      <c r="NJQ272"/>
      <c r="NJR272"/>
      <c r="NJS272"/>
      <c r="NJT272"/>
      <c r="NJU272"/>
      <c r="NJV272"/>
      <c r="NJW272"/>
      <c r="NJX272"/>
      <c r="NJY272"/>
      <c r="NJZ272"/>
      <c r="NKA272"/>
      <c r="NKB272"/>
      <c r="NKC272"/>
      <c r="NKD272"/>
      <c r="NKE272"/>
      <c r="NKF272"/>
      <c r="NKG272"/>
      <c r="NKH272"/>
      <c r="NKI272"/>
      <c r="NKJ272"/>
      <c r="NKK272"/>
      <c r="NKL272"/>
      <c r="NKM272"/>
      <c r="NKN272"/>
      <c r="NKO272"/>
      <c r="NKP272"/>
      <c r="NKQ272"/>
      <c r="NKR272"/>
      <c r="NKS272"/>
      <c r="NKT272"/>
      <c r="NKU272"/>
      <c r="NKV272"/>
      <c r="NKW272"/>
      <c r="NKX272"/>
      <c r="NKY272"/>
      <c r="NKZ272"/>
      <c r="NLA272"/>
      <c r="NLB272"/>
      <c r="NLC272"/>
      <c r="NLD272"/>
      <c r="NLE272"/>
      <c r="NLF272"/>
      <c r="NLG272"/>
      <c r="NLH272"/>
      <c r="NLI272"/>
      <c r="NLJ272"/>
      <c r="NLK272"/>
      <c r="NLL272"/>
      <c r="NLM272"/>
      <c r="NLN272"/>
      <c r="NLO272"/>
      <c r="NLP272"/>
      <c r="NLQ272"/>
      <c r="NLR272"/>
      <c r="NLS272"/>
      <c r="NLT272"/>
      <c r="NLU272"/>
      <c r="NLV272"/>
      <c r="NLW272"/>
      <c r="NLX272"/>
      <c r="NLY272"/>
      <c r="NLZ272"/>
      <c r="NMA272"/>
      <c r="NMB272"/>
      <c r="NMC272"/>
      <c r="NMD272"/>
      <c r="NME272"/>
      <c r="NMF272"/>
      <c r="NMG272"/>
      <c r="NMH272"/>
      <c r="NMI272"/>
      <c r="NMJ272"/>
      <c r="NMK272"/>
      <c r="NML272"/>
      <c r="NMM272"/>
      <c r="NMN272"/>
      <c r="NMO272"/>
      <c r="NMP272"/>
      <c r="NMQ272"/>
      <c r="NMR272"/>
      <c r="NMS272"/>
      <c r="NMT272"/>
      <c r="NMU272"/>
      <c r="NMV272"/>
      <c r="NMW272"/>
      <c r="NMX272"/>
      <c r="NMY272"/>
      <c r="NMZ272"/>
      <c r="NNA272"/>
      <c r="NNB272"/>
      <c r="NNC272"/>
      <c r="NND272"/>
      <c r="NNE272"/>
      <c r="NNF272"/>
      <c r="NNG272"/>
      <c r="NNH272"/>
      <c r="NNI272"/>
      <c r="NNJ272"/>
      <c r="NNK272"/>
      <c r="NNL272"/>
      <c r="NNM272"/>
      <c r="NNN272"/>
      <c r="NNO272"/>
      <c r="NNP272"/>
      <c r="NNQ272"/>
      <c r="NNR272"/>
      <c r="NNS272"/>
      <c r="NNT272"/>
      <c r="NNU272"/>
      <c r="NNV272"/>
      <c r="NNW272"/>
      <c r="NNX272"/>
      <c r="NNY272"/>
      <c r="NNZ272"/>
      <c r="NOA272"/>
      <c r="NOB272"/>
      <c r="NOC272"/>
      <c r="NOD272"/>
      <c r="NOE272"/>
      <c r="NOF272"/>
      <c r="NOG272"/>
      <c r="NOH272"/>
      <c r="NOI272"/>
      <c r="NOJ272"/>
      <c r="NOK272"/>
      <c r="NOL272"/>
      <c r="NOM272"/>
      <c r="NON272"/>
      <c r="NOO272"/>
      <c r="NOP272"/>
      <c r="NOQ272"/>
      <c r="NOR272"/>
      <c r="NOS272"/>
      <c r="NOT272"/>
      <c r="NOU272"/>
      <c r="NOV272"/>
      <c r="NOW272"/>
      <c r="NOX272"/>
      <c r="NOY272"/>
      <c r="NOZ272"/>
      <c r="NPA272"/>
      <c r="NPB272"/>
      <c r="NPC272"/>
      <c r="NPD272"/>
      <c r="NPE272"/>
      <c r="NPF272"/>
      <c r="NPG272"/>
      <c r="NPH272"/>
      <c r="NPI272"/>
      <c r="NPJ272"/>
      <c r="NPK272"/>
      <c r="NPL272"/>
      <c r="NPM272"/>
      <c r="NPN272"/>
      <c r="NPO272"/>
      <c r="NPP272"/>
      <c r="NPQ272"/>
      <c r="NPR272"/>
      <c r="NPS272"/>
      <c r="NPT272"/>
      <c r="NPU272"/>
      <c r="NPV272"/>
      <c r="NPW272"/>
      <c r="NPX272"/>
      <c r="NPY272"/>
      <c r="NPZ272"/>
      <c r="NQA272"/>
      <c r="NQB272"/>
      <c r="NQC272"/>
      <c r="NQD272"/>
      <c r="NQE272"/>
      <c r="NQF272"/>
      <c r="NQG272"/>
      <c r="NQH272"/>
      <c r="NQI272"/>
      <c r="NQJ272"/>
      <c r="NQK272"/>
      <c r="NQL272"/>
      <c r="NQM272"/>
      <c r="NQN272"/>
      <c r="NQO272"/>
      <c r="NQP272"/>
      <c r="NQQ272"/>
      <c r="NQR272"/>
      <c r="NQS272"/>
      <c r="NQT272"/>
      <c r="NQU272"/>
      <c r="NQV272"/>
      <c r="NQW272"/>
      <c r="NQX272"/>
      <c r="NQY272"/>
      <c r="NQZ272"/>
      <c r="NRA272"/>
      <c r="NRB272"/>
      <c r="NRC272"/>
      <c r="NRD272"/>
      <c r="NRE272"/>
      <c r="NRF272"/>
      <c r="NRG272"/>
      <c r="NRH272"/>
      <c r="NRI272"/>
      <c r="NRJ272"/>
      <c r="NRK272"/>
      <c r="NRL272"/>
      <c r="NRM272"/>
      <c r="NRN272"/>
      <c r="NRO272"/>
      <c r="NRP272"/>
      <c r="NRQ272"/>
      <c r="NRR272"/>
      <c r="NRS272"/>
      <c r="NRT272"/>
      <c r="NRU272"/>
      <c r="NRV272"/>
      <c r="NRW272"/>
      <c r="NRX272"/>
      <c r="NRY272"/>
      <c r="NRZ272"/>
      <c r="NSA272"/>
      <c r="NSB272"/>
      <c r="NSC272"/>
      <c r="NSD272"/>
      <c r="NSE272"/>
      <c r="NSF272"/>
      <c r="NSG272"/>
      <c r="NSH272"/>
      <c r="NSI272"/>
      <c r="NSJ272"/>
      <c r="NSK272"/>
      <c r="NSL272"/>
      <c r="NSM272"/>
      <c r="NSN272"/>
      <c r="NSO272"/>
      <c r="NSP272"/>
      <c r="NSQ272"/>
      <c r="NSR272"/>
      <c r="NSS272"/>
      <c r="NST272"/>
      <c r="NSU272"/>
      <c r="NSV272"/>
      <c r="NSW272"/>
      <c r="NSX272"/>
      <c r="NSY272"/>
      <c r="NSZ272"/>
      <c r="NTA272"/>
      <c r="NTB272"/>
      <c r="NTC272"/>
      <c r="NTD272"/>
      <c r="NTE272"/>
      <c r="NTF272"/>
      <c r="NTG272"/>
      <c r="NTH272"/>
      <c r="NTI272"/>
      <c r="NTJ272"/>
      <c r="NTK272"/>
      <c r="NTL272"/>
      <c r="NTM272"/>
      <c r="NTN272"/>
      <c r="NTO272"/>
      <c r="NTP272"/>
      <c r="NTQ272"/>
      <c r="NTR272"/>
      <c r="NTS272"/>
      <c r="NTT272"/>
      <c r="NTU272"/>
      <c r="NTV272"/>
      <c r="NTW272"/>
      <c r="NTX272"/>
      <c r="NTY272"/>
      <c r="NTZ272"/>
      <c r="NUA272"/>
      <c r="NUB272"/>
      <c r="NUC272"/>
      <c r="NUD272"/>
      <c r="NUE272"/>
      <c r="NUF272"/>
      <c r="NUG272"/>
      <c r="NUH272"/>
      <c r="NUI272"/>
      <c r="NUJ272"/>
      <c r="NUK272"/>
      <c r="NUL272"/>
      <c r="NUM272"/>
      <c r="NUN272"/>
      <c r="NUO272"/>
      <c r="NUP272"/>
      <c r="NUQ272"/>
      <c r="NUR272"/>
      <c r="NUS272"/>
      <c r="NUT272"/>
      <c r="NUU272"/>
      <c r="NUV272"/>
      <c r="NUW272"/>
      <c r="NUX272"/>
      <c r="NUY272"/>
      <c r="NUZ272"/>
      <c r="NVA272"/>
      <c r="NVB272"/>
      <c r="NVC272"/>
      <c r="NVD272"/>
      <c r="NVE272"/>
      <c r="NVF272"/>
      <c r="NVG272"/>
      <c r="NVH272"/>
      <c r="NVI272"/>
      <c r="NVJ272"/>
      <c r="NVK272"/>
      <c r="NVL272"/>
      <c r="NVM272"/>
      <c r="NVN272"/>
      <c r="NVO272"/>
      <c r="NVP272"/>
      <c r="NVQ272"/>
      <c r="NVR272"/>
      <c r="NVS272"/>
      <c r="NVT272"/>
      <c r="NVU272"/>
      <c r="NVV272"/>
      <c r="NVW272"/>
      <c r="NVX272"/>
      <c r="NVY272"/>
      <c r="NVZ272"/>
      <c r="NWA272"/>
      <c r="NWB272"/>
      <c r="NWC272"/>
      <c r="NWD272"/>
      <c r="NWE272"/>
      <c r="NWF272"/>
      <c r="NWG272"/>
      <c r="NWH272"/>
      <c r="NWI272"/>
      <c r="NWJ272"/>
      <c r="NWK272"/>
      <c r="NWL272"/>
      <c r="NWM272"/>
      <c r="NWN272"/>
      <c r="NWO272"/>
      <c r="NWP272"/>
      <c r="NWQ272"/>
      <c r="NWR272"/>
      <c r="NWS272"/>
      <c r="NWT272"/>
      <c r="NWU272"/>
      <c r="NWV272"/>
      <c r="NWW272"/>
      <c r="NWX272"/>
      <c r="NWY272"/>
      <c r="NWZ272"/>
      <c r="NXA272"/>
      <c r="NXB272"/>
      <c r="NXC272"/>
      <c r="NXD272"/>
      <c r="NXE272"/>
      <c r="NXF272"/>
      <c r="NXG272"/>
      <c r="NXH272"/>
      <c r="NXI272"/>
      <c r="NXJ272"/>
      <c r="NXK272"/>
      <c r="NXL272"/>
      <c r="NXM272"/>
      <c r="NXN272"/>
      <c r="NXO272"/>
      <c r="NXP272"/>
      <c r="NXQ272"/>
      <c r="NXR272"/>
      <c r="NXS272"/>
      <c r="NXT272"/>
      <c r="NXU272"/>
      <c r="NXV272"/>
      <c r="NXW272"/>
      <c r="NXX272"/>
      <c r="NXY272"/>
      <c r="NXZ272"/>
      <c r="NYA272"/>
      <c r="NYB272"/>
      <c r="NYC272"/>
      <c r="NYD272"/>
      <c r="NYE272"/>
      <c r="NYF272"/>
      <c r="NYG272"/>
      <c r="NYH272"/>
      <c r="NYI272"/>
      <c r="NYJ272"/>
      <c r="NYK272"/>
      <c r="NYL272"/>
      <c r="NYM272"/>
      <c r="NYN272"/>
      <c r="NYO272"/>
      <c r="NYP272"/>
      <c r="NYQ272"/>
      <c r="NYR272"/>
      <c r="NYS272"/>
      <c r="NYT272"/>
      <c r="NYU272"/>
      <c r="NYV272"/>
      <c r="NYW272"/>
      <c r="NYX272"/>
      <c r="NYY272"/>
      <c r="NYZ272"/>
      <c r="NZA272"/>
      <c r="NZB272"/>
      <c r="NZC272"/>
      <c r="NZD272"/>
      <c r="NZE272"/>
      <c r="NZF272"/>
      <c r="NZG272"/>
      <c r="NZH272"/>
      <c r="NZI272"/>
      <c r="NZJ272"/>
      <c r="NZK272"/>
      <c r="NZL272"/>
      <c r="NZM272"/>
      <c r="NZN272"/>
      <c r="NZO272"/>
      <c r="NZP272"/>
      <c r="NZQ272"/>
      <c r="NZR272"/>
      <c r="NZS272"/>
      <c r="NZT272"/>
      <c r="NZU272"/>
      <c r="NZV272"/>
      <c r="NZW272"/>
      <c r="NZX272"/>
      <c r="NZY272"/>
      <c r="NZZ272"/>
      <c r="OAA272"/>
      <c r="OAB272"/>
      <c r="OAC272"/>
      <c r="OAD272"/>
      <c r="OAE272"/>
      <c r="OAF272"/>
      <c r="OAG272"/>
      <c r="OAH272"/>
      <c r="OAI272"/>
      <c r="OAJ272"/>
      <c r="OAK272"/>
      <c r="OAL272"/>
      <c r="OAM272"/>
      <c r="OAN272"/>
      <c r="OAO272"/>
      <c r="OAP272"/>
      <c r="OAQ272"/>
      <c r="OAR272"/>
      <c r="OAS272"/>
      <c r="OAT272"/>
      <c r="OAU272"/>
      <c r="OAV272"/>
      <c r="OAW272"/>
      <c r="OAX272"/>
      <c r="OAY272"/>
      <c r="OAZ272"/>
      <c r="OBA272"/>
      <c r="OBB272"/>
      <c r="OBC272"/>
      <c r="OBD272"/>
      <c r="OBE272"/>
      <c r="OBF272"/>
      <c r="OBG272"/>
      <c r="OBH272"/>
      <c r="OBI272"/>
      <c r="OBJ272"/>
      <c r="OBK272"/>
      <c r="OBL272"/>
      <c r="OBM272"/>
      <c r="OBN272"/>
      <c r="OBO272"/>
      <c r="OBP272"/>
      <c r="OBQ272"/>
      <c r="OBR272"/>
      <c r="OBS272"/>
      <c r="OBT272"/>
      <c r="OBU272"/>
      <c r="OBV272"/>
      <c r="OBW272"/>
      <c r="OBX272"/>
      <c r="OBY272"/>
      <c r="OBZ272"/>
      <c r="OCA272"/>
      <c r="OCB272"/>
      <c r="OCC272"/>
      <c r="OCD272"/>
      <c r="OCE272"/>
      <c r="OCF272"/>
      <c r="OCG272"/>
      <c r="OCH272"/>
      <c r="OCI272"/>
      <c r="OCJ272"/>
      <c r="OCK272"/>
      <c r="OCL272"/>
      <c r="OCM272"/>
      <c r="OCN272"/>
      <c r="OCO272"/>
      <c r="OCP272"/>
      <c r="OCQ272"/>
      <c r="OCR272"/>
      <c r="OCS272"/>
      <c r="OCT272"/>
      <c r="OCU272"/>
      <c r="OCV272"/>
      <c r="OCW272"/>
      <c r="OCX272"/>
      <c r="OCY272"/>
      <c r="OCZ272"/>
      <c r="ODA272"/>
      <c r="ODB272"/>
      <c r="ODC272"/>
      <c r="ODD272"/>
      <c r="ODE272"/>
      <c r="ODF272"/>
      <c r="ODG272"/>
      <c r="ODH272"/>
      <c r="ODI272"/>
      <c r="ODJ272"/>
      <c r="ODK272"/>
      <c r="ODL272"/>
      <c r="ODM272"/>
      <c r="ODN272"/>
      <c r="ODO272"/>
      <c r="ODP272"/>
      <c r="ODQ272"/>
      <c r="ODR272"/>
      <c r="ODS272"/>
      <c r="ODT272"/>
      <c r="ODU272"/>
      <c r="ODV272"/>
      <c r="ODW272"/>
      <c r="ODX272"/>
      <c r="ODY272"/>
      <c r="ODZ272"/>
      <c r="OEA272"/>
      <c r="OEB272"/>
      <c r="OEC272"/>
      <c r="OED272"/>
      <c r="OEE272"/>
      <c r="OEF272"/>
      <c r="OEG272"/>
      <c r="OEH272"/>
      <c r="OEI272"/>
      <c r="OEJ272"/>
      <c r="OEK272"/>
      <c r="OEL272"/>
      <c r="OEM272"/>
      <c r="OEN272"/>
      <c r="OEO272"/>
      <c r="OEP272"/>
      <c r="OEQ272"/>
      <c r="OER272"/>
      <c r="OES272"/>
      <c r="OET272"/>
      <c r="OEU272"/>
      <c r="OEV272"/>
      <c r="OEW272"/>
      <c r="OEX272"/>
      <c r="OEY272"/>
      <c r="OEZ272"/>
      <c r="OFA272"/>
      <c r="OFB272"/>
      <c r="OFC272"/>
      <c r="OFD272"/>
      <c r="OFE272"/>
      <c r="OFF272"/>
      <c r="OFG272"/>
      <c r="OFH272"/>
      <c r="OFI272"/>
      <c r="OFJ272"/>
      <c r="OFK272"/>
      <c r="OFL272"/>
      <c r="OFM272"/>
      <c r="OFN272"/>
      <c r="OFO272"/>
      <c r="OFP272"/>
      <c r="OFQ272"/>
      <c r="OFR272"/>
      <c r="OFS272"/>
      <c r="OFT272"/>
      <c r="OFU272"/>
      <c r="OFV272"/>
      <c r="OFW272"/>
      <c r="OFX272"/>
      <c r="OFY272"/>
      <c r="OFZ272"/>
      <c r="OGA272"/>
      <c r="OGB272"/>
      <c r="OGC272"/>
      <c r="OGD272"/>
      <c r="OGE272"/>
      <c r="OGF272"/>
      <c r="OGG272"/>
      <c r="OGH272"/>
      <c r="OGI272"/>
      <c r="OGJ272"/>
      <c r="OGK272"/>
      <c r="OGL272"/>
      <c r="OGM272"/>
      <c r="OGN272"/>
      <c r="OGO272"/>
      <c r="OGP272"/>
      <c r="OGQ272"/>
      <c r="OGR272"/>
      <c r="OGS272"/>
      <c r="OGT272"/>
      <c r="OGU272"/>
      <c r="OGV272"/>
      <c r="OGW272"/>
      <c r="OGX272"/>
      <c r="OGY272"/>
      <c r="OGZ272"/>
      <c r="OHA272"/>
      <c r="OHB272"/>
      <c r="OHC272"/>
      <c r="OHD272"/>
      <c r="OHE272"/>
      <c r="OHF272"/>
      <c r="OHG272"/>
      <c r="OHH272"/>
      <c r="OHI272"/>
      <c r="OHJ272"/>
      <c r="OHK272"/>
      <c r="OHL272"/>
      <c r="OHM272"/>
      <c r="OHN272"/>
      <c r="OHO272"/>
      <c r="OHP272"/>
      <c r="OHQ272"/>
      <c r="OHR272"/>
      <c r="OHS272"/>
      <c r="OHT272"/>
      <c r="OHU272"/>
      <c r="OHV272"/>
      <c r="OHW272"/>
      <c r="OHX272"/>
      <c r="OHY272"/>
      <c r="OHZ272"/>
      <c r="OIA272"/>
      <c r="OIB272"/>
      <c r="OIC272"/>
      <c r="OID272"/>
      <c r="OIE272"/>
      <c r="OIF272"/>
      <c r="OIG272"/>
      <c r="OIH272"/>
      <c r="OII272"/>
      <c r="OIJ272"/>
      <c r="OIK272"/>
      <c r="OIL272"/>
      <c r="OIM272"/>
      <c r="OIN272"/>
      <c r="OIO272"/>
      <c r="OIP272"/>
      <c r="OIQ272"/>
      <c r="OIR272"/>
      <c r="OIS272"/>
      <c r="OIT272"/>
      <c r="OIU272"/>
      <c r="OIV272"/>
      <c r="OIW272"/>
      <c r="OIX272"/>
      <c r="OIY272"/>
      <c r="OIZ272"/>
      <c r="OJA272"/>
      <c r="OJB272"/>
      <c r="OJC272"/>
      <c r="OJD272"/>
      <c r="OJE272"/>
      <c r="OJF272"/>
      <c r="OJG272"/>
      <c r="OJH272"/>
      <c r="OJI272"/>
      <c r="OJJ272"/>
      <c r="OJK272"/>
      <c r="OJL272"/>
      <c r="OJM272"/>
      <c r="OJN272"/>
      <c r="OJO272"/>
      <c r="OJP272"/>
      <c r="OJQ272"/>
      <c r="OJR272"/>
      <c r="OJS272"/>
      <c r="OJT272"/>
      <c r="OJU272"/>
      <c r="OJV272"/>
      <c r="OJW272"/>
      <c r="OJX272"/>
      <c r="OJY272"/>
      <c r="OJZ272"/>
      <c r="OKA272"/>
      <c r="OKB272"/>
      <c r="OKC272"/>
      <c r="OKD272"/>
      <c r="OKE272"/>
      <c r="OKF272"/>
      <c r="OKG272"/>
      <c r="OKH272"/>
      <c r="OKI272"/>
      <c r="OKJ272"/>
      <c r="OKK272"/>
      <c r="OKL272"/>
      <c r="OKM272"/>
      <c r="OKN272"/>
      <c r="OKO272"/>
      <c r="OKP272"/>
      <c r="OKQ272"/>
      <c r="OKR272"/>
      <c r="OKS272"/>
      <c r="OKT272"/>
      <c r="OKU272"/>
      <c r="OKV272"/>
      <c r="OKW272"/>
      <c r="OKX272"/>
      <c r="OKY272"/>
      <c r="OKZ272"/>
      <c r="OLA272"/>
      <c r="OLB272"/>
      <c r="OLC272"/>
      <c r="OLD272"/>
      <c r="OLE272"/>
      <c r="OLF272"/>
      <c r="OLG272"/>
      <c r="OLH272"/>
      <c r="OLI272"/>
      <c r="OLJ272"/>
      <c r="OLK272"/>
      <c r="OLL272"/>
      <c r="OLM272"/>
      <c r="OLN272"/>
      <c r="OLO272"/>
      <c r="OLP272"/>
      <c r="OLQ272"/>
      <c r="OLR272"/>
      <c r="OLS272"/>
      <c r="OLT272"/>
      <c r="OLU272"/>
      <c r="OLV272"/>
      <c r="OLW272"/>
      <c r="OLX272"/>
      <c r="OLY272"/>
      <c r="OLZ272"/>
      <c r="OMA272"/>
      <c r="OMB272"/>
      <c r="OMC272"/>
      <c r="OMD272"/>
      <c r="OME272"/>
      <c r="OMF272"/>
      <c r="OMG272"/>
      <c r="OMH272"/>
      <c r="OMI272"/>
      <c r="OMJ272"/>
      <c r="OMK272"/>
      <c r="OML272"/>
      <c r="OMM272"/>
      <c r="OMN272"/>
      <c r="OMO272"/>
      <c r="OMP272"/>
      <c r="OMQ272"/>
      <c r="OMR272"/>
      <c r="OMS272"/>
      <c r="OMT272"/>
      <c r="OMU272"/>
      <c r="OMV272"/>
      <c r="OMW272"/>
      <c r="OMX272"/>
      <c r="OMY272"/>
      <c r="OMZ272"/>
      <c r="ONA272"/>
      <c r="ONB272"/>
      <c r="ONC272"/>
      <c r="OND272"/>
      <c r="ONE272"/>
      <c r="ONF272"/>
      <c r="ONG272"/>
      <c r="ONH272"/>
      <c r="ONI272"/>
      <c r="ONJ272"/>
      <c r="ONK272"/>
      <c r="ONL272"/>
      <c r="ONM272"/>
      <c r="ONN272"/>
      <c r="ONO272"/>
      <c r="ONP272"/>
      <c r="ONQ272"/>
      <c r="ONR272"/>
      <c r="ONS272"/>
      <c r="ONT272"/>
      <c r="ONU272"/>
      <c r="ONV272"/>
      <c r="ONW272"/>
      <c r="ONX272"/>
      <c r="ONY272"/>
      <c r="ONZ272"/>
      <c r="OOA272"/>
      <c r="OOB272"/>
      <c r="OOC272"/>
      <c r="OOD272"/>
      <c r="OOE272"/>
      <c r="OOF272"/>
      <c r="OOG272"/>
      <c r="OOH272"/>
      <c r="OOI272"/>
      <c r="OOJ272"/>
      <c r="OOK272"/>
      <c r="OOL272"/>
      <c r="OOM272"/>
      <c r="OON272"/>
      <c r="OOO272"/>
      <c r="OOP272"/>
      <c r="OOQ272"/>
      <c r="OOR272"/>
      <c r="OOS272"/>
      <c r="OOT272"/>
      <c r="OOU272"/>
      <c r="OOV272"/>
      <c r="OOW272"/>
      <c r="OOX272"/>
      <c r="OOY272"/>
      <c r="OOZ272"/>
      <c r="OPA272"/>
      <c r="OPB272"/>
      <c r="OPC272"/>
      <c r="OPD272"/>
      <c r="OPE272"/>
      <c r="OPF272"/>
      <c r="OPG272"/>
      <c r="OPH272"/>
      <c r="OPI272"/>
      <c r="OPJ272"/>
      <c r="OPK272"/>
      <c r="OPL272"/>
      <c r="OPM272"/>
      <c r="OPN272"/>
      <c r="OPO272"/>
      <c r="OPP272"/>
      <c r="OPQ272"/>
      <c r="OPR272"/>
      <c r="OPS272"/>
      <c r="OPT272"/>
      <c r="OPU272"/>
      <c r="OPV272"/>
      <c r="OPW272"/>
      <c r="OPX272"/>
      <c r="OPY272"/>
      <c r="OPZ272"/>
      <c r="OQA272"/>
      <c r="OQB272"/>
      <c r="OQC272"/>
      <c r="OQD272"/>
      <c r="OQE272"/>
      <c r="OQF272"/>
      <c r="OQG272"/>
      <c r="OQH272"/>
      <c r="OQI272"/>
      <c r="OQJ272"/>
      <c r="OQK272"/>
      <c r="OQL272"/>
      <c r="OQM272"/>
      <c r="OQN272"/>
      <c r="OQO272"/>
      <c r="OQP272"/>
      <c r="OQQ272"/>
      <c r="OQR272"/>
      <c r="OQS272"/>
      <c r="OQT272"/>
      <c r="OQU272"/>
      <c r="OQV272"/>
      <c r="OQW272"/>
      <c r="OQX272"/>
      <c r="OQY272"/>
      <c r="OQZ272"/>
      <c r="ORA272"/>
      <c r="ORB272"/>
      <c r="ORC272"/>
      <c r="ORD272"/>
      <c r="ORE272"/>
      <c r="ORF272"/>
      <c r="ORG272"/>
      <c r="ORH272"/>
      <c r="ORI272"/>
      <c r="ORJ272"/>
      <c r="ORK272"/>
      <c r="ORL272"/>
      <c r="ORM272"/>
      <c r="ORN272"/>
      <c r="ORO272"/>
      <c r="ORP272"/>
      <c r="ORQ272"/>
      <c r="ORR272"/>
      <c r="ORS272"/>
      <c r="ORT272"/>
      <c r="ORU272"/>
      <c r="ORV272"/>
      <c r="ORW272"/>
      <c r="ORX272"/>
      <c r="ORY272"/>
      <c r="ORZ272"/>
      <c r="OSA272"/>
      <c r="OSB272"/>
      <c r="OSC272"/>
      <c r="OSD272"/>
      <c r="OSE272"/>
      <c r="OSF272"/>
      <c r="OSG272"/>
      <c r="OSH272"/>
      <c r="OSI272"/>
      <c r="OSJ272"/>
      <c r="OSK272"/>
      <c r="OSL272"/>
      <c r="OSM272"/>
      <c r="OSN272"/>
      <c r="OSO272"/>
      <c r="OSP272"/>
      <c r="OSQ272"/>
      <c r="OSR272"/>
      <c r="OSS272"/>
      <c r="OST272"/>
      <c r="OSU272"/>
      <c r="OSV272"/>
      <c r="OSW272"/>
      <c r="OSX272"/>
      <c r="OSY272"/>
      <c r="OSZ272"/>
      <c r="OTA272"/>
      <c r="OTB272"/>
      <c r="OTC272"/>
      <c r="OTD272"/>
      <c r="OTE272"/>
      <c r="OTF272"/>
      <c r="OTG272"/>
      <c r="OTH272"/>
      <c r="OTI272"/>
      <c r="OTJ272"/>
      <c r="OTK272"/>
      <c r="OTL272"/>
      <c r="OTM272"/>
      <c r="OTN272"/>
      <c r="OTO272"/>
      <c r="OTP272"/>
      <c r="OTQ272"/>
      <c r="OTR272"/>
      <c r="OTS272"/>
      <c r="OTT272"/>
      <c r="OTU272"/>
      <c r="OTV272"/>
      <c r="OTW272"/>
      <c r="OTX272"/>
      <c r="OTY272"/>
      <c r="OTZ272"/>
      <c r="OUA272"/>
      <c r="OUB272"/>
      <c r="OUC272"/>
      <c r="OUD272"/>
      <c r="OUE272"/>
      <c r="OUF272"/>
      <c r="OUG272"/>
      <c r="OUH272"/>
      <c r="OUI272"/>
      <c r="OUJ272"/>
      <c r="OUK272"/>
      <c r="OUL272"/>
      <c r="OUM272"/>
      <c r="OUN272"/>
      <c r="OUO272"/>
      <c r="OUP272"/>
      <c r="OUQ272"/>
      <c r="OUR272"/>
      <c r="OUS272"/>
      <c r="OUT272"/>
      <c r="OUU272"/>
      <c r="OUV272"/>
      <c r="OUW272"/>
      <c r="OUX272"/>
      <c r="OUY272"/>
      <c r="OUZ272"/>
      <c r="OVA272"/>
      <c r="OVB272"/>
      <c r="OVC272"/>
      <c r="OVD272"/>
      <c r="OVE272"/>
      <c r="OVF272"/>
      <c r="OVG272"/>
      <c r="OVH272"/>
      <c r="OVI272"/>
      <c r="OVJ272"/>
      <c r="OVK272"/>
      <c r="OVL272"/>
      <c r="OVM272"/>
      <c r="OVN272"/>
      <c r="OVO272"/>
      <c r="OVP272"/>
      <c r="OVQ272"/>
      <c r="OVR272"/>
      <c r="OVS272"/>
      <c r="OVT272"/>
      <c r="OVU272"/>
      <c r="OVV272"/>
      <c r="OVW272"/>
      <c r="OVX272"/>
      <c r="OVY272"/>
      <c r="OVZ272"/>
      <c r="OWA272"/>
      <c r="OWB272"/>
      <c r="OWC272"/>
      <c r="OWD272"/>
      <c r="OWE272"/>
      <c r="OWF272"/>
      <c r="OWG272"/>
      <c r="OWH272"/>
      <c r="OWI272"/>
      <c r="OWJ272"/>
      <c r="OWK272"/>
      <c r="OWL272"/>
      <c r="OWM272"/>
      <c r="OWN272"/>
      <c r="OWO272"/>
      <c r="OWP272"/>
      <c r="OWQ272"/>
      <c r="OWR272"/>
      <c r="OWS272"/>
      <c r="OWT272"/>
      <c r="OWU272"/>
      <c r="OWV272"/>
      <c r="OWW272"/>
      <c r="OWX272"/>
      <c r="OWY272"/>
      <c r="OWZ272"/>
      <c r="OXA272"/>
      <c r="OXB272"/>
      <c r="OXC272"/>
      <c r="OXD272"/>
      <c r="OXE272"/>
      <c r="OXF272"/>
      <c r="OXG272"/>
      <c r="OXH272"/>
      <c r="OXI272"/>
      <c r="OXJ272"/>
      <c r="OXK272"/>
      <c r="OXL272"/>
      <c r="OXM272"/>
      <c r="OXN272"/>
      <c r="OXO272"/>
      <c r="OXP272"/>
      <c r="OXQ272"/>
      <c r="OXR272"/>
      <c r="OXS272"/>
      <c r="OXT272"/>
      <c r="OXU272"/>
      <c r="OXV272"/>
      <c r="OXW272"/>
      <c r="OXX272"/>
      <c r="OXY272"/>
      <c r="OXZ272"/>
      <c r="OYA272"/>
      <c r="OYB272"/>
      <c r="OYC272"/>
      <c r="OYD272"/>
      <c r="OYE272"/>
      <c r="OYF272"/>
      <c r="OYG272"/>
      <c r="OYH272"/>
      <c r="OYI272"/>
      <c r="OYJ272"/>
      <c r="OYK272"/>
      <c r="OYL272"/>
      <c r="OYM272"/>
      <c r="OYN272"/>
      <c r="OYO272"/>
      <c r="OYP272"/>
      <c r="OYQ272"/>
      <c r="OYR272"/>
      <c r="OYS272"/>
      <c r="OYT272"/>
      <c r="OYU272"/>
      <c r="OYV272"/>
      <c r="OYW272"/>
      <c r="OYX272"/>
      <c r="OYY272"/>
      <c r="OYZ272"/>
      <c r="OZA272"/>
      <c r="OZB272"/>
      <c r="OZC272"/>
      <c r="OZD272"/>
      <c r="OZE272"/>
      <c r="OZF272"/>
      <c r="OZG272"/>
      <c r="OZH272"/>
      <c r="OZI272"/>
      <c r="OZJ272"/>
      <c r="OZK272"/>
      <c r="OZL272"/>
      <c r="OZM272"/>
      <c r="OZN272"/>
      <c r="OZO272"/>
      <c r="OZP272"/>
      <c r="OZQ272"/>
      <c r="OZR272"/>
      <c r="OZS272"/>
      <c r="OZT272"/>
      <c r="OZU272"/>
      <c r="OZV272"/>
      <c r="OZW272"/>
      <c r="OZX272"/>
      <c r="OZY272"/>
      <c r="OZZ272"/>
      <c r="PAA272"/>
      <c r="PAB272"/>
      <c r="PAC272"/>
      <c r="PAD272"/>
      <c r="PAE272"/>
      <c r="PAF272"/>
      <c r="PAG272"/>
      <c r="PAH272"/>
      <c r="PAI272"/>
      <c r="PAJ272"/>
      <c r="PAK272"/>
      <c r="PAL272"/>
      <c r="PAM272"/>
      <c r="PAN272"/>
      <c r="PAO272"/>
      <c r="PAP272"/>
      <c r="PAQ272"/>
      <c r="PAR272"/>
      <c r="PAS272"/>
      <c r="PAT272"/>
      <c r="PAU272"/>
      <c r="PAV272"/>
      <c r="PAW272"/>
      <c r="PAX272"/>
      <c r="PAY272"/>
      <c r="PAZ272"/>
      <c r="PBA272"/>
      <c r="PBB272"/>
      <c r="PBC272"/>
      <c r="PBD272"/>
      <c r="PBE272"/>
      <c r="PBF272"/>
      <c r="PBG272"/>
      <c r="PBH272"/>
      <c r="PBI272"/>
      <c r="PBJ272"/>
      <c r="PBK272"/>
      <c r="PBL272"/>
      <c r="PBM272"/>
      <c r="PBN272"/>
      <c r="PBO272"/>
      <c r="PBP272"/>
      <c r="PBQ272"/>
      <c r="PBR272"/>
      <c r="PBS272"/>
      <c r="PBT272"/>
      <c r="PBU272"/>
      <c r="PBV272"/>
      <c r="PBW272"/>
      <c r="PBX272"/>
      <c r="PBY272"/>
      <c r="PBZ272"/>
      <c r="PCA272"/>
      <c r="PCB272"/>
      <c r="PCC272"/>
      <c r="PCD272"/>
      <c r="PCE272"/>
      <c r="PCF272"/>
      <c r="PCG272"/>
      <c r="PCH272"/>
      <c r="PCI272"/>
      <c r="PCJ272"/>
      <c r="PCK272"/>
      <c r="PCL272"/>
      <c r="PCM272"/>
      <c r="PCN272"/>
      <c r="PCO272"/>
      <c r="PCP272"/>
      <c r="PCQ272"/>
      <c r="PCR272"/>
      <c r="PCS272"/>
      <c r="PCT272"/>
      <c r="PCU272"/>
      <c r="PCV272"/>
      <c r="PCW272"/>
      <c r="PCX272"/>
      <c r="PCY272"/>
      <c r="PCZ272"/>
      <c r="PDA272"/>
      <c r="PDB272"/>
      <c r="PDC272"/>
      <c r="PDD272"/>
      <c r="PDE272"/>
      <c r="PDF272"/>
      <c r="PDG272"/>
      <c r="PDH272"/>
      <c r="PDI272"/>
      <c r="PDJ272"/>
      <c r="PDK272"/>
      <c r="PDL272"/>
      <c r="PDM272"/>
      <c r="PDN272"/>
      <c r="PDO272"/>
      <c r="PDP272"/>
      <c r="PDQ272"/>
      <c r="PDR272"/>
      <c r="PDS272"/>
      <c r="PDT272"/>
      <c r="PDU272"/>
      <c r="PDV272"/>
      <c r="PDW272"/>
      <c r="PDX272"/>
      <c r="PDY272"/>
      <c r="PDZ272"/>
      <c r="PEA272"/>
      <c r="PEB272"/>
      <c r="PEC272"/>
      <c r="PED272"/>
      <c r="PEE272"/>
      <c r="PEF272"/>
      <c r="PEG272"/>
      <c r="PEH272"/>
      <c r="PEI272"/>
      <c r="PEJ272"/>
      <c r="PEK272"/>
      <c r="PEL272"/>
      <c r="PEM272"/>
      <c r="PEN272"/>
      <c r="PEO272"/>
      <c r="PEP272"/>
      <c r="PEQ272"/>
      <c r="PER272"/>
      <c r="PES272"/>
      <c r="PET272"/>
      <c r="PEU272"/>
      <c r="PEV272"/>
      <c r="PEW272"/>
      <c r="PEX272"/>
      <c r="PEY272"/>
      <c r="PEZ272"/>
      <c r="PFA272"/>
      <c r="PFB272"/>
      <c r="PFC272"/>
      <c r="PFD272"/>
      <c r="PFE272"/>
      <c r="PFF272"/>
      <c r="PFG272"/>
      <c r="PFH272"/>
      <c r="PFI272"/>
      <c r="PFJ272"/>
      <c r="PFK272"/>
      <c r="PFL272"/>
      <c r="PFM272"/>
      <c r="PFN272"/>
      <c r="PFO272"/>
      <c r="PFP272"/>
      <c r="PFQ272"/>
      <c r="PFR272"/>
      <c r="PFS272"/>
      <c r="PFT272"/>
      <c r="PFU272"/>
      <c r="PFV272"/>
      <c r="PFW272"/>
      <c r="PFX272"/>
      <c r="PFY272"/>
      <c r="PFZ272"/>
      <c r="PGA272"/>
      <c r="PGB272"/>
      <c r="PGC272"/>
      <c r="PGD272"/>
      <c r="PGE272"/>
      <c r="PGF272"/>
      <c r="PGG272"/>
      <c r="PGH272"/>
      <c r="PGI272"/>
      <c r="PGJ272"/>
      <c r="PGK272"/>
      <c r="PGL272"/>
      <c r="PGM272"/>
      <c r="PGN272"/>
      <c r="PGO272"/>
      <c r="PGP272"/>
      <c r="PGQ272"/>
      <c r="PGR272"/>
      <c r="PGS272"/>
      <c r="PGT272"/>
      <c r="PGU272"/>
      <c r="PGV272"/>
      <c r="PGW272"/>
      <c r="PGX272"/>
      <c r="PGY272"/>
      <c r="PGZ272"/>
      <c r="PHA272"/>
      <c r="PHB272"/>
      <c r="PHC272"/>
      <c r="PHD272"/>
      <c r="PHE272"/>
      <c r="PHF272"/>
      <c r="PHG272"/>
      <c r="PHH272"/>
      <c r="PHI272"/>
      <c r="PHJ272"/>
      <c r="PHK272"/>
      <c r="PHL272"/>
      <c r="PHM272"/>
      <c r="PHN272"/>
      <c r="PHO272"/>
      <c r="PHP272"/>
      <c r="PHQ272"/>
      <c r="PHR272"/>
      <c r="PHS272"/>
      <c r="PHT272"/>
      <c r="PHU272"/>
      <c r="PHV272"/>
      <c r="PHW272"/>
      <c r="PHX272"/>
      <c r="PHY272"/>
      <c r="PHZ272"/>
      <c r="PIA272"/>
      <c r="PIB272"/>
      <c r="PIC272"/>
      <c r="PID272"/>
      <c r="PIE272"/>
      <c r="PIF272"/>
      <c r="PIG272"/>
      <c r="PIH272"/>
      <c r="PII272"/>
      <c r="PIJ272"/>
      <c r="PIK272"/>
      <c r="PIL272"/>
      <c r="PIM272"/>
      <c r="PIN272"/>
      <c r="PIO272"/>
      <c r="PIP272"/>
      <c r="PIQ272"/>
      <c r="PIR272"/>
      <c r="PIS272"/>
      <c r="PIT272"/>
      <c r="PIU272"/>
      <c r="PIV272"/>
      <c r="PIW272"/>
      <c r="PIX272"/>
      <c r="PIY272"/>
      <c r="PIZ272"/>
      <c r="PJA272"/>
      <c r="PJB272"/>
      <c r="PJC272"/>
      <c r="PJD272"/>
      <c r="PJE272"/>
      <c r="PJF272"/>
      <c r="PJG272"/>
      <c r="PJH272"/>
      <c r="PJI272"/>
      <c r="PJJ272"/>
      <c r="PJK272"/>
      <c r="PJL272"/>
      <c r="PJM272"/>
      <c r="PJN272"/>
      <c r="PJO272"/>
      <c r="PJP272"/>
      <c r="PJQ272"/>
      <c r="PJR272"/>
      <c r="PJS272"/>
      <c r="PJT272"/>
      <c r="PJU272"/>
      <c r="PJV272"/>
      <c r="PJW272"/>
      <c r="PJX272"/>
      <c r="PJY272"/>
      <c r="PJZ272"/>
      <c r="PKA272"/>
      <c r="PKB272"/>
      <c r="PKC272"/>
      <c r="PKD272"/>
      <c r="PKE272"/>
      <c r="PKF272"/>
      <c r="PKG272"/>
      <c r="PKH272"/>
      <c r="PKI272"/>
      <c r="PKJ272"/>
      <c r="PKK272"/>
      <c r="PKL272"/>
      <c r="PKM272"/>
      <c r="PKN272"/>
      <c r="PKO272"/>
      <c r="PKP272"/>
      <c r="PKQ272"/>
      <c r="PKR272"/>
      <c r="PKS272"/>
      <c r="PKT272"/>
      <c r="PKU272"/>
      <c r="PKV272"/>
      <c r="PKW272"/>
      <c r="PKX272"/>
      <c r="PKY272"/>
      <c r="PKZ272"/>
      <c r="PLA272"/>
      <c r="PLB272"/>
      <c r="PLC272"/>
      <c r="PLD272"/>
      <c r="PLE272"/>
      <c r="PLF272"/>
      <c r="PLG272"/>
      <c r="PLH272"/>
      <c r="PLI272"/>
      <c r="PLJ272"/>
      <c r="PLK272"/>
      <c r="PLL272"/>
      <c r="PLM272"/>
      <c r="PLN272"/>
      <c r="PLO272"/>
      <c r="PLP272"/>
      <c r="PLQ272"/>
      <c r="PLR272"/>
      <c r="PLS272"/>
      <c r="PLT272"/>
      <c r="PLU272"/>
      <c r="PLV272"/>
      <c r="PLW272"/>
      <c r="PLX272"/>
      <c r="PLY272"/>
      <c r="PLZ272"/>
      <c r="PMA272"/>
      <c r="PMB272"/>
      <c r="PMC272"/>
      <c r="PMD272"/>
      <c r="PME272"/>
      <c r="PMF272"/>
      <c r="PMG272"/>
      <c r="PMH272"/>
      <c r="PMI272"/>
      <c r="PMJ272"/>
      <c r="PMK272"/>
      <c r="PML272"/>
      <c r="PMM272"/>
      <c r="PMN272"/>
      <c r="PMO272"/>
      <c r="PMP272"/>
      <c r="PMQ272"/>
      <c r="PMR272"/>
      <c r="PMS272"/>
      <c r="PMT272"/>
      <c r="PMU272"/>
      <c r="PMV272"/>
      <c r="PMW272"/>
      <c r="PMX272"/>
      <c r="PMY272"/>
      <c r="PMZ272"/>
      <c r="PNA272"/>
      <c r="PNB272"/>
      <c r="PNC272"/>
      <c r="PND272"/>
      <c r="PNE272"/>
      <c r="PNF272"/>
      <c r="PNG272"/>
      <c r="PNH272"/>
      <c r="PNI272"/>
      <c r="PNJ272"/>
      <c r="PNK272"/>
      <c r="PNL272"/>
      <c r="PNM272"/>
      <c r="PNN272"/>
      <c r="PNO272"/>
      <c r="PNP272"/>
      <c r="PNQ272"/>
      <c r="PNR272"/>
      <c r="PNS272"/>
      <c r="PNT272"/>
      <c r="PNU272"/>
      <c r="PNV272"/>
      <c r="PNW272"/>
      <c r="PNX272"/>
      <c r="PNY272"/>
      <c r="PNZ272"/>
      <c r="POA272"/>
      <c r="POB272"/>
      <c r="POC272"/>
      <c r="POD272"/>
      <c r="POE272"/>
      <c r="POF272"/>
      <c r="POG272"/>
      <c r="POH272"/>
      <c r="POI272"/>
      <c r="POJ272"/>
      <c r="POK272"/>
      <c r="POL272"/>
      <c r="POM272"/>
      <c r="PON272"/>
      <c r="POO272"/>
      <c r="POP272"/>
      <c r="POQ272"/>
      <c r="POR272"/>
      <c r="POS272"/>
      <c r="POT272"/>
      <c r="POU272"/>
      <c r="POV272"/>
      <c r="POW272"/>
      <c r="POX272"/>
      <c r="POY272"/>
      <c r="POZ272"/>
      <c r="PPA272"/>
      <c r="PPB272"/>
      <c r="PPC272"/>
      <c r="PPD272"/>
      <c r="PPE272"/>
      <c r="PPF272"/>
      <c r="PPG272"/>
      <c r="PPH272"/>
      <c r="PPI272"/>
      <c r="PPJ272"/>
      <c r="PPK272"/>
      <c r="PPL272"/>
      <c r="PPM272"/>
      <c r="PPN272"/>
      <c r="PPO272"/>
      <c r="PPP272"/>
      <c r="PPQ272"/>
      <c r="PPR272"/>
      <c r="PPS272"/>
      <c r="PPT272"/>
      <c r="PPU272"/>
      <c r="PPV272"/>
      <c r="PPW272"/>
      <c r="PPX272"/>
      <c r="PPY272"/>
      <c r="PPZ272"/>
      <c r="PQA272"/>
      <c r="PQB272"/>
      <c r="PQC272"/>
      <c r="PQD272"/>
      <c r="PQE272"/>
      <c r="PQF272"/>
      <c r="PQG272"/>
      <c r="PQH272"/>
      <c r="PQI272"/>
      <c r="PQJ272"/>
      <c r="PQK272"/>
      <c r="PQL272"/>
      <c r="PQM272"/>
      <c r="PQN272"/>
      <c r="PQO272"/>
      <c r="PQP272"/>
      <c r="PQQ272"/>
      <c r="PQR272"/>
      <c r="PQS272"/>
      <c r="PQT272"/>
      <c r="PQU272"/>
      <c r="PQV272"/>
      <c r="PQW272"/>
      <c r="PQX272"/>
      <c r="PQY272"/>
      <c r="PQZ272"/>
      <c r="PRA272"/>
      <c r="PRB272"/>
      <c r="PRC272"/>
      <c r="PRD272"/>
      <c r="PRE272"/>
      <c r="PRF272"/>
      <c r="PRG272"/>
      <c r="PRH272"/>
      <c r="PRI272"/>
      <c r="PRJ272"/>
      <c r="PRK272"/>
      <c r="PRL272"/>
      <c r="PRM272"/>
      <c r="PRN272"/>
      <c r="PRO272"/>
      <c r="PRP272"/>
      <c r="PRQ272"/>
      <c r="PRR272"/>
      <c r="PRS272"/>
      <c r="PRT272"/>
      <c r="PRU272"/>
      <c r="PRV272"/>
      <c r="PRW272"/>
      <c r="PRX272"/>
      <c r="PRY272"/>
      <c r="PRZ272"/>
      <c r="PSA272"/>
      <c r="PSB272"/>
      <c r="PSC272"/>
      <c r="PSD272"/>
      <c r="PSE272"/>
      <c r="PSF272"/>
      <c r="PSG272"/>
      <c r="PSH272"/>
      <c r="PSI272"/>
      <c r="PSJ272"/>
      <c r="PSK272"/>
      <c r="PSL272"/>
      <c r="PSM272"/>
      <c r="PSN272"/>
      <c r="PSO272"/>
      <c r="PSP272"/>
      <c r="PSQ272"/>
      <c r="PSR272"/>
      <c r="PSS272"/>
      <c r="PST272"/>
      <c r="PSU272"/>
      <c r="PSV272"/>
      <c r="PSW272"/>
      <c r="PSX272"/>
      <c r="PSY272"/>
      <c r="PSZ272"/>
      <c r="PTA272"/>
      <c r="PTB272"/>
      <c r="PTC272"/>
      <c r="PTD272"/>
      <c r="PTE272"/>
      <c r="PTF272"/>
      <c r="PTG272"/>
      <c r="PTH272"/>
      <c r="PTI272"/>
      <c r="PTJ272"/>
      <c r="PTK272"/>
      <c r="PTL272"/>
      <c r="PTM272"/>
      <c r="PTN272"/>
      <c r="PTO272"/>
      <c r="PTP272"/>
      <c r="PTQ272"/>
      <c r="PTR272"/>
      <c r="PTS272"/>
      <c r="PTT272"/>
      <c r="PTU272"/>
      <c r="PTV272"/>
      <c r="PTW272"/>
      <c r="PTX272"/>
      <c r="PTY272"/>
      <c r="PTZ272"/>
      <c r="PUA272"/>
      <c r="PUB272"/>
      <c r="PUC272"/>
      <c r="PUD272"/>
      <c r="PUE272"/>
      <c r="PUF272"/>
      <c r="PUG272"/>
      <c r="PUH272"/>
      <c r="PUI272"/>
      <c r="PUJ272"/>
      <c r="PUK272"/>
      <c r="PUL272"/>
      <c r="PUM272"/>
      <c r="PUN272"/>
      <c r="PUO272"/>
      <c r="PUP272"/>
      <c r="PUQ272"/>
      <c r="PUR272"/>
      <c r="PUS272"/>
      <c r="PUT272"/>
      <c r="PUU272"/>
      <c r="PUV272"/>
      <c r="PUW272"/>
      <c r="PUX272"/>
      <c r="PUY272"/>
      <c r="PUZ272"/>
      <c r="PVA272"/>
      <c r="PVB272"/>
      <c r="PVC272"/>
      <c r="PVD272"/>
      <c r="PVE272"/>
      <c r="PVF272"/>
      <c r="PVG272"/>
      <c r="PVH272"/>
      <c r="PVI272"/>
      <c r="PVJ272"/>
      <c r="PVK272"/>
      <c r="PVL272"/>
      <c r="PVM272"/>
      <c r="PVN272"/>
      <c r="PVO272"/>
      <c r="PVP272"/>
      <c r="PVQ272"/>
      <c r="PVR272"/>
      <c r="PVS272"/>
      <c r="PVT272"/>
      <c r="PVU272"/>
      <c r="PVV272"/>
      <c r="PVW272"/>
      <c r="PVX272"/>
      <c r="PVY272"/>
      <c r="PVZ272"/>
      <c r="PWA272"/>
      <c r="PWB272"/>
      <c r="PWC272"/>
      <c r="PWD272"/>
      <c r="PWE272"/>
      <c r="PWF272"/>
      <c r="PWG272"/>
      <c r="PWH272"/>
      <c r="PWI272"/>
      <c r="PWJ272"/>
      <c r="PWK272"/>
      <c r="PWL272"/>
      <c r="PWM272"/>
      <c r="PWN272"/>
      <c r="PWO272"/>
      <c r="PWP272"/>
      <c r="PWQ272"/>
      <c r="PWR272"/>
      <c r="PWS272"/>
      <c r="PWT272"/>
      <c r="PWU272"/>
      <c r="PWV272"/>
      <c r="PWW272"/>
      <c r="PWX272"/>
      <c r="PWY272"/>
      <c r="PWZ272"/>
      <c r="PXA272"/>
      <c r="PXB272"/>
      <c r="PXC272"/>
      <c r="PXD272"/>
      <c r="PXE272"/>
      <c r="PXF272"/>
      <c r="PXG272"/>
      <c r="PXH272"/>
      <c r="PXI272"/>
      <c r="PXJ272"/>
      <c r="PXK272"/>
      <c r="PXL272"/>
      <c r="PXM272"/>
      <c r="PXN272"/>
      <c r="PXO272"/>
      <c r="PXP272"/>
      <c r="PXQ272"/>
      <c r="PXR272"/>
      <c r="PXS272"/>
      <c r="PXT272"/>
      <c r="PXU272"/>
      <c r="PXV272"/>
      <c r="PXW272"/>
      <c r="PXX272"/>
      <c r="PXY272"/>
      <c r="PXZ272"/>
      <c r="PYA272"/>
      <c r="PYB272"/>
      <c r="PYC272"/>
      <c r="PYD272"/>
      <c r="PYE272"/>
      <c r="PYF272"/>
      <c r="PYG272"/>
      <c r="PYH272"/>
      <c r="PYI272"/>
      <c r="PYJ272"/>
      <c r="PYK272"/>
      <c r="PYL272"/>
      <c r="PYM272"/>
      <c r="PYN272"/>
      <c r="PYO272"/>
      <c r="PYP272"/>
      <c r="PYQ272"/>
      <c r="PYR272"/>
      <c r="PYS272"/>
      <c r="PYT272"/>
      <c r="PYU272"/>
      <c r="PYV272"/>
      <c r="PYW272"/>
      <c r="PYX272"/>
      <c r="PYY272"/>
      <c r="PYZ272"/>
      <c r="PZA272"/>
      <c r="PZB272"/>
      <c r="PZC272"/>
      <c r="PZD272"/>
      <c r="PZE272"/>
      <c r="PZF272"/>
      <c r="PZG272"/>
      <c r="PZH272"/>
      <c r="PZI272"/>
      <c r="PZJ272"/>
      <c r="PZK272"/>
      <c r="PZL272"/>
      <c r="PZM272"/>
      <c r="PZN272"/>
      <c r="PZO272"/>
      <c r="PZP272"/>
      <c r="PZQ272"/>
      <c r="PZR272"/>
      <c r="PZS272"/>
      <c r="PZT272"/>
      <c r="PZU272"/>
      <c r="PZV272"/>
      <c r="PZW272"/>
      <c r="PZX272"/>
      <c r="PZY272"/>
      <c r="PZZ272"/>
      <c r="QAA272"/>
      <c r="QAB272"/>
      <c r="QAC272"/>
      <c r="QAD272"/>
      <c r="QAE272"/>
      <c r="QAF272"/>
      <c r="QAG272"/>
      <c r="QAH272"/>
      <c r="QAI272"/>
      <c r="QAJ272"/>
      <c r="QAK272"/>
      <c r="QAL272"/>
      <c r="QAM272"/>
      <c r="QAN272"/>
      <c r="QAO272"/>
      <c r="QAP272"/>
      <c r="QAQ272"/>
      <c r="QAR272"/>
      <c r="QAS272"/>
      <c r="QAT272"/>
      <c r="QAU272"/>
      <c r="QAV272"/>
      <c r="QAW272"/>
      <c r="QAX272"/>
      <c r="QAY272"/>
      <c r="QAZ272"/>
      <c r="QBA272"/>
      <c r="QBB272"/>
      <c r="QBC272"/>
      <c r="QBD272"/>
      <c r="QBE272"/>
      <c r="QBF272"/>
      <c r="QBG272"/>
      <c r="QBH272"/>
      <c r="QBI272"/>
      <c r="QBJ272"/>
      <c r="QBK272"/>
      <c r="QBL272"/>
      <c r="QBM272"/>
      <c r="QBN272"/>
      <c r="QBO272"/>
      <c r="QBP272"/>
      <c r="QBQ272"/>
      <c r="QBR272"/>
      <c r="QBS272"/>
      <c r="QBT272"/>
      <c r="QBU272"/>
      <c r="QBV272"/>
      <c r="QBW272"/>
      <c r="QBX272"/>
      <c r="QBY272"/>
      <c r="QBZ272"/>
      <c r="QCA272"/>
      <c r="QCB272"/>
      <c r="QCC272"/>
      <c r="QCD272"/>
      <c r="QCE272"/>
      <c r="QCF272"/>
      <c r="QCG272"/>
      <c r="QCH272"/>
      <c r="QCI272"/>
      <c r="QCJ272"/>
      <c r="QCK272"/>
      <c r="QCL272"/>
      <c r="QCM272"/>
      <c r="QCN272"/>
      <c r="QCO272"/>
      <c r="QCP272"/>
      <c r="QCQ272"/>
      <c r="QCR272"/>
      <c r="QCS272"/>
      <c r="QCT272"/>
      <c r="QCU272"/>
      <c r="QCV272"/>
      <c r="QCW272"/>
      <c r="QCX272"/>
      <c r="QCY272"/>
      <c r="QCZ272"/>
      <c r="QDA272"/>
      <c r="QDB272"/>
      <c r="QDC272"/>
      <c r="QDD272"/>
      <c r="QDE272"/>
      <c r="QDF272"/>
      <c r="QDG272"/>
      <c r="QDH272"/>
      <c r="QDI272"/>
      <c r="QDJ272"/>
      <c r="QDK272"/>
      <c r="QDL272"/>
      <c r="QDM272"/>
      <c r="QDN272"/>
      <c r="QDO272"/>
      <c r="QDP272"/>
      <c r="QDQ272"/>
      <c r="QDR272"/>
      <c r="QDS272"/>
      <c r="QDT272"/>
      <c r="QDU272"/>
      <c r="QDV272"/>
      <c r="QDW272"/>
      <c r="QDX272"/>
      <c r="QDY272"/>
      <c r="QDZ272"/>
      <c r="QEA272"/>
      <c r="QEB272"/>
      <c r="QEC272"/>
      <c r="QED272"/>
      <c r="QEE272"/>
      <c r="QEF272"/>
      <c r="QEG272"/>
      <c r="QEH272"/>
      <c r="QEI272"/>
      <c r="QEJ272"/>
      <c r="QEK272"/>
      <c r="QEL272"/>
      <c r="QEM272"/>
      <c r="QEN272"/>
      <c r="QEO272"/>
      <c r="QEP272"/>
      <c r="QEQ272"/>
      <c r="QER272"/>
      <c r="QES272"/>
      <c r="QET272"/>
      <c r="QEU272"/>
      <c r="QEV272"/>
      <c r="QEW272"/>
      <c r="QEX272"/>
      <c r="QEY272"/>
      <c r="QEZ272"/>
      <c r="QFA272"/>
      <c r="QFB272"/>
      <c r="QFC272"/>
      <c r="QFD272"/>
      <c r="QFE272"/>
      <c r="QFF272"/>
      <c r="QFG272"/>
      <c r="QFH272"/>
      <c r="QFI272"/>
      <c r="QFJ272"/>
      <c r="QFK272"/>
      <c r="QFL272"/>
      <c r="QFM272"/>
      <c r="QFN272"/>
      <c r="QFO272"/>
      <c r="QFP272"/>
      <c r="QFQ272"/>
      <c r="QFR272"/>
      <c r="QFS272"/>
      <c r="QFT272"/>
      <c r="QFU272"/>
      <c r="QFV272"/>
      <c r="QFW272"/>
      <c r="QFX272"/>
      <c r="QFY272"/>
      <c r="QFZ272"/>
      <c r="QGA272"/>
      <c r="QGB272"/>
      <c r="QGC272"/>
      <c r="QGD272"/>
      <c r="QGE272"/>
      <c r="QGF272"/>
      <c r="QGG272"/>
      <c r="QGH272"/>
      <c r="QGI272"/>
      <c r="QGJ272"/>
      <c r="QGK272"/>
      <c r="QGL272"/>
      <c r="QGM272"/>
      <c r="QGN272"/>
      <c r="QGO272"/>
      <c r="QGP272"/>
      <c r="QGQ272"/>
      <c r="QGR272"/>
      <c r="QGS272"/>
      <c r="QGT272"/>
      <c r="QGU272"/>
      <c r="QGV272"/>
      <c r="QGW272"/>
      <c r="QGX272"/>
      <c r="QGY272"/>
      <c r="QGZ272"/>
      <c r="QHA272"/>
      <c r="QHB272"/>
      <c r="QHC272"/>
      <c r="QHD272"/>
      <c r="QHE272"/>
      <c r="QHF272"/>
      <c r="QHG272"/>
      <c r="QHH272"/>
      <c r="QHI272"/>
      <c r="QHJ272"/>
      <c r="QHK272"/>
      <c r="QHL272"/>
      <c r="QHM272"/>
      <c r="QHN272"/>
      <c r="QHO272"/>
      <c r="QHP272"/>
      <c r="QHQ272"/>
      <c r="QHR272"/>
      <c r="QHS272"/>
      <c r="QHT272"/>
      <c r="QHU272"/>
      <c r="QHV272"/>
      <c r="QHW272"/>
      <c r="QHX272"/>
      <c r="QHY272"/>
      <c r="QHZ272"/>
      <c r="QIA272"/>
      <c r="QIB272"/>
      <c r="QIC272"/>
      <c r="QID272"/>
      <c r="QIE272"/>
      <c r="QIF272"/>
      <c r="QIG272"/>
      <c r="QIH272"/>
      <c r="QII272"/>
      <c r="QIJ272"/>
      <c r="QIK272"/>
      <c r="QIL272"/>
      <c r="QIM272"/>
      <c r="QIN272"/>
      <c r="QIO272"/>
      <c r="QIP272"/>
      <c r="QIQ272"/>
      <c r="QIR272"/>
      <c r="QIS272"/>
      <c r="QIT272"/>
      <c r="QIU272"/>
      <c r="QIV272"/>
      <c r="QIW272"/>
      <c r="QIX272"/>
      <c r="QIY272"/>
      <c r="QIZ272"/>
      <c r="QJA272"/>
      <c r="QJB272"/>
      <c r="QJC272"/>
      <c r="QJD272"/>
      <c r="QJE272"/>
      <c r="QJF272"/>
      <c r="QJG272"/>
      <c r="QJH272"/>
      <c r="QJI272"/>
      <c r="QJJ272"/>
      <c r="QJK272"/>
      <c r="QJL272"/>
      <c r="QJM272"/>
      <c r="QJN272"/>
      <c r="QJO272"/>
      <c r="QJP272"/>
      <c r="QJQ272"/>
      <c r="QJR272"/>
      <c r="QJS272"/>
      <c r="QJT272"/>
      <c r="QJU272"/>
      <c r="QJV272"/>
      <c r="QJW272"/>
      <c r="QJX272"/>
      <c r="QJY272"/>
      <c r="QJZ272"/>
      <c r="QKA272"/>
      <c r="QKB272"/>
      <c r="QKC272"/>
      <c r="QKD272"/>
      <c r="QKE272"/>
      <c r="QKF272"/>
      <c r="QKG272"/>
      <c r="QKH272"/>
      <c r="QKI272"/>
      <c r="QKJ272"/>
      <c r="QKK272"/>
      <c r="QKL272"/>
      <c r="QKM272"/>
      <c r="QKN272"/>
      <c r="QKO272"/>
      <c r="QKP272"/>
      <c r="QKQ272"/>
      <c r="QKR272"/>
      <c r="QKS272"/>
      <c r="QKT272"/>
      <c r="QKU272"/>
      <c r="QKV272"/>
      <c r="QKW272"/>
      <c r="QKX272"/>
      <c r="QKY272"/>
      <c r="QKZ272"/>
      <c r="QLA272"/>
      <c r="QLB272"/>
      <c r="QLC272"/>
      <c r="QLD272"/>
      <c r="QLE272"/>
      <c r="QLF272"/>
      <c r="QLG272"/>
      <c r="QLH272"/>
      <c r="QLI272"/>
      <c r="QLJ272"/>
      <c r="QLK272"/>
      <c r="QLL272"/>
      <c r="QLM272"/>
      <c r="QLN272"/>
      <c r="QLO272"/>
      <c r="QLP272"/>
      <c r="QLQ272"/>
      <c r="QLR272"/>
      <c r="QLS272"/>
      <c r="QLT272"/>
      <c r="QLU272"/>
      <c r="QLV272"/>
      <c r="QLW272"/>
      <c r="QLX272"/>
      <c r="QLY272"/>
      <c r="QLZ272"/>
      <c r="QMA272"/>
      <c r="QMB272"/>
      <c r="QMC272"/>
      <c r="QMD272"/>
      <c r="QME272"/>
      <c r="QMF272"/>
      <c r="QMG272"/>
      <c r="QMH272"/>
      <c r="QMI272"/>
      <c r="QMJ272"/>
      <c r="QMK272"/>
      <c r="QML272"/>
      <c r="QMM272"/>
      <c r="QMN272"/>
      <c r="QMO272"/>
      <c r="QMP272"/>
      <c r="QMQ272"/>
      <c r="QMR272"/>
      <c r="QMS272"/>
      <c r="QMT272"/>
      <c r="QMU272"/>
      <c r="QMV272"/>
      <c r="QMW272"/>
      <c r="QMX272"/>
      <c r="QMY272"/>
      <c r="QMZ272"/>
      <c r="QNA272"/>
      <c r="QNB272"/>
      <c r="QNC272"/>
      <c r="QND272"/>
      <c r="QNE272"/>
      <c r="QNF272"/>
      <c r="QNG272"/>
      <c r="QNH272"/>
      <c r="QNI272"/>
      <c r="QNJ272"/>
      <c r="QNK272"/>
      <c r="QNL272"/>
      <c r="QNM272"/>
      <c r="QNN272"/>
      <c r="QNO272"/>
      <c r="QNP272"/>
      <c r="QNQ272"/>
      <c r="QNR272"/>
      <c r="QNS272"/>
      <c r="QNT272"/>
      <c r="QNU272"/>
      <c r="QNV272"/>
      <c r="QNW272"/>
      <c r="QNX272"/>
      <c r="QNY272"/>
      <c r="QNZ272"/>
      <c r="QOA272"/>
      <c r="QOB272"/>
      <c r="QOC272"/>
      <c r="QOD272"/>
      <c r="QOE272"/>
      <c r="QOF272"/>
      <c r="QOG272"/>
      <c r="QOH272"/>
      <c r="QOI272"/>
      <c r="QOJ272"/>
      <c r="QOK272"/>
      <c r="QOL272"/>
      <c r="QOM272"/>
      <c r="QON272"/>
      <c r="QOO272"/>
      <c r="QOP272"/>
      <c r="QOQ272"/>
      <c r="QOR272"/>
      <c r="QOS272"/>
      <c r="QOT272"/>
      <c r="QOU272"/>
      <c r="QOV272"/>
      <c r="QOW272"/>
      <c r="QOX272"/>
      <c r="QOY272"/>
      <c r="QOZ272"/>
      <c r="QPA272"/>
      <c r="QPB272"/>
      <c r="QPC272"/>
      <c r="QPD272"/>
      <c r="QPE272"/>
      <c r="QPF272"/>
      <c r="QPG272"/>
      <c r="QPH272"/>
      <c r="QPI272"/>
      <c r="QPJ272"/>
      <c r="QPK272"/>
      <c r="QPL272"/>
      <c r="QPM272"/>
      <c r="QPN272"/>
      <c r="QPO272"/>
      <c r="QPP272"/>
      <c r="QPQ272"/>
      <c r="QPR272"/>
      <c r="QPS272"/>
      <c r="QPT272"/>
      <c r="QPU272"/>
      <c r="QPV272"/>
      <c r="QPW272"/>
      <c r="QPX272"/>
      <c r="QPY272"/>
      <c r="QPZ272"/>
      <c r="QQA272"/>
      <c r="QQB272"/>
      <c r="QQC272"/>
      <c r="QQD272"/>
      <c r="QQE272"/>
      <c r="QQF272"/>
      <c r="QQG272"/>
      <c r="QQH272"/>
      <c r="QQI272"/>
      <c r="QQJ272"/>
      <c r="QQK272"/>
      <c r="QQL272"/>
      <c r="QQM272"/>
      <c r="QQN272"/>
      <c r="QQO272"/>
      <c r="QQP272"/>
      <c r="QQQ272"/>
      <c r="QQR272"/>
      <c r="QQS272"/>
      <c r="QQT272"/>
      <c r="QQU272"/>
      <c r="QQV272"/>
      <c r="QQW272"/>
      <c r="QQX272"/>
      <c r="QQY272"/>
      <c r="QQZ272"/>
      <c r="QRA272"/>
      <c r="QRB272"/>
      <c r="QRC272"/>
      <c r="QRD272"/>
      <c r="QRE272"/>
      <c r="QRF272"/>
      <c r="QRG272"/>
      <c r="QRH272"/>
      <c r="QRI272"/>
      <c r="QRJ272"/>
      <c r="QRK272"/>
      <c r="QRL272"/>
      <c r="QRM272"/>
      <c r="QRN272"/>
      <c r="QRO272"/>
      <c r="QRP272"/>
      <c r="QRQ272"/>
      <c r="QRR272"/>
      <c r="QRS272"/>
      <c r="QRT272"/>
      <c r="QRU272"/>
      <c r="QRV272"/>
      <c r="QRW272"/>
      <c r="QRX272"/>
      <c r="QRY272"/>
      <c r="QRZ272"/>
      <c r="QSA272"/>
      <c r="QSB272"/>
      <c r="QSC272"/>
      <c r="QSD272"/>
      <c r="QSE272"/>
      <c r="QSF272"/>
      <c r="QSG272"/>
      <c r="QSH272"/>
      <c r="QSI272"/>
      <c r="QSJ272"/>
      <c r="QSK272"/>
      <c r="QSL272"/>
      <c r="QSM272"/>
      <c r="QSN272"/>
      <c r="QSO272"/>
      <c r="QSP272"/>
      <c r="QSQ272"/>
      <c r="QSR272"/>
      <c r="QSS272"/>
      <c r="QST272"/>
      <c r="QSU272"/>
      <c r="QSV272"/>
      <c r="QSW272"/>
      <c r="QSX272"/>
      <c r="QSY272"/>
      <c r="QSZ272"/>
      <c r="QTA272"/>
      <c r="QTB272"/>
      <c r="QTC272"/>
      <c r="QTD272"/>
      <c r="QTE272"/>
      <c r="QTF272"/>
      <c r="QTG272"/>
      <c r="QTH272"/>
      <c r="QTI272"/>
      <c r="QTJ272"/>
      <c r="QTK272"/>
      <c r="QTL272"/>
      <c r="QTM272"/>
      <c r="QTN272"/>
      <c r="QTO272"/>
      <c r="QTP272"/>
      <c r="QTQ272"/>
      <c r="QTR272"/>
      <c r="QTS272"/>
      <c r="QTT272"/>
      <c r="QTU272"/>
      <c r="QTV272"/>
      <c r="QTW272"/>
      <c r="QTX272"/>
      <c r="QTY272"/>
      <c r="QTZ272"/>
      <c r="QUA272"/>
      <c r="QUB272"/>
      <c r="QUC272"/>
      <c r="QUD272"/>
      <c r="QUE272"/>
      <c r="QUF272"/>
      <c r="QUG272"/>
      <c r="QUH272"/>
      <c r="QUI272"/>
      <c r="QUJ272"/>
      <c r="QUK272"/>
      <c r="QUL272"/>
      <c r="QUM272"/>
      <c r="QUN272"/>
      <c r="QUO272"/>
      <c r="QUP272"/>
      <c r="QUQ272"/>
      <c r="QUR272"/>
      <c r="QUS272"/>
      <c r="QUT272"/>
      <c r="QUU272"/>
      <c r="QUV272"/>
      <c r="QUW272"/>
      <c r="QUX272"/>
      <c r="QUY272"/>
      <c r="QUZ272"/>
      <c r="QVA272"/>
      <c r="QVB272"/>
      <c r="QVC272"/>
      <c r="QVD272"/>
      <c r="QVE272"/>
      <c r="QVF272"/>
      <c r="QVG272"/>
      <c r="QVH272"/>
      <c r="QVI272"/>
      <c r="QVJ272"/>
      <c r="QVK272"/>
      <c r="QVL272"/>
      <c r="QVM272"/>
      <c r="QVN272"/>
      <c r="QVO272"/>
      <c r="QVP272"/>
      <c r="QVQ272"/>
      <c r="QVR272"/>
      <c r="QVS272"/>
      <c r="QVT272"/>
      <c r="QVU272"/>
      <c r="QVV272"/>
      <c r="QVW272"/>
      <c r="QVX272"/>
      <c r="QVY272"/>
      <c r="QVZ272"/>
      <c r="QWA272"/>
      <c r="QWB272"/>
      <c r="QWC272"/>
      <c r="QWD272"/>
      <c r="QWE272"/>
      <c r="QWF272"/>
      <c r="QWG272"/>
      <c r="QWH272"/>
      <c r="QWI272"/>
      <c r="QWJ272"/>
      <c r="QWK272"/>
      <c r="QWL272"/>
      <c r="QWM272"/>
      <c r="QWN272"/>
      <c r="QWO272"/>
      <c r="QWP272"/>
      <c r="QWQ272"/>
      <c r="QWR272"/>
      <c r="QWS272"/>
      <c r="QWT272"/>
      <c r="QWU272"/>
      <c r="QWV272"/>
      <c r="QWW272"/>
      <c r="QWX272"/>
      <c r="QWY272"/>
      <c r="QWZ272"/>
      <c r="QXA272"/>
      <c r="QXB272"/>
      <c r="QXC272"/>
      <c r="QXD272"/>
      <c r="QXE272"/>
      <c r="QXF272"/>
      <c r="QXG272"/>
      <c r="QXH272"/>
      <c r="QXI272"/>
      <c r="QXJ272"/>
      <c r="QXK272"/>
      <c r="QXL272"/>
      <c r="QXM272"/>
      <c r="QXN272"/>
      <c r="QXO272"/>
      <c r="QXP272"/>
      <c r="QXQ272"/>
      <c r="QXR272"/>
      <c r="QXS272"/>
      <c r="QXT272"/>
      <c r="QXU272"/>
      <c r="QXV272"/>
      <c r="QXW272"/>
      <c r="QXX272"/>
      <c r="QXY272"/>
      <c r="QXZ272"/>
      <c r="QYA272"/>
      <c r="QYB272"/>
      <c r="QYC272"/>
      <c r="QYD272"/>
      <c r="QYE272"/>
      <c r="QYF272"/>
      <c r="QYG272"/>
      <c r="QYH272"/>
      <c r="QYI272"/>
      <c r="QYJ272"/>
      <c r="QYK272"/>
      <c r="QYL272"/>
      <c r="QYM272"/>
      <c r="QYN272"/>
      <c r="QYO272"/>
      <c r="QYP272"/>
      <c r="QYQ272"/>
      <c r="QYR272"/>
      <c r="QYS272"/>
      <c r="QYT272"/>
      <c r="QYU272"/>
      <c r="QYV272"/>
      <c r="QYW272"/>
      <c r="QYX272"/>
      <c r="QYY272"/>
      <c r="QYZ272"/>
      <c r="QZA272"/>
      <c r="QZB272"/>
      <c r="QZC272"/>
      <c r="QZD272"/>
      <c r="QZE272"/>
      <c r="QZF272"/>
      <c r="QZG272"/>
      <c r="QZH272"/>
      <c r="QZI272"/>
      <c r="QZJ272"/>
      <c r="QZK272"/>
      <c r="QZL272"/>
      <c r="QZM272"/>
      <c r="QZN272"/>
      <c r="QZO272"/>
      <c r="QZP272"/>
      <c r="QZQ272"/>
      <c r="QZR272"/>
      <c r="QZS272"/>
      <c r="QZT272"/>
      <c r="QZU272"/>
      <c r="QZV272"/>
      <c r="QZW272"/>
      <c r="QZX272"/>
      <c r="QZY272"/>
      <c r="QZZ272"/>
      <c r="RAA272"/>
      <c r="RAB272"/>
      <c r="RAC272"/>
      <c r="RAD272"/>
      <c r="RAE272"/>
      <c r="RAF272"/>
      <c r="RAG272"/>
      <c r="RAH272"/>
      <c r="RAI272"/>
      <c r="RAJ272"/>
      <c r="RAK272"/>
      <c r="RAL272"/>
      <c r="RAM272"/>
      <c r="RAN272"/>
      <c r="RAO272"/>
      <c r="RAP272"/>
      <c r="RAQ272"/>
      <c r="RAR272"/>
      <c r="RAS272"/>
      <c r="RAT272"/>
      <c r="RAU272"/>
      <c r="RAV272"/>
      <c r="RAW272"/>
      <c r="RAX272"/>
      <c r="RAY272"/>
      <c r="RAZ272"/>
      <c r="RBA272"/>
      <c r="RBB272"/>
      <c r="RBC272"/>
      <c r="RBD272"/>
      <c r="RBE272"/>
      <c r="RBF272"/>
      <c r="RBG272"/>
      <c r="RBH272"/>
      <c r="RBI272"/>
      <c r="RBJ272"/>
      <c r="RBK272"/>
      <c r="RBL272"/>
      <c r="RBM272"/>
      <c r="RBN272"/>
      <c r="RBO272"/>
      <c r="RBP272"/>
      <c r="RBQ272"/>
      <c r="RBR272"/>
      <c r="RBS272"/>
      <c r="RBT272"/>
      <c r="RBU272"/>
      <c r="RBV272"/>
      <c r="RBW272"/>
      <c r="RBX272"/>
      <c r="RBY272"/>
      <c r="RBZ272"/>
      <c r="RCA272"/>
      <c r="RCB272"/>
      <c r="RCC272"/>
      <c r="RCD272"/>
      <c r="RCE272"/>
      <c r="RCF272"/>
      <c r="RCG272"/>
      <c r="RCH272"/>
      <c r="RCI272"/>
      <c r="RCJ272"/>
      <c r="RCK272"/>
      <c r="RCL272"/>
      <c r="RCM272"/>
      <c r="RCN272"/>
      <c r="RCO272"/>
      <c r="RCP272"/>
      <c r="RCQ272"/>
      <c r="RCR272"/>
      <c r="RCS272"/>
      <c r="RCT272"/>
      <c r="RCU272"/>
      <c r="RCV272"/>
      <c r="RCW272"/>
      <c r="RCX272"/>
      <c r="RCY272"/>
      <c r="RCZ272"/>
      <c r="RDA272"/>
      <c r="RDB272"/>
      <c r="RDC272"/>
      <c r="RDD272"/>
      <c r="RDE272"/>
      <c r="RDF272"/>
      <c r="RDG272"/>
      <c r="RDH272"/>
      <c r="RDI272"/>
      <c r="RDJ272"/>
      <c r="RDK272"/>
      <c r="RDL272"/>
      <c r="RDM272"/>
      <c r="RDN272"/>
      <c r="RDO272"/>
      <c r="RDP272"/>
      <c r="RDQ272"/>
      <c r="RDR272"/>
      <c r="RDS272"/>
      <c r="RDT272"/>
      <c r="RDU272"/>
      <c r="RDV272"/>
      <c r="RDW272"/>
      <c r="RDX272"/>
      <c r="RDY272"/>
      <c r="RDZ272"/>
      <c r="REA272"/>
      <c r="REB272"/>
      <c r="REC272"/>
      <c r="RED272"/>
      <c r="REE272"/>
      <c r="REF272"/>
      <c r="REG272"/>
      <c r="REH272"/>
      <c r="REI272"/>
      <c r="REJ272"/>
      <c r="REK272"/>
      <c r="REL272"/>
      <c r="REM272"/>
      <c r="REN272"/>
      <c r="REO272"/>
      <c r="REP272"/>
      <c r="REQ272"/>
      <c r="RER272"/>
      <c r="RES272"/>
      <c r="RET272"/>
      <c r="REU272"/>
      <c r="REV272"/>
      <c r="REW272"/>
      <c r="REX272"/>
      <c r="REY272"/>
      <c r="REZ272"/>
      <c r="RFA272"/>
      <c r="RFB272"/>
      <c r="RFC272"/>
      <c r="RFD272"/>
      <c r="RFE272"/>
      <c r="RFF272"/>
      <c r="RFG272"/>
      <c r="RFH272"/>
      <c r="RFI272"/>
      <c r="RFJ272"/>
      <c r="RFK272"/>
      <c r="RFL272"/>
      <c r="RFM272"/>
      <c r="RFN272"/>
      <c r="RFO272"/>
      <c r="RFP272"/>
      <c r="RFQ272"/>
      <c r="RFR272"/>
      <c r="RFS272"/>
      <c r="RFT272"/>
      <c r="RFU272"/>
      <c r="RFV272"/>
      <c r="RFW272"/>
      <c r="RFX272"/>
      <c r="RFY272"/>
      <c r="RFZ272"/>
      <c r="RGA272"/>
      <c r="RGB272"/>
      <c r="RGC272"/>
      <c r="RGD272"/>
      <c r="RGE272"/>
      <c r="RGF272"/>
      <c r="RGG272"/>
      <c r="RGH272"/>
      <c r="RGI272"/>
      <c r="RGJ272"/>
      <c r="RGK272"/>
      <c r="RGL272"/>
      <c r="RGM272"/>
      <c r="RGN272"/>
      <c r="RGO272"/>
      <c r="RGP272"/>
      <c r="RGQ272"/>
      <c r="RGR272"/>
      <c r="RGS272"/>
      <c r="RGT272"/>
      <c r="RGU272"/>
      <c r="RGV272"/>
      <c r="RGW272"/>
      <c r="RGX272"/>
      <c r="RGY272"/>
      <c r="RGZ272"/>
      <c r="RHA272"/>
      <c r="RHB272"/>
      <c r="RHC272"/>
      <c r="RHD272"/>
      <c r="RHE272"/>
      <c r="RHF272"/>
      <c r="RHG272"/>
      <c r="RHH272"/>
      <c r="RHI272"/>
      <c r="RHJ272"/>
      <c r="RHK272"/>
      <c r="RHL272"/>
      <c r="RHM272"/>
      <c r="RHN272"/>
      <c r="RHO272"/>
      <c r="RHP272"/>
      <c r="RHQ272"/>
      <c r="RHR272"/>
      <c r="RHS272"/>
      <c r="RHT272"/>
      <c r="RHU272"/>
      <c r="RHV272"/>
      <c r="RHW272"/>
      <c r="RHX272"/>
      <c r="RHY272"/>
      <c r="RHZ272"/>
      <c r="RIA272"/>
      <c r="RIB272"/>
      <c r="RIC272"/>
      <c r="RID272"/>
      <c r="RIE272"/>
      <c r="RIF272"/>
      <c r="RIG272"/>
      <c r="RIH272"/>
      <c r="RII272"/>
      <c r="RIJ272"/>
      <c r="RIK272"/>
      <c r="RIL272"/>
      <c r="RIM272"/>
      <c r="RIN272"/>
      <c r="RIO272"/>
      <c r="RIP272"/>
      <c r="RIQ272"/>
      <c r="RIR272"/>
      <c r="RIS272"/>
      <c r="RIT272"/>
      <c r="RIU272"/>
      <c r="RIV272"/>
      <c r="RIW272"/>
      <c r="RIX272"/>
      <c r="RIY272"/>
      <c r="RIZ272"/>
      <c r="RJA272"/>
      <c r="RJB272"/>
      <c r="RJC272"/>
      <c r="RJD272"/>
      <c r="RJE272"/>
      <c r="RJF272"/>
      <c r="RJG272"/>
      <c r="RJH272"/>
      <c r="RJI272"/>
      <c r="RJJ272"/>
      <c r="RJK272"/>
      <c r="RJL272"/>
      <c r="RJM272"/>
      <c r="RJN272"/>
      <c r="RJO272"/>
      <c r="RJP272"/>
      <c r="RJQ272"/>
      <c r="RJR272"/>
      <c r="RJS272"/>
      <c r="RJT272"/>
      <c r="RJU272"/>
      <c r="RJV272"/>
      <c r="RJW272"/>
      <c r="RJX272"/>
      <c r="RJY272"/>
      <c r="RJZ272"/>
      <c r="RKA272"/>
      <c r="RKB272"/>
      <c r="RKC272"/>
      <c r="RKD272"/>
      <c r="RKE272"/>
      <c r="RKF272"/>
      <c r="RKG272"/>
      <c r="RKH272"/>
      <c r="RKI272"/>
      <c r="RKJ272"/>
      <c r="RKK272"/>
      <c r="RKL272"/>
      <c r="RKM272"/>
      <c r="RKN272"/>
      <c r="RKO272"/>
      <c r="RKP272"/>
      <c r="RKQ272"/>
      <c r="RKR272"/>
      <c r="RKS272"/>
      <c r="RKT272"/>
      <c r="RKU272"/>
      <c r="RKV272"/>
      <c r="RKW272"/>
      <c r="RKX272"/>
      <c r="RKY272"/>
      <c r="RKZ272"/>
      <c r="RLA272"/>
      <c r="RLB272"/>
      <c r="RLC272"/>
      <c r="RLD272"/>
      <c r="RLE272"/>
      <c r="RLF272"/>
      <c r="RLG272"/>
      <c r="RLH272"/>
      <c r="RLI272"/>
      <c r="RLJ272"/>
      <c r="RLK272"/>
      <c r="RLL272"/>
      <c r="RLM272"/>
      <c r="RLN272"/>
      <c r="RLO272"/>
      <c r="RLP272"/>
      <c r="RLQ272"/>
      <c r="RLR272"/>
      <c r="RLS272"/>
      <c r="RLT272"/>
      <c r="RLU272"/>
      <c r="RLV272"/>
      <c r="RLW272"/>
      <c r="RLX272"/>
      <c r="RLY272"/>
      <c r="RLZ272"/>
      <c r="RMA272"/>
      <c r="RMB272"/>
      <c r="RMC272"/>
      <c r="RMD272"/>
      <c r="RME272"/>
      <c r="RMF272"/>
      <c r="RMG272"/>
      <c r="RMH272"/>
      <c r="RMI272"/>
      <c r="RMJ272"/>
      <c r="RMK272"/>
      <c r="RML272"/>
      <c r="RMM272"/>
      <c r="RMN272"/>
      <c r="RMO272"/>
      <c r="RMP272"/>
      <c r="RMQ272"/>
      <c r="RMR272"/>
      <c r="RMS272"/>
      <c r="RMT272"/>
      <c r="RMU272"/>
      <c r="RMV272"/>
      <c r="RMW272"/>
      <c r="RMX272"/>
      <c r="RMY272"/>
      <c r="RMZ272"/>
      <c r="RNA272"/>
      <c r="RNB272"/>
      <c r="RNC272"/>
      <c r="RND272"/>
      <c r="RNE272"/>
      <c r="RNF272"/>
      <c r="RNG272"/>
      <c r="RNH272"/>
      <c r="RNI272"/>
      <c r="RNJ272"/>
      <c r="RNK272"/>
      <c r="RNL272"/>
      <c r="RNM272"/>
      <c r="RNN272"/>
      <c r="RNO272"/>
      <c r="RNP272"/>
      <c r="RNQ272"/>
      <c r="RNR272"/>
      <c r="RNS272"/>
      <c r="RNT272"/>
      <c r="RNU272"/>
      <c r="RNV272"/>
      <c r="RNW272"/>
      <c r="RNX272"/>
      <c r="RNY272"/>
      <c r="RNZ272"/>
      <c r="ROA272"/>
      <c r="ROB272"/>
      <c r="ROC272"/>
      <c r="ROD272"/>
      <c r="ROE272"/>
      <c r="ROF272"/>
      <c r="ROG272"/>
      <c r="ROH272"/>
      <c r="ROI272"/>
      <c r="ROJ272"/>
      <c r="ROK272"/>
      <c r="ROL272"/>
      <c r="ROM272"/>
      <c r="RON272"/>
      <c r="ROO272"/>
      <c r="ROP272"/>
      <c r="ROQ272"/>
      <c r="ROR272"/>
      <c r="ROS272"/>
      <c r="ROT272"/>
      <c r="ROU272"/>
      <c r="ROV272"/>
      <c r="ROW272"/>
      <c r="ROX272"/>
      <c r="ROY272"/>
      <c r="ROZ272"/>
      <c r="RPA272"/>
      <c r="RPB272"/>
      <c r="RPC272"/>
      <c r="RPD272"/>
      <c r="RPE272"/>
      <c r="RPF272"/>
      <c r="RPG272"/>
      <c r="RPH272"/>
      <c r="RPI272"/>
      <c r="RPJ272"/>
      <c r="RPK272"/>
      <c r="RPL272"/>
      <c r="RPM272"/>
      <c r="RPN272"/>
      <c r="RPO272"/>
      <c r="RPP272"/>
      <c r="RPQ272"/>
      <c r="RPR272"/>
      <c r="RPS272"/>
      <c r="RPT272"/>
      <c r="RPU272"/>
      <c r="RPV272"/>
      <c r="RPW272"/>
      <c r="RPX272"/>
      <c r="RPY272"/>
      <c r="RPZ272"/>
      <c r="RQA272"/>
      <c r="RQB272"/>
      <c r="RQC272"/>
      <c r="RQD272"/>
      <c r="RQE272"/>
      <c r="RQF272"/>
      <c r="RQG272"/>
      <c r="RQH272"/>
      <c r="RQI272"/>
      <c r="RQJ272"/>
      <c r="RQK272"/>
      <c r="RQL272"/>
      <c r="RQM272"/>
      <c r="RQN272"/>
      <c r="RQO272"/>
      <c r="RQP272"/>
      <c r="RQQ272"/>
      <c r="RQR272"/>
      <c r="RQS272"/>
      <c r="RQT272"/>
      <c r="RQU272"/>
      <c r="RQV272"/>
      <c r="RQW272"/>
      <c r="RQX272"/>
      <c r="RQY272"/>
      <c r="RQZ272"/>
      <c r="RRA272"/>
      <c r="RRB272"/>
      <c r="RRC272"/>
      <c r="RRD272"/>
      <c r="RRE272"/>
      <c r="RRF272"/>
      <c r="RRG272"/>
      <c r="RRH272"/>
      <c r="RRI272"/>
      <c r="RRJ272"/>
      <c r="RRK272"/>
      <c r="RRL272"/>
      <c r="RRM272"/>
      <c r="RRN272"/>
      <c r="RRO272"/>
      <c r="RRP272"/>
      <c r="RRQ272"/>
      <c r="RRR272"/>
      <c r="RRS272"/>
      <c r="RRT272"/>
      <c r="RRU272"/>
      <c r="RRV272"/>
      <c r="RRW272"/>
      <c r="RRX272"/>
      <c r="RRY272"/>
      <c r="RRZ272"/>
      <c r="RSA272"/>
      <c r="RSB272"/>
      <c r="RSC272"/>
      <c r="RSD272"/>
      <c r="RSE272"/>
      <c r="RSF272"/>
      <c r="RSG272"/>
      <c r="RSH272"/>
      <c r="RSI272"/>
      <c r="RSJ272"/>
      <c r="RSK272"/>
      <c r="RSL272"/>
      <c r="RSM272"/>
      <c r="RSN272"/>
      <c r="RSO272"/>
      <c r="RSP272"/>
      <c r="RSQ272"/>
      <c r="RSR272"/>
      <c r="RSS272"/>
      <c r="RST272"/>
      <c r="RSU272"/>
      <c r="RSV272"/>
      <c r="RSW272"/>
      <c r="RSX272"/>
      <c r="RSY272"/>
      <c r="RSZ272"/>
      <c r="RTA272"/>
      <c r="RTB272"/>
      <c r="RTC272"/>
      <c r="RTD272"/>
      <c r="RTE272"/>
      <c r="RTF272"/>
      <c r="RTG272"/>
      <c r="RTH272"/>
      <c r="RTI272"/>
      <c r="RTJ272"/>
      <c r="RTK272"/>
      <c r="RTL272"/>
      <c r="RTM272"/>
      <c r="RTN272"/>
      <c r="RTO272"/>
      <c r="RTP272"/>
      <c r="RTQ272"/>
      <c r="RTR272"/>
      <c r="RTS272"/>
      <c r="RTT272"/>
      <c r="RTU272"/>
      <c r="RTV272"/>
      <c r="RTW272"/>
      <c r="RTX272"/>
      <c r="RTY272"/>
      <c r="RTZ272"/>
      <c r="RUA272"/>
      <c r="RUB272"/>
      <c r="RUC272"/>
      <c r="RUD272"/>
      <c r="RUE272"/>
      <c r="RUF272"/>
      <c r="RUG272"/>
      <c r="RUH272"/>
      <c r="RUI272"/>
      <c r="RUJ272"/>
      <c r="RUK272"/>
      <c r="RUL272"/>
      <c r="RUM272"/>
      <c r="RUN272"/>
      <c r="RUO272"/>
      <c r="RUP272"/>
      <c r="RUQ272"/>
      <c r="RUR272"/>
      <c r="RUS272"/>
      <c r="RUT272"/>
      <c r="RUU272"/>
      <c r="RUV272"/>
      <c r="RUW272"/>
      <c r="RUX272"/>
      <c r="RUY272"/>
      <c r="RUZ272"/>
      <c r="RVA272"/>
      <c r="RVB272"/>
      <c r="RVC272"/>
      <c r="RVD272"/>
      <c r="RVE272"/>
      <c r="RVF272"/>
      <c r="RVG272"/>
      <c r="RVH272"/>
      <c r="RVI272"/>
      <c r="RVJ272"/>
      <c r="RVK272"/>
      <c r="RVL272"/>
      <c r="RVM272"/>
      <c r="RVN272"/>
      <c r="RVO272"/>
      <c r="RVP272"/>
      <c r="RVQ272"/>
      <c r="RVR272"/>
      <c r="RVS272"/>
      <c r="RVT272"/>
      <c r="RVU272"/>
      <c r="RVV272"/>
      <c r="RVW272"/>
      <c r="RVX272"/>
      <c r="RVY272"/>
      <c r="RVZ272"/>
      <c r="RWA272"/>
      <c r="RWB272"/>
      <c r="RWC272"/>
      <c r="RWD272"/>
      <c r="RWE272"/>
      <c r="RWF272"/>
      <c r="RWG272"/>
      <c r="RWH272"/>
      <c r="RWI272"/>
      <c r="RWJ272"/>
      <c r="RWK272"/>
      <c r="RWL272"/>
      <c r="RWM272"/>
      <c r="RWN272"/>
      <c r="RWO272"/>
      <c r="RWP272"/>
      <c r="RWQ272"/>
      <c r="RWR272"/>
      <c r="RWS272"/>
      <c r="RWT272"/>
      <c r="RWU272"/>
      <c r="RWV272"/>
      <c r="RWW272"/>
      <c r="RWX272"/>
      <c r="RWY272"/>
      <c r="RWZ272"/>
      <c r="RXA272"/>
      <c r="RXB272"/>
      <c r="RXC272"/>
      <c r="RXD272"/>
      <c r="RXE272"/>
      <c r="RXF272"/>
      <c r="RXG272"/>
      <c r="RXH272"/>
      <c r="RXI272"/>
      <c r="RXJ272"/>
      <c r="RXK272"/>
      <c r="RXL272"/>
      <c r="RXM272"/>
      <c r="RXN272"/>
      <c r="RXO272"/>
      <c r="RXP272"/>
      <c r="RXQ272"/>
      <c r="RXR272"/>
      <c r="RXS272"/>
      <c r="RXT272"/>
      <c r="RXU272"/>
      <c r="RXV272"/>
      <c r="RXW272"/>
      <c r="RXX272"/>
      <c r="RXY272"/>
      <c r="RXZ272"/>
      <c r="RYA272"/>
      <c r="RYB272"/>
      <c r="RYC272"/>
      <c r="RYD272"/>
      <c r="RYE272"/>
      <c r="RYF272"/>
      <c r="RYG272"/>
      <c r="RYH272"/>
      <c r="RYI272"/>
      <c r="RYJ272"/>
      <c r="RYK272"/>
      <c r="RYL272"/>
      <c r="RYM272"/>
      <c r="RYN272"/>
      <c r="RYO272"/>
      <c r="RYP272"/>
      <c r="RYQ272"/>
      <c r="RYR272"/>
      <c r="RYS272"/>
      <c r="RYT272"/>
      <c r="RYU272"/>
      <c r="RYV272"/>
      <c r="RYW272"/>
      <c r="RYX272"/>
      <c r="RYY272"/>
      <c r="RYZ272"/>
      <c r="RZA272"/>
      <c r="RZB272"/>
      <c r="RZC272"/>
      <c r="RZD272"/>
      <c r="RZE272"/>
      <c r="RZF272"/>
      <c r="RZG272"/>
      <c r="RZH272"/>
      <c r="RZI272"/>
      <c r="RZJ272"/>
      <c r="RZK272"/>
      <c r="RZL272"/>
      <c r="RZM272"/>
      <c r="RZN272"/>
      <c r="RZO272"/>
      <c r="RZP272"/>
      <c r="RZQ272"/>
      <c r="RZR272"/>
      <c r="RZS272"/>
      <c r="RZT272"/>
      <c r="RZU272"/>
      <c r="RZV272"/>
      <c r="RZW272"/>
      <c r="RZX272"/>
      <c r="RZY272"/>
      <c r="RZZ272"/>
      <c r="SAA272"/>
      <c r="SAB272"/>
      <c r="SAC272"/>
      <c r="SAD272"/>
      <c r="SAE272"/>
      <c r="SAF272"/>
      <c r="SAG272"/>
      <c r="SAH272"/>
      <c r="SAI272"/>
      <c r="SAJ272"/>
      <c r="SAK272"/>
      <c r="SAL272"/>
      <c r="SAM272"/>
      <c r="SAN272"/>
      <c r="SAO272"/>
      <c r="SAP272"/>
      <c r="SAQ272"/>
      <c r="SAR272"/>
      <c r="SAS272"/>
      <c r="SAT272"/>
      <c r="SAU272"/>
      <c r="SAV272"/>
      <c r="SAW272"/>
      <c r="SAX272"/>
      <c r="SAY272"/>
      <c r="SAZ272"/>
      <c r="SBA272"/>
      <c r="SBB272"/>
      <c r="SBC272"/>
      <c r="SBD272"/>
      <c r="SBE272"/>
      <c r="SBF272"/>
      <c r="SBG272"/>
      <c r="SBH272"/>
      <c r="SBI272"/>
      <c r="SBJ272"/>
      <c r="SBK272"/>
      <c r="SBL272"/>
      <c r="SBM272"/>
      <c r="SBN272"/>
      <c r="SBO272"/>
      <c r="SBP272"/>
      <c r="SBQ272"/>
      <c r="SBR272"/>
      <c r="SBS272"/>
      <c r="SBT272"/>
      <c r="SBU272"/>
      <c r="SBV272"/>
      <c r="SBW272"/>
      <c r="SBX272"/>
      <c r="SBY272"/>
      <c r="SBZ272"/>
      <c r="SCA272"/>
      <c r="SCB272"/>
      <c r="SCC272"/>
      <c r="SCD272"/>
      <c r="SCE272"/>
      <c r="SCF272"/>
      <c r="SCG272"/>
      <c r="SCH272"/>
      <c r="SCI272"/>
      <c r="SCJ272"/>
      <c r="SCK272"/>
      <c r="SCL272"/>
      <c r="SCM272"/>
      <c r="SCN272"/>
      <c r="SCO272"/>
      <c r="SCP272"/>
      <c r="SCQ272"/>
      <c r="SCR272"/>
      <c r="SCS272"/>
      <c r="SCT272"/>
      <c r="SCU272"/>
      <c r="SCV272"/>
      <c r="SCW272"/>
      <c r="SCX272"/>
      <c r="SCY272"/>
      <c r="SCZ272"/>
      <c r="SDA272"/>
      <c r="SDB272"/>
      <c r="SDC272"/>
      <c r="SDD272"/>
      <c r="SDE272"/>
      <c r="SDF272"/>
      <c r="SDG272"/>
      <c r="SDH272"/>
      <c r="SDI272"/>
      <c r="SDJ272"/>
      <c r="SDK272"/>
      <c r="SDL272"/>
      <c r="SDM272"/>
      <c r="SDN272"/>
      <c r="SDO272"/>
      <c r="SDP272"/>
      <c r="SDQ272"/>
      <c r="SDR272"/>
      <c r="SDS272"/>
      <c r="SDT272"/>
      <c r="SDU272"/>
      <c r="SDV272"/>
      <c r="SDW272"/>
      <c r="SDX272"/>
      <c r="SDY272"/>
      <c r="SDZ272"/>
      <c r="SEA272"/>
      <c r="SEB272"/>
      <c r="SEC272"/>
      <c r="SED272"/>
      <c r="SEE272"/>
      <c r="SEF272"/>
      <c r="SEG272"/>
      <c r="SEH272"/>
      <c r="SEI272"/>
      <c r="SEJ272"/>
      <c r="SEK272"/>
      <c r="SEL272"/>
      <c r="SEM272"/>
      <c r="SEN272"/>
      <c r="SEO272"/>
      <c r="SEP272"/>
      <c r="SEQ272"/>
      <c r="SER272"/>
      <c r="SES272"/>
      <c r="SET272"/>
      <c r="SEU272"/>
      <c r="SEV272"/>
      <c r="SEW272"/>
      <c r="SEX272"/>
      <c r="SEY272"/>
      <c r="SEZ272"/>
      <c r="SFA272"/>
      <c r="SFB272"/>
      <c r="SFC272"/>
      <c r="SFD272"/>
      <c r="SFE272"/>
      <c r="SFF272"/>
      <c r="SFG272"/>
      <c r="SFH272"/>
      <c r="SFI272"/>
      <c r="SFJ272"/>
      <c r="SFK272"/>
      <c r="SFL272"/>
      <c r="SFM272"/>
      <c r="SFN272"/>
      <c r="SFO272"/>
      <c r="SFP272"/>
      <c r="SFQ272"/>
      <c r="SFR272"/>
      <c r="SFS272"/>
      <c r="SFT272"/>
      <c r="SFU272"/>
      <c r="SFV272"/>
      <c r="SFW272"/>
      <c r="SFX272"/>
      <c r="SFY272"/>
      <c r="SFZ272"/>
      <c r="SGA272"/>
      <c r="SGB272"/>
      <c r="SGC272"/>
      <c r="SGD272"/>
      <c r="SGE272"/>
      <c r="SGF272"/>
      <c r="SGG272"/>
      <c r="SGH272"/>
      <c r="SGI272"/>
      <c r="SGJ272"/>
      <c r="SGK272"/>
      <c r="SGL272"/>
      <c r="SGM272"/>
      <c r="SGN272"/>
      <c r="SGO272"/>
      <c r="SGP272"/>
      <c r="SGQ272"/>
      <c r="SGR272"/>
      <c r="SGS272"/>
      <c r="SGT272"/>
      <c r="SGU272"/>
      <c r="SGV272"/>
      <c r="SGW272"/>
      <c r="SGX272"/>
      <c r="SGY272"/>
      <c r="SGZ272"/>
      <c r="SHA272"/>
      <c r="SHB272"/>
      <c r="SHC272"/>
      <c r="SHD272"/>
      <c r="SHE272"/>
      <c r="SHF272"/>
      <c r="SHG272"/>
      <c r="SHH272"/>
      <c r="SHI272"/>
      <c r="SHJ272"/>
      <c r="SHK272"/>
      <c r="SHL272"/>
      <c r="SHM272"/>
      <c r="SHN272"/>
      <c r="SHO272"/>
      <c r="SHP272"/>
      <c r="SHQ272"/>
      <c r="SHR272"/>
      <c r="SHS272"/>
      <c r="SHT272"/>
      <c r="SHU272"/>
      <c r="SHV272"/>
      <c r="SHW272"/>
      <c r="SHX272"/>
      <c r="SHY272"/>
      <c r="SHZ272"/>
      <c r="SIA272"/>
      <c r="SIB272"/>
      <c r="SIC272"/>
      <c r="SID272"/>
      <c r="SIE272"/>
      <c r="SIF272"/>
      <c r="SIG272"/>
      <c r="SIH272"/>
      <c r="SII272"/>
      <c r="SIJ272"/>
      <c r="SIK272"/>
      <c r="SIL272"/>
      <c r="SIM272"/>
      <c r="SIN272"/>
      <c r="SIO272"/>
      <c r="SIP272"/>
      <c r="SIQ272"/>
      <c r="SIR272"/>
      <c r="SIS272"/>
      <c r="SIT272"/>
      <c r="SIU272"/>
      <c r="SIV272"/>
      <c r="SIW272"/>
      <c r="SIX272"/>
      <c r="SIY272"/>
      <c r="SIZ272"/>
      <c r="SJA272"/>
      <c r="SJB272"/>
      <c r="SJC272"/>
      <c r="SJD272"/>
      <c r="SJE272"/>
      <c r="SJF272"/>
      <c r="SJG272"/>
      <c r="SJH272"/>
      <c r="SJI272"/>
      <c r="SJJ272"/>
      <c r="SJK272"/>
      <c r="SJL272"/>
      <c r="SJM272"/>
      <c r="SJN272"/>
      <c r="SJO272"/>
      <c r="SJP272"/>
      <c r="SJQ272"/>
      <c r="SJR272"/>
      <c r="SJS272"/>
      <c r="SJT272"/>
      <c r="SJU272"/>
      <c r="SJV272"/>
      <c r="SJW272"/>
      <c r="SJX272"/>
      <c r="SJY272"/>
      <c r="SJZ272"/>
      <c r="SKA272"/>
      <c r="SKB272"/>
      <c r="SKC272"/>
      <c r="SKD272"/>
      <c r="SKE272"/>
      <c r="SKF272"/>
      <c r="SKG272"/>
      <c r="SKH272"/>
      <c r="SKI272"/>
      <c r="SKJ272"/>
      <c r="SKK272"/>
      <c r="SKL272"/>
      <c r="SKM272"/>
      <c r="SKN272"/>
      <c r="SKO272"/>
      <c r="SKP272"/>
      <c r="SKQ272"/>
      <c r="SKR272"/>
      <c r="SKS272"/>
      <c r="SKT272"/>
      <c r="SKU272"/>
      <c r="SKV272"/>
      <c r="SKW272"/>
      <c r="SKX272"/>
      <c r="SKY272"/>
      <c r="SKZ272"/>
      <c r="SLA272"/>
      <c r="SLB272"/>
      <c r="SLC272"/>
      <c r="SLD272"/>
      <c r="SLE272"/>
      <c r="SLF272"/>
      <c r="SLG272"/>
      <c r="SLH272"/>
      <c r="SLI272"/>
      <c r="SLJ272"/>
      <c r="SLK272"/>
      <c r="SLL272"/>
      <c r="SLM272"/>
      <c r="SLN272"/>
      <c r="SLO272"/>
      <c r="SLP272"/>
      <c r="SLQ272"/>
      <c r="SLR272"/>
      <c r="SLS272"/>
      <c r="SLT272"/>
      <c r="SLU272"/>
      <c r="SLV272"/>
      <c r="SLW272"/>
      <c r="SLX272"/>
      <c r="SLY272"/>
      <c r="SLZ272"/>
      <c r="SMA272"/>
      <c r="SMB272"/>
      <c r="SMC272"/>
      <c r="SMD272"/>
      <c r="SME272"/>
      <c r="SMF272"/>
      <c r="SMG272"/>
      <c r="SMH272"/>
      <c r="SMI272"/>
      <c r="SMJ272"/>
      <c r="SMK272"/>
      <c r="SML272"/>
      <c r="SMM272"/>
      <c r="SMN272"/>
      <c r="SMO272"/>
      <c r="SMP272"/>
      <c r="SMQ272"/>
      <c r="SMR272"/>
      <c r="SMS272"/>
      <c r="SMT272"/>
      <c r="SMU272"/>
      <c r="SMV272"/>
      <c r="SMW272"/>
      <c r="SMX272"/>
      <c r="SMY272"/>
      <c r="SMZ272"/>
      <c r="SNA272"/>
      <c r="SNB272"/>
      <c r="SNC272"/>
      <c r="SND272"/>
      <c r="SNE272"/>
      <c r="SNF272"/>
      <c r="SNG272"/>
      <c r="SNH272"/>
      <c r="SNI272"/>
      <c r="SNJ272"/>
      <c r="SNK272"/>
      <c r="SNL272"/>
      <c r="SNM272"/>
      <c r="SNN272"/>
      <c r="SNO272"/>
      <c r="SNP272"/>
      <c r="SNQ272"/>
      <c r="SNR272"/>
      <c r="SNS272"/>
      <c r="SNT272"/>
      <c r="SNU272"/>
      <c r="SNV272"/>
      <c r="SNW272"/>
      <c r="SNX272"/>
      <c r="SNY272"/>
      <c r="SNZ272"/>
      <c r="SOA272"/>
      <c r="SOB272"/>
      <c r="SOC272"/>
      <c r="SOD272"/>
      <c r="SOE272"/>
      <c r="SOF272"/>
      <c r="SOG272"/>
      <c r="SOH272"/>
      <c r="SOI272"/>
      <c r="SOJ272"/>
      <c r="SOK272"/>
      <c r="SOL272"/>
      <c r="SOM272"/>
      <c r="SON272"/>
      <c r="SOO272"/>
      <c r="SOP272"/>
      <c r="SOQ272"/>
      <c r="SOR272"/>
      <c r="SOS272"/>
      <c r="SOT272"/>
      <c r="SOU272"/>
      <c r="SOV272"/>
      <c r="SOW272"/>
      <c r="SOX272"/>
      <c r="SOY272"/>
      <c r="SOZ272"/>
      <c r="SPA272"/>
      <c r="SPB272"/>
      <c r="SPC272"/>
      <c r="SPD272"/>
      <c r="SPE272"/>
      <c r="SPF272"/>
      <c r="SPG272"/>
      <c r="SPH272"/>
      <c r="SPI272"/>
      <c r="SPJ272"/>
      <c r="SPK272"/>
      <c r="SPL272"/>
      <c r="SPM272"/>
      <c r="SPN272"/>
      <c r="SPO272"/>
      <c r="SPP272"/>
      <c r="SPQ272"/>
      <c r="SPR272"/>
      <c r="SPS272"/>
      <c r="SPT272"/>
      <c r="SPU272"/>
      <c r="SPV272"/>
      <c r="SPW272"/>
      <c r="SPX272"/>
      <c r="SPY272"/>
      <c r="SPZ272"/>
      <c r="SQA272"/>
      <c r="SQB272"/>
      <c r="SQC272"/>
      <c r="SQD272"/>
      <c r="SQE272"/>
      <c r="SQF272"/>
      <c r="SQG272"/>
      <c r="SQH272"/>
      <c r="SQI272"/>
      <c r="SQJ272"/>
      <c r="SQK272"/>
      <c r="SQL272"/>
      <c r="SQM272"/>
      <c r="SQN272"/>
      <c r="SQO272"/>
      <c r="SQP272"/>
      <c r="SQQ272"/>
      <c r="SQR272"/>
      <c r="SQS272"/>
      <c r="SQT272"/>
      <c r="SQU272"/>
      <c r="SQV272"/>
      <c r="SQW272"/>
      <c r="SQX272"/>
      <c r="SQY272"/>
      <c r="SQZ272"/>
      <c r="SRA272"/>
      <c r="SRB272"/>
      <c r="SRC272"/>
      <c r="SRD272"/>
      <c r="SRE272"/>
      <c r="SRF272"/>
      <c r="SRG272"/>
      <c r="SRH272"/>
      <c r="SRI272"/>
      <c r="SRJ272"/>
      <c r="SRK272"/>
      <c r="SRL272"/>
      <c r="SRM272"/>
      <c r="SRN272"/>
      <c r="SRO272"/>
      <c r="SRP272"/>
      <c r="SRQ272"/>
      <c r="SRR272"/>
      <c r="SRS272"/>
      <c r="SRT272"/>
      <c r="SRU272"/>
      <c r="SRV272"/>
      <c r="SRW272"/>
      <c r="SRX272"/>
      <c r="SRY272"/>
      <c r="SRZ272"/>
      <c r="SSA272"/>
      <c r="SSB272"/>
      <c r="SSC272"/>
      <c r="SSD272"/>
      <c r="SSE272"/>
      <c r="SSF272"/>
      <c r="SSG272"/>
      <c r="SSH272"/>
      <c r="SSI272"/>
      <c r="SSJ272"/>
      <c r="SSK272"/>
      <c r="SSL272"/>
      <c r="SSM272"/>
      <c r="SSN272"/>
      <c r="SSO272"/>
      <c r="SSP272"/>
      <c r="SSQ272"/>
      <c r="SSR272"/>
      <c r="SSS272"/>
      <c r="SST272"/>
      <c r="SSU272"/>
      <c r="SSV272"/>
      <c r="SSW272"/>
      <c r="SSX272"/>
      <c r="SSY272"/>
      <c r="SSZ272"/>
      <c r="STA272"/>
      <c r="STB272"/>
      <c r="STC272"/>
      <c r="STD272"/>
      <c r="STE272"/>
      <c r="STF272"/>
      <c r="STG272"/>
      <c r="STH272"/>
      <c r="STI272"/>
      <c r="STJ272"/>
      <c r="STK272"/>
      <c r="STL272"/>
      <c r="STM272"/>
      <c r="STN272"/>
      <c r="STO272"/>
      <c r="STP272"/>
      <c r="STQ272"/>
      <c r="STR272"/>
      <c r="STS272"/>
      <c r="STT272"/>
      <c r="STU272"/>
      <c r="STV272"/>
      <c r="STW272"/>
      <c r="STX272"/>
      <c r="STY272"/>
      <c r="STZ272"/>
      <c r="SUA272"/>
      <c r="SUB272"/>
      <c r="SUC272"/>
      <c r="SUD272"/>
      <c r="SUE272"/>
      <c r="SUF272"/>
      <c r="SUG272"/>
      <c r="SUH272"/>
      <c r="SUI272"/>
      <c r="SUJ272"/>
      <c r="SUK272"/>
      <c r="SUL272"/>
      <c r="SUM272"/>
      <c r="SUN272"/>
      <c r="SUO272"/>
      <c r="SUP272"/>
      <c r="SUQ272"/>
      <c r="SUR272"/>
      <c r="SUS272"/>
      <c r="SUT272"/>
      <c r="SUU272"/>
      <c r="SUV272"/>
      <c r="SUW272"/>
      <c r="SUX272"/>
      <c r="SUY272"/>
      <c r="SUZ272"/>
      <c r="SVA272"/>
      <c r="SVB272"/>
      <c r="SVC272"/>
      <c r="SVD272"/>
      <c r="SVE272"/>
      <c r="SVF272"/>
      <c r="SVG272"/>
      <c r="SVH272"/>
      <c r="SVI272"/>
      <c r="SVJ272"/>
      <c r="SVK272"/>
      <c r="SVL272"/>
      <c r="SVM272"/>
      <c r="SVN272"/>
      <c r="SVO272"/>
      <c r="SVP272"/>
      <c r="SVQ272"/>
      <c r="SVR272"/>
      <c r="SVS272"/>
      <c r="SVT272"/>
      <c r="SVU272"/>
      <c r="SVV272"/>
      <c r="SVW272"/>
      <c r="SVX272"/>
      <c r="SVY272"/>
      <c r="SVZ272"/>
      <c r="SWA272"/>
      <c r="SWB272"/>
      <c r="SWC272"/>
      <c r="SWD272"/>
      <c r="SWE272"/>
      <c r="SWF272"/>
      <c r="SWG272"/>
      <c r="SWH272"/>
      <c r="SWI272"/>
      <c r="SWJ272"/>
      <c r="SWK272"/>
      <c r="SWL272"/>
      <c r="SWM272"/>
      <c r="SWN272"/>
      <c r="SWO272"/>
      <c r="SWP272"/>
      <c r="SWQ272"/>
      <c r="SWR272"/>
      <c r="SWS272"/>
      <c r="SWT272"/>
      <c r="SWU272"/>
      <c r="SWV272"/>
      <c r="SWW272"/>
      <c r="SWX272"/>
      <c r="SWY272"/>
      <c r="SWZ272"/>
      <c r="SXA272"/>
      <c r="SXB272"/>
      <c r="SXC272"/>
      <c r="SXD272"/>
      <c r="SXE272"/>
      <c r="SXF272"/>
      <c r="SXG272"/>
      <c r="SXH272"/>
      <c r="SXI272"/>
      <c r="SXJ272"/>
      <c r="SXK272"/>
      <c r="SXL272"/>
      <c r="SXM272"/>
      <c r="SXN272"/>
      <c r="SXO272"/>
      <c r="SXP272"/>
      <c r="SXQ272"/>
      <c r="SXR272"/>
      <c r="SXS272"/>
      <c r="SXT272"/>
      <c r="SXU272"/>
      <c r="SXV272"/>
      <c r="SXW272"/>
      <c r="SXX272"/>
      <c r="SXY272"/>
      <c r="SXZ272"/>
      <c r="SYA272"/>
      <c r="SYB272"/>
      <c r="SYC272"/>
      <c r="SYD272"/>
      <c r="SYE272"/>
      <c r="SYF272"/>
      <c r="SYG272"/>
      <c r="SYH272"/>
      <c r="SYI272"/>
      <c r="SYJ272"/>
      <c r="SYK272"/>
      <c r="SYL272"/>
      <c r="SYM272"/>
      <c r="SYN272"/>
      <c r="SYO272"/>
      <c r="SYP272"/>
      <c r="SYQ272"/>
      <c r="SYR272"/>
      <c r="SYS272"/>
      <c r="SYT272"/>
      <c r="SYU272"/>
      <c r="SYV272"/>
      <c r="SYW272"/>
      <c r="SYX272"/>
      <c r="SYY272"/>
      <c r="SYZ272"/>
      <c r="SZA272"/>
      <c r="SZB272"/>
      <c r="SZC272"/>
      <c r="SZD272"/>
      <c r="SZE272"/>
      <c r="SZF272"/>
      <c r="SZG272"/>
      <c r="SZH272"/>
      <c r="SZI272"/>
      <c r="SZJ272"/>
      <c r="SZK272"/>
      <c r="SZL272"/>
      <c r="SZM272"/>
      <c r="SZN272"/>
      <c r="SZO272"/>
      <c r="SZP272"/>
      <c r="SZQ272"/>
      <c r="SZR272"/>
      <c r="SZS272"/>
      <c r="SZT272"/>
      <c r="SZU272"/>
      <c r="SZV272"/>
      <c r="SZW272"/>
      <c r="SZX272"/>
      <c r="SZY272"/>
      <c r="SZZ272"/>
      <c r="TAA272"/>
      <c r="TAB272"/>
      <c r="TAC272"/>
      <c r="TAD272"/>
      <c r="TAE272"/>
      <c r="TAF272"/>
      <c r="TAG272"/>
      <c r="TAH272"/>
      <c r="TAI272"/>
      <c r="TAJ272"/>
      <c r="TAK272"/>
      <c r="TAL272"/>
      <c r="TAM272"/>
      <c r="TAN272"/>
      <c r="TAO272"/>
      <c r="TAP272"/>
      <c r="TAQ272"/>
      <c r="TAR272"/>
      <c r="TAS272"/>
      <c r="TAT272"/>
      <c r="TAU272"/>
      <c r="TAV272"/>
      <c r="TAW272"/>
      <c r="TAX272"/>
      <c r="TAY272"/>
      <c r="TAZ272"/>
      <c r="TBA272"/>
      <c r="TBB272"/>
      <c r="TBC272"/>
      <c r="TBD272"/>
      <c r="TBE272"/>
      <c r="TBF272"/>
      <c r="TBG272"/>
      <c r="TBH272"/>
      <c r="TBI272"/>
      <c r="TBJ272"/>
      <c r="TBK272"/>
      <c r="TBL272"/>
      <c r="TBM272"/>
      <c r="TBN272"/>
      <c r="TBO272"/>
      <c r="TBP272"/>
      <c r="TBQ272"/>
      <c r="TBR272"/>
      <c r="TBS272"/>
      <c r="TBT272"/>
      <c r="TBU272"/>
      <c r="TBV272"/>
      <c r="TBW272"/>
      <c r="TBX272"/>
      <c r="TBY272"/>
      <c r="TBZ272"/>
      <c r="TCA272"/>
      <c r="TCB272"/>
      <c r="TCC272"/>
      <c r="TCD272"/>
      <c r="TCE272"/>
      <c r="TCF272"/>
      <c r="TCG272"/>
      <c r="TCH272"/>
      <c r="TCI272"/>
      <c r="TCJ272"/>
      <c r="TCK272"/>
      <c r="TCL272"/>
      <c r="TCM272"/>
      <c r="TCN272"/>
      <c r="TCO272"/>
      <c r="TCP272"/>
      <c r="TCQ272"/>
      <c r="TCR272"/>
      <c r="TCS272"/>
      <c r="TCT272"/>
      <c r="TCU272"/>
      <c r="TCV272"/>
      <c r="TCW272"/>
      <c r="TCX272"/>
      <c r="TCY272"/>
      <c r="TCZ272"/>
      <c r="TDA272"/>
      <c r="TDB272"/>
      <c r="TDC272"/>
      <c r="TDD272"/>
      <c r="TDE272"/>
      <c r="TDF272"/>
      <c r="TDG272"/>
      <c r="TDH272"/>
      <c r="TDI272"/>
      <c r="TDJ272"/>
      <c r="TDK272"/>
      <c r="TDL272"/>
      <c r="TDM272"/>
      <c r="TDN272"/>
      <c r="TDO272"/>
      <c r="TDP272"/>
      <c r="TDQ272"/>
      <c r="TDR272"/>
      <c r="TDS272"/>
      <c r="TDT272"/>
      <c r="TDU272"/>
      <c r="TDV272"/>
      <c r="TDW272"/>
      <c r="TDX272"/>
      <c r="TDY272"/>
      <c r="TDZ272"/>
      <c r="TEA272"/>
      <c r="TEB272"/>
      <c r="TEC272"/>
      <c r="TED272"/>
      <c r="TEE272"/>
      <c r="TEF272"/>
      <c r="TEG272"/>
      <c r="TEH272"/>
      <c r="TEI272"/>
      <c r="TEJ272"/>
      <c r="TEK272"/>
      <c r="TEL272"/>
      <c r="TEM272"/>
      <c r="TEN272"/>
      <c r="TEO272"/>
      <c r="TEP272"/>
      <c r="TEQ272"/>
      <c r="TER272"/>
      <c r="TES272"/>
      <c r="TET272"/>
      <c r="TEU272"/>
      <c r="TEV272"/>
      <c r="TEW272"/>
      <c r="TEX272"/>
      <c r="TEY272"/>
      <c r="TEZ272"/>
      <c r="TFA272"/>
      <c r="TFB272"/>
      <c r="TFC272"/>
      <c r="TFD272"/>
      <c r="TFE272"/>
      <c r="TFF272"/>
      <c r="TFG272"/>
      <c r="TFH272"/>
      <c r="TFI272"/>
      <c r="TFJ272"/>
      <c r="TFK272"/>
      <c r="TFL272"/>
      <c r="TFM272"/>
      <c r="TFN272"/>
      <c r="TFO272"/>
      <c r="TFP272"/>
      <c r="TFQ272"/>
      <c r="TFR272"/>
      <c r="TFS272"/>
      <c r="TFT272"/>
      <c r="TFU272"/>
      <c r="TFV272"/>
      <c r="TFW272"/>
      <c r="TFX272"/>
      <c r="TFY272"/>
      <c r="TFZ272"/>
      <c r="TGA272"/>
      <c r="TGB272"/>
      <c r="TGC272"/>
      <c r="TGD272"/>
      <c r="TGE272"/>
      <c r="TGF272"/>
      <c r="TGG272"/>
      <c r="TGH272"/>
      <c r="TGI272"/>
      <c r="TGJ272"/>
      <c r="TGK272"/>
      <c r="TGL272"/>
      <c r="TGM272"/>
      <c r="TGN272"/>
      <c r="TGO272"/>
      <c r="TGP272"/>
      <c r="TGQ272"/>
      <c r="TGR272"/>
      <c r="TGS272"/>
      <c r="TGT272"/>
      <c r="TGU272"/>
      <c r="TGV272"/>
      <c r="TGW272"/>
      <c r="TGX272"/>
      <c r="TGY272"/>
      <c r="TGZ272"/>
      <c r="THA272"/>
      <c r="THB272"/>
      <c r="THC272"/>
      <c r="THD272"/>
      <c r="THE272"/>
      <c r="THF272"/>
      <c r="THG272"/>
      <c r="THH272"/>
      <c r="THI272"/>
      <c r="THJ272"/>
      <c r="THK272"/>
      <c r="THL272"/>
      <c r="THM272"/>
      <c r="THN272"/>
      <c r="THO272"/>
      <c r="THP272"/>
      <c r="THQ272"/>
      <c r="THR272"/>
      <c r="THS272"/>
      <c r="THT272"/>
      <c r="THU272"/>
      <c r="THV272"/>
      <c r="THW272"/>
      <c r="THX272"/>
      <c r="THY272"/>
      <c r="THZ272"/>
      <c r="TIA272"/>
      <c r="TIB272"/>
      <c r="TIC272"/>
      <c r="TID272"/>
      <c r="TIE272"/>
      <c r="TIF272"/>
      <c r="TIG272"/>
      <c r="TIH272"/>
      <c r="TII272"/>
      <c r="TIJ272"/>
      <c r="TIK272"/>
      <c r="TIL272"/>
      <c r="TIM272"/>
      <c r="TIN272"/>
      <c r="TIO272"/>
      <c r="TIP272"/>
      <c r="TIQ272"/>
      <c r="TIR272"/>
      <c r="TIS272"/>
      <c r="TIT272"/>
      <c r="TIU272"/>
      <c r="TIV272"/>
      <c r="TIW272"/>
      <c r="TIX272"/>
      <c r="TIY272"/>
      <c r="TIZ272"/>
      <c r="TJA272"/>
      <c r="TJB272"/>
      <c r="TJC272"/>
      <c r="TJD272"/>
      <c r="TJE272"/>
      <c r="TJF272"/>
      <c r="TJG272"/>
      <c r="TJH272"/>
      <c r="TJI272"/>
      <c r="TJJ272"/>
      <c r="TJK272"/>
      <c r="TJL272"/>
      <c r="TJM272"/>
      <c r="TJN272"/>
      <c r="TJO272"/>
      <c r="TJP272"/>
      <c r="TJQ272"/>
      <c r="TJR272"/>
      <c r="TJS272"/>
      <c r="TJT272"/>
      <c r="TJU272"/>
      <c r="TJV272"/>
      <c r="TJW272"/>
      <c r="TJX272"/>
      <c r="TJY272"/>
      <c r="TJZ272"/>
      <c r="TKA272"/>
      <c r="TKB272"/>
      <c r="TKC272"/>
      <c r="TKD272"/>
      <c r="TKE272"/>
      <c r="TKF272"/>
      <c r="TKG272"/>
      <c r="TKH272"/>
      <c r="TKI272"/>
      <c r="TKJ272"/>
      <c r="TKK272"/>
      <c r="TKL272"/>
      <c r="TKM272"/>
      <c r="TKN272"/>
      <c r="TKO272"/>
      <c r="TKP272"/>
      <c r="TKQ272"/>
      <c r="TKR272"/>
      <c r="TKS272"/>
      <c r="TKT272"/>
      <c r="TKU272"/>
      <c r="TKV272"/>
      <c r="TKW272"/>
      <c r="TKX272"/>
      <c r="TKY272"/>
      <c r="TKZ272"/>
      <c r="TLA272"/>
      <c r="TLB272"/>
      <c r="TLC272"/>
      <c r="TLD272"/>
      <c r="TLE272"/>
      <c r="TLF272"/>
      <c r="TLG272"/>
      <c r="TLH272"/>
      <c r="TLI272"/>
      <c r="TLJ272"/>
      <c r="TLK272"/>
      <c r="TLL272"/>
      <c r="TLM272"/>
      <c r="TLN272"/>
      <c r="TLO272"/>
      <c r="TLP272"/>
      <c r="TLQ272"/>
      <c r="TLR272"/>
      <c r="TLS272"/>
      <c r="TLT272"/>
      <c r="TLU272"/>
      <c r="TLV272"/>
      <c r="TLW272"/>
      <c r="TLX272"/>
      <c r="TLY272"/>
      <c r="TLZ272"/>
      <c r="TMA272"/>
      <c r="TMB272"/>
      <c r="TMC272"/>
      <c r="TMD272"/>
      <c r="TME272"/>
      <c r="TMF272"/>
      <c r="TMG272"/>
      <c r="TMH272"/>
      <c r="TMI272"/>
      <c r="TMJ272"/>
      <c r="TMK272"/>
      <c r="TML272"/>
      <c r="TMM272"/>
      <c r="TMN272"/>
      <c r="TMO272"/>
      <c r="TMP272"/>
      <c r="TMQ272"/>
      <c r="TMR272"/>
      <c r="TMS272"/>
      <c r="TMT272"/>
      <c r="TMU272"/>
      <c r="TMV272"/>
      <c r="TMW272"/>
      <c r="TMX272"/>
      <c r="TMY272"/>
      <c r="TMZ272"/>
      <c r="TNA272"/>
      <c r="TNB272"/>
      <c r="TNC272"/>
      <c r="TND272"/>
      <c r="TNE272"/>
      <c r="TNF272"/>
      <c r="TNG272"/>
      <c r="TNH272"/>
      <c r="TNI272"/>
      <c r="TNJ272"/>
      <c r="TNK272"/>
      <c r="TNL272"/>
      <c r="TNM272"/>
      <c r="TNN272"/>
      <c r="TNO272"/>
      <c r="TNP272"/>
      <c r="TNQ272"/>
      <c r="TNR272"/>
      <c r="TNS272"/>
      <c r="TNT272"/>
      <c r="TNU272"/>
      <c r="TNV272"/>
      <c r="TNW272"/>
      <c r="TNX272"/>
      <c r="TNY272"/>
      <c r="TNZ272"/>
      <c r="TOA272"/>
      <c r="TOB272"/>
      <c r="TOC272"/>
      <c r="TOD272"/>
      <c r="TOE272"/>
      <c r="TOF272"/>
      <c r="TOG272"/>
      <c r="TOH272"/>
      <c r="TOI272"/>
      <c r="TOJ272"/>
      <c r="TOK272"/>
      <c r="TOL272"/>
      <c r="TOM272"/>
      <c r="TON272"/>
      <c r="TOO272"/>
      <c r="TOP272"/>
      <c r="TOQ272"/>
      <c r="TOR272"/>
      <c r="TOS272"/>
      <c r="TOT272"/>
      <c r="TOU272"/>
      <c r="TOV272"/>
      <c r="TOW272"/>
      <c r="TOX272"/>
      <c r="TOY272"/>
      <c r="TOZ272"/>
      <c r="TPA272"/>
      <c r="TPB272"/>
      <c r="TPC272"/>
      <c r="TPD272"/>
      <c r="TPE272"/>
      <c r="TPF272"/>
      <c r="TPG272"/>
      <c r="TPH272"/>
      <c r="TPI272"/>
      <c r="TPJ272"/>
      <c r="TPK272"/>
      <c r="TPL272"/>
      <c r="TPM272"/>
      <c r="TPN272"/>
      <c r="TPO272"/>
      <c r="TPP272"/>
      <c r="TPQ272"/>
      <c r="TPR272"/>
      <c r="TPS272"/>
      <c r="TPT272"/>
      <c r="TPU272"/>
      <c r="TPV272"/>
      <c r="TPW272"/>
      <c r="TPX272"/>
      <c r="TPY272"/>
      <c r="TPZ272"/>
      <c r="TQA272"/>
      <c r="TQB272"/>
      <c r="TQC272"/>
      <c r="TQD272"/>
      <c r="TQE272"/>
      <c r="TQF272"/>
      <c r="TQG272"/>
      <c r="TQH272"/>
      <c r="TQI272"/>
      <c r="TQJ272"/>
      <c r="TQK272"/>
      <c r="TQL272"/>
      <c r="TQM272"/>
      <c r="TQN272"/>
      <c r="TQO272"/>
      <c r="TQP272"/>
      <c r="TQQ272"/>
      <c r="TQR272"/>
      <c r="TQS272"/>
      <c r="TQT272"/>
      <c r="TQU272"/>
      <c r="TQV272"/>
      <c r="TQW272"/>
      <c r="TQX272"/>
      <c r="TQY272"/>
      <c r="TQZ272"/>
      <c r="TRA272"/>
      <c r="TRB272"/>
      <c r="TRC272"/>
      <c r="TRD272"/>
      <c r="TRE272"/>
      <c r="TRF272"/>
      <c r="TRG272"/>
      <c r="TRH272"/>
      <c r="TRI272"/>
      <c r="TRJ272"/>
      <c r="TRK272"/>
      <c r="TRL272"/>
      <c r="TRM272"/>
      <c r="TRN272"/>
      <c r="TRO272"/>
      <c r="TRP272"/>
      <c r="TRQ272"/>
      <c r="TRR272"/>
      <c r="TRS272"/>
      <c r="TRT272"/>
      <c r="TRU272"/>
      <c r="TRV272"/>
      <c r="TRW272"/>
      <c r="TRX272"/>
      <c r="TRY272"/>
      <c r="TRZ272"/>
      <c r="TSA272"/>
      <c r="TSB272"/>
      <c r="TSC272"/>
      <c r="TSD272"/>
      <c r="TSE272"/>
      <c r="TSF272"/>
      <c r="TSG272"/>
      <c r="TSH272"/>
      <c r="TSI272"/>
      <c r="TSJ272"/>
      <c r="TSK272"/>
      <c r="TSL272"/>
      <c r="TSM272"/>
      <c r="TSN272"/>
      <c r="TSO272"/>
      <c r="TSP272"/>
      <c r="TSQ272"/>
      <c r="TSR272"/>
      <c r="TSS272"/>
      <c r="TST272"/>
      <c r="TSU272"/>
      <c r="TSV272"/>
      <c r="TSW272"/>
      <c r="TSX272"/>
      <c r="TSY272"/>
      <c r="TSZ272"/>
      <c r="TTA272"/>
      <c r="TTB272"/>
      <c r="TTC272"/>
      <c r="TTD272"/>
      <c r="TTE272"/>
      <c r="TTF272"/>
      <c r="TTG272"/>
      <c r="TTH272"/>
      <c r="TTI272"/>
      <c r="TTJ272"/>
      <c r="TTK272"/>
      <c r="TTL272"/>
      <c r="TTM272"/>
      <c r="TTN272"/>
      <c r="TTO272"/>
      <c r="TTP272"/>
      <c r="TTQ272"/>
      <c r="TTR272"/>
      <c r="TTS272"/>
      <c r="TTT272"/>
      <c r="TTU272"/>
      <c r="TTV272"/>
      <c r="TTW272"/>
      <c r="TTX272"/>
      <c r="TTY272"/>
      <c r="TTZ272"/>
      <c r="TUA272"/>
      <c r="TUB272"/>
      <c r="TUC272"/>
      <c r="TUD272"/>
      <c r="TUE272"/>
      <c r="TUF272"/>
      <c r="TUG272"/>
      <c r="TUH272"/>
      <c r="TUI272"/>
      <c r="TUJ272"/>
      <c r="TUK272"/>
      <c r="TUL272"/>
      <c r="TUM272"/>
      <c r="TUN272"/>
      <c r="TUO272"/>
      <c r="TUP272"/>
      <c r="TUQ272"/>
      <c r="TUR272"/>
      <c r="TUS272"/>
      <c r="TUT272"/>
      <c r="TUU272"/>
      <c r="TUV272"/>
      <c r="TUW272"/>
      <c r="TUX272"/>
      <c r="TUY272"/>
      <c r="TUZ272"/>
      <c r="TVA272"/>
      <c r="TVB272"/>
      <c r="TVC272"/>
      <c r="TVD272"/>
      <c r="TVE272"/>
      <c r="TVF272"/>
      <c r="TVG272"/>
      <c r="TVH272"/>
      <c r="TVI272"/>
      <c r="TVJ272"/>
      <c r="TVK272"/>
      <c r="TVL272"/>
      <c r="TVM272"/>
      <c r="TVN272"/>
      <c r="TVO272"/>
      <c r="TVP272"/>
      <c r="TVQ272"/>
      <c r="TVR272"/>
      <c r="TVS272"/>
      <c r="TVT272"/>
      <c r="TVU272"/>
      <c r="TVV272"/>
      <c r="TVW272"/>
      <c r="TVX272"/>
      <c r="TVY272"/>
      <c r="TVZ272"/>
      <c r="TWA272"/>
      <c r="TWB272"/>
      <c r="TWC272"/>
      <c r="TWD272"/>
      <c r="TWE272"/>
      <c r="TWF272"/>
      <c r="TWG272"/>
      <c r="TWH272"/>
      <c r="TWI272"/>
      <c r="TWJ272"/>
      <c r="TWK272"/>
      <c r="TWL272"/>
      <c r="TWM272"/>
      <c r="TWN272"/>
      <c r="TWO272"/>
      <c r="TWP272"/>
      <c r="TWQ272"/>
      <c r="TWR272"/>
      <c r="TWS272"/>
      <c r="TWT272"/>
      <c r="TWU272"/>
      <c r="TWV272"/>
      <c r="TWW272"/>
      <c r="TWX272"/>
      <c r="TWY272"/>
      <c r="TWZ272"/>
      <c r="TXA272"/>
      <c r="TXB272"/>
      <c r="TXC272"/>
      <c r="TXD272"/>
      <c r="TXE272"/>
      <c r="TXF272"/>
      <c r="TXG272"/>
      <c r="TXH272"/>
      <c r="TXI272"/>
      <c r="TXJ272"/>
      <c r="TXK272"/>
      <c r="TXL272"/>
      <c r="TXM272"/>
      <c r="TXN272"/>
      <c r="TXO272"/>
      <c r="TXP272"/>
      <c r="TXQ272"/>
      <c r="TXR272"/>
      <c r="TXS272"/>
      <c r="TXT272"/>
      <c r="TXU272"/>
      <c r="TXV272"/>
      <c r="TXW272"/>
      <c r="TXX272"/>
      <c r="TXY272"/>
      <c r="TXZ272"/>
      <c r="TYA272"/>
      <c r="TYB272"/>
      <c r="TYC272"/>
      <c r="TYD272"/>
      <c r="TYE272"/>
      <c r="TYF272"/>
      <c r="TYG272"/>
      <c r="TYH272"/>
      <c r="TYI272"/>
      <c r="TYJ272"/>
      <c r="TYK272"/>
      <c r="TYL272"/>
      <c r="TYM272"/>
      <c r="TYN272"/>
      <c r="TYO272"/>
      <c r="TYP272"/>
      <c r="TYQ272"/>
      <c r="TYR272"/>
      <c r="TYS272"/>
      <c r="TYT272"/>
      <c r="TYU272"/>
      <c r="TYV272"/>
      <c r="TYW272"/>
      <c r="TYX272"/>
      <c r="TYY272"/>
      <c r="TYZ272"/>
      <c r="TZA272"/>
      <c r="TZB272"/>
      <c r="TZC272"/>
      <c r="TZD272"/>
      <c r="TZE272"/>
      <c r="TZF272"/>
      <c r="TZG272"/>
      <c r="TZH272"/>
      <c r="TZI272"/>
      <c r="TZJ272"/>
      <c r="TZK272"/>
      <c r="TZL272"/>
      <c r="TZM272"/>
      <c r="TZN272"/>
      <c r="TZO272"/>
      <c r="TZP272"/>
      <c r="TZQ272"/>
      <c r="TZR272"/>
      <c r="TZS272"/>
      <c r="TZT272"/>
      <c r="TZU272"/>
      <c r="TZV272"/>
      <c r="TZW272"/>
      <c r="TZX272"/>
      <c r="TZY272"/>
      <c r="TZZ272"/>
      <c r="UAA272"/>
      <c r="UAB272"/>
      <c r="UAC272"/>
      <c r="UAD272"/>
      <c r="UAE272"/>
      <c r="UAF272"/>
      <c r="UAG272"/>
      <c r="UAH272"/>
      <c r="UAI272"/>
      <c r="UAJ272"/>
      <c r="UAK272"/>
      <c r="UAL272"/>
      <c r="UAM272"/>
      <c r="UAN272"/>
      <c r="UAO272"/>
      <c r="UAP272"/>
      <c r="UAQ272"/>
      <c r="UAR272"/>
      <c r="UAS272"/>
      <c r="UAT272"/>
      <c r="UAU272"/>
      <c r="UAV272"/>
      <c r="UAW272"/>
      <c r="UAX272"/>
      <c r="UAY272"/>
      <c r="UAZ272"/>
      <c r="UBA272"/>
      <c r="UBB272"/>
      <c r="UBC272"/>
      <c r="UBD272"/>
      <c r="UBE272"/>
      <c r="UBF272"/>
      <c r="UBG272"/>
      <c r="UBH272"/>
      <c r="UBI272"/>
      <c r="UBJ272"/>
      <c r="UBK272"/>
      <c r="UBL272"/>
      <c r="UBM272"/>
      <c r="UBN272"/>
      <c r="UBO272"/>
      <c r="UBP272"/>
      <c r="UBQ272"/>
      <c r="UBR272"/>
      <c r="UBS272"/>
      <c r="UBT272"/>
      <c r="UBU272"/>
      <c r="UBV272"/>
      <c r="UBW272"/>
      <c r="UBX272"/>
      <c r="UBY272"/>
      <c r="UBZ272"/>
      <c r="UCA272"/>
      <c r="UCB272"/>
      <c r="UCC272"/>
      <c r="UCD272"/>
      <c r="UCE272"/>
      <c r="UCF272"/>
      <c r="UCG272"/>
      <c r="UCH272"/>
      <c r="UCI272"/>
      <c r="UCJ272"/>
      <c r="UCK272"/>
      <c r="UCL272"/>
      <c r="UCM272"/>
      <c r="UCN272"/>
      <c r="UCO272"/>
      <c r="UCP272"/>
      <c r="UCQ272"/>
      <c r="UCR272"/>
      <c r="UCS272"/>
      <c r="UCT272"/>
      <c r="UCU272"/>
      <c r="UCV272"/>
      <c r="UCW272"/>
      <c r="UCX272"/>
      <c r="UCY272"/>
      <c r="UCZ272"/>
      <c r="UDA272"/>
      <c r="UDB272"/>
      <c r="UDC272"/>
      <c r="UDD272"/>
      <c r="UDE272"/>
      <c r="UDF272"/>
      <c r="UDG272"/>
      <c r="UDH272"/>
      <c r="UDI272"/>
      <c r="UDJ272"/>
      <c r="UDK272"/>
      <c r="UDL272"/>
      <c r="UDM272"/>
      <c r="UDN272"/>
      <c r="UDO272"/>
      <c r="UDP272"/>
      <c r="UDQ272"/>
      <c r="UDR272"/>
      <c r="UDS272"/>
      <c r="UDT272"/>
      <c r="UDU272"/>
      <c r="UDV272"/>
      <c r="UDW272"/>
      <c r="UDX272"/>
      <c r="UDY272"/>
      <c r="UDZ272"/>
      <c r="UEA272"/>
      <c r="UEB272"/>
      <c r="UEC272"/>
      <c r="UED272"/>
      <c r="UEE272"/>
      <c r="UEF272"/>
      <c r="UEG272"/>
      <c r="UEH272"/>
      <c r="UEI272"/>
      <c r="UEJ272"/>
      <c r="UEK272"/>
      <c r="UEL272"/>
      <c r="UEM272"/>
      <c r="UEN272"/>
      <c r="UEO272"/>
      <c r="UEP272"/>
      <c r="UEQ272"/>
      <c r="UER272"/>
      <c r="UES272"/>
      <c r="UET272"/>
      <c r="UEU272"/>
      <c r="UEV272"/>
      <c r="UEW272"/>
      <c r="UEX272"/>
      <c r="UEY272"/>
      <c r="UEZ272"/>
      <c r="UFA272"/>
      <c r="UFB272"/>
      <c r="UFC272"/>
      <c r="UFD272"/>
      <c r="UFE272"/>
      <c r="UFF272"/>
      <c r="UFG272"/>
      <c r="UFH272"/>
      <c r="UFI272"/>
      <c r="UFJ272"/>
      <c r="UFK272"/>
      <c r="UFL272"/>
      <c r="UFM272"/>
      <c r="UFN272"/>
      <c r="UFO272"/>
      <c r="UFP272"/>
      <c r="UFQ272"/>
      <c r="UFR272"/>
      <c r="UFS272"/>
      <c r="UFT272"/>
      <c r="UFU272"/>
      <c r="UFV272"/>
      <c r="UFW272"/>
      <c r="UFX272"/>
      <c r="UFY272"/>
      <c r="UFZ272"/>
      <c r="UGA272"/>
      <c r="UGB272"/>
      <c r="UGC272"/>
      <c r="UGD272"/>
      <c r="UGE272"/>
      <c r="UGF272"/>
      <c r="UGG272"/>
      <c r="UGH272"/>
      <c r="UGI272"/>
      <c r="UGJ272"/>
      <c r="UGK272"/>
      <c r="UGL272"/>
      <c r="UGM272"/>
      <c r="UGN272"/>
      <c r="UGO272"/>
      <c r="UGP272"/>
      <c r="UGQ272"/>
      <c r="UGR272"/>
      <c r="UGS272"/>
      <c r="UGT272"/>
      <c r="UGU272"/>
      <c r="UGV272"/>
      <c r="UGW272"/>
      <c r="UGX272"/>
      <c r="UGY272"/>
      <c r="UGZ272"/>
      <c r="UHA272"/>
      <c r="UHB272"/>
      <c r="UHC272"/>
      <c r="UHD272"/>
      <c r="UHE272"/>
      <c r="UHF272"/>
      <c r="UHG272"/>
      <c r="UHH272"/>
      <c r="UHI272"/>
      <c r="UHJ272"/>
      <c r="UHK272"/>
      <c r="UHL272"/>
      <c r="UHM272"/>
      <c r="UHN272"/>
      <c r="UHO272"/>
      <c r="UHP272"/>
      <c r="UHQ272"/>
      <c r="UHR272"/>
      <c r="UHS272"/>
      <c r="UHT272"/>
      <c r="UHU272"/>
      <c r="UHV272"/>
      <c r="UHW272"/>
      <c r="UHX272"/>
      <c r="UHY272"/>
      <c r="UHZ272"/>
      <c r="UIA272"/>
      <c r="UIB272"/>
      <c r="UIC272"/>
      <c r="UID272"/>
      <c r="UIE272"/>
      <c r="UIF272"/>
      <c r="UIG272"/>
      <c r="UIH272"/>
      <c r="UII272"/>
      <c r="UIJ272"/>
      <c r="UIK272"/>
      <c r="UIL272"/>
      <c r="UIM272"/>
      <c r="UIN272"/>
      <c r="UIO272"/>
      <c r="UIP272"/>
      <c r="UIQ272"/>
      <c r="UIR272"/>
      <c r="UIS272"/>
      <c r="UIT272"/>
      <c r="UIU272"/>
      <c r="UIV272"/>
      <c r="UIW272"/>
      <c r="UIX272"/>
      <c r="UIY272"/>
      <c r="UIZ272"/>
      <c r="UJA272"/>
      <c r="UJB272"/>
      <c r="UJC272"/>
      <c r="UJD272"/>
      <c r="UJE272"/>
      <c r="UJF272"/>
      <c r="UJG272"/>
      <c r="UJH272"/>
      <c r="UJI272"/>
      <c r="UJJ272"/>
      <c r="UJK272"/>
      <c r="UJL272"/>
      <c r="UJM272"/>
      <c r="UJN272"/>
      <c r="UJO272"/>
      <c r="UJP272"/>
      <c r="UJQ272"/>
      <c r="UJR272"/>
      <c r="UJS272"/>
      <c r="UJT272"/>
      <c r="UJU272"/>
      <c r="UJV272"/>
      <c r="UJW272"/>
      <c r="UJX272"/>
      <c r="UJY272"/>
      <c r="UJZ272"/>
      <c r="UKA272"/>
      <c r="UKB272"/>
      <c r="UKC272"/>
      <c r="UKD272"/>
      <c r="UKE272"/>
      <c r="UKF272"/>
      <c r="UKG272"/>
      <c r="UKH272"/>
      <c r="UKI272"/>
      <c r="UKJ272"/>
      <c r="UKK272"/>
      <c r="UKL272"/>
      <c r="UKM272"/>
      <c r="UKN272"/>
      <c r="UKO272"/>
      <c r="UKP272"/>
      <c r="UKQ272"/>
      <c r="UKR272"/>
      <c r="UKS272"/>
      <c r="UKT272"/>
      <c r="UKU272"/>
      <c r="UKV272"/>
      <c r="UKW272"/>
      <c r="UKX272"/>
      <c r="UKY272"/>
      <c r="UKZ272"/>
      <c r="ULA272"/>
      <c r="ULB272"/>
      <c r="ULC272"/>
      <c r="ULD272"/>
      <c r="ULE272"/>
      <c r="ULF272"/>
      <c r="ULG272"/>
      <c r="ULH272"/>
      <c r="ULI272"/>
      <c r="ULJ272"/>
      <c r="ULK272"/>
      <c r="ULL272"/>
      <c r="ULM272"/>
      <c r="ULN272"/>
      <c r="ULO272"/>
      <c r="ULP272"/>
      <c r="ULQ272"/>
      <c r="ULR272"/>
      <c r="ULS272"/>
      <c r="ULT272"/>
      <c r="ULU272"/>
      <c r="ULV272"/>
      <c r="ULW272"/>
      <c r="ULX272"/>
      <c r="ULY272"/>
      <c r="ULZ272"/>
      <c r="UMA272"/>
      <c r="UMB272"/>
      <c r="UMC272"/>
      <c r="UMD272"/>
      <c r="UME272"/>
      <c r="UMF272"/>
      <c r="UMG272"/>
      <c r="UMH272"/>
      <c r="UMI272"/>
      <c r="UMJ272"/>
      <c r="UMK272"/>
      <c r="UML272"/>
      <c r="UMM272"/>
      <c r="UMN272"/>
      <c r="UMO272"/>
      <c r="UMP272"/>
      <c r="UMQ272"/>
      <c r="UMR272"/>
      <c r="UMS272"/>
      <c r="UMT272"/>
      <c r="UMU272"/>
      <c r="UMV272"/>
      <c r="UMW272"/>
      <c r="UMX272"/>
      <c r="UMY272"/>
      <c r="UMZ272"/>
      <c r="UNA272"/>
      <c r="UNB272"/>
      <c r="UNC272"/>
      <c r="UND272"/>
      <c r="UNE272"/>
      <c r="UNF272"/>
      <c r="UNG272"/>
      <c r="UNH272"/>
      <c r="UNI272"/>
      <c r="UNJ272"/>
      <c r="UNK272"/>
      <c r="UNL272"/>
      <c r="UNM272"/>
      <c r="UNN272"/>
      <c r="UNO272"/>
      <c r="UNP272"/>
      <c r="UNQ272"/>
      <c r="UNR272"/>
      <c r="UNS272"/>
      <c r="UNT272"/>
      <c r="UNU272"/>
      <c r="UNV272"/>
      <c r="UNW272"/>
      <c r="UNX272"/>
      <c r="UNY272"/>
      <c r="UNZ272"/>
      <c r="UOA272"/>
      <c r="UOB272"/>
      <c r="UOC272"/>
      <c r="UOD272"/>
      <c r="UOE272"/>
      <c r="UOF272"/>
      <c r="UOG272"/>
      <c r="UOH272"/>
      <c r="UOI272"/>
      <c r="UOJ272"/>
      <c r="UOK272"/>
      <c r="UOL272"/>
      <c r="UOM272"/>
      <c r="UON272"/>
      <c r="UOO272"/>
      <c r="UOP272"/>
      <c r="UOQ272"/>
      <c r="UOR272"/>
      <c r="UOS272"/>
      <c r="UOT272"/>
      <c r="UOU272"/>
      <c r="UOV272"/>
      <c r="UOW272"/>
      <c r="UOX272"/>
      <c r="UOY272"/>
      <c r="UOZ272"/>
      <c r="UPA272"/>
      <c r="UPB272"/>
      <c r="UPC272"/>
      <c r="UPD272"/>
      <c r="UPE272"/>
      <c r="UPF272"/>
      <c r="UPG272"/>
      <c r="UPH272"/>
      <c r="UPI272"/>
      <c r="UPJ272"/>
      <c r="UPK272"/>
      <c r="UPL272"/>
      <c r="UPM272"/>
      <c r="UPN272"/>
      <c r="UPO272"/>
      <c r="UPP272"/>
      <c r="UPQ272"/>
      <c r="UPR272"/>
      <c r="UPS272"/>
      <c r="UPT272"/>
      <c r="UPU272"/>
      <c r="UPV272"/>
      <c r="UPW272"/>
      <c r="UPX272"/>
      <c r="UPY272"/>
      <c r="UPZ272"/>
      <c r="UQA272"/>
      <c r="UQB272"/>
      <c r="UQC272"/>
      <c r="UQD272"/>
      <c r="UQE272"/>
      <c r="UQF272"/>
      <c r="UQG272"/>
      <c r="UQH272"/>
      <c r="UQI272"/>
      <c r="UQJ272"/>
      <c r="UQK272"/>
      <c r="UQL272"/>
      <c r="UQM272"/>
      <c r="UQN272"/>
      <c r="UQO272"/>
      <c r="UQP272"/>
      <c r="UQQ272"/>
      <c r="UQR272"/>
      <c r="UQS272"/>
      <c r="UQT272"/>
      <c r="UQU272"/>
      <c r="UQV272"/>
      <c r="UQW272"/>
      <c r="UQX272"/>
      <c r="UQY272"/>
      <c r="UQZ272"/>
      <c r="URA272"/>
      <c r="URB272"/>
      <c r="URC272"/>
      <c r="URD272"/>
      <c r="URE272"/>
      <c r="URF272"/>
      <c r="URG272"/>
      <c r="URH272"/>
      <c r="URI272"/>
      <c r="URJ272"/>
      <c r="URK272"/>
      <c r="URL272"/>
      <c r="URM272"/>
      <c r="URN272"/>
      <c r="URO272"/>
      <c r="URP272"/>
      <c r="URQ272"/>
      <c r="URR272"/>
      <c r="URS272"/>
      <c r="URT272"/>
      <c r="URU272"/>
      <c r="URV272"/>
      <c r="URW272"/>
      <c r="URX272"/>
      <c r="URY272"/>
      <c r="URZ272"/>
      <c r="USA272"/>
      <c r="USB272"/>
      <c r="USC272"/>
      <c r="USD272"/>
      <c r="USE272"/>
      <c r="USF272"/>
      <c r="USG272"/>
      <c r="USH272"/>
      <c r="USI272"/>
      <c r="USJ272"/>
      <c r="USK272"/>
      <c r="USL272"/>
      <c r="USM272"/>
      <c r="USN272"/>
      <c r="USO272"/>
      <c r="USP272"/>
      <c r="USQ272"/>
      <c r="USR272"/>
      <c r="USS272"/>
      <c r="UST272"/>
      <c r="USU272"/>
      <c r="USV272"/>
      <c r="USW272"/>
      <c r="USX272"/>
      <c r="USY272"/>
      <c r="USZ272"/>
      <c r="UTA272"/>
      <c r="UTB272"/>
      <c r="UTC272"/>
      <c r="UTD272"/>
      <c r="UTE272"/>
      <c r="UTF272"/>
      <c r="UTG272"/>
      <c r="UTH272"/>
      <c r="UTI272"/>
      <c r="UTJ272"/>
      <c r="UTK272"/>
      <c r="UTL272"/>
      <c r="UTM272"/>
      <c r="UTN272"/>
      <c r="UTO272"/>
      <c r="UTP272"/>
      <c r="UTQ272"/>
      <c r="UTR272"/>
      <c r="UTS272"/>
      <c r="UTT272"/>
      <c r="UTU272"/>
      <c r="UTV272"/>
      <c r="UTW272"/>
      <c r="UTX272"/>
      <c r="UTY272"/>
      <c r="UTZ272"/>
      <c r="UUA272"/>
      <c r="UUB272"/>
      <c r="UUC272"/>
      <c r="UUD272"/>
      <c r="UUE272"/>
      <c r="UUF272"/>
      <c r="UUG272"/>
      <c r="UUH272"/>
      <c r="UUI272"/>
      <c r="UUJ272"/>
      <c r="UUK272"/>
      <c r="UUL272"/>
      <c r="UUM272"/>
      <c r="UUN272"/>
      <c r="UUO272"/>
      <c r="UUP272"/>
      <c r="UUQ272"/>
      <c r="UUR272"/>
      <c r="UUS272"/>
      <c r="UUT272"/>
      <c r="UUU272"/>
      <c r="UUV272"/>
      <c r="UUW272"/>
      <c r="UUX272"/>
      <c r="UUY272"/>
      <c r="UUZ272"/>
      <c r="UVA272"/>
      <c r="UVB272"/>
      <c r="UVC272"/>
      <c r="UVD272"/>
      <c r="UVE272"/>
      <c r="UVF272"/>
      <c r="UVG272"/>
      <c r="UVH272"/>
      <c r="UVI272"/>
      <c r="UVJ272"/>
      <c r="UVK272"/>
      <c r="UVL272"/>
      <c r="UVM272"/>
      <c r="UVN272"/>
      <c r="UVO272"/>
      <c r="UVP272"/>
      <c r="UVQ272"/>
      <c r="UVR272"/>
      <c r="UVS272"/>
      <c r="UVT272"/>
      <c r="UVU272"/>
      <c r="UVV272"/>
      <c r="UVW272"/>
      <c r="UVX272"/>
      <c r="UVY272"/>
      <c r="UVZ272"/>
      <c r="UWA272"/>
      <c r="UWB272"/>
      <c r="UWC272"/>
      <c r="UWD272"/>
      <c r="UWE272"/>
      <c r="UWF272"/>
      <c r="UWG272"/>
      <c r="UWH272"/>
      <c r="UWI272"/>
      <c r="UWJ272"/>
      <c r="UWK272"/>
      <c r="UWL272"/>
      <c r="UWM272"/>
      <c r="UWN272"/>
      <c r="UWO272"/>
      <c r="UWP272"/>
      <c r="UWQ272"/>
      <c r="UWR272"/>
      <c r="UWS272"/>
      <c r="UWT272"/>
      <c r="UWU272"/>
      <c r="UWV272"/>
      <c r="UWW272"/>
      <c r="UWX272"/>
      <c r="UWY272"/>
      <c r="UWZ272"/>
      <c r="UXA272"/>
      <c r="UXB272"/>
      <c r="UXC272"/>
      <c r="UXD272"/>
      <c r="UXE272"/>
      <c r="UXF272"/>
      <c r="UXG272"/>
      <c r="UXH272"/>
      <c r="UXI272"/>
      <c r="UXJ272"/>
      <c r="UXK272"/>
      <c r="UXL272"/>
      <c r="UXM272"/>
      <c r="UXN272"/>
      <c r="UXO272"/>
      <c r="UXP272"/>
      <c r="UXQ272"/>
      <c r="UXR272"/>
      <c r="UXS272"/>
      <c r="UXT272"/>
      <c r="UXU272"/>
      <c r="UXV272"/>
      <c r="UXW272"/>
      <c r="UXX272"/>
      <c r="UXY272"/>
      <c r="UXZ272"/>
      <c r="UYA272"/>
      <c r="UYB272"/>
      <c r="UYC272"/>
      <c r="UYD272"/>
      <c r="UYE272"/>
      <c r="UYF272"/>
      <c r="UYG272"/>
      <c r="UYH272"/>
      <c r="UYI272"/>
      <c r="UYJ272"/>
      <c r="UYK272"/>
      <c r="UYL272"/>
      <c r="UYM272"/>
      <c r="UYN272"/>
      <c r="UYO272"/>
      <c r="UYP272"/>
      <c r="UYQ272"/>
      <c r="UYR272"/>
      <c r="UYS272"/>
      <c r="UYT272"/>
      <c r="UYU272"/>
      <c r="UYV272"/>
      <c r="UYW272"/>
      <c r="UYX272"/>
      <c r="UYY272"/>
      <c r="UYZ272"/>
      <c r="UZA272"/>
      <c r="UZB272"/>
      <c r="UZC272"/>
      <c r="UZD272"/>
      <c r="UZE272"/>
      <c r="UZF272"/>
      <c r="UZG272"/>
      <c r="UZH272"/>
      <c r="UZI272"/>
      <c r="UZJ272"/>
      <c r="UZK272"/>
      <c r="UZL272"/>
      <c r="UZM272"/>
      <c r="UZN272"/>
      <c r="UZO272"/>
      <c r="UZP272"/>
      <c r="UZQ272"/>
      <c r="UZR272"/>
      <c r="UZS272"/>
      <c r="UZT272"/>
      <c r="UZU272"/>
      <c r="UZV272"/>
      <c r="UZW272"/>
      <c r="UZX272"/>
      <c r="UZY272"/>
      <c r="UZZ272"/>
      <c r="VAA272"/>
      <c r="VAB272"/>
      <c r="VAC272"/>
      <c r="VAD272"/>
      <c r="VAE272"/>
      <c r="VAF272"/>
      <c r="VAG272"/>
      <c r="VAH272"/>
      <c r="VAI272"/>
      <c r="VAJ272"/>
      <c r="VAK272"/>
      <c r="VAL272"/>
      <c r="VAM272"/>
      <c r="VAN272"/>
      <c r="VAO272"/>
      <c r="VAP272"/>
      <c r="VAQ272"/>
      <c r="VAR272"/>
      <c r="VAS272"/>
      <c r="VAT272"/>
      <c r="VAU272"/>
      <c r="VAV272"/>
      <c r="VAW272"/>
      <c r="VAX272"/>
      <c r="VAY272"/>
      <c r="VAZ272"/>
      <c r="VBA272"/>
      <c r="VBB272"/>
      <c r="VBC272"/>
      <c r="VBD272"/>
      <c r="VBE272"/>
      <c r="VBF272"/>
      <c r="VBG272"/>
      <c r="VBH272"/>
      <c r="VBI272"/>
      <c r="VBJ272"/>
      <c r="VBK272"/>
      <c r="VBL272"/>
      <c r="VBM272"/>
      <c r="VBN272"/>
      <c r="VBO272"/>
      <c r="VBP272"/>
      <c r="VBQ272"/>
      <c r="VBR272"/>
      <c r="VBS272"/>
      <c r="VBT272"/>
      <c r="VBU272"/>
      <c r="VBV272"/>
      <c r="VBW272"/>
      <c r="VBX272"/>
      <c r="VBY272"/>
      <c r="VBZ272"/>
      <c r="VCA272"/>
      <c r="VCB272"/>
      <c r="VCC272"/>
      <c r="VCD272"/>
      <c r="VCE272"/>
      <c r="VCF272"/>
      <c r="VCG272"/>
      <c r="VCH272"/>
      <c r="VCI272"/>
      <c r="VCJ272"/>
      <c r="VCK272"/>
      <c r="VCL272"/>
      <c r="VCM272"/>
      <c r="VCN272"/>
      <c r="VCO272"/>
      <c r="VCP272"/>
      <c r="VCQ272"/>
      <c r="VCR272"/>
      <c r="VCS272"/>
      <c r="VCT272"/>
      <c r="VCU272"/>
      <c r="VCV272"/>
      <c r="VCW272"/>
      <c r="VCX272"/>
      <c r="VCY272"/>
      <c r="VCZ272"/>
      <c r="VDA272"/>
      <c r="VDB272"/>
      <c r="VDC272"/>
      <c r="VDD272"/>
      <c r="VDE272"/>
      <c r="VDF272"/>
      <c r="VDG272"/>
      <c r="VDH272"/>
      <c r="VDI272"/>
      <c r="VDJ272"/>
      <c r="VDK272"/>
      <c r="VDL272"/>
      <c r="VDM272"/>
      <c r="VDN272"/>
      <c r="VDO272"/>
      <c r="VDP272"/>
      <c r="VDQ272"/>
      <c r="VDR272"/>
      <c r="VDS272"/>
      <c r="VDT272"/>
      <c r="VDU272"/>
      <c r="VDV272"/>
      <c r="VDW272"/>
      <c r="VDX272"/>
      <c r="VDY272"/>
      <c r="VDZ272"/>
      <c r="VEA272"/>
      <c r="VEB272"/>
      <c r="VEC272"/>
      <c r="VED272"/>
      <c r="VEE272"/>
      <c r="VEF272"/>
      <c r="VEG272"/>
      <c r="VEH272"/>
      <c r="VEI272"/>
      <c r="VEJ272"/>
      <c r="VEK272"/>
      <c r="VEL272"/>
      <c r="VEM272"/>
      <c r="VEN272"/>
      <c r="VEO272"/>
      <c r="VEP272"/>
      <c r="VEQ272"/>
      <c r="VER272"/>
      <c r="VES272"/>
      <c r="VET272"/>
      <c r="VEU272"/>
      <c r="VEV272"/>
      <c r="VEW272"/>
      <c r="VEX272"/>
      <c r="VEY272"/>
      <c r="VEZ272"/>
      <c r="VFA272"/>
      <c r="VFB272"/>
      <c r="VFC272"/>
      <c r="VFD272"/>
      <c r="VFE272"/>
      <c r="VFF272"/>
      <c r="VFG272"/>
      <c r="VFH272"/>
      <c r="VFI272"/>
      <c r="VFJ272"/>
      <c r="VFK272"/>
      <c r="VFL272"/>
      <c r="VFM272"/>
      <c r="VFN272"/>
      <c r="VFO272"/>
      <c r="VFP272"/>
      <c r="VFQ272"/>
      <c r="VFR272"/>
      <c r="VFS272"/>
      <c r="VFT272"/>
      <c r="VFU272"/>
      <c r="VFV272"/>
      <c r="VFW272"/>
      <c r="VFX272"/>
      <c r="VFY272"/>
      <c r="VFZ272"/>
      <c r="VGA272"/>
      <c r="VGB272"/>
      <c r="VGC272"/>
      <c r="VGD272"/>
      <c r="VGE272"/>
      <c r="VGF272"/>
      <c r="VGG272"/>
      <c r="VGH272"/>
      <c r="VGI272"/>
      <c r="VGJ272"/>
      <c r="VGK272"/>
      <c r="VGL272"/>
      <c r="VGM272"/>
      <c r="VGN272"/>
      <c r="VGO272"/>
      <c r="VGP272"/>
      <c r="VGQ272"/>
      <c r="VGR272"/>
      <c r="VGS272"/>
      <c r="VGT272"/>
      <c r="VGU272"/>
      <c r="VGV272"/>
      <c r="VGW272"/>
      <c r="VGX272"/>
      <c r="VGY272"/>
      <c r="VGZ272"/>
      <c r="VHA272"/>
      <c r="VHB272"/>
      <c r="VHC272"/>
      <c r="VHD272"/>
      <c r="VHE272"/>
      <c r="VHF272"/>
      <c r="VHG272"/>
      <c r="VHH272"/>
      <c r="VHI272"/>
      <c r="VHJ272"/>
      <c r="VHK272"/>
      <c r="VHL272"/>
      <c r="VHM272"/>
      <c r="VHN272"/>
      <c r="VHO272"/>
      <c r="VHP272"/>
      <c r="VHQ272"/>
      <c r="VHR272"/>
      <c r="VHS272"/>
      <c r="VHT272"/>
      <c r="VHU272"/>
      <c r="VHV272"/>
      <c r="VHW272"/>
      <c r="VHX272"/>
      <c r="VHY272"/>
      <c r="VHZ272"/>
      <c r="VIA272"/>
      <c r="VIB272"/>
      <c r="VIC272"/>
      <c r="VID272"/>
      <c r="VIE272"/>
      <c r="VIF272"/>
      <c r="VIG272"/>
      <c r="VIH272"/>
      <c r="VII272"/>
      <c r="VIJ272"/>
      <c r="VIK272"/>
      <c r="VIL272"/>
      <c r="VIM272"/>
      <c r="VIN272"/>
      <c r="VIO272"/>
      <c r="VIP272"/>
      <c r="VIQ272"/>
      <c r="VIR272"/>
      <c r="VIS272"/>
      <c r="VIT272"/>
      <c r="VIU272"/>
      <c r="VIV272"/>
      <c r="VIW272"/>
      <c r="VIX272"/>
      <c r="VIY272"/>
      <c r="VIZ272"/>
      <c r="VJA272"/>
      <c r="VJB272"/>
      <c r="VJC272"/>
      <c r="VJD272"/>
      <c r="VJE272"/>
      <c r="VJF272"/>
      <c r="VJG272"/>
      <c r="VJH272"/>
      <c r="VJI272"/>
      <c r="VJJ272"/>
      <c r="VJK272"/>
      <c r="VJL272"/>
      <c r="VJM272"/>
      <c r="VJN272"/>
      <c r="VJO272"/>
      <c r="VJP272"/>
      <c r="VJQ272"/>
      <c r="VJR272"/>
      <c r="VJS272"/>
      <c r="VJT272"/>
      <c r="VJU272"/>
      <c r="VJV272"/>
      <c r="VJW272"/>
      <c r="VJX272"/>
      <c r="VJY272"/>
      <c r="VJZ272"/>
      <c r="VKA272"/>
      <c r="VKB272"/>
      <c r="VKC272"/>
      <c r="VKD272"/>
      <c r="VKE272"/>
      <c r="VKF272"/>
      <c r="VKG272"/>
      <c r="VKH272"/>
      <c r="VKI272"/>
      <c r="VKJ272"/>
      <c r="VKK272"/>
      <c r="VKL272"/>
      <c r="VKM272"/>
      <c r="VKN272"/>
      <c r="VKO272"/>
      <c r="VKP272"/>
      <c r="VKQ272"/>
      <c r="VKR272"/>
      <c r="VKS272"/>
      <c r="VKT272"/>
      <c r="VKU272"/>
      <c r="VKV272"/>
      <c r="VKW272"/>
      <c r="VKX272"/>
      <c r="VKY272"/>
      <c r="VKZ272"/>
      <c r="VLA272"/>
      <c r="VLB272"/>
      <c r="VLC272"/>
      <c r="VLD272"/>
      <c r="VLE272"/>
      <c r="VLF272"/>
      <c r="VLG272"/>
      <c r="VLH272"/>
      <c r="VLI272"/>
      <c r="VLJ272"/>
      <c r="VLK272"/>
      <c r="VLL272"/>
      <c r="VLM272"/>
      <c r="VLN272"/>
      <c r="VLO272"/>
      <c r="VLP272"/>
      <c r="VLQ272"/>
      <c r="VLR272"/>
      <c r="VLS272"/>
      <c r="VLT272"/>
      <c r="VLU272"/>
      <c r="VLV272"/>
      <c r="VLW272"/>
      <c r="VLX272"/>
      <c r="VLY272"/>
      <c r="VLZ272"/>
      <c r="VMA272"/>
      <c r="VMB272"/>
      <c r="VMC272"/>
      <c r="VMD272"/>
      <c r="VME272"/>
      <c r="VMF272"/>
      <c r="VMG272"/>
      <c r="VMH272"/>
      <c r="VMI272"/>
      <c r="VMJ272"/>
      <c r="VMK272"/>
      <c r="VML272"/>
      <c r="VMM272"/>
      <c r="VMN272"/>
      <c r="VMO272"/>
      <c r="VMP272"/>
      <c r="VMQ272"/>
      <c r="VMR272"/>
      <c r="VMS272"/>
      <c r="VMT272"/>
      <c r="VMU272"/>
      <c r="VMV272"/>
      <c r="VMW272"/>
      <c r="VMX272"/>
      <c r="VMY272"/>
      <c r="VMZ272"/>
      <c r="VNA272"/>
      <c r="VNB272"/>
      <c r="VNC272"/>
      <c r="VND272"/>
      <c r="VNE272"/>
      <c r="VNF272"/>
      <c r="VNG272"/>
      <c r="VNH272"/>
      <c r="VNI272"/>
      <c r="VNJ272"/>
      <c r="VNK272"/>
      <c r="VNL272"/>
      <c r="VNM272"/>
      <c r="VNN272"/>
      <c r="VNO272"/>
      <c r="VNP272"/>
      <c r="VNQ272"/>
      <c r="VNR272"/>
      <c r="VNS272"/>
      <c r="VNT272"/>
      <c r="VNU272"/>
      <c r="VNV272"/>
      <c r="VNW272"/>
      <c r="VNX272"/>
      <c r="VNY272"/>
      <c r="VNZ272"/>
      <c r="VOA272"/>
      <c r="VOB272"/>
      <c r="VOC272"/>
      <c r="VOD272"/>
      <c r="VOE272"/>
      <c r="VOF272"/>
      <c r="VOG272"/>
      <c r="VOH272"/>
      <c r="VOI272"/>
      <c r="VOJ272"/>
      <c r="VOK272"/>
      <c r="VOL272"/>
      <c r="VOM272"/>
      <c r="VON272"/>
      <c r="VOO272"/>
      <c r="VOP272"/>
      <c r="VOQ272"/>
      <c r="VOR272"/>
      <c r="VOS272"/>
      <c r="VOT272"/>
      <c r="VOU272"/>
      <c r="VOV272"/>
      <c r="VOW272"/>
      <c r="VOX272"/>
      <c r="VOY272"/>
      <c r="VOZ272"/>
      <c r="VPA272"/>
      <c r="VPB272"/>
      <c r="VPC272"/>
      <c r="VPD272"/>
      <c r="VPE272"/>
      <c r="VPF272"/>
      <c r="VPG272"/>
      <c r="VPH272"/>
      <c r="VPI272"/>
      <c r="VPJ272"/>
      <c r="VPK272"/>
      <c r="VPL272"/>
      <c r="VPM272"/>
      <c r="VPN272"/>
      <c r="VPO272"/>
      <c r="VPP272"/>
      <c r="VPQ272"/>
      <c r="VPR272"/>
      <c r="VPS272"/>
      <c r="VPT272"/>
      <c r="VPU272"/>
      <c r="VPV272"/>
      <c r="VPW272"/>
      <c r="VPX272"/>
      <c r="VPY272"/>
      <c r="VPZ272"/>
      <c r="VQA272"/>
      <c r="VQB272"/>
      <c r="VQC272"/>
      <c r="VQD272"/>
      <c r="VQE272"/>
      <c r="VQF272"/>
      <c r="VQG272"/>
      <c r="VQH272"/>
      <c r="VQI272"/>
      <c r="VQJ272"/>
      <c r="VQK272"/>
      <c r="VQL272"/>
      <c r="VQM272"/>
      <c r="VQN272"/>
      <c r="VQO272"/>
      <c r="VQP272"/>
      <c r="VQQ272"/>
      <c r="VQR272"/>
      <c r="VQS272"/>
      <c r="VQT272"/>
      <c r="VQU272"/>
      <c r="VQV272"/>
      <c r="VQW272"/>
      <c r="VQX272"/>
      <c r="VQY272"/>
      <c r="VQZ272"/>
      <c r="VRA272"/>
      <c r="VRB272"/>
      <c r="VRC272"/>
      <c r="VRD272"/>
      <c r="VRE272"/>
      <c r="VRF272"/>
      <c r="VRG272"/>
      <c r="VRH272"/>
      <c r="VRI272"/>
      <c r="VRJ272"/>
      <c r="VRK272"/>
      <c r="VRL272"/>
      <c r="VRM272"/>
      <c r="VRN272"/>
      <c r="VRO272"/>
      <c r="VRP272"/>
      <c r="VRQ272"/>
      <c r="VRR272"/>
      <c r="VRS272"/>
      <c r="VRT272"/>
      <c r="VRU272"/>
      <c r="VRV272"/>
      <c r="VRW272"/>
      <c r="VRX272"/>
      <c r="VRY272"/>
      <c r="VRZ272"/>
      <c r="VSA272"/>
      <c r="VSB272"/>
      <c r="VSC272"/>
      <c r="VSD272"/>
      <c r="VSE272"/>
      <c r="VSF272"/>
      <c r="VSG272"/>
      <c r="VSH272"/>
      <c r="VSI272"/>
      <c r="VSJ272"/>
      <c r="VSK272"/>
      <c r="VSL272"/>
      <c r="VSM272"/>
      <c r="VSN272"/>
      <c r="VSO272"/>
      <c r="VSP272"/>
      <c r="VSQ272"/>
      <c r="VSR272"/>
      <c r="VSS272"/>
      <c r="VST272"/>
      <c r="VSU272"/>
      <c r="VSV272"/>
      <c r="VSW272"/>
      <c r="VSX272"/>
      <c r="VSY272"/>
      <c r="VSZ272"/>
      <c r="VTA272"/>
      <c r="VTB272"/>
      <c r="VTC272"/>
      <c r="VTD272"/>
      <c r="VTE272"/>
      <c r="VTF272"/>
      <c r="VTG272"/>
      <c r="VTH272"/>
      <c r="VTI272"/>
      <c r="VTJ272"/>
      <c r="VTK272"/>
      <c r="VTL272"/>
      <c r="VTM272"/>
      <c r="VTN272"/>
      <c r="VTO272"/>
      <c r="VTP272"/>
      <c r="VTQ272"/>
      <c r="VTR272"/>
      <c r="VTS272"/>
      <c r="VTT272"/>
      <c r="VTU272"/>
      <c r="VTV272"/>
      <c r="VTW272"/>
      <c r="VTX272"/>
      <c r="VTY272"/>
      <c r="VTZ272"/>
      <c r="VUA272"/>
      <c r="VUB272"/>
      <c r="VUC272"/>
      <c r="VUD272"/>
      <c r="VUE272"/>
      <c r="VUF272"/>
      <c r="VUG272"/>
      <c r="VUH272"/>
      <c r="VUI272"/>
      <c r="VUJ272"/>
      <c r="VUK272"/>
      <c r="VUL272"/>
      <c r="VUM272"/>
      <c r="VUN272"/>
      <c r="VUO272"/>
      <c r="VUP272"/>
      <c r="VUQ272"/>
      <c r="VUR272"/>
      <c r="VUS272"/>
      <c r="VUT272"/>
      <c r="VUU272"/>
      <c r="VUV272"/>
      <c r="VUW272"/>
      <c r="VUX272"/>
      <c r="VUY272"/>
      <c r="VUZ272"/>
      <c r="VVA272"/>
      <c r="VVB272"/>
      <c r="VVC272"/>
      <c r="VVD272"/>
      <c r="VVE272"/>
      <c r="VVF272"/>
      <c r="VVG272"/>
      <c r="VVH272"/>
      <c r="VVI272"/>
      <c r="VVJ272"/>
      <c r="VVK272"/>
      <c r="VVL272"/>
      <c r="VVM272"/>
      <c r="VVN272"/>
      <c r="VVO272"/>
      <c r="VVP272"/>
      <c r="VVQ272"/>
      <c r="VVR272"/>
      <c r="VVS272"/>
      <c r="VVT272"/>
      <c r="VVU272"/>
      <c r="VVV272"/>
      <c r="VVW272"/>
      <c r="VVX272"/>
      <c r="VVY272"/>
      <c r="VVZ272"/>
      <c r="VWA272"/>
      <c r="VWB272"/>
      <c r="VWC272"/>
      <c r="VWD272"/>
      <c r="VWE272"/>
      <c r="VWF272"/>
      <c r="VWG272"/>
      <c r="VWH272"/>
      <c r="VWI272"/>
      <c r="VWJ272"/>
      <c r="VWK272"/>
      <c r="VWL272"/>
      <c r="VWM272"/>
      <c r="VWN272"/>
      <c r="VWO272"/>
      <c r="VWP272"/>
      <c r="VWQ272"/>
      <c r="VWR272"/>
      <c r="VWS272"/>
      <c r="VWT272"/>
      <c r="VWU272"/>
      <c r="VWV272"/>
      <c r="VWW272"/>
      <c r="VWX272"/>
      <c r="VWY272"/>
      <c r="VWZ272"/>
      <c r="VXA272"/>
      <c r="VXB272"/>
      <c r="VXC272"/>
      <c r="VXD272"/>
      <c r="VXE272"/>
      <c r="VXF272"/>
      <c r="VXG272"/>
      <c r="VXH272"/>
      <c r="VXI272"/>
      <c r="VXJ272"/>
      <c r="VXK272"/>
      <c r="VXL272"/>
      <c r="VXM272"/>
      <c r="VXN272"/>
      <c r="VXO272"/>
      <c r="VXP272"/>
      <c r="VXQ272"/>
      <c r="VXR272"/>
      <c r="VXS272"/>
      <c r="VXT272"/>
      <c r="VXU272"/>
      <c r="VXV272"/>
      <c r="VXW272"/>
      <c r="VXX272"/>
      <c r="VXY272"/>
      <c r="VXZ272"/>
      <c r="VYA272"/>
      <c r="VYB272"/>
      <c r="VYC272"/>
      <c r="VYD272"/>
      <c r="VYE272"/>
      <c r="VYF272"/>
      <c r="VYG272"/>
      <c r="VYH272"/>
      <c r="VYI272"/>
      <c r="VYJ272"/>
      <c r="VYK272"/>
      <c r="VYL272"/>
      <c r="VYM272"/>
      <c r="VYN272"/>
      <c r="VYO272"/>
      <c r="VYP272"/>
      <c r="VYQ272"/>
      <c r="VYR272"/>
      <c r="VYS272"/>
      <c r="VYT272"/>
      <c r="VYU272"/>
      <c r="VYV272"/>
      <c r="VYW272"/>
      <c r="VYX272"/>
      <c r="VYY272"/>
      <c r="VYZ272"/>
      <c r="VZA272"/>
      <c r="VZB272"/>
      <c r="VZC272"/>
      <c r="VZD272"/>
      <c r="VZE272"/>
      <c r="VZF272"/>
      <c r="VZG272"/>
      <c r="VZH272"/>
      <c r="VZI272"/>
      <c r="VZJ272"/>
      <c r="VZK272"/>
      <c r="VZL272"/>
      <c r="VZM272"/>
      <c r="VZN272"/>
      <c r="VZO272"/>
      <c r="VZP272"/>
      <c r="VZQ272"/>
      <c r="VZR272"/>
      <c r="VZS272"/>
      <c r="VZT272"/>
      <c r="VZU272"/>
      <c r="VZV272"/>
      <c r="VZW272"/>
      <c r="VZX272"/>
      <c r="VZY272"/>
      <c r="VZZ272"/>
      <c r="WAA272"/>
      <c r="WAB272"/>
      <c r="WAC272"/>
      <c r="WAD272"/>
      <c r="WAE272"/>
      <c r="WAF272"/>
      <c r="WAG272"/>
      <c r="WAH272"/>
      <c r="WAI272"/>
      <c r="WAJ272"/>
      <c r="WAK272"/>
      <c r="WAL272"/>
      <c r="WAM272"/>
      <c r="WAN272"/>
      <c r="WAO272"/>
      <c r="WAP272"/>
      <c r="WAQ272"/>
      <c r="WAR272"/>
      <c r="WAS272"/>
      <c r="WAT272"/>
      <c r="WAU272"/>
      <c r="WAV272"/>
      <c r="WAW272"/>
      <c r="WAX272"/>
      <c r="WAY272"/>
      <c r="WAZ272"/>
      <c r="WBA272"/>
      <c r="WBB272"/>
      <c r="WBC272"/>
      <c r="WBD272"/>
      <c r="WBE272"/>
      <c r="WBF272"/>
      <c r="WBG272"/>
      <c r="WBH272"/>
      <c r="WBI272"/>
      <c r="WBJ272"/>
      <c r="WBK272"/>
      <c r="WBL272"/>
      <c r="WBM272"/>
      <c r="WBN272"/>
      <c r="WBO272"/>
      <c r="WBP272"/>
      <c r="WBQ272"/>
      <c r="WBR272"/>
      <c r="WBS272"/>
      <c r="WBT272"/>
      <c r="WBU272"/>
      <c r="WBV272"/>
      <c r="WBW272"/>
      <c r="WBX272"/>
      <c r="WBY272"/>
      <c r="WBZ272"/>
      <c r="WCA272"/>
      <c r="WCB272"/>
      <c r="WCC272"/>
      <c r="WCD272"/>
      <c r="WCE272"/>
      <c r="WCF272"/>
      <c r="WCG272"/>
      <c r="WCH272"/>
      <c r="WCI272"/>
      <c r="WCJ272"/>
      <c r="WCK272"/>
      <c r="WCL272"/>
      <c r="WCM272"/>
      <c r="WCN272"/>
      <c r="WCO272"/>
      <c r="WCP272"/>
      <c r="WCQ272"/>
      <c r="WCR272"/>
      <c r="WCS272"/>
      <c r="WCT272"/>
      <c r="WCU272"/>
      <c r="WCV272"/>
      <c r="WCW272"/>
      <c r="WCX272"/>
      <c r="WCY272"/>
      <c r="WCZ272"/>
      <c r="WDA272"/>
      <c r="WDB272"/>
      <c r="WDC272"/>
      <c r="WDD272"/>
      <c r="WDE272"/>
      <c r="WDF272"/>
      <c r="WDG272"/>
      <c r="WDH272"/>
      <c r="WDI272"/>
      <c r="WDJ272"/>
      <c r="WDK272"/>
      <c r="WDL272"/>
      <c r="WDM272"/>
      <c r="WDN272"/>
      <c r="WDO272"/>
      <c r="WDP272"/>
      <c r="WDQ272"/>
      <c r="WDR272"/>
      <c r="WDS272"/>
      <c r="WDT272"/>
      <c r="WDU272"/>
      <c r="WDV272"/>
      <c r="WDW272"/>
      <c r="WDX272"/>
      <c r="WDY272"/>
      <c r="WDZ272"/>
      <c r="WEA272"/>
      <c r="WEB272"/>
      <c r="WEC272"/>
      <c r="WED272"/>
      <c r="WEE272"/>
      <c r="WEF272"/>
      <c r="WEG272"/>
      <c r="WEH272"/>
      <c r="WEI272"/>
      <c r="WEJ272"/>
      <c r="WEK272"/>
      <c r="WEL272"/>
      <c r="WEM272"/>
      <c r="WEN272"/>
      <c r="WEO272"/>
      <c r="WEP272"/>
      <c r="WEQ272"/>
      <c r="WER272"/>
      <c r="WES272"/>
      <c r="WET272"/>
      <c r="WEU272"/>
      <c r="WEV272"/>
      <c r="WEW272"/>
      <c r="WEX272"/>
      <c r="WEY272"/>
      <c r="WEZ272"/>
      <c r="WFA272"/>
      <c r="WFB272"/>
      <c r="WFC272"/>
      <c r="WFD272"/>
      <c r="WFE272"/>
      <c r="WFF272"/>
      <c r="WFG272"/>
      <c r="WFH272"/>
      <c r="WFI272"/>
      <c r="WFJ272"/>
      <c r="WFK272"/>
      <c r="WFL272"/>
      <c r="WFM272"/>
      <c r="WFN272"/>
      <c r="WFO272"/>
      <c r="WFP272"/>
      <c r="WFQ272"/>
      <c r="WFR272"/>
      <c r="WFS272"/>
      <c r="WFT272"/>
      <c r="WFU272"/>
      <c r="WFV272"/>
      <c r="WFW272"/>
      <c r="WFX272"/>
      <c r="WFY272"/>
      <c r="WFZ272"/>
      <c r="WGA272"/>
      <c r="WGB272"/>
      <c r="WGC272"/>
      <c r="WGD272"/>
      <c r="WGE272"/>
      <c r="WGF272"/>
      <c r="WGG272"/>
      <c r="WGH272"/>
      <c r="WGI272"/>
      <c r="WGJ272"/>
      <c r="WGK272"/>
      <c r="WGL272"/>
      <c r="WGM272"/>
      <c r="WGN272"/>
      <c r="WGO272"/>
      <c r="WGP272"/>
      <c r="WGQ272"/>
      <c r="WGR272"/>
      <c r="WGS272"/>
      <c r="WGT272"/>
      <c r="WGU272"/>
      <c r="WGV272"/>
      <c r="WGW272"/>
      <c r="WGX272"/>
      <c r="WGY272"/>
      <c r="WGZ272"/>
      <c r="WHA272"/>
      <c r="WHB272"/>
      <c r="WHC272"/>
      <c r="WHD272"/>
      <c r="WHE272"/>
      <c r="WHF272"/>
      <c r="WHG272"/>
      <c r="WHH272"/>
      <c r="WHI272"/>
      <c r="WHJ272"/>
      <c r="WHK272"/>
      <c r="WHL272"/>
      <c r="WHM272"/>
      <c r="WHN272"/>
      <c r="WHO272"/>
      <c r="WHP272"/>
      <c r="WHQ272"/>
      <c r="WHR272"/>
      <c r="WHS272"/>
      <c r="WHT272"/>
      <c r="WHU272"/>
      <c r="WHV272"/>
      <c r="WHW272"/>
      <c r="WHX272"/>
      <c r="WHY272"/>
      <c r="WHZ272"/>
      <c r="WIA272"/>
      <c r="WIB272"/>
      <c r="WIC272"/>
      <c r="WID272"/>
      <c r="WIE272"/>
      <c r="WIF272"/>
      <c r="WIG272"/>
      <c r="WIH272"/>
      <c r="WII272"/>
      <c r="WIJ272"/>
      <c r="WIK272"/>
      <c r="WIL272"/>
      <c r="WIM272"/>
      <c r="WIN272"/>
      <c r="WIO272"/>
      <c r="WIP272"/>
      <c r="WIQ272"/>
      <c r="WIR272"/>
      <c r="WIS272"/>
      <c r="WIT272"/>
      <c r="WIU272"/>
      <c r="WIV272"/>
      <c r="WIW272"/>
      <c r="WIX272"/>
      <c r="WIY272"/>
      <c r="WIZ272"/>
      <c r="WJA272"/>
      <c r="WJB272"/>
      <c r="WJC272"/>
      <c r="WJD272"/>
      <c r="WJE272"/>
      <c r="WJF272"/>
      <c r="WJG272"/>
      <c r="WJH272"/>
      <c r="WJI272"/>
      <c r="WJJ272"/>
      <c r="WJK272"/>
      <c r="WJL272"/>
      <c r="WJM272"/>
      <c r="WJN272"/>
      <c r="WJO272"/>
      <c r="WJP272"/>
      <c r="WJQ272"/>
      <c r="WJR272"/>
      <c r="WJS272"/>
      <c r="WJT272"/>
      <c r="WJU272"/>
      <c r="WJV272"/>
      <c r="WJW272"/>
      <c r="WJX272"/>
      <c r="WJY272"/>
      <c r="WJZ272"/>
      <c r="WKA272"/>
      <c r="WKB272"/>
      <c r="WKC272"/>
      <c r="WKD272"/>
      <c r="WKE272"/>
      <c r="WKF272"/>
      <c r="WKG272"/>
      <c r="WKH272"/>
      <c r="WKI272"/>
      <c r="WKJ272"/>
      <c r="WKK272"/>
      <c r="WKL272"/>
      <c r="WKM272"/>
      <c r="WKN272"/>
      <c r="WKO272"/>
      <c r="WKP272"/>
      <c r="WKQ272"/>
      <c r="WKR272"/>
      <c r="WKS272"/>
      <c r="WKT272"/>
      <c r="WKU272"/>
      <c r="WKV272"/>
      <c r="WKW272"/>
      <c r="WKX272"/>
      <c r="WKY272"/>
      <c r="WKZ272"/>
      <c r="WLA272"/>
      <c r="WLB272"/>
      <c r="WLC272"/>
      <c r="WLD272"/>
      <c r="WLE272"/>
      <c r="WLF272"/>
      <c r="WLG272"/>
      <c r="WLH272"/>
      <c r="WLI272"/>
      <c r="WLJ272"/>
      <c r="WLK272"/>
      <c r="WLL272"/>
      <c r="WLM272"/>
      <c r="WLN272"/>
      <c r="WLO272"/>
      <c r="WLP272"/>
      <c r="WLQ272"/>
      <c r="WLR272"/>
      <c r="WLS272"/>
      <c r="WLT272"/>
      <c r="WLU272"/>
      <c r="WLV272"/>
      <c r="WLW272"/>
      <c r="WLX272"/>
      <c r="WLY272"/>
      <c r="WLZ272"/>
      <c r="WMA272"/>
      <c r="WMB272"/>
      <c r="WMC272"/>
      <c r="WMD272"/>
      <c r="WME272"/>
      <c r="WMF272"/>
      <c r="WMG272"/>
      <c r="WMH272"/>
      <c r="WMI272"/>
      <c r="WMJ272"/>
      <c r="WMK272"/>
      <c r="WML272"/>
      <c r="WMM272"/>
      <c r="WMN272"/>
      <c r="WMO272"/>
      <c r="WMP272"/>
      <c r="WMQ272"/>
      <c r="WMR272"/>
      <c r="WMS272"/>
      <c r="WMT272"/>
      <c r="WMU272"/>
      <c r="WMV272"/>
      <c r="WMW272"/>
      <c r="WMX272"/>
      <c r="WMY272"/>
      <c r="WMZ272"/>
      <c r="WNA272"/>
      <c r="WNB272"/>
      <c r="WNC272"/>
      <c r="WND272"/>
      <c r="WNE272"/>
      <c r="WNF272"/>
      <c r="WNG272"/>
      <c r="WNH272"/>
      <c r="WNI272"/>
      <c r="WNJ272"/>
      <c r="WNK272"/>
      <c r="WNL272"/>
      <c r="WNM272"/>
      <c r="WNN272"/>
      <c r="WNO272"/>
      <c r="WNP272"/>
      <c r="WNQ272"/>
      <c r="WNR272"/>
      <c r="WNS272"/>
      <c r="WNT272"/>
      <c r="WNU272"/>
      <c r="WNV272"/>
      <c r="WNW272"/>
      <c r="WNX272"/>
      <c r="WNY272"/>
      <c r="WNZ272"/>
      <c r="WOA272"/>
      <c r="WOB272"/>
      <c r="WOC272"/>
      <c r="WOD272"/>
      <c r="WOE272"/>
      <c r="WOF272"/>
      <c r="WOG272"/>
      <c r="WOH272"/>
      <c r="WOI272"/>
      <c r="WOJ272"/>
      <c r="WOK272"/>
      <c r="WOL272"/>
      <c r="WOM272"/>
      <c r="WON272"/>
      <c r="WOO272"/>
      <c r="WOP272"/>
      <c r="WOQ272"/>
      <c r="WOR272"/>
      <c r="WOS272"/>
      <c r="WOT272"/>
      <c r="WOU272"/>
      <c r="WOV272"/>
      <c r="WOW272"/>
      <c r="WOX272"/>
      <c r="WOY272"/>
      <c r="WOZ272"/>
      <c r="WPA272"/>
      <c r="WPB272"/>
      <c r="WPC272"/>
      <c r="WPD272"/>
      <c r="WPE272"/>
      <c r="WPF272"/>
      <c r="WPG272"/>
      <c r="WPH272"/>
      <c r="WPI272"/>
      <c r="WPJ272"/>
      <c r="WPK272"/>
      <c r="WPL272"/>
      <c r="WPM272"/>
      <c r="WPN272"/>
      <c r="WPO272"/>
      <c r="WPP272"/>
      <c r="WPQ272"/>
      <c r="WPR272"/>
      <c r="WPS272"/>
      <c r="WPT272"/>
      <c r="WPU272"/>
      <c r="WPV272"/>
      <c r="WPW272"/>
      <c r="WPX272"/>
      <c r="WPY272"/>
      <c r="WPZ272"/>
      <c r="WQA272"/>
      <c r="WQB272"/>
      <c r="WQC272"/>
      <c r="WQD272"/>
      <c r="WQE272"/>
      <c r="WQF272"/>
      <c r="WQG272"/>
      <c r="WQH272"/>
      <c r="WQI272"/>
      <c r="WQJ272"/>
      <c r="WQK272"/>
      <c r="WQL272"/>
      <c r="WQM272"/>
      <c r="WQN272"/>
      <c r="WQO272"/>
      <c r="WQP272"/>
      <c r="WQQ272"/>
      <c r="WQR272"/>
      <c r="WQS272"/>
      <c r="WQT272"/>
      <c r="WQU272"/>
      <c r="WQV272"/>
      <c r="WQW272"/>
      <c r="WQX272"/>
      <c r="WQY272"/>
      <c r="WQZ272"/>
      <c r="WRA272"/>
      <c r="WRB272"/>
      <c r="WRC272"/>
      <c r="WRD272"/>
      <c r="WRE272"/>
      <c r="WRF272"/>
      <c r="WRG272"/>
      <c r="WRH272"/>
      <c r="WRI272"/>
      <c r="WRJ272"/>
      <c r="WRK272"/>
      <c r="WRL272"/>
      <c r="WRM272"/>
      <c r="WRN272"/>
      <c r="WRO272"/>
      <c r="WRP272"/>
      <c r="WRQ272"/>
      <c r="WRR272"/>
      <c r="WRS272"/>
      <c r="WRT272"/>
      <c r="WRU272"/>
      <c r="WRV272"/>
      <c r="WRW272"/>
      <c r="WRX272"/>
      <c r="WRY272"/>
      <c r="WRZ272"/>
      <c r="WSA272"/>
      <c r="WSB272"/>
      <c r="WSC272"/>
      <c r="WSD272"/>
      <c r="WSE272"/>
      <c r="WSF272"/>
      <c r="WSG272"/>
      <c r="WSH272"/>
      <c r="WSI272"/>
      <c r="WSJ272"/>
      <c r="WSK272"/>
      <c r="WSL272"/>
      <c r="WSM272"/>
      <c r="WSN272"/>
      <c r="WSO272"/>
      <c r="WSP272"/>
      <c r="WSQ272"/>
      <c r="WSR272"/>
      <c r="WSS272"/>
      <c r="WST272"/>
      <c r="WSU272"/>
      <c r="WSV272"/>
      <c r="WSW272"/>
      <c r="WSX272"/>
      <c r="WSY272"/>
      <c r="WSZ272"/>
      <c r="WTA272"/>
      <c r="WTB272"/>
      <c r="WTC272"/>
      <c r="WTD272"/>
      <c r="WTE272"/>
      <c r="WTF272"/>
      <c r="WTG272"/>
      <c r="WTH272"/>
      <c r="WTI272"/>
      <c r="WTJ272"/>
      <c r="WTK272"/>
      <c r="WTL272"/>
      <c r="WTM272"/>
      <c r="WTN272"/>
      <c r="WTO272"/>
      <c r="WTP272"/>
      <c r="WTQ272"/>
      <c r="WTR272"/>
      <c r="WTS272"/>
      <c r="WTT272"/>
      <c r="WTU272"/>
      <c r="WTV272"/>
      <c r="WTW272"/>
      <c r="WTX272"/>
      <c r="WTY272"/>
      <c r="WTZ272"/>
      <c r="WUA272"/>
      <c r="WUB272"/>
      <c r="WUC272"/>
      <c r="WUD272"/>
      <c r="WUE272"/>
      <c r="WUF272"/>
      <c r="WUG272"/>
      <c r="WUH272"/>
      <c r="WUI272"/>
      <c r="WUJ272"/>
      <c r="WUK272"/>
      <c r="WUL272"/>
      <c r="WUM272"/>
      <c r="WUN272"/>
      <c r="WUO272"/>
      <c r="WUP272"/>
      <c r="WUQ272"/>
      <c r="WUR272"/>
      <c r="WUS272"/>
      <c r="WUT272"/>
      <c r="WUU272"/>
      <c r="WUV272"/>
      <c r="WUW272"/>
      <c r="WUX272"/>
      <c r="WUY272"/>
      <c r="WUZ272"/>
      <c r="WVA272"/>
      <c r="WVB272"/>
      <c r="WVC272"/>
      <c r="WVD272"/>
      <c r="WVE272"/>
      <c r="WVF272"/>
      <c r="WVG272"/>
      <c r="WVH272"/>
      <c r="WVI272"/>
      <c r="WVJ272"/>
      <c r="WVK272"/>
      <c r="WVL272"/>
      <c r="WVM272"/>
      <c r="WVN272"/>
      <c r="WVO272"/>
      <c r="WVP272"/>
      <c r="WVQ272"/>
      <c r="WVR272"/>
      <c r="WVS272"/>
      <c r="WVT272"/>
      <c r="WVU272"/>
      <c r="WVV272"/>
      <c r="WVW272"/>
      <c r="WVX272"/>
      <c r="WVY272"/>
      <c r="WVZ272"/>
      <c r="WWA272"/>
      <c r="WWB272"/>
      <c r="WWC272"/>
      <c r="WWD272"/>
      <c r="WWE272"/>
      <c r="WWF272"/>
      <c r="WWG272"/>
      <c r="WWH272"/>
      <c r="WWI272"/>
      <c r="WWJ272"/>
      <c r="WWK272"/>
      <c r="WWL272"/>
      <c r="WWM272"/>
      <c r="WWN272"/>
      <c r="WWO272"/>
      <c r="WWP272"/>
      <c r="WWQ272"/>
      <c r="WWR272"/>
      <c r="WWS272"/>
      <c r="WWT272"/>
      <c r="WWU272"/>
      <c r="WWV272"/>
      <c r="WWW272"/>
      <c r="WWX272"/>
      <c r="WWY272"/>
      <c r="WWZ272"/>
      <c r="WXA272"/>
      <c r="WXB272"/>
      <c r="WXC272"/>
      <c r="WXD272"/>
      <c r="WXE272"/>
      <c r="WXF272"/>
      <c r="WXG272"/>
      <c r="WXH272"/>
      <c r="WXI272"/>
      <c r="WXJ272"/>
      <c r="WXK272"/>
      <c r="WXL272"/>
      <c r="WXM272"/>
      <c r="WXN272"/>
      <c r="WXO272"/>
      <c r="WXP272"/>
      <c r="WXQ272"/>
      <c r="WXR272"/>
      <c r="WXS272"/>
      <c r="WXT272"/>
      <c r="WXU272"/>
      <c r="WXV272"/>
      <c r="WXW272"/>
      <c r="WXX272"/>
      <c r="WXY272"/>
      <c r="WXZ272"/>
      <c r="WYA272"/>
      <c r="WYB272"/>
      <c r="WYC272"/>
      <c r="WYD272"/>
      <c r="WYE272"/>
      <c r="WYF272"/>
      <c r="WYG272"/>
      <c r="WYH272"/>
      <c r="WYI272"/>
      <c r="WYJ272"/>
      <c r="WYK272"/>
      <c r="WYL272"/>
      <c r="WYM272"/>
      <c r="WYN272"/>
      <c r="WYO272"/>
      <c r="WYP272"/>
      <c r="WYQ272"/>
      <c r="WYR272"/>
      <c r="WYS272"/>
      <c r="WYT272"/>
      <c r="WYU272"/>
      <c r="WYV272"/>
      <c r="WYW272"/>
      <c r="WYX272"/>
      <c r="WYY272"/>
      <c r="WYZ272"/>
      <c r="WZA272"/>
      <c r="WZB272"/>
      <c r="WZC272"/>
      <c r="WZD272"/>
      <c r="WZE272"/>
      <c r="WZF272"/>
      <c r="WZG272"/>
      <c r="WZH272"/>
      <c r="WZI272"/>
      <c r="WZJ272"/>
      <c r="WZK272"/>
      <c r="WZL272"/>
      <c r="WZM272"/>
      <c r="WZN272"/>
      <c r="WZO272"/>
      <c r="WZP272"/>
      <c r="WZQ272"/>
      <c r="WZR272"/>
      <c r="WZS272"/>
      <c r="WZT272"/>
      <c r="WZU272"/>
      <c r="WZV272"/>
      <c r="WZW272"/>
      <c r="WZX272"/>
      <c r="WZY272"/>
      <c r="WZZ272"/>
      <c r="XAA272"/>
      <c r="XAB272"/>
      <c r="XAC272"/>
      <c r="XAD272"/>
      <c r="XAE272"/>
      <c r="XAF272"/>
      <c r="XAG272"/>
      <c r="XAH272"/>
      <c r="XAI272"/>
      <c r="XAJ272"/>
      <c r="XAK272"/>
      <c r="XAL272"/>
      <c r="XAM272"/>
      <c r="XAN272"/>
      <c r="XAO272"/>
      <c r="XAP272"/>
      <c r="XAQ272"/>
      <c r="XAR272"/>
      <c r="XAS272"/>
      <c r="XAT272"/>
      <c r="XAU272"/>
      <c r="XAV272"/>
      <c r="XAW272"/>
      <c r="XAX272"/>
      <c r="XAY272"/>
      <c r="XAZ272"/>
      <c r="XBA272"/>
      <c r="XBB272"/>
      <c r="XBC272"/>
      <c r="XBD272"/>
      <c r="XBE272"/>
      <c r="XBF272"/>
      <c r="XBG272"/>
      <c r="XBH272"/>
      <c r="XBI272"/>
      <c r="XBJ272"/>
      <c r="XBK272"/>
      <c r="XBL272"/>
      <c r="XBM272"/>
      <c r="XBN272"/>
      <c r="XBO272"/>
      <c r="XBP272"/>
      <c r="XBQ272"/>
      <c r="XBR272"/>
      <c r="XBS272"/>
      <c r="XBT272"/>
      <c r="XBU272"/>
      <c r="XBV272"/>
      <c r="XBW272"/>
      <c r="XBX272"/>
      <c r="XBY272"/>
      <c r="XBZ272"/>
      <c r="XCA272"/>
      <c r="XCB272"/>
      <c r="XCC272"/>
      <c r="XCD272"/>
      <c r="XCE272"/>
      <c r="XCF272"/>
      <c r="XCG272"/>
      <c r="XCH272"/>
      <c r="XCI272"/>
      <c r="XCJ272"/>
      <c r="XCK272"/>
      <c r="XCL272"/>
      <c r="XCM272"/>
      <c r="XCN272"/>
      <c r="XCO272"/>
      <c r="XCP272"/>
      <c r="XCQ272"/>
      <c r="XCR272"/>
      <c r="XCS272"/>
      <c r="XCT272"/>
      <c r="XCU272"/>
      <c r="XCV272"/>
      <c r="XCW272"/>
      <c r="XCX272"/>
      <c r="XCY272"/>
      <c r="XCZ272"/>
      <c r="XDA272"/>
      <c r="XDB272"/>
      <c r="XDC272"/>
      <c r="XDD272"/>
      <c r="XDE272"/>
      <c r="XDF272"/>
      <c r="XDG272"/>
      <c r="XDH272"/>
      <c r="XDI272"/>
      <c r="XDJ272"/>
      <c r="XDK272"/>
      <c r="XDL272"/>
      <c r="XDM272"/>
      <c r="XDN272"/>
      <c r="XDO272"/>
      <c r="XDP272"/>
      <c r="XDQ272"/>
      <c r="XDR272"/>
      <c r="XDS272"/>
      <c r="XDT272"/>
      <c r="XDU272"/>
      <c r="XDV272"/>
      <c r="XDW272"/>
      <c r="XDX272"/>
      <c r="XDY272"/>
      <c r="XDZ272"/>
      <c r="XEA272"/>
      <c r="XEB272"/>
      <c r="XEC272"/>
      <c r="XED272"/>
      <c r="XEE272"/>
      <c r="XEF272"/>
      <c r="XEG272"/>
      <c r="XEH272"/>
      <c r="XEI272"/>
      <c r="XEJ272"/>
      <c r="XEK272"/>
      <c r="XEL272"/>
      <c r="XEM272"/>
      <c r="XEN272"/>
      <c r="XEO272"/>
      <c r="XEP272"/>
      <c r="XEQ272"/>
      <c r="XER272"/>
      <c r="XES272"/>
      <c r="XET272"/>
      <c r="XEU272"/>
      <c r="XEV272"/>
      <c r="XEW272"/>
      <c r="XEX272"/>
      <c r="XEY272"/>
      <c r="XEZ272"/>
      <c r="XFA272"/>
      <c r="XFB272"/>
      <c r="XFC272"/>
      <c r="XFD272"/>
    </row>
    <row r="273" s="2" customFormat="1" ht="40.5" spans="1:16384">
      <c r="A273" s="9" t="s">
        <v>305</v>
      </c>
      <c r="B273" s="9" t="s">
        <v>305</v>
      </c>
      <c r="C273" s="9" t="s">
        <v>306</v>
      </c>
      <c r="D273" s="9" t="s">
        <v>498</v>
      </c>
      <c r="E273" s="2" t="s">
        <v>499</v>
      </c>
      <c r="F273" s="2" t="str">
        <f>_xlfn.XLOOKUP(D301,[2]汇总信息!$C:$C,[2]汇总信息!$A:$A)</f>
        <v>保障条款</v>
      </c>
      <c r="G273" s="11" t="s">
        <v>500</v>
      </c>
      <c r="H273" s="11" t="s">
        <v>501</v>
      </c>
      <c r="I273" s="11">
        <v>13889</v>
      </c>
      <c r="J273" s="11" t="s">
        <v>502</v>
      </c>
      <c r="K273" s="12">
        <v>44672</v>
      </c>
      <c r="L273" s="11" t="s">
        <v>143</v>
      </c>
      <c r="M273" s="2" t="s">
        <v>27</v>
      </c>
      <c r="N273" s="11">
        <f>40*0.5/6*52*I301</f>
        <v>0</v>
      </c>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c r="AMK273"/>
      <c r="AML273"/>
      <c r="AMM273"/>
      <c r="AMN273"/>
      <c r="AMO273"/>
      <c r="AMP273"/>
      <c r="AMQ273"/>
      <c r="AMR273"/>
      <c r="AMS273"/>
      <c r="AMT273"/>
      <c r="AMU273"/>
      <c r="AMV273"/>
      <c r="AMW273"/>
      <c r="AMX273"/>
      <c r="AMY273"/>
      <c r="AMZ273"/>
      <c r="ANA273"/>
      <c r="ANB273"/>
      <c r="ANC273"/>
      <c r="AND273"/>
      <c r="ANE273"/>
      <c r="ANF273"/>
      <c r="ANG273"/>
      <c r="ANH273"/>
      <c r="ANI273"/>
      <c r="ANJ273"/>
      <c r="ANK273"/>
      <c r="ANL273"/>
      <c r="ANM273"/>
      <c r="ANN273"/>
      <c r="ANO273"/>
      <c r="ANP273"/>
      <c r="ANQ273"/>
      <c r="ANR273"/>
      <c r="ANS273"/>
      <c r="ANT273"/>
      <c r="ANU273"/>
      <c r="ANV273"/>
      <c r="ANW273"/>
      <c r="ANX273"/>
      <c r="ANY273"/>
      <c r="ANZ273"/>
      <c r="AOA273"/>
      <c r="AOB273"/>
      <c r="AOC273"/>
      <c r="AOD273"/>
      <c r="AOE273"/>
      <c r="AOF273"/>
      <c r="AOG273"/>
      <c r="AOH273"/>
      <c r="AOI273"/>
      <c r="AOJ273"/>
      <c r="AOK273"/>
      <c r="AOL273"/>
      <c r="AOM273"/>
      <c r="AON273"/>
      <c r="AOO273"/>
      <c r="AOP273"/>
      <c r="AOQ273"/>
      <c r="AOR273"/>
      <c r="AOS273"/>
      <c r="AOT273"/>
      <c r="AOU273"/>
      <c r="AOV273"/>
      <c r="AOW273"/>
      <c r="AOX273"/>
      <c r="AOY273"/>
      <c r="AOZ273"/>
      <c r="APA273"/>
      <c r="APB273"/>
      <c r="APC273"/>
      <c r="APD273"/>
      <c r="APE273"/>
      <c r="APF273"/>
      <c r="APG273"/>
      <c r="APH273"/>
      <c r="API273"/>
      <c r="APJ273"/>
      <c r="APK273"/>
      <c r="APL273"/>
      <c r="APM273"/>
      <c r="APN273"/>
      <c r="APO273"/>
      <c r="APP273"/>
      <c r="APQ273"/>
      <c r="APR273"/>
      <c r="APS273"/>
      <c r="APT273"/>
      <c r="APU273"/>
      <c r="APV273"/>
      <c r="APW273"/>
      <c r="APX273"/>
      <c r="APY273"/>
      <c r="APZ273"/>
      <c r="AQA273"/>
      <c r="AQB273"/>
      <c r="AQC273"/>
      <c r="AQD273"/>
      <c r="AQE273"/>
      <c r="AQF273"/>
      <c r="AQG273"/>
      <c r="AQH273"/>
      <c r="AQI273"/>
      <c r="AQJ273"/>
      <c r="AQK273"/>
      <c r="AQL273"/>
      <c r="AQM273"/>
      <c r="AQN273"/>
      <c r="AQO273"/>
      <c r="AQP273"/>
      <c r="AQQ273"/>
      <c r="AQR273"/>
      <c r="AQS273"/>
      <c r="AQT273"/>
      <c r="AQU273"/>
      <c r="AQV273"/>
      <c r="AQW273"/>
      <c r="AQX273"/>
      <c r="AQY273"/>
      <c r="AQZ273"/>
      <c r="ARA273"/>
      <c r="ARB273"/>
      <c r="ARC273"/>
      <c r="ARD273"/>
      <c r="ARE273"/>
      <c r="ARF273"/>
      <c r="ARG273"/>
      <c r="ARH273"/>
      <c r="ARI273"/>
      <c r="ARJ273"/>
      <c r="ARK273"/>
      <c r="ARL273"/>
      <c r="ARM273"/>
      <c r="ARN273"/>
      <c r="ARO273"/>
      <c r="ARP273"/>
      <c r="ARQ273"/>
      <c r="ARR273"/>
      <c r="ARS273"/>
      <c r="ART273"/>
      <c r="ARU273"/>
      <c r="ARV273"/>
      <c r="ARW273"/>
      <c r="ARX273"/>
      <c r="ARY273"/>
      <c r="ARZ273"/>
      <c r="ASA273"/>
      <c r="ASB273"/>
      <c r="ASC273"/>
      <c r="ASD273"/>
      <c r="ASE273"/>
      <c r="ASF273"/>
      <c r="ASG273"/>
      <c r="ASH273"/>
      <c r="ASI273"/>
      <c r="ASJ273"/>
      <c r="ASK273"/>
      <c r="ASL273"/>
      <c r="ASM273"/>
      <c r="ASN273"/>
      <c r="ASO273"/>
      <c r="ASP273"/>
      <c r="ASQ273"/>
      <c r="ASR273"/>
      <c r="ASS273"/>
      <c r="AST273"/>
      <c r="ASU273"/>
      <c r="ASV273"/>
      <c r="ASW273"/>
      <c r="ASX273"/>
      <c r="ASY273"/>
      <c r="ASZ273"/>
      <c r="ATA273"/>
      <c r="ATB273"/>
      <c r="ATC273"/>
      <c r="ATD273"/>
      <c r="ATE273"/>
      <c r="ATF273"/>
      <c r="ATG273"/>
      <c r="ATH273"/>
      <c r="ATI273"/>
      <c r="ATJ273"/>
      <c r="ATK273"/>
      <c r="ATL273"/>
      <c r="ATM273"/>
      <c r="ATN273"/>
      <c r="ATO273"/>
      <c r="ATP273"/>
      <c r="ATQ273"/>
      <c r="ATR273"/>
      <c r="ATS273"/>
      <c r="ATT273"/>
      <c r="ATU273"/>
      <c r="ATV273"/>
      <c r="ATW273"/>
      <c r="ATX273"/>
      <c r="ATY273"/>
      <c r="ATZ273"/>
      <c r="AUA273"/>
      <c r="AUB273"/>
      <c r="AUC273"/>
      <c r="AUD273"/>
      <c r="AUE273"/>
      <c r="AUF273"/>
      <c r="AUG273"/>
      <c r="AUH273"/>
      <c r="AUI273"/>
      <c r="AUJ273"/>
      <c r="AUK273"/>
      <c r="AUL273"/>
      <c r="AUM273"/>
      <c r="AUN273"/>
      <c r="AUO273"/>
      <c r="AUP273"/>
      <c r="AUQ273"/>
      <c r="AUR273"/>
      <c r="AUS273"/>
      <c r="AUT273"/>
      <c r="AUU273"/>
      <c r="AUV273"/>
      <c r="AUW273"/>
      <c r="AUX273"/>
      <c r="AUY273"/>
      <c r="AUZ273"/>
      <c r="AVA273"/>
      <c r="AVB273"/>
      <c r="AVC273"/>
      <c r="AVD273"/>
      <c r="AVE273"/>
      <c r="AVF273"/>
      <c r="AVG273"/>
      <c r="AVH273"/>
      <c r="AVI273"/>
      <c r="AVJ273"/>
      <c r="AVK273"/>
      <c r="AVL273"/>
      <c r="AVM273"/>
      <c r="AVN273"/>
      <c r="AVO273"/>
      <c r="AVP273"/>
      <c r="AVQ273"/>
      <c r="AVR273"/>
      <c r="AVS273"/>
      <c r="AVT273"/>
      <c r="AVU273"/>
      <c r="AVV273"/>
      <c r="AVW273"/>
      <c r="AVX273"/>
      <c r="AVY273"/>
      <c r="AVZ273"/>
      <c r="AWA273"/>
      <c r="AWB273"/>
      <c r="AWC273"/>
      <c r="AWD273"/>
      <c r="AWE273"/>
      <c r="AWF273"/>
      <c r="AWG273"/>
      <c r="AWH273"/>
      <c r="AWI273"/>
      <c r="AWJ273"/>
      <c r="AWK273"/>
      <c r="AWL273"/>
      <c r="AWM273"/>
      <c r="AWN273"/>
      <c r="AWO273"/>
      <c r="AWP273"/>
      <c r="AWQ273"/>
      <c r="AWR273"/>
      <c r="AWS273"/>
      <c r="AWT273"/>
      <c r="AWU273"/>
      <c r="AWV273"/>
      <c r="AWW273"/>
      <c r="AWX273"/>
      <c r="AWY273"/>
      <c r="AWZ273"/>
      <c r="AXA273"/>
      <c r="AXB273"/>
      <c r="AXC273"/>
      <c r="AXD273"/>
      <c r="AXE273"/>
      <c r="AXF273"/>
      <c r="AXG273"/>
      <c r="AXH273"/>
      <c r="AXI273"/>
      <c r="AXJ273"/>
      <c r="AXK273"/>
      <c r="AXL273"/>
      <c r="AXM273"/>
      <c r="AXN273"/>
      <c r="AXO273"/>
      <c r="AXP273"/>
      <c r="AXQ273"/>
      <c r="AXR273"/>
      <c r="AXS273"/>
      <c r="AXT273"/>
      <c r="AXU273"/>
      <c r="AXV273"/>
      <c r="AXW273"/>
      <c r="AXX273"/>
      <c r="AXY273"/>
      <c r="AXZ273"/>
      <c r="AYA273"/>
      <c r="AYB273"/>
      <c r="AYC273"/>
      <c r="AYD273"/>
      <c r="AYE273"/>
      <c r="AYF273"/>
      <c r="AYG273"/>
      <c r="AYH273"/>
      <c r="AYI273"/>
      <c r="AYJ273"/>
      <c r="AYK273"/>
      <c r="AYL273"/>
      <c r="AYM273"/>
      <c r="AYN273"/>
      <c r="AYO273"/>
      <c r="AYP273"/>
      <c r="AYQ273"/>
      <c r="AYR273"/>
      <c r="AYS273"/>
      <c r="AYT273"/>
      <c r="AYU273"/>
      <c r="AYV273"/>
      <c r="AYW273"/>
      <c r="AYX273"/>
      <c r="AYY273"/>
      <c r="AYZ273"/>
      <c r="AZA273"/>
      <c r="AZB273"/>
      <c r="AZC273"/>
      <c r="AZD273"/>
      <c r="AZE273"/>
      <c r="AZF273"/>
      <c r="AZG273"/>
      <c r="AZH273"/>
      <c r="AZI273"/>
      <c r="AZJ273"/>
      <c r="AZK273"/>
      <c r="AZL273"/>
      <c r="AZM273"/>
      <c r="AZN273"/>
      <c r="AZO273"/>
      <c r="AZP273"/>
      <c r="AZQ273"/>
      <c r="AZR273"/>
      <c r="AZS273"/>
      <c r="AZT273"/>
      <c r="AZU273"/>
      <c r="AZV273"/>
      <c r="AZW273"/>
      <c r="AZX273"/>
      <c r="AZY273"/>
      <c r="AZZ273"/>
      <c r="BAA273"/>
      <c r="BAB273"/>
      <c r="BAC273"/>
      <c r="BAD273"/>
      <c r="BAE273"/>
      <c r="BAF273"/>
      <c r="BAG273"/>
      <c r="BAH273"/>
      <c r="BAI273"/>
      <c r="BAJ273"/>
      <c r="BAK273"/>
      <c r="BAL273"/>
      <c r="BAM273"/>
      <c r="BAN273"/>
      <c r="BAO273"/>
      <c r="BAP273"/>
      <c r="BAQ273"/>
      <c r="BAR273"/>
      <c r="BAS273"/>
      <c r="BAT273"/>
      <c r="BAU273"/>
      <c r="BAV273"/>
      <c r="BAW273"/>
      <c r="BAX273"/>
      <c r="BAY273"/>
      <c r="BAZ273"/>
      <c r="BBA273"/>
      <c r="BBB273"/>
      <c r="BBC273"/>
      <c r="BBD273"/>
      <c r="BBE273"/>
      <c r="BBF273"/>
      <c r="BBG273"/>
      <c r="BBH273"/>
      <c r="BBI273"/>
      <c r="BBJ273"/>
      <c r="BBK273"/>
      <c r="BBL273"/>
      <c r="BBM273"/>
      <c r="BBN273"/>
      <c r="BBO273"/>
      <c r="BBP273"/>
      <c r="BBQ273"/>
      <c r="BBR273"/>
      <c r="BBS273"/>
      <c r="BBT273"/>
      <c r="BBU273"/>
      <c r="BBV273"/>
      <c r="BBW273"/>
      <c r="BBX273"/>
      <c r="BBY273"/>
      <c r="BBZ273"/>
      <c r="BCA273"/>
      <c r="BCB273"/>
      <c r="BCC273"/>
      <c r="BCD273"/>
      <c r="BCE273"/>
      <c r="BCF273"/>
      <c r="BCG273"/>
      <c r="BCH273"/>
      <c r="BCI273"/>
      <c r="BCJ273"/>
      <c r="BCK273"/>
      <c r="BCL273"/>
      <c r="BCM273"/>
      <c r="BCN273"/>
      <c r="BCO273"/>
      <c r="BCP273"/>
      <c r="BCQ273"/>
      <c r="BCR273"/>
      <c r="BCS273"/>
      <c r="BCT273"/>
      <c r="BCU273"/>
      <c r="BCV273"/>
      <c r="BCW273"/>
      <c r="BCX273"/>
      <c r="BCY273"/>
      <c r="BCZ273"/>
      <c r="BDA273"/>
      <c r="BDB273"/>
      <c r="BDC273"/>
      <c r="BDD273"/>
      <c r="BDE273"/>
      <c r="BDF273"/>
      <c r="BDG273"/>
      <c r="BDH273"/>
      <c r="BDI273"/>
      <c r="BDJ273"/>
      <c r="BDK273"/>
      <c r="BDL273"/>
      <c r="BDM273"/>
      <c r="BDN273"/>
      <c r="BDO273"/>
      <c r="BDP273"/>
      <c r="BDQ273"/>
      <c r="BDR273"/>
      <c r="BDS273"/>
      <c r="BDT273"/>
      <c r="BDU273"/>
      <c r="BDV273"/>
      <c r="BDW273"/>
      <c r="BDX273"/>
      <c r="BDY273"/>
      <c r="BDZ273"/>
      <c r="BEA273"/>
      <c r="BEB273"/>
      <c r="BEC273"/>
      <c r="BED273"/>
      <c r="BEE273"/>
      <c r="BEF273"/>
      <c r="BEG273"/>
      <c r="BEH273"/>
      <c r="BEI273"/>
      <c r="BEJ273"/>
      <c r="BEK273"/>
      <c r="BEL273"/>
      <c r="BEM273"/>
      <c r="BEN273"/>
      <c r="BEO273"/>
      <c r="BEP273"/>
      <c r="BEQ273"/>
      <c r="BER273"/>
      <c r="BES273"/>
      <c r="BET273"/>
      <c r="BEU273"/>
      <c r="BEV273"/>
      <c r="BEW273"/>
      <c r="BEX273"/>
      <c r="BEY273"/>
      <c r="BEZ273"/>
      <c r="BFA273"/>
      <c r="BFB273"/>
      <c r="BFC273"/>
      <c r="BFD273"/>
      <c r="BFE273"/>
      <c r="BFF273"/>
      <c r="BFG273"/>
      <c r="BFH273"/>
      <c r="BFI273"/>
      <c r="BFJ273"/>
      <c r="BFK273"/>
      <c r="BFL273"/>
      <c r="BFM273"/>
      <c r="BFN273"/>
      <c r="BFO273"/>
      <c r="BFP273"/>
      <c r="BFQ273"/>
      <c r="BFR273"/>
      <c r="BFS273"/>
      <c r="BFT273"/>
      <c r="BFU273"/>
      <c r="BFV273"/>
      <c r="BFW273"/>
      <c r="BFX273"/>
      <c r="BFY273"/>
      <c r="BFZ273"/>
      <c r="BGA273"/>
      <c r="BGB273"/>
      <c r="BGC273"/>
      <c r="BGD273"/>
      <c r="BGE273"/>
      <c r="BGF273"/>
      <c r="BGG273"/>
      <c r="BGH273"/>
      <c r="BGI273"/>
      <c r="BGJ273"/>
      <c r="BGK273"/>
      <c r="BGL273"/>
      <c r="BGM273"/>
      <c r="BGN273"/>
      <c r="BGO273"/>
      <c r="BGP273"/>
      <c r="BGQ273"/>
      <c r="BGR273"/>
      <c r="BGS273"/>
      <c r="BGT273"/>
      <c r="BGU273"/>
      <c r="BGV273"/>
      <c r="BGW273"/>
      <c r="BGX273"/>
      <c r="BGY273"/>
      <c r="BGZ273"/>
      <c r="BHA273"/>
      <c r="BHB273"/>
      <c r="BHC273"/>
      <c r="BHD273"/>
      <c r="BHE273"/>
      <c r="BHF273"/>
      <c r="BHG273"/>
      <c r="BHH273"/>
      <c r="BHI273"/>
      <c r="BHJ273"/>
      <c r="BHK273"/>
      <c r="BHL273"/>
      <c r="BHM273"/>
      <c r="BHN273"/>
      <c r="BHO273"/>
      <c r="BHP273"/>
      <c r="BHQ273"/>
      <c r="BHR273"/>
      <c r="BHS273"/>
      <c r="BHT273"/>
      <c r="BHU273"/>
      <c r="BHV273"/>
      <c r="BHW273"/>
      <c r="BHX273"/>
      <c r="BHY273"/>
      <c r="BHZ273"/>
      <c r="BIA273"/>
      <c r="BIB273"/>
      <c r="BIC273"/>
      <c r="BID273"/>
      <c r="BIE273"/>
      <c r="BIF273"/>
      <c r="BIG273"/>
      <c r="BIH273"/>
      <c r="BII273"/>
      <c r="BIJ273"/>
      <c r="BIK273"/>
      <c r="BIL273"/>
      <c r="BIM273"/>
      <c r="BIN273"/>
      <c r="BIO273"/>
      <c r="BIP273"/>
      <c r="BIQ273"/>
      <c r="BIR273"/>
      <c r="BIS273"/>
      <c r="BIT273"/>
      <c r="BIU273"/>
      <c r="BIV273"/>
      <c r="BIW273"/>
      <c r="BIX273"/>
      <c r="BIY273"/>
      <c r="BIZ273"/>
      <c r="BJA273"/>
      <c r="BJB273"/>
      <c r="BJC273"/>
      <c r="BJD273"/>
      <c r="BJE273"/>
      <c r="BJF273"/>
      <c r="BJG273"/>
      <c r="BJH273"/>
      <c r="BJI273"/>
      <c r="BJJ273"/>
      <c r="BJK273"/>
      <c r="BJL273"/>
      <c r="BJM273"/>
      <c r="BJN273"/>
      <c r="BJO273"/>
      <c r="BJP273"/>
      <c r="BJQ273"/>
      <c r="BJR273"/>
      <c r="BJS273"/>
      <c r="BJT273"/>
      <c r="BJU273"/>
      <c r="BJV273"/>
      <c r="BJW273"/>
      <c r="BJX273"/>
      <c r="BJY273"/>
      <c r="BJZ273"/>
      <c r="BKA273"/>
      <c r="BKB273"/>
      <c r="BKC273"/>
      <c r="BKD273"/>
      <c r="BKE273"/>
      <c r="BKF273"/>
      <c r="BKG273"/>
      <c r="BKH273"/>
      <c r="BKI273"/>
      <c r="BKJ273"/>
      <c r="BKK273"/>
      <c r="BKL273"/>
      <c r="BKM273"/>
      <c r="BKN273"/>
      <c r="BKO273"/>
      <c r="BKP273"/>
      <c r="BKQ273"/>
      <c r="BKR273"/>
      <c r="BKS273"/>
      <c r="BKT273"/>
      <c r="BKU273"/>
      <c r="BKV273"/>
      <c r="BKW273"/>
      <c r="BKX273"/>
      <c r="BKY273"/>
      <c r="BKZ273"/>
      <c r="BLA273"/>
      <c r="BLB273"/>
      <c r="BLC273"/>
      <c r="BLD273"/>
      <c r="BLE273"/>
      <c r="BLF273"/>
      <c r="BLG273"/>
      <c r="BLH273"/>
      <c r="BLI273"/>
      <c r="BLJ273"/>
      <c r="BLK273"/>
      <c r="BLL273"/>
      <c r="BLM273"/>
      <c r="BLN273"/>
      <c r="BLO273"/>
      <c r="BLP273"/>
      <c r="BLQ273"/>
      <c r="BLR273"/>
      <c r="BLS273"/>
      <c r="BLT273"/>
      <c r="BLU273"/>
      <c r="BLV273"/>
      <c r="BLW273"/>
      <c r="BLX273"/>
      <c r="BLY273"/>
      <c r="BLZ273"/>
      <c r="BMA273"/>
      <c r="BMB273"/>
      <c r="BMC273"/>
      <c r="BMD273"/>
      <c r="BME273"/>
      <c r="BMF273"/>
      <c r="BMG273"/>
      <c r="BMH273"/>
      <c r="BMI273"/>
      <c r="BMJ273"/>
      <c r="BMK273"/>
      <c r="BML273"/>
      <c r="BMM273"/>
      <c r="BMN273"/>
      <c r="BMO273"/>
      <c r="BMP273"/>
      <c r="BMQ273"/>
      <c r="BMR273"/>
      <c r="BMS273"/>
      <c r="BMT273"/>
      <c r="BMU273"/>
      <c r="BMV273"/>
      <c r="BMW273"/>
      <c r="BMX273"/>
      <c r="BMY273"/>
      <c r="BMZ273"/>
      <c r="BNA273"/>
      <c r="BNB273"/>
      <c r="BNC273"/>
      <c r="BND273"/>
      <c r="BNE273"/>
      <c r="BNF273"/>
      <c r="BNG273"/>
      <c r="BNH273"/>
      <c r="BNI273"/>
      <c r="BNJ273"/>
      <c r="BNK273"/>
      <c r="BNL273"/>
      <c r="BNM273"/>
      <c r="BNN273"/>
      <c r="BNO273"/>
      <c r="BNP273"/>
      <c r="BNQ273"/>
      <c r="BNR273"/>
      <c r="BNS273"/>
      <c r="BNT273"/>
      <c r="BNU273"/>
      <c r="BNV273"/>
      <c r="BNW273"/>
      <c r="BNX273"/>
      <c r="BNY273"/>
      <c r="BNZ273"/>
      <c r="BOA273"/>
      <c r="BOB273"/>
      <c r="BOC273"/>
      <c r="BOD273"/>
      <c r="BOE273"/>
      <c r="BOF273"/>
      <c r="BOG273"/>
      <c r="BOH273"/>
      <c r="BOI273"/>
      <c r="BOJ273"/>
      <c r="BOK273"/>
      <c r="BOL273"/>
      <c r="BOM273"/>
      <c r="BON273"/>
      <c r="BOO273"/>
      <c r="BOP273"/>
      <c r="BOQ273"/>
      <c r="BOR273"/>
      <c r="BOS273"/>
      <c r="BOT273"/>
      <c r="BOU273"/>
      <c r="BOV273"/>
      <c r="BOW273"/>
      <c r="BOX273"/>
      <c r="BOY273"/>
      <c r="BOZ273"/>
      <c r="BPA273"/>
      <c r="BPB273"/>
      <c r="BPC273"/>
      <c r="BPD273"/>
      <c r="BPE273"/>
      <c r="BPF273"/>
      <c r="BPG273"/>
      <c r="BPH273"/>
      <c r="BPI273"/>
      <c r="BPJ273"/>
      <c r="BPK273"/>
      <c r="BPL273"/>
      <c r="BPM273"/>
      <c r="BPN273"/>
      <c r="BPO273"/>
      <c r="BPP273"/>
      <c r="BPQ273"/>
      <c r="BPR273"/>
      <c r="BPS273"/>
      <c r="BPT273"/>
      <c r="BPU273"/>
      <c r="BPV273"/>
      <c r="BPW273"/>
      <c r="BPX273"/>
      <c r="BPY273"/>
      <c r="BPZ273"/>
      <c r="BQA273"/>
      <c r="BQB273"/>
      <c r="BQC273"/>
      <c r="BQD273"/>
      <c r="BQE273"/>
      <c r="BQF273"/>
      <c r="BQG273"/>
      <c r="BQH273"/>
      <c r="BQI273"/>
      <c r="BQJ273"/>
      <c r="BQK273"/>
      <c r="BQL273"/>
      <c r="BQM273"/>
      <c r="BQN273"/>
      <c r="BQO273"/>
      <c r="BQP273"/>
      <c r="BQQ273"/>
      <c r="BQR273"/>
      <c r="BQS273"/>
      <c r="BQT273"/>
      <c r="BQU273"/>
      <c r="BQV273"/>
      <c r="BQW273"/>
      <c r="BQX273"/>
      <c r="BQY273"/>
      <c r="BQZ273"/>
      <c r="BRA273"/>
      <c r="BRB273"/>
      <c r="BRC273"/>
      <c r="BRD273"/>
      <c r="BRE273"/>
      <c r="BRF273"/>
      <c r="BRG273"/>
      <c r="BRH273"/>
      <c r="BRI273"/>
      <c r="BRJ273"/>
      <c r="BRK273"/>
      <c r="BRL273"/>
      <c r="BRM273"/>
      <c r="BRN273"/>
      <c r="BRO273"/>
      <c r="BRP273"/>
      <c r="BRQ273"/>
      <c r="BRR273"/>
      <c r="BRS273"/>
      <c r="BRT273"/>
      <c r="BRU273"/>
      <c r="BRV273"/>
      <c r="BRW273"/>
      <c r="BRX273"/>
      <c r="BRY273"/>
      <c r="BRZ273"/>
      <c r="BSA273"/>
      <c r="BSB273"/>
      <c r="BSC273"/>
      <c r="BSD273"/>
      <c r="BSE273"/>
      <c r="BSF273"/>
      <c r="BSG273"/>
      <c r="BSH273"/>
      <c r="BSI273"/>
      <c r="BSJ273"/>
      <c r="BSK273"/>
      <c r="BSL273"/>
      <c r="BSM273"/>
      <c r="BSN273"/>
      <c r="BSO273"/>
      <c r="BSP273"/>
      <c r="BSQ273"/>
      <c r="BSR273"/>
      <c r="BSS273"/>
      <c r="BST273"/>
      <c r="BSU273"/>
      <c r="BSV273"/>
      <c r="BSW273"/>
      <c r="BSX273"/>
      <c r="BSY273"/>
      <c r="BSZ273"/>
      <c r="BTA273"/>
      <c r="BTB273"/>
      <c r="BTC273"/>
      <c r="BTD273"/>
      <c r="BTE273"/>
      <c r="BTF273"/>
      <c r="BTG273"/>
      <c r="BTH273"/>
      <c r="BTI273"/>
      <c r="BTJ273"/>
      <c r="BTK273"/>
      <c r="BTL273"/>
      <c r="BTM273"/>
      <c r="BTN273"/>
      <c r="BTO273"/>
      <c r="BTP273"/>
      <c r="BTQ273"/>
      <c r="BTR273"/>
      <c r="BTS273"/>
      <c r="BTT273"/>
      <c r="BTU273"/>
      <c r="BTV273"/>
      <c r="BTW273"/>
      <c r="BTX273"/>
      <c r="BTY273"/>
      <c r="BTZ273"/>
      <c r="BUA273"/>
      <c r="BUB273"/>
      <c r="BUC273"/>
      <c r="BUD273"/>
      <c r="BUE273"/>
      <c r="BUF273"/>
      <c r="BUG273"/>
      <c r="BUH273"/>
      <c r="BUI273"/>
      <c r="BUJ273"/>
      <c r="BUK273"/>
      <c r="BUL273"/>
      <c r="BUM273"/>
      <c r="BUN273"/>
      <c r="BUO273"/>
      <c r="BUP273"/>
      <c r="BUQ273"/>
      <c r="BUR273"/>
      <c r="BUS273"/>
      <c r="BUT273"/>
      <c r="BUU273"/>
      <c r="BUV273"/>
      <c r="BUW273"/>
      <c r="BUX273"/>
      <c r="BUY273"/>
      <c r="BUZ273"/>
      <c r="BVA273"/>
      <c r="BVB273"/>
      <c r="BVC273"/>
      <c r="BVD273"/>
      <c r="BVE273"/>
      <c r="BVF273"/>
      <c r="BVG273"/>
      <c r="BVH273"/>
      <c r="BVI273"/>
      <c r="BVJ273"/>
      <c r="BVK273"/>
      <c r="BVL273"/>
      <c r="BVM273"/>
      <c r="BVN273"/>
      <c r="BVO273"/>
      <c r="BVP273"/>
      <c r="BVQ273"/>
      <c r="BVR273"/>
      <c r="BVS273"/>
      <c r="BVT273"/>
      <c r="BVU273"/>
      <c r="BVV273"/>
      <c r="BVW273"/>
      <c r="BVX273"/>
      <c r="BVY273"/>
      <c r="BVZ273"/>
      <c r="BWA273"/>
      <c r="BWB273"/>
      <c r="BWC273"/>
      <c r="BWD273"/>
      <c r="BWE273"/>
      <c r="BWF273"/>
      <c r="BWG273"/>
      <c r="BWH273"/>
      <c r="BWI273"/>
      <c r="BWJ273"/>
      <c r="BWK273"/>
      <c r="BWL273"/>
      <c r="BWM273"/>
      <c r="BWN273"/>
      <c r="BWO273"/>
      <c r="BWP273"/>
      <c r="BWQ273"/>
      <c r="BWR273"/>
      <c r="BWS273"/>
      <c r="BWT273"/>
      <c r="BWU273"/>
      <c r="BWV273"/>
      <c r="BWW273"/>
      <c r="BWX273"/>
      <c r="BWY273"/>
      <c r="BWZ273"/>
      <c r="BXA273"/>
      <c r="BXB273"/>
      <c r="BXC273"/>
      <c r="BXD273"/>
      <c r="BXE273"/>
      <c r="BXF273"/>
      <c r="BXG273"/>
      <c r="BXH273"/>
      <c r="BXI273"/>
      <c r="BXJ273"/>
      <c r="BXK273"/>
      <c r="BXL273"/>
      <c r="BXM273"/>
      <c r="BXN273"/>
      <c r="BXO273"/>
      <c r="BXP273"/>
      <c r="BXQ273"/>
      <c r="BXR273"/>
      <c r="BXS273"/>
      <c r="BXT273"/>
      <c r="BXU273"/>
      <c r="BXV273"/>
      <c r="BXW273"/>
      <c r="BXX273"/>
      <c r="BXY273"/>
      <c r="BXZ273"/>
      <c r="BYA273"/>
      <c r="BYB273"/>
      <c r="BYC273"/>
      <c r="BYD273"/>
      <c r="BYE273"/>
      <c r="BYF273"/>
      <c r="BYG273"/>
      <c r="BYH273"/>
      <c r="BYI273"/>
      <c r="BYJ273"/>
      <c r="BYK273"/>
      <c r="BYL273"/>
      <c r="BYM273"/>
      <c r="BYN273"/>
      <c r="BYO273"/>
      <c r="BYP273"/>
      <c r="BYQ273"/>
      <c r="BYR273"/>
      <c r="BYS273"/>
      <c r="BYT273"/>
      <c r="BYU273"/>
      <c r="BYV273"/>
      <c r="BYW273"/>
      <c r="BYX273"/>
      <c r="BYY273"/>
      <c r="BYZ273"/>
      <c r="BZA273"/>
      <c r="BZB273"/>
      <c r="BZC273"/>
      <c r="BZD273"/>
      <c r="BZE273"/>
      <c r="BZF273"/>
      <c r="BZG273"/>
      <c r="BZH273"/>
      <c r="BZI273"/>
      <c r="BZJ273"/>
      <c r="BZK273"/>
      <c r="BZL273"/>
      <c r="BZM273"/>
      <c r="BZN273"/>
      <c r="BZO273"/>
      <c r="BZP273"/>
      <c r="BZQ273"/>
      <c r="BZR273"/>
      <c r="BZS273"/>
      <c r="BZT273"/>
      <c r="BZU273"/>
      <c r="BZV273"/>
      <c r="BZW273"/>
      <c r="BZX273"/>
      <c r="BZY273"/>
      <c r="BZZ273"/>
      <c r="CAA273"/>
      <c r="CAB273"/>
      <c r="CAC273"/>
      <c r="CAD273"/>
      <c r="CAE273"/>
      <c r="CAF273"/>
      <c r="CAG273"/>
      <c r="CAH273"/>
      <c r="CAI273"/>
      <c r="CAJ273"/>
      <c r="CAK273"/>
      <c r="CAL273"/>
      <c r="CAM273"/>
      <c r="CAN273"/>
      <c r="CAO273"/>
      <c r="CAP273"/>
      <c r="CAQ273"/>
      <c r="CAR273"/>
      <c r="CAS273"/>
      <c r="CAT273"/>
      <c r="CAU273"/>
      <c r="CAV273"/>
      <c r="CAW273"/>
      <c r="CAX273"/>
      <c r="CAY273"/>
      <c r="CAZ273"/>
      <c r="CBA273"/>
      <c r="CBB273"/>
      <c r="CBC273"/>
      <c r="CBD273"/>
      <c r="CBE273"/>
      <c r="CBF273"/>
      <c r="CBG273"/>
      <c r="CBH273"/>
      <c r="CBI273"/>
      <c r="CBJ273"/>
      <c r="CBK273"/>
      <c r="CBL273"/>
      <c r="CBM273"/>
      <c r="CBN273"/>
      <c r="CBO273"/>
      <c r="CBP273"/>
      <c r="CBQ273"/>
      <c r="CBR273"/>
      <c r="CBS273"/>
      <c r="CBT273"/>
      <c r="CBU273"/>
      <c r="CBV273"/>
      <c r="CBW273"/>
      <c r="CBX273"/>
      <c r="CBY273"/>
      <c r="CBZ273"/>
      <c r="CCA273"/>
      <c r="CCB273"/>
      <c r="CCC273"/>
      <c r="CCD273"/>
      <c r="CCE273"/>
      <c r="CCF273"/>
      <c r="CCG273"/>
      <c r="CCH273"/>
      <c r="CCI273"/>
      <c r="CCJ273"/>
      <c r="CCK273"/>
      <c r="CCL273"/>
      <c r="CCM273"/>
      <c r="CCN273"/>
      <c r="CCO273"/>
      <c r="CCP273"/>
      <c r="CCQ273"/>
      <c r="CCR273"/>
      <c r="CCS273"/>
      <c r="CCT273"/>
      <c r="CCU273"/>
      <c r="CCV273"/>
      <c r="CCW273"/>
      <c r="CCX273"/>
      <c r="CCY273"/>
      <c r="CCZ273"/>
      <c r="CDA273"/>
      <c r="CDB273"/>
      <c r="CDC273"/>
      <c r="CDD273"/>
      <c r="CDE273"/>
      <c r="CDF273"/>
      <c r="CDG273"/>
      <c r="CDH273"/>
      <c r="CDI273"/>
      <c r="CDJ273"/>
      <c r="CDK273"/>
      <c r="CDL273"/>
      <c r="CDM273"/>
      <c r="CDN273"/>
      <c r="CDO273"/>
      <c r="CDP273"/>
      <c r="CDQ273"/>
      <c r="CDR273"/>
      <c r="CDS273"/>
      <c r="CDT273"/>
      <c r="CDU273"/>
      <c r="CDV273"/>
      <c r="CDW273"/>
      <c r="CDX273"/>
      <c r="CDY273"/>
      <c r="CDZ273"/>
      <c r="CEA273"/>
      <c r="CEB273"/>
      <c r="CEC273"/>
      <c r="CED273"/>
      <c r="CEE273"/>
      <c r="CEF273"/>
      <c r="CEG273"/>
      <c r="CEH273"/>
      <c r="CEI273"/>
      <c r="CEJ273"/>
      <c r="CEK273"/>
      <c r="CEL273"/>
      <c r="CEM273"/>
      <c r="CEN273"/>
      <c r="CEO273"/>
      <c r="CEP273"/>
      <c r="CEQ273"/>
      <c r="CER273"/>
      <c r="CES273"/>
      <c r="CET273"/>
      <c r="CEU273"/>
      <c r="CEV273"/>
      <c r="CEW273"/>
      <c r="CEX273"/>
      <c r="CEY273"/>
      <c r="CEZ273"/>
      <c r="CFA273"/>
      <c r="CFB273"/>
      <c r="CFC273"/>
      <c r="CFD273"/>
      <c r="CFE273"/>
      <c r="CFF273"/>
      <c r="CFG273"/>
      <c r="CFH273"/>
      <c r="CFI273"/>
      <c r="CFJ273"/>
      <c r="CFK273"/>
      <c r="CFL273"/>
      <c r="CFM273"/>
      <c r="CFN273"/>
      <c r="CFO273"/>
      <c r="CFP273"/>
      <c r="CFQ273"/>
      <c r="CFR273"/>
      <c r="CFS273"/>
      <c r="CFT273"/>
      <c r="CFU273"/>
      <c r="CFV273"/>
      <c r="CFW273"/>
      <c r="CFX273"/>
      <c r="CFY273"/>
      <c r="CFZ273"/>
      <c r="CGA273"/>
      <c r="CGB273"/>
      <c r="CGC273"/>
      <c r="CGD273"/>
      <c r="CGE273"/>
      <c r="CGF273"/>
      <c r="CGG273"/>
      <c r="CGH273"/>
      <c r="CGI273"/>
      <c r="CGJ273"/>
      <c r="CGK273"/>
      <c r="CGL273"/>
      <c r="CGM273"/>
      <c r="CGN273"/>
      <c r="CGO273"/>
      <c r="CGP273"/>
      <c r="CGQ273"/>
      <c r="CGR273"/>
      <c r="CGS273"/>
      <c r="CGT273"/>
      <c r="CGU273"/>
      <c r="CGV273"/>
      <c r="CGW273"/>
      <c r="CGX273"/>
      <c r="CGY273"/>
      <c r="CGZ273"/>
      <c r="CHA273"/>
      <c r="CHB273"/>
      <c r="CHC273"/>
      <c r="CHD273"/>
      <c r="CHE273"/>
      <c r="CHF273"/>
      <c r="CHG273"/>
      <c r="CHH273"/>
      <c r="CHI273"/>
      <c r="CHJ273"/>
      <c r="CHK273"/>
      <c r="CHL273"/>
      <c r="CHM273"/>
      <c r="CHN273"/>
      <c r="CHO273"/>
      <c r="CHP273"/>
      <c r="CHQ273"/>
      <c r="CHR273"/>
      <c r="CHS273"/>
      <c r="CHT273"/>
      <c r="CHU273"/>
      <c r="CHV273"/>
      <c r="CHW273"/>
      <c r="CHX273"/>
      <c r="CHY273"/>
      <c r="CHZ273"/>
      <c r="CIA273"/>
      <c r="CIB273"/>
      <c r="CIC273"/>
      <c r="CID273"/>
      <c r="CIE273"/>
      <c r="CIF273"/>
      <c r="CIG273"/>
      <c r="CIH273"/>
      <c r="CII273"/>
      <c r="CIJ273"/>
      <c r="CIK273"/>
      <c r="CIL273"/>
      <c r="CIM273"/>
      <c r="CIN273"/>
      <c r="CIO273"/>
      <c r="CIP273"/>
      <c r="CIQ273"/>
      <c r="CIR273"/>
      <c r="CIS273"/>
      <c r="CIT273"/>
      <c r="CIU273"/>
      <c r="CIV273"/>
      <c r="CIW273"/>
      <c r="CIX273"/>
      <c r="CIY273"/>
      <c r="CIZ273"/>
      <c r="CJA273"/>
      <c r="CJB273"/>
      <c r="CJC273"/>
      <c r="CJD273"/>
      <c r="CJE273"/>
      <c r="CJF273"/>
      <c r="CJG273"/>
      <c r="CJH273"/>
      <c r="CJI273"/>
      <c r="CJJ273"/>
      <c r="CJK273"/>
      <c r="CJL273"/>
      <c r="CJM273"/>
      <c r="CJN273"/>
      <c r="CJO273"/>
      <c r="CJP273"/>
      <c r="CJQ273"/>
      <c r="CJR273"/>
      <c r="CJS273"/>
      <c r="CJT273"/>
      <c r="CJU273"/>
      <c r="CJV273"/>
      <c r="CJW273"/>
      <c r="CJX273"/>
      <c r="CJY273"/>
      <c r="CJZ273"/>
      <c r="CKA273"/>
      <c r="CKB273"/>
      <c r="CKC273"/>
      <c r="CKD273"/>
      <c r="CKE273"/>
      <c r="CKF273"/>
      <c r="CKG273"/>
      <c r="CKH273"/>
      <c r="CKI273"/>
      <c r="CKJ273"/>
      <c r="CKK273"/>
      <c r="CKL273"/>
      <c r="CKM273"/>
      <c r="CKN273"/>
      <c r="CKO273"/>
      <c r="CKP273"/>
      <c r="CKQ273"/>
      <c r="CKR273"/>
      <c r="CKS273"/>
      <c r="CKT273"/>
      <c r="CKU273"/>
      <c r="CKV273"/>
      <c r="CKW273"/>
      <c r="CKX273"/>
      <c r="CKY273"/>
      <c r="CKZ273"/>
      <c r="CLA273"/>
      <c r="CLB273"/>
      <c r="CLC273"/>
      <c r="CLD273"/>
      <c r="CLE273"/>
      <c r="CLF273"/>
      <c r="CLG273"/>
      <c r="CLH273"/>
      <c r="CLI273"/>
      <c r="CLJ273"/>
      <c r="CLK273"/>
      <c r="CLL273"/>
      <c r="CLM273"/>
      <c r="CLN273"/>
      <c r="CLO273"/>
      <c r="CLP273"/>
      <c r="CLQ273"/>
      <c r="CLR273"/>
      <c r="CLS273"/>
      <c r="CLT273"/>
      <c r="CLU273"/>
      <c r="CLV273"/>
      <c r="CLW273"/>
      <c r="CLX273"/>
      <c r="CLY273"/>
      <c r="CLZ273"/>
      <c r="CMA273"/>
      <c r="CMB273"/>
      <c r="CMC273"/>
      <c r="CMD273"/>
      <c r="CME273"/>
      <c r="CMF273"/>
      <c r="CMG273"/>
      <c r="CMH273"/>
      <c r="CMI273"/>
      <c r="CMJ273"/>
      <c r="CMK273"/>
      <c r="CML273"/>
      <c r="CMM273"/>
      <c r="CMN273"/>
      <c r="CMO273"/>
      <c r="CMP273"/>
      <c r="CMQ273"/>
      <c r="CMR273"/>
      <c r="CMS273"/>
      <c r="CMT273"/>
      <c r="CMU273"/>
      <c r="CMV273"/>
      <c r="CMW273"/>
      <c r="CMX273"/>
      <c r="CMY273"/>
      <c r="CMZ273"/>
      <c r="CNA273"/>
      <c r="CNB273"/>
      <c r="CNC273"/>
      <c r="CND273"/>
      <c r="CNE273"/>
      <c r="CNF273"/>
      <c r="CNG273"/>
      <c r="CNH273"/>
      <c r="CNI273"/>
      <c r="CNJ273"/>
      <c r="CNK273"/>
      <c r="CNL273"/>
      <c r="CNM273"/>
      <c r="CNN273"/>
      <c r="CNO273"/>
      <c r="CNP273"/>
      <c r="CNQ273"/>
      <c r="CNR273"/>
      <c r="CNS273"/>
      <c r="CNT273"/>
      <c r="CNU273"/>
      <c r="CNV273"/>
      <c r="CNW273"/>
      <c r="CNX273"/>
      <c r="CNY273"/>
      <c r="CNZ273"/>
      <c r="COA273"/>
      <c r="COB273"/>
      <c r="COC273"/>
      <c r="COD273"/>
      <c r="COE273"/>
      <c r="COF273"/>
      <c r="COG273"/>
      <c r="COH273"/>
      <c r="COI273"/>
      <c r="COJ273"/>
      <c r="COK273"/>
      <c r="COL273"/>
      <c r="COM273"/>
      <c r="CON273"/>
      <c r="COO273"/>
      <c r="COP273"/>
      <c r="COQ273"/>
      <c r="COR273"/>
      <c r="COS273"/>
      <c r="COT273"/>
      <c r="COU273"/>
      <c r="COV273"/>
      <c r="COW273"/>
      <c r="COX273"/>
      <c r="COY273"/>
      <c r="COZ273"/>
      <c r="CPA273"/>
      <c r="CPB273"/>
      <c r="CPC273"/>
      <c r="CPD273"/>
      <c r="CPE273"/>
      <c r="CPF273"/>
      <c r="CPG273"/>
      <c r="CPH273"/>
      <c r="CPI273"/>
      <c r="CPJ273"/>
      <c r="CPK273"/>
      <c r="CPL273"/>
      <c r="CPM273"/>
      <c r="CPN273"/>
      <c r="CPO273"/>
      <c r="CPP273"/>
      <c r="CPQ273"/>
      <c r="CPR273"/>
      <c r="CPS273"/>
      <c r="CPT273"/>
      <c r="CPU273"/>
      <c r="CPV273"/>
      <c r="CPW273"/>
      <c r="CPX273"/>
      <c r="CPY273"/>
      <c r="CPZ273"/>
      <c r="CQA273"/>
      <c r="CQB273"/>
      <c r="CQC273"/>
      <c r="CQD273"/>
      <c r="CQE273"/>
      <c r="CQF273"/>
      <c r="CQG273"/>
      <c r="CQH273"/>
      <c r="CQI273"/>
      <c r="CQJ273"/>
      <c r="CQK273"/>
      <c r="CQL273"/>
      <c r="CQM273"/>
      <c r="CQN273"/>
      <c r="CQO273"/>
      <c r="CQP273"/>
      <c r="CQQ273"/>
      <c r="CQR273"/>
      <c r="CQS273"/>
      <c r="CQT273"/>
      <c r="CQU273"/>
      <c r="CQV273"/>
      <c r="CQW273"/>
      <c r="CQX273"/>
      <c r="CQY273"/>
      <c r="CQZ273"/>
      <c r="CRA273"/>
      <c r="CRB273"/>
      <c r="CRC273"/>
      <c r="CRD273"/>
      <c r="CRE273"/>
      <c r="CRF273"/>
      <c r="CRG273"/>
      <c r="CRH273"/>
      <c r="CRI273"/>
      <c r="CRJ273"/>
      <c r="CRK273"/>
      <c r="CRL273"/>
      <c r="CRM273"/>
      <c r="CRN273"/>
      <c r="CRO273"/>
      <c r="CRP273"/>
      <c r="CRQ273"/>
      <c r="CRR273"/>
      <c r="CRS273"/>
      <c r="CRT273"/>
      <c r="CRU273"/>
      <c r="CRV273"/>
      <c r="CRW273"/>
      <c r="CRX273"/>
      <c r="CRY273"/>
      <c r="CRZ273"/>
      <c r="CSA273"/>
      <c r="CSB273"/>
      <c r="CSC273"/>
      <c r="CSD273"/>
      <c r="CSE273"/>
      <c r="CSF273"/>
      <c r="CSG273"/>
      <c r="CSH273"/>
      <c r="CSI273"/>
      <c r="CSJ273"/>
      <c r="CSK273"/>
      <c r="CSL273"/>
      <c r="CSM273"/>
      <c r="CSN273"/>
      <c r="CSO273"/>
      <c r="CSP273"/>
      <c r="CSQ273"/>
      <c r="CSR273"/>
      <c r="CSS273"/>
      <c r="CST273"/>
      <c r="CSU273"/>
      <c r="CSV273"/>
      <c r="CSW273"/>
      <c r="CSX273"/>
      <c r="CSY273"/>
      <c r="CSZ273"/>
      <c r="CTA273"/>
      <c r="CTB273"/>
      <c r="CTC273"/>
      <c r="CTD273"/>
      <c r="CTE273"/>
      <c r="CTF273"/>
      <c r="CTG273"/>
      <c r="CTH273"/>
      <c r="CTI273"/>
      <c r="CTJ273"/>
      <c r="CTK273"/>
      <c r="CTL273"/>
      <c r="CTM273"/>
      <c r="CTN273"/>
      <c r="CTO273"/>
      <c r="CTP273"/>
      <c r="CTQ273"/>
      <c r="CTR273"/>
      <c r="CTS273"/>
      <c r="CTT273"/>
      <c r="CTU273"/>
      <c r="CTV273"/>
      <c r="CTW273"/>
      <c r="CTX273"/>
      <c r="CTY273"/>
      <c r="CTZ273"/>
      <c r="CUA273"/>
      <c r="CUB273"/>
      <c r="CUC273"/>
      <c r="CUD273"/>
      <c r="CUE273"/>
      <c r="CUF273"/>
      <c r="CUG273"/>
      <c r="CUH273"/>
      <c r="CUI273"/>
      <c r="CUJ273"/>
      <c r="CUK273"/>
      <c r="CUL273"/>
      <c r="CUM273"/>
      <c r="CUN273"/>
      <c r="CUO273"/>
      <c r="CUP273"/>
      <c r="CUQ273"/>
      <c r="CUR273"/>
      <c r="CUS273"/>
      <c r="CUT273"/>
      <c r="CUU273"/>
      <c r="CUV273"/>
      <c r="CUW273"/>
      <c r="CUX273"/>
      <c r="CUY273"/>
      <c r="CUZ273"/>
      <c r="CVA273"/>
      <c r="CVB273"/>
      <c r="CVC273"/>
      <c r="CVD273"/>
      <c r="CVE273"/>
      <c r="CVF273"/>
      <c r="CVG273"/>
      <c r="CVH273"/>
      <c r="CVI273"/>
      <c r="CVJ273"/>
      <c r="CVK273"/>
      <c r="CVL273"/>
      <c r="CVM273"/>
      <c r="CVN273"/>
      <c r="CVO273"/>
      <c r="CVP273"/>
      <c r="CVQ273"/>
      <c r="CVR273"/>
      <c r="CVS273"/>
      <c r="CVT273"/>
      <c r="CVU273"/>
      <c r="CVV273"/>
      <c r="CVW273"/>
      <c r="CVX273"/>
      <c r="CVY273"/>
      <c r="CVZ273"/>
      <c r="CWA273"/>
      <c r="CWB273"/>
      <c r="CWC273"/>
      <c r="CWD273"/>
      <c r="CWE273"/>
      <c r="CWF273"/>
      <c r="CWG273"/>
      <c r="CWH273"/>
      <c r="CWI273"/>
      <c r="CWJ273"/>
      <c r="CWK273"/>
      <c r="CWL273"/>
      <c r="CWM273"/>
      <c r="CWN273"/>
      <c r="CWO273"/>
      <c r="CWP273"/>
      <c r="CWQ273"/>
      <c r="CWR273"/>
      <c r="CWS273"/>
      <c r="CWT273"/>
      <c r="CWU273"/>
      <c r="CWV273"/>
      <c r="CWW273"/>
      <c r="CWX273"/>
      <c r="CWY273"/>
      <c r="CWZ273"/>
      <c r="CXA273"/>
      <c r="CXB273"/>
      <c r="CXC273"/>
      <c r="CXD273"/>
      <c r="CXE273"/>
      <c r="CXF273"/>
      <c r="CXG273"/>
      <c r="CXH273"/>
      <c r="CXI273"/>
      <c r="CXJ273"/>
      <c r="CXK273"/>
      <c r="CXL273"/>
      <c r="CXM273"/>
      <c r="CXN273"/>
      <c r="CXO273"/>
      <c r="CXP273"/>
      <c r="CXQ273"/>
      <c r="CXR273"/>
      <c r="CXS273"/>
      <c r="CXT273"/>
      <c r="CXU273"/>
      <c r="CXV273"/>
      <c r="CXW273"/>
      <c r="CXX273"/>
      <c r="CXY273"/>
      <c r="CXZ273"/>
      <c r="CYA273"/>
      <c r="CYB273"/>
      <c r="CYC273"/>
      <c r="CYD273"/>
      <c r="CYE273"/>
      <c r="CYF273"/>
      <c r="CYG273"/>
      <c r="CYH273"/>
      <c r="CYI273"/>
      <c r="CYJ273"/>
      <c r="CYK273"/>
      <c r="CYL273"/>
      <c r="CYM273"/>
      <c r="CYN273"/>
      <c r="CYO273"/>
      <c r="CYP273"/>
      <c r="CYQ273"/>
      <c r="CYR273"/>
      <c r="CYS273"/>
      <c r="CYT273"/>
      <c r="CYU273"/>
      <c r="CYV273"/>
      <c r="CYW273"/>
      <c r="CYX273"/>
      <c r="CYY273"/>
      <c r="CYZ273"/>
      <c r="CZA273"/>
      <c r="CZB273"/>
      <c r="CZC273"/>
      <c r="CZD273"/>
      <c r="CZE273"/>
      <c r="CZF273"/>
      <c r="CZG273"/>
      <c r="CZH273"/>
      <c r="CZI273"/>
      <c r="CZJ273"/>
      <c r="CZK273"/>
      <c r="CZL273"/>
      <c r="CZM273"/>
      <c r="CZN273"/>
      <c r="CZO273"/>
      <c r="CZP273"/>
      <c r="CZQ273"/>
      <c r="CZR273"/>
      <c r="CZS273"/>
      <c r="CZT273"/>
      <c r="CZU273"/>
      <c r="CZV273"/>
      <c r="CZW273"/>
      <c r="CZX273"/>
      <c r="CZY273"/>
      <c r="CZZ273"/>
      <c r="DAA273"/>
      <c r="DAB273"/>
      <c r="DAC273"/>
      <c r="DAD273"/>
      <c r="DAE273"/>
      <c r="DAF273"/>
      <c r="DAG273"/>
      <c r="DAH273"/>
      <c r="DAI273"/>
      <c r="DAJ273"/>
      <c r="DAK273"/>
      <c r="DAL273"/>
      <c r="DAM273"/>
      <c r="DAN273"/>
      <c r="DAO273"/>
      <c r="DAP273"/>
      <c r="DAQ273"/>
      <c r="DAR273"/>
      <c r="DAS273"/>
      <c r="DAT273"/>
      <c r="DAU273"/>
      <c r="DAV273"/>
      <c r="DAW273"/>
      <c r="DAX273"/>
      <c r="DAY273"/>
      <c r="DAZ273"/>
      <c r="DBA273"/>
      <c r="DBB273"/>
      <c r="DBC273"/>
      <c r="DBD273"/>
      <c r="DBE273"/>
      <c r="DBF273"/>
      <c r="DBG273"/>
      <c r="DBH273"/>
      <c r="DBI273"/>
      <c r="DBJ273"/>
      <c r="DBK273"/>
      <c r="DBL273"/>
      <c r="DBM273"/>
      <c r="DBN273"/>
      <c r="DBO273"/>
      <c r="DBP273"/>
      <c r="DBQ273"/>
      <c r="DBR273"/>
      <c r="DBS273"/>
      <c r="DBT273"/>
      <c r="DBU273"/>
      <c r="DBV273"/>
      <c r="DBW273"/>
      <c r="DBX273"/>
      <c r="DBY273"/>
      <c r="DBZ273"/>
      <c r="DCA273"/>
      <c r="DCB273"/>
      <c r="DCC273"/>
      <c r="DCD273"/>
      <c r="DCE273"/>
      <c r="DCF273"/>
      <c r="DCG273"/>
      <c r="DCH273"/>
      <c r="DCI273"/>
      <c r="DCJ273"/>
      <c r="DCK273"/>
      <c r="DCL273"/>
      <c r="DCM273"/>
      <c r="DCN273"/>
      <c r="DCO273"/>
      <c r="DCP273"/>
      <c r="DCQ273"/>
      <c r="DCR273"/>
      <c r="DCS273"/>
      <c r="DCT273"/>
      <c r="DCU273"/>
      <c r="DCV273"/>
      <c r="DCW273"/>
      <c r="DCX273"/>
      <c r="DCY273"/>
      <c r="DCZ273"/>
      <c r="DDA273"/>
      <c r="DDB273"/>
      <c r="DDC273"/>
      <c r="DDD273"/>
      <c r="DDE273"/>
      <c r="DDF273"/>
      <c r="DDG273"/>
      <c r="DDH273"/>
      <c r="DDI273"/>
      <c r="DDJ273"/>
      <c r="DDK273"/>
      <c r="DDL273"/>
      <c r="DDM273"/>
      <c r="DDN273"/>
      <c r="DDO273"/>
      <c r="DDP273"/>
      <c r="DDQ273"/>
      <c r="DDR273"/>
      <c r="DDS273"/>
      <c r="DDT273"/>
      <c r="DDU273"/>
      <c r="DDV273"/>
      <c r="DDW273"/>
      <c r="DDX273"/>
      <c r="DDY273"/>
      <c r="DDZ273"/>
      <c r="DEA273"/>
      <c r="DEB273"/>
      <c r="DEC273"/>
      <c r="DED273"/>
      <c r="DEE273"/>
      <c r="DEF273"/>
      <c r="DEG273"/>
      <c r="DEH273"/>
      <c r="DEI273"/>
      <c r="DEJ273"/>
      <c r="DEK273"/>
      <c r="DEL273"/>
      <c r="DEM273"/>
      <c r="DEN273"/>
      <c r="DEO273"/>
      <c r="DEP273"/>
      <c r="DEQ273"/>
      <c r="DER273"/>
      <c r="DES273"/>
      <c r="DET273"/>
      <c r="DEU273"/>
      <c r="DEV273"/>
      <c r="DEW273"/>
      <c r="DEX273"/>
      <c r="DEY273"/>
      <c r="DEZ273"/>
      <c r="DFA273"/>
      <c r="DFB273"/>
      <c r="DFC273"/>
      <c r="DFD273"/>
      <c r="DFE273"/>
      <c r="DFF273"/>
      <c r="DFG273"/>
      <c r="DFH273"/>
      <c r="DFI273"/>
      <c r="DFJ273"/>
      <c r="DFK273"/>
      <c r="DFL273"/>
      <c r="DFM273"/>
      <c r="DFN273"/>
      <c r="DFO273"/>
      <c r="DFP273"/>
      <c r="DFQ273"/>
      <c r="DFR273"/>
      <c r="DFS273"/>
      <c r="DFT273"/>
      <c r="DFU273"/>
      <c r="DFV273"/>
      <c r="DFW273"/>
      <c r="DFX273"/>
      <c r="DFY273"/>
      <c r="DFZ273"/>
      <c r="DGA273"/>
      <c r="DGB273"/>
      <c r="DGC273"/>
      <c r="DGD273"/>
      <c r="DGE273"/>
      <c r="DGF273"/>
      <c r="DGG273"/>
      <c r="DGH273"/>
      <c r="DGI273"/>
      <c r="DGJ273"/>
      <c r="DGK273"/>
      <c r="DGL273"/>
      <c r="DGM273"/>
      <c r="DGN273"/>
      <c r="DGO273"/>
      <c r="DGP273"/>
      <c r="DGQ273"/>
      <c r="DGR273"/>
      <c r="DGS273"/>
      <c r="DGT273"/>
      <c r="DGU273"/>
      <c r="DGV273"/>
      <c r="DGW273"/>
      <c r="DGX273"/>
      <c r="DGY273"/>
      <c r="DGZ273"/>
      <c r="DHA273"/>
      <c r="DHB273"/>
      <c r="DHC273"/>
      <c r="DHD273"/>
      <c r="DHE273"/>
      <c r="DHF273"/>
      <c r="DHG273"/>
      <c r="DHH273"/>
      <c r="DHI273"/>
      <c r="DHJ273"/>
      <c r="DHK273"/>
      <c r="DHL273"/>
      <c r="DHM273"/>
      <c r="DHN273"/>
      <c r="DHO273"/>
      <c r="DHP273"/>
      <c r="DHQ273"/>
      <c r="DHR273"/>
      <c r="DHS273"/>
      <c r="DHT273"/>
      <c r="DHU273"/>
      <c r="DHV273"/>
      <c r="DHW273"/>
      <c r="DHX273"/>
      <c r="DHY273"/>
      <c r="DHZ273"/>
      <c r="DIA273"/>
      <c r="DIB273"/>
      <c r="DIC273"/>
      <c r="DID273"/>
      <c r="DIE273"/>
      <c r="DIF273"/>
      <c r="DIG273"/>
      <c r="DIH273"/>
      <c r="DII273"/>
      <c r="DIJ273"/>
      <c r="DIK273"/>
      <c r="DIL273"/>
      <c r="DIM273"/>
      <c r="DIN273"/>
      <c r="DIO273"/>
      <c r="DIP273"/>
      <c r="DIQ273"/>
      <c r="DIR273"/>
      <c r="DIS273"/>
      <c r="DIT273"/>
      <c r="DIU273"/>
      <c r="DIV273"/>
      <c r="DIW273"/>
      <c r="DIX273"/>
      <c r="DIY273"/>
      <c r="DIZ273"/>
      <c r="DJA273"/>
      <c r="DJB273"/>
      <c r="DJC273"/>
      <c r="DJD273"/>
      <c r="DJE273"/>
      <c r="DJF273"/>
      <c r="DJG273"/>
      <c r="DJH273"/>
      <c r="DJI273"/>
      <c r="DJJ273"/>
      <c r="DJK273"/>
      <c r="DJL273"/>
      <c r="DJM273"/>
      <c r="DJN273"/>
      <c r="DJO273"/>
      <c r="DJP273"/>
      <c r="DJQ273"/>
      <c r="DJR273"/>
      <c r="DJS273"/>
      <c r="DJT273"/>
      <c r="DJU273"/>
      <c r="DJV273"/>
      <c r="DJW273"/>
      <c r="DJX273"/>
      <c r="DJY273"/>
      <c r="DJZ273"/>
      <c r="DKA273"/>
      <c r="DKB273"/>
      <c r="DKC273"/>
      <c r="DKD273"/>
      <c r="DKE273"/>
      <c r="DKF273"/>
      <c r="DKG273"/>
      <c r="DKH273"/>
      <c r="DKI273"/>
      <c r="DKJ273"/>
      <c r="DKK273"/>
      <c r="DKL273"/>
      <c r="DKM273"/>
      <c r="DKN273"/>
      <c r="DKO273"/>
      <c r="DKP273"/>
      <c r="DKQ273"/>
      <c r="DKR273"/>
      <c r="DKS273"/>
      <c r="DKT273"/>
      <c r="DKU273"/>
      <c r="DKV273"/>
      <c r="DKW273"/>
      <c r="DKX273"/>
      <c r="DKY273"/>
      <c r="DKZ273"/>
      <c r="DLA273"/>
      <c r="DLB273"/>
      <c r="DLC273"/>
      <c r="DLD273"/>
      <c r="DLE273"/>
      <c r="DLF273"/>
      <c r="DLG273"/>
      <c r="DLH273"/>
      <c r="DLI273"/>
      <c r="DLJ273"/>
      <c r="DLK273"/>
      <c r="DLL273"/>
      <c r="DLM273"/>
      <c r="DLN273"/>
      <c r="DLO273"/>
      <c r="DLP273"/>
      <c r="DLQ273"/>
      <c r="DLR273"/>
      <c r="DLS273"/>
      <c r="DLT273"/>
      <c r="DLU273"/>
      <c r="DLV273"/>
      <c r="DLW273"/>
      <c r="DLX273"/>
      <c r="DLY273"/>
      <c r="DLZ273"/>
      <c r="DMA273"/>
      <c r="DMB273"/>
      <c r="DMC273"/>
      <c r="DMD273"/>
      <c r="DME273"/>
      <c r="DMF273"/>
      <c r="DMG273"/>
      <c r="DMH273"/>
      <c r="DMI273"/>
      <c r="DMJ273"/>
      <c r="DMK273"/>
      <c r="DML273"/>
      <c r="DMM273"/>
      <c r="DMN273"/>
      <c r="DMO273"/>
      <c r="DMP273"/>
      <c r="DMQ273"/>
      <c r="DMR273"/>
      <c r="DMS273"/>
      <c r="DMT273"/>
      <c r="DMU273"/>
      <c r="DMV273"/>
      <c r="DMW273"/>
      <c r="DMX273"/>
      <c r="DMY273"/>
      <c r="DMZ273"/>
      <c r="DNA273"/>
      <c r="DNB273"/>
      <c r="DNC273"/>
      <c r="DND273"/>
      <c r="DNE273"/>
      <c r="DNF273"/>
      <c r="DNG273"/>
      <c r="DNH273"/>
      <c r="DNI273"/>
      <c r="DNJ273"/>
      <c r="DNK273"/>
      <c r="DNL273"/>
      <c r="DNM273"/>
      <c r="DNN273"/>
      <c r="DNO273"/>
      <c r="DNP273"/>
      <c r="DNQ273"/>
      <c r="DNR273"/>
      <c r="DNS273"/>
      <c r="DNT273"/>
      <c r="DNU273"/>
      <c r="DNV273"/>
      <c r="DNW273"/>
      <c r="DNX273"/>
      <c r="DNY273"/>
      <c r="DNZ273"/>
      <c r="DOA273"/>
      <c r="DOB273"/>
      <c r="DOC273"/>
      <c r="DOD273"/>
      <c r="DOE273"/>
      <c r="DOF273"/>
      <c r="DOG273"/>
      <c r="DOH273"/>
      <c r="DOI273"/>
      <c r="DOJ273"/>
      <c r="DOK273"/>
      <c r="DOL273"/>
      <c r="DOM273"/>
      <c r="DON273"/>
      <c r="DOO273"/>
      <c r="DOP273"/>
      <c r="DOQ273"/>
      <c r="DOR273"/>
      <c r="DOS273"/>
      <c r="DOT273"/>
      <c r="DOU273"/>
      <c r="DOV273"/>
      <c r="DOW273"/>
      <c r="DOX273"/>
      <c r="DOY273"/>
      <c r="DOZ273"/>
      <c r="DPA273"/>
      <c r="DPB273"/>
      <c r="DPC273"/>
      <c r="DPD273"/>
      <c r="DPE273"/>
      <c r="DPF273"/>
      <c r="DPG273"/>
      <c r="DPH273"/>
      <c r="DPI273"/>
      <c r="DPJ273"/>
      <c r="DPK273"/>
      <c r="DPL273"/>
      <c r="DPM273"/>
      <c r="DPN273"/>
      <c r="DPO273"/>
      <c r="DPP273"/>
      <c r="DPQ273"/>
      <c r="DPR273"/>
      <c r="DPS273"/>
      <c r="DPT273"/>
      <c r="DPU273"/>
      <c r="DPV273"/>
      <c r="DPW273"/>
      <c r="DPX273"/>
      <c r="DPY273"/>
      <c r="DPZ273"/>
      <c r="DQA273"/>
      <c r="DQB273"/>
      <c r="DQC273"/>
      <c r="DQD273"/>
      <c r="DQE273"/>
      <c r="DQF273"/>
      <c r="DQG273"/>
      <c r="DQH273"/>
      <c r="DQI273"/>
      <c r="DQJ273"/>
      <c r="DQK273"/>
      <c r="DQL273"/>
      <c r="DQM273"/>
      <c r="DQN273"/>
      <c r="DQO273"/>
      <c r="DQP273"/>
      <c r="DQQ273"/>
      <c r="DQR273"/>
      <c r="DQS273"/>
      <c r="DQT273"/>
      <c r="DQU273"/>
      <c r="DQV273"/>
      <c r="DQW273"/>
      <c r="DQX273"/>
      <c r="DQY273"/>
      <c r="DQZ273"/>
      <c r="DRA273"/>
      <c r="DRB273"/>
      <c r="DRC273"/>
      <c r="DRD273"/>
      <c r="DRE273"/>
      <c r="DRF273"/>
      <c r="DRG273"/>
      <c r="DRH273"/>
      <c r="DRI273"/>
      <c r="DRJ273"/>
      <c r="DRK273"/>
      <c r="DRL273"/>
      <c r="DRM273"/>
      <c r="DRN273"/>
      <c r="DRO273"/>
      <c r="DRP273"/>
      <c r="DRQ273"/>
      <c r="DRR273"/>
      <c r="DRS273"/>
      <c r="DRT273"/>
      <c r="DRU273"/>
      <c r="DRV273"/>
      <c r="DRW273"/>
      <c r="DRX273"/>
      <c r="DRY273"/>
      <c r="DRZ273"/>
      <c r="DSA273"/>
      <c r="DSB273"/>
      <c r="DSC273"/>
      <c r="DSD273"/>
      <c r="DSE273"/>
      <c r="DSF273"/>
      <c r="DSG273"/>
      <c r="DSH273"/>
      <c r="DSI273"/>
      <c r="DSJ273"/>
      <c r="DSK273"/>
      <c r="DSL273"/>
      <c r="DSM273"/>
      <c r="DSN273"/>
      <c r="DSO273"/>
      <c r="DSP273"/>
      <c r="DSQ273"/>
      <c r="DSR273"/>
      <c r="DSS273"/>
      <c r="DST273"/>
      <c r="DSU273"/>
      <c r="DSV273"/>
      <c r="DSW273"/>
      <c r="DSX273"/>
      <c r="DSY273"/>
      <c r="DSZ273"/>
      <c r="DTA273"/>
      <c r="DTB273"/>
      <c r="DTC273"/>
      <c r="DTD273"/>
      <c r="DTE273"/>
      <c r="DTF273"/>
      <c r="DTG273"/>
      <c r="DTH273"/>
      <c r="DTI273"/>
      <c r="DTJ273"/>
      <c r="DTK273"/>
      <c r="DTL273"/>
      <c r="DTM273"/>
      <c r="DTN273"/>
      <c r="DTO273"/>
      <c r="DTP273"/>
      <c r="DTQ273"/>
      <c r="DTR273"/>
      <c r="DTS273"/>
      <c r="DTT273"/>
      <c r="DTU273"/>
      <c r="DTV273"/>
      <c r="DTW273"/>
      <c r="DTX273"/>
      <c r="DTY273"/>
      <c r="DTZ273"/>
      <c r="DUA273"/>
      <c r="DUB273"/>
      <c r="DUC273"/>
      <c r="DUD273"/>
      <c r="DUE273"/>
      <c r="DUF273"/>
      <c r="DUG273"/>
      <c r="DUH273"/>
      <c r="DUI273"/>
      <c r="DUJ273"/>
      <c r="DUK273"/>
      <c r="DUL273"/>
      <c r="DUM273"/>
      <c r="DUN273"/>
      <c r="DUO273"/>
      <c r="DUP273"/>
      <c r="DUQ273"/>
      <c r="DUR273"/>
      <c r="DUS273"/>
      <c r="DUT273"/>
      <c r="DUU273"/>
      <c r="DUV273"/>
      <c r="DUW273"/>
      <c r="DUX273"/>
      <c r="DUY273"/>
      <c r="DUZ273"/>
      <c r="DVA273"/>
      <c r="DVB273"/>
      <c r="DVC273"/>
      <c r="DVD273"/>
      <c r="DVE273"/>
      <c r="DVF273"/>
      <c r="DVG273"/>
      <c r="DVH273"/>
      <c r="DVI273"/>
      <c r="DVJ273"/>
      <c r="DVK273"/>
      <c r="DVL273"/>
      <c r="DVM273"/>
      <c r="DVN273"/>
      <c r="DVO273"/>
      <c r="DVP273"/>
      <c r="DVQ273"/>
      <c r="DVR273"/>
      <c r="DVS273"/>
      <c r="DVT273"/>
      <c r="DVU273"/>
      <c r="DVV273"/>
      <c r="DVW273"/>
      <c r="DVX273"/>
      <c r="DVY273"/>
      <c r="DVZ273"/>
      <c r="DWA273"/>
      <c r="DWB273"/>
      <c r="DWC273"/>
      <c r="DWD273"/>
      <c r="DWE273"/>
      <c r="DWF273"/>
      <c r="DWG273"/>
      <c r="DWH273"/>
      <c r="DWI273"/>
      <c r="DWJ273"/>
      <c r="DWK273"/>
      <c r="DWL273"/>
      <c r="DWM273"/>
      <c r="DWN273"/>
      <c r="DWO273"/>
      <c r="DWP273"/>
      <c r="DWQ273"/>
      <c r="DWR273"/>
      <c r="DWS273"/>
      <c r="DWT273"/>
      <c r="DWU273"/>
      <c r="DWV273"/>
      <c r="DWW273"/>
      <c r="DWX273"/>
      <c r="DWY273"/>
      <c r="DWZ273"/>
      <c r="DXA273"/>
      <c r="DXB273"/>
      <c r="DXC273"/>
      <c r="DXD273"/>
      <c r="DXE273"/>
      <c r="DXF273"/>
      <c r="DXG273"/>
      <c r="DXH273"/>
      <c r="DXI273"/>
      <c r="DXJ273"/>
      <c r="DXK273"/>
      <c r="DXL273"/>
      <c r="DXM273"/>
      <c r="DXN273"/>
      <c r="DXO273"/>
      <c r="DXP273"/>
      <c r="DXQ273"/>
      <c r="DXR273"/>
      <c r="DXS273"/>
      <c r="DXT273"/>
      <c r="DXU273"/>
      <c r="DXV273"/>
      <c r="DXW273"/>
      <c r="DXX273"/>
      <c r="DXY273"/>
      <c r="DXZ273"/>
      <c r="DYA273"/>
      <c r="DYB273"/>
      <c r="DYC273"/>
      <c r="DYD273"/>
      <c r="DYE273"/>
      <c r="DYF273"/>
      <c r="DYG273"/>
      <c r="DYH273"/>
      <c r="DYI273"/>
      <c r="DYJ273"/>
      <c r="DYK273"/>
      <c r="DYL273"/>
      <c r="DYM273"/>
      <c r="DYN273"/>
      <c r="DYO273"/>
      <c r="DYP273"/>
      <c r="DYQ273"/>
      <c r="DYR273"/>
      <c r="DYS273"/>
      <c r="DYT273"/>
      <c r="DYU273"/>
      <c r="DYV273"/>
      <c r="DYW273"/>
      <c r="DYX273"/>
      <c r="DYY273"/>
      <c r="DYZ273"/>
      <c r="DZA273"/>
      <c r="DZB273"/>
      <c r="DZC273"/>
      <c r="DZD273"/>
      <c r="DZE273"/>
      <c r="DZF273"/>
      <c r="DZG273"/>
      <c r="DZH273"/>
      <c r="DZI273"/>
      <c r="DZJ273"/>
      <c r="DZK273"/>
      <c r="DZL273"/>
      <c r="DZM273"/>
      <c r="DZN273"/>
      <c r="DZO273"/>
      <c r="DZP273"/>
      <c r="DZQ273"/>
      <c r="DZR273"/>
      <c r="DZS273"/>
      <c r="DZT273"/>
      <c r="DZU273"/>
      <c r="DZV273"/>
      <c r="DZW273"/>
      <c r="DZX273"/>
      <c r="DZY273"/>
      <c r="DZZ273"/>
      <c r="EAA273"/>
      <c r="EAB273"/>
      <c r="EAC273"/>
      <c r="EAD273"/>
      <c r="EAE273"/>
      <c r="EAF273"/>
      <c r="EAG273"/>
      <c r="EAH273"/>
      <c r="EAI273"/>
      <c r="EAJ273"/>
      <c r="EAK273"/>
      <c r="EAL273"/>
      <c r="EAM273"/>
      <c r="EAN273"/>
      <c r="EAO273"/>
      <c r="EAP273"/>
      <c r="EAQ273"/>
      <c r="EAR273"/>
      <c r="EAS273"/>
      <c r="EAT273"/>
      <c r="EAU273"/>
      <c r="EAV273"/>
      <c r="EAW273"/>
      <c r="EAX273"/>
      <c r="EAY273"/>
      <c r="EAZ273"/>
      <c r="EBA273"/>
      <c r="EBB273"/>
      <c r="EBC273"/>
      <c r="EBD273"/>
      <c r="EBE273"/>
      <c r="EBF273"/>
      <c r="EBG273"/>
      <c r="EBH273"/>
      <c r="EBI273"/>
      <c r="EBJ273"/>
      <c r="EBK273"/>
      <c r="EBL273"/>
      <c r="EBM273"/>
      <c r="EBN273"/>
      <c r="EBO273"/>
      <c r="EBP273"/>
      <c r="EBQ273"/>
      <c r="EBR273"/>
      <c r="EBS273"/>
      <c r="EBT273"/>
      <c r="EBU273"/>
      <c r="EBV273"/>
      <c r="EBW273"/>
      <c r="EBX273"/>
      <c r="EBY273"/>
      <c r="EBZ273"/>
      <c r="ECA273"/>
      <c r="ECB273"/>
      <c r="ECC273"/>
      <c r="ECD273"/>
      <c r="ECE273"/>
      <c r="ECF273"/>
      <c r="ECG273"/>
      <c r="ECH273"/>
      <c r="ECI273"/>
      <c r="ECJ273"/>
      <c r="ECK273"/>
      <c r="ECL273"/>
      <c r="ECM273"/>
      <c r="ECN273"/>
      <c r="ECO273"/>
      <c r="ECP273"/>
      <c r="ECQ273"/>
      <c r="ECR273"/>
      <c r="ECS273"/>
      <c r="ECT273"/>
      <c r="ECU273"/>
      <c r="ECV273"/>
      <c r="ECW273"/>
      <c r="ECX273"/>
      <c r="ECY273"/>
      <c r="ECZ273"/>
      <c r="EDA273"/>
      <c r="EDB273"/>
      <c r="EDC273"/>
      <c r="EDD273"/>
      <c r="EDE273"/>
      <c r="EDF273"/>
      <c r="EDG273"/>
      <c r="EDH273"/>
      <c r="EDI273"/>
      <c r="EDJ273"/>
      <c r="EDK273"/>
      <c r="EDL273"/>
      <c r="EDM273"/>
      <c r="EDN273"/>
      <c r="EDO273"/>
      <c r="EDP273"/>
      <c r="EDQ273"/>
      <c r="EDR273"/>
      <c r="EDS273"/>
      <c r="EDT273"/>
      <c r="EDU273"/>
      <c r="EDV273"/>
      <c r="EDW273"/>
      <c r="EDX273"/>
      <c r="EDY273"/>
      <c r="EDZ273"/>
      <c r="EEA273"/>
      <c r="EEB273"/>
      <c r="EEC273"/>
      <c r="EED273"/>
      <c r="EEE273"/>
      <c r="EEF273"/>
      <c r="EEG273"/>
      <c r="EEH273"/>
      <c r="EEI273"/>
      <c r="EEJ273"/>
      <c r="EEK273"/>
      <c r="EEL273"/>
      <c r="EEM273"/>
      <c r="EEN273"/>
      <c r="EEO273"/>
      <c r="EEP273"/>
      <c r="EEQ273"/>
      <c r="EER273"/>
      <c r="EES273"/>
      <c r="EET273"/>
      <c r="EEU273"/>
      <c r="EEV273"/>
      <c r="EEW273"/>
      <c r="EEX273"/>
      <c r="EEY273"/>
      <c r="EEZ273"/>
      <c r="EFA273"/>
      <c r="EFB273"/>
      <c r="EFC273"/>
      <c r="EFD273"/>
      <c r="EFE273"/>
      <c r="EFF273"/>
      <c r="EFG273"/>
      <c r="EFH273"/>
      <c r="EFI273"/>
      <c r="EFJ273"/>
      <c r="EFK273"/>
      <c r="EFL273"/>
      <c r="EFM273"/>
      <c r="EFN273"/>
      <c r="EFO273"/>
      <c r="EFP273"/>
      <c r="EFQ273"/>
      <c r="EFR273"/>
      <c r="EFS273"/>
      <c r="EFT273"/>
      <c r="EFU273"/>
      <c r="EFV273"/>
      <c r="EFW273"/>
      <c r="EFX273"/>
      <c r="EFY273"/>
      <c r="EFZ273"/>
      <c r="EGA273"/>
      <c r="EGB273"/>
      <c r="EGC273"/>
      <c r="EGD273"/>
      <c r="EGE273"/>
      <c r="EGF273"/>
      <c r="EGG273"/>
      <c r="EGH273"/>
      <c r="EGI273"/>
      <c r="EGJ273"/>
      <c r="EGK273"/>
      <c r="EGL273"/>
      <c r="EGM273"/>
      <c r="EGN273"/>
      <c r="EGO273"/>
      <c r="EGP273"/>
      <c r="EGQ273"/>
      <c r="EGR273"/>
      <c r="EGS273"/>
      <c r="EGT273"/>
      <c r="EGU273"/>
      <c r="EGV273"/>
      <c r="EGW273"/>
      <c r="EGX273"/>
      <c r="EGY273"/>
      <c r="EGZ273"/>
      <c r="EHA273"/>
      <c r="EHB273"/>
      <c r="EHC273"/>
      <c r="EHD273"/>
      <c r="EHE273"/>
      <c r="EHF273"/>
      <c r="EHG273"/>
      <c r="EHH273"/>
      <c r="EHI273"/>
      <c r="EHJ273"/>
      <c r="EHK273"/>
      <c r="EHL273"/>
      <c r="EHM273"/>
      <c r="EHN273"/>
      <c r="EHO273"/>
      <c r="EHP273"/>
      <c r="EHQ273"/>
      <c r="EHR273"/>
      <c r="EHS273"/>
      <c r="EHT273"/>
      <c r="EHU273"/>
      <c r="EHV273"/>
      <c r="EHW273"/>
      <c r="EHX273"/>
      <c r="EHY273"/>
      <c r="EHZ273"/>
      <c r="EIA273"/>
      <c r="EIB273"/>
      <c r="EIC273"/>
      <c r="EID273"/>
      <c r="EIE273"/>
      <c r="EIF273"/>
      <c r="EIG273"/>
      <c r="EIH273"/>
      <c r="EII273"/>
      <c r="EIJ273"/>
      <c r="EIK273"/>
      <c r="EIL273"/>
      <c r="EIM273"/>
      <c r="EIN273"/>
      <c r="EIO273"/>
      <c r="EIP273"/>
      <c r="EIQ273"/>
      <c r="EIR273"/>
      <c r="EIS273"/>
      <c r="EIT273"/>
      <c r="EIU273"/>
      <c r="EIV273"/>
      <c r="EIW273"/>
      <c r="EIX273"/>
      <c r="EIY273"/>
      <c r="EIZ273"/>
      <c r="EJA273"/>
      <c r="EJB273"/>
      <c r="EJC273"/>
      <c r="EJD273"/>
      <c r="EJE273"/>
      <c r="EJF273"/>
      <c r="EJG273"/>
      <c r="EJH273"/>
      <c r="EJI273"/>
      <c r="EJJ273"/>
      <c r="EJK273"/>
      <c r="EJL273"/>
      <c r="EJM273"/>
      <c r="EJN273"/>
      <c r="EJO273"/>
      <c r="EJP273"/>
      <c r="EJQ273"/>
      <c r="EJR273"/>
      <c r="EJS273"/>
      <c r="EJT273"/>
      <c r="EJU273"/>
      <c r="EJV273"/>
      <c r="EJW273"/>
      <c r="EJX273"/>
      <c r="EJY273"/>
      <c r="EJZ273"/>
      <c r="EKA273"/>
      <c r="EKB273"/>
      <c r="EKC273"/>
      <c r="EKD273"/>
      <c r="EKE273"/>
      <c r="EKF273"/>
      <c r="EKG273"/>
      <c r="EKH273"/>
      <c r="EKI273"/>
      <c r="EKJ273"/>
      <c r="EKK273"/>
      <c r="EKL273"/>
      <c r="EKM273"/>
      <c r="EKN273"/>
      <c r="EKO273"/>
      <c r="EKP273"/>
      <c r="EKQ273"/>
      <c r="EKR273"/>
      <c r="EKS273"/>
      <c r="EKT273"/>
      <c r="EKU273"/>
      <c r="EKV273"/>
      <c r="EKW273"/>
      <c r="EKX273"/>
      <c r="EKY273"/>
      <c r="EKZ273"/>
      <c r="ELA273"/>
      <c r="ELB273"/>
      <c r="ELC273"/>
      <c r="ELD273"/>
      <c r="ELE273"/>
      <c r="ELF273"/>
      <c r="ELG273"/>
      <c r="ELH273"/>
      <c r="ELI273"/>
      <c r="ELJ273"/>
      <c r="ELK273"/>
      <c r="ELL273"/>
      <c r="ELM273"/>
      <c r="ELN273"/>
      <c r="ELO273"/>
      <c r="ELP273"/>
      <c r="ELQ273"/>
      <c r="ELR273"/>
      <c r="ELS273"/>
      <c r="ELT273"/>
      <c r="ELU273"/>
      <c r="ELV273"/>
      <c r="ELW273"/>
      <c r="ELX273"/>
      <c r="ELY273"/>
      <c r="ELZ273"/>
      <c r="EMA273"/>
      <c r="EMB273"/>
      <c r="EMC273"/>
      <c r="EMD273"/>
      <c r="EME273"/>
      <c r="EMF273"/>
      <c r="EMG273"/>
      <c r="EMH273"/>
      <c r="EMI273"/>
      <c r="EMJ273"/>
      <c r="EMK273"/>
      <c r="EML273"/>
      <c r="EMM273"/>
      <c r="EMN273"/>
      <c r="EMO273"/>
      <c r="EMP273"/>
      <c r="EMQ273"/>
      <c r="EMR273"/>
      <c r="EMS273"/>
      <c r="EMT273"/>
      <c r="EMU273"/>
      <c r="EMV273"/>
      <c r="EMW273"/>
      <c r="EMX273"/>
      <c r="EMY273"/>
      <c r="EMZ273"/>
      <c r="ENA273"/>
      <c r="ENB273"/>
      <c r="ENC273"/>
      <c r="END273"/>
      <c r="ENE273"/>
      <c r="ENF273"/>
      <c r="ENG273"/>
      <c r="ENH273"/>
      <c r="ENI273"/>
      <c r="ENJ273"/>
      <c r="ENK273"/>
      <c r="ENL273"/>
      <c r="ENM273"/>
      <c r="ENN273"/>
      <c r="ENO273"/>
      <c r="ENP273"/>
      <c r="ENQ273"/>
      <c r="ENR273"/>
      <c r="ENS273"/>
      <c r="ENT273"/>
      <c r="ENU273"/>
      <c r="ENV273"/>
      <c r="ENW273"/>
      <c r="ENX273"/>
      <c r="ENY273"/>
      <c r="ENZ273"/>
      <c r="EOA273"/>
      <c r="EOB273"/>
      <c r="EOC273"/>
      <c r="EOD273"/>
      <c r="EOE273"/>
      <c r="EOF273"/>
      <c r="EOG273"/>
      <c r="EOH273"/>
      <c r="EOI273"/>
      <c r="EOJ273"/>
      <c r="EOK273"/>
      <c r="EOL273"/>
      <c r="EOM273"/>
      <c r="EON273"/>
      <c r="EOO273"/>
      <c r="EOP273"/>
      <c r="EOQ273"/>
      <c r="EOR273"/>
      <c r="EOS273"/>
      <c r="EOT273"/>
      <c r="EOU273"/>
      <c r="EOV273"/>
      <c r="EOW273"/>
      <c r="EOX273"/>
      <c r="EOY273"/>
      <c r="EOZ273"/>
      <c r="EPA273"/>
      <c r="EPB273"/>
      <c r="EPC273"/>
      <c r="EPD273"/>
      <c r="EPE273"/>
      <c r="EPF273"/>
      <c r="EPG273"/>
      <c r="EPH273"/>
      <c r="EPI273"/>
      <c r="EPJ273"/>
      <c r="EPK273"/>
      <c r="EPL273"/>
      <c r="EPM273"/>
      <c r="EPN273"/>
      <c r="EPO273"/>
      <c r="EPP273"/>
      <c r="EPQ273"/>
      <c r="EPR273"/>
      <c r="EPS273"/>
      <c r="EPT273"/>
      <c r="EPU273"/>
      <c r="EPV273"/>
      <c r="EPW273"/>
      <c r="EPX273"/>
      <c r="EPY273"/>
      <c r="EPZ273"/>
      <c r="EQA273"/>
      <c r="EQB273"/>
      <c r="EQC273"/>
      <c r="EQD273"/>
      <c r="EQE273"/>
      <c r="EQF273"/>
      <c r="EQG273"/>
      <c r="EQH273"/>
      <c r="EQI273"/>
      <c r="EQJ273"/>
      <c r="EQK273"/>
      <c r="EQL273"/>
      <c r="EQM273"/>
      <c r="EQN273"/>
      <c r="EQO273"/>
      <c r="EQP273"/>
      <c r="EQQ273"/>
      <c r="EQR273"/>
      <c r="EQS273"/>
      <c r="EQT273"/>
      <c r="EQU273"/>
      <c r="EQV273"/>
      <c r="EQW273"/>
      <c r="EQX273"/>
      <c r="EQY273"/>
      <c r="EQZ273"/>
      <c r="ERA273"/>
      <c r="ERB273"/>
      <c r="ERC273"/>
      <c r="ERD273"/>
      <c r="ERE273"/>
      <c r="ERF273"/>
      <c r="ERG273"/>
      <c r="ERH273"/>
      <c r="ERI273"/>
      <c r="ERJ273"/>
      <c r="ERK273"/>
      <c r="ERL273"/>
      <c r="ERM273"/>
      <c r="ERN273"/>
      <c r="ERO273"/>
      <c r="ERP273"/>
      <c r="ERQ273"/>
      <c r="ERR273"/>
      <c r="ERS273"/>
      <c r="ERT273"/>
      <c r="ERU273"/>
      <c r="ERV273"/>
      <c r="ERW273"/>
      <c r="ERX273"/>
      <c r="ERY273"/>
      <c r="ERZ273"/>
      <c r="ESA273"/>
      <c r="ESB273"/>
      <c r="ESC273"/>
      <c r="ESD273"/>
      <c r="ESE273"/>
      <c r="ESF273"/>
      <c r="ESG273"/>
      <c r="ESH273"/>
      <c r="ESI273"/>
      <c r="ESJ273"/>
      <c r="ESK273"/>
      <c r="ESL273"/>
      <c r="ESM273"/>
      <c r="ESN273"/>
      <c r="ESO273"/>
      <c r="ESP273"/>
      <c r="ESQ273"/>
      <c r="ESR273"/>
      <c r="ESS273"/>
      <c r="EST273"/>
      <c r="ESU273"/>
      <c r="ESV273"/>
      <c r="ESW273"/>
      <c r="ESX273"/>
      <c r="ESY273"/>
      <c r="ESZ273"/>
      <c r="ETA273"/>
      <c r="ETB273"/>
      <c r="ETC273"/>
      <c r="ETD273"/>
      <c r="ETE273"/>
      <c r="ETF273"/>
      <c r="ETG273"/>
      <c r="ETH273"/>
      <c r="ETI273"/>
      <c r="ETJ273"/>
      <c r="ETK273"/>
      <c r="ETL273"/>
      <c r="ETM273"/>
      <c r="ETN273"/>
      <c r="ETO273"/>
      <c r="ETP273"/>
      <c r="ETQ273"/>
      <c r="ETR273"/>
      <c r="ETS273"/>
      <c r="ETT273"/>
      <c r="ETU273"/>
      <c r="ETV273"/>
      <c r="ETW273"/>
      <c r="ETX273"/>
      <c r="ETY273"/>
      <c r="ETZ273"/>
      <c r="EUA273"/>
      <c r="EUB273"/>
      <c r="EUC273"/>
      <c r="EUD273"/>
      <c r="EUE273"/>
      <c r="EUF273"/>
      <c r="EUG273"/>
      <c r="EUH273"/>
      <c r="EUI273"/>
      <c r="EUJ273"/>
      <c r="EUK273"/>
      <c r="EUL273"/>
      <c r="EUM273"/>
      <c r="EUN273"/>
      <c r="EUO273"/>
      <c r="EUP273"/>
      <c r="EUQ273"/>
      <c r="EUR273"/>
      <c r="EUS273"/>
      <c r="EUT273"/>
      <c r="EUU273"/>
      <c r="EUV273"/>
      <c r="EUW273"/>
      <c r="EUX273"/>
      <c r="EUY273"/>
      <c r="EUZ273"/>
      <c r="EVA273"/>
      <c r="EVB273"/>
      <c r="EVC273"/>
      <c r="EVD273"/>
      <c r="EVE273"/>
      <c r="EVF273"/>
      <c r="EVG273"/>
      <c r="EVH273"/>
      <c r="EVI273"/>
      <c r="EVJ273"/>
      <c r="EVK273"/>
      <c r="EVL273"/>
      <c r="EVM273"/>
      <c r="EVN273"/>
      <c r="EVO273"/>
      <c r="EVP273"/>
      <c r="EVQ273"/>
      <c r="EVR273"/>
      <c r="EVS273"/>
      <c r="EVT273"/>
      <c r="EVU273"/>
      <c r="EVV273"/>
      <c r="EVW273"/>
      <c r="EVX273"/>
      <c r="EVY273"/>
      <c r="EVZ273"/>
      <c r="EWA273"/>
      <c r="EWB273"/>
      <c r="EWC273"/>
      <c r="EWD273"/>
      <c r="EWE273"/>
      <c r="EWF273"/>
      <c r="EWG273"/>
      <c r="EWH273"/>
      <c r="EWI273"/>
      <c r="EWJ273"/>
      <c r="EWK273"/>
      <c r="EWL273"/>
      <c r="EWM273"/>
      <c r="EWN273"/>
      <c r="EWO273"/>
      <c r="EWP273"/>
      <c r="EWQ273"/>
      <c r="EWR273"/>
      <c r="EWS273"/>
      <c r="EWT273"/>
      <c r="EWU273"/>
      <c r="EWV273"/>
      <c r="EWW273"/>
      <c r="EWX273"/>
      <c r="EWY273"/>
      <c r="EWZ273"/>
      <c r="EXA273"/>
      <c r="EXB273"/>
      <c r="EXC273"/>
      <c r="EXD273"/>
      <c r="EXE273"/>
      <c r="EXF273"/>
      <c r="EXG273"/>
      <c r="EXH273"/>
      <c r="EXI273"/>
      <c r="EXJ273"/>
      <c r="EXK273"/>
      <c r="EXL273"/>
      <c r="EXM273"/>
      <c r="EXN273"/>
      <c r="EXO273"/>
      <c r="EXP273"/>
      <c r="EXQ273"/>
      <c r="EXR273"/>
      <c r="EXS273"/>
      <c r="EXT273"/>
      <c r="EXU273"/>
      <c r="EXV273"/>
      <c r="EXW273"/>
      <c r="EXX273"/>
      <c r="EXY273"/>
      <c r="EXZ273"/>
      <c r="EYA273"/>
      <c r="EYB273"/>
      <c r="EYC273"/>
      <c r="EYD273"/>
      <c r="EYE273"/>
      <c r="EYF273"/>
      <c r="EYG273"/>
      <c r="EYH273"/>
      <c r="EYI273"/>
      <c r="EYJ273"/>
      <c r="EYK273"/>
      <c r="EYL273"/>
      <c r="EYM273"/>
      <c r="EYN273"/>
      <c r="EYO273"/>
      <c r="EYP273"/>
      <c r="EYQ273"/>
      <c r="EYR273"/>
      <c r="EYS273"/>
      <c r="EYT273"/>
      <c r="EYU273"/>
      <c r="EYV273"/>
      <c r="EYW273"/>
      <c r="EYX273"/>
      <c r="EYY273"/>
      <c r="EYZ273"/>
      <c r="EZA273"/>
      <c r="EZB273"/>
      <c r="EZC273"/>
      <c r="EZD273"/>
      <c r="EZE273"/>
      <c r="EZF273"/>
      <c r="EZG273"/>
      <c r="EZH273"/>
      <c r="EZI273"/>
      <c r="EZJ273"/>
      <c r="EZK273"/>
      <c r="EZL273"/>
      <c r="EZM273"/>
      <c r="EZN273"/>
      <c r="EZO273"/>
      <c r="EZP273"/>
      <c r="EZQ273"/>
      <c r="EZR273"/>
      <c r="EZS273"/>
      <c r="EZT273"/>
      <c r="EZU273"/>
      <c r="EZV273"/>
      <c r="EZW273"/>
      <c r="EZX273"/>
      <c r="EZY273"/>
      <c r="EZZ273"/>
      <c r="FAA273"/>
      <c r="FAB273"/>
      <c r="FAC273"/>
      <c r="FAD273"/>
      <c r="FAE273"/>
      <c r="FAF273"/>
      <c r="FAG273"/>
      <c r="FAH273"/>
      <c r="FAI273"/>
      <c r="FAJ273"/>
      <c r="FAK273"/>
      <c r="FAL273"/>
      <c r="FAM273"/>
      <c r="FAN273"/>
      <c r="FAO273"/>
      <c r="FAP273"/>
      <c r="FAQ273"/>
      <c r="FAR273"/>
      <c r="FAS273"/>
      <c r="FAT273"/>
      <c r="FAU273"/>
      <c r="FAV273"/>
      <c r="FAW273"/>
      <c r="FAX273"/>
      <c r="FAY273"/>
      <c r="FAZ273"/>
      <c r="FBA273"/>
      <c r="FBB273"/>
      <c r="FBC273"/>
      <c r="FBD273"/>
      <c r="FBE273"/>
      <c r="FBF273"/>
      <c r="FBG273"/>
      <c r="FBH273"/>
      <c r="FBI273"/>
      <c r="FBJ273"/>
      <c r="FBK273"/>
      <c r="FBL273"/>
      <c r="FBM273"/>
      <c r="FBN273"/>
      <c r="FBO273"/>
      <c r="FBP273"/>
      <c r="FBQ273"/>
      <c r="FBR273"/>
      <c r="FBS273"/>
      <c r="FBT273"/>
      <c r="FBU273"/>
      <c r="FBV273"/>
      <c r="FBW273"/>
      <c r="FBX273"/>
      <c r="FBY273"/>
      <c r="FBZ273"/>
      <c r="FCA273"/>
      <c r="FCB273"/>
      <c r="FCC273"/>
      <c r="FCD273"/>
      <c r="FCE273"/>
      <c r="FCF273"/>
      <c r="FCG273"/>
      <c r="FCH273"/>
      <c r="FCI273"/>
      <c r="FCJ273"/>
      <c r="FCK273"/>
      <c r="FCL273"/>
      <c r="FCM273"/>
      <c r="FCN273"/>
      <c r="FCO273"/>
      <c r="FCP273"/>
      <c r="FCQ273"/>
      <c r="FCR273"/>
      <c r="FCS273"/>
      <c r="FCT273"/>
      <c r="FCU273"/>
      <c r="FCV273"/>
      <c r="FCW273"/>
      <c r="FCX273"/>
      <c r="FCY273"/>
      <c r="FCZ273"/>
      <c r="FDA273"/>
      <c r="FDB273"/>
      <c r="FDC273"/>
      <c r="FDD273"/>
      <c r="FDE273"/>
      <c r="FDF273"/>
      <c r="FDG273"/>
      <c r="FDH273"/>
      <c r="FDI273"/>
      <c r="FDJ273"/>
      <c r="FDK273"/>
      <c r="FDL273"/>
      <c r="FDM273"/>
      <c r="FDN273"/>
      <c r="FDO273"/>
      <c r="FDP273"/>
      <c r="FDQ273"/>
      <c r="FDR273"/>
      <c r="FDS273"/>
      <c r="FDT273"/>
      <c r="FDU273"/>
      <c r="FDV273"/>
      <c r="FDW273"/>
      <c r="FDX273"/>
      <c r="FDY273"/>
      <c r="FDZ273"/>
      <c r="FEA273"/>
      <c r="FEB273"/>
      <c r="FEC273"/>
      <c r="FED273"/>
      <c r="FEE273"/>
      <c r="FEF273"/>
      <c r="FEG273"/>
      <c r="FEH273"/>
      <c r="FEI273"/>
      <c r="FEJ273"/>
      <c r="FEK273"/>
      <c r="FEL273"/>
      <c r="FEM273"/>
      <c r="FEN273"/>
      <c r="FEO273"/>
      <c r="FEP273"/>
      <c r="FEQ273"/>
      <c r="FER273"/>
      <c r="FES273"/>
      <c r="FET273"/>
      <c r="FEU273"/>
      <c r="FEV273"/>
      <c r="FEW273"/>
      <c r="FEX273"/>
      <c r="FEY273"/>
      <c r="FEZ273"/>
      <c r="FFA273"/>
      <c r="FFB273"/>
      <c r="FFC273"/>
      <c r="FFD273"/>
      <c r="FFE273"/>
      <c r="FFF273"/>
      <c r="FFG273"/>
      <c r="FFH273"/>
      <c r="FFI273"/>
      <c r="FFJ273"/>
      <c r="FFK273"/>
      <c r="FFL273"/>
      <c r="FFM273"/>
      <c r="FFN273"/>
      <c r="FFO273"/>
      <c r="FFP273"/>
      <c r="FFQ273"/>
      <c r="FFR273"/>
      <c r="FFS273"/>
      <c r="FFT273"/>
      <c r="FFU273"/>
      <c r="FFV273"/>
      <c r="FFW273"/>
      <c r="FFX273"/>
      <c r="FFY273"/>
      <c r="FFZ273"/>
      <c r="FGA273"/>
      <c r="FGB273"/>
      <c r="FGC273"/>
      <c r="FGD273"/>
      <c r="FGE273"/>
      <c r="FGF273"/>
      <c r="FGG273"/>
      <c r="FGH273"/>
      <c r="FGI273"/>
      <c r="FGJ273"/>
      <c r="FGK273"/>
      <c r="FGL273"/>
      <c r="FGM273"/>
      <c r="FGN273"/>
      <c r="FGO273"/>
      <c r="FGP273"/>
      <c r="FGQ273"/>
      <c r="FGR273"/>
      <c r="FGS273"/>
      <c r="FGT273"/>
      <c r="FGU273"/>
      <c r="FGV273"/>
      <c r="FGW273"/>
      <c r="FGX273"/>
      <c r="FGY273"/>
      <c r="FGZ273"/>
      <c r="FHA273"/>
      <c r="FHB273"/>
      <c r="FHC273"/>
      <c r="FHD273"/>
      <c r="FHE273"/>
      <c r="FHF273"/>
      <c r="FHG273"/>
      <c r="FHH273"/>
      <c r="FHI273"/>
      <c r="FHJ273"/>
      <c r="FHK273"/>
      <c r="FHL273"/>
      <c r="FHM273"/>
      <c r="FHN273"/>
      <c r="FHO273"/>
      <c r="FHP273"/>
      <c r="FHQ273"/>
      <c r="FHR273"/>
      <c r="FHS273"/>
      <c r="FHT273"/>
      <c r="FHU273"/>
      <c r="FHV273"/>
      <c r="FHW273"/>
      <c r="FHX273"/>
      <c r="FHY273"/>
      <c r="FHZ273"/>
      <c r="FIA273"/>
      <c r="FIB273"/>
      <c r="FIC273"/>
      <c r="FID273"/>
      <c r="FIE273"/>
      <c r="FIF273"/>
      <c r="FIG273"/>
      <c r="FIH273"/>
      <c r="FII273"/>
      <c r="FIJ273"/>
      <c r="FIK273"/>
      <c r="FIL273"/>
      <c r="FIM273"/>
      <c r="FIN273"/>
      <c r="FIO273"/>
      <c r="FIP273"/>
      <c r="FIQ273"/>
      <c r="FIR273"/>
      <c r="FIS273"/>
      <c r="FIT273"/>
      <c r="FIU273"/>
      <c r="FIV273"/>
      <c r="FIW273"/>
      <c r="FIX273"/>
      <c r="FIY273"/>
      <c r="FIZ273"/>
      <c r="FJA273"/>
      <c r="FJB273"/>
      <c r="FJC273"/>
      <c r="FJD273"/>
      <c r="FJE273"/>
      <c r="FJF273"/>
      <c r="FJG273"/>
      <c r="FJH273"/>
      <c r="FJI273"/>
      <c r="FJJ273"/>
      <c r="FJK273"/>
      <c r="FJL273"/>
      <c r="FJM273"/>
      <c r="FJN273"/>
      <c r="FJO273"/>
      <c r="FJP273"/>
      <c r="FJQ273"/>
      <c r="FJR273"/>
      <c r="FJS273"/>
      <c r="FJT273"/>
      <c r="FJU273"/>
      <c r="FJV273"/>
      <c r="FJW273"/>
      <c r="FJX273"/>
      <c r="FJY273"/>
      <c r="FJZ273"/>
      <c r="FKA273"/>
      <c r="FKB273"/>
      <c r="FKC273"/>
      <c r="FKD273"/>
      <c r="FKE273"/>
      <c r="FKF273"/>
      <c r="FKG273"/>
      <c r="FKH273"/>
      <c r="FKI273"/>
      <c r="FKJ273"/>
      <c r="FKK273"/>
      <c r="FKL273"/>
      <c r="FKM273"/>
      <c r="FKN273"/>
      <c r="FKO273"/>
      <c r="FKP273"/>
      <c r="FKQ273"/>
      <c r="FKR273"/>
      <c r="FKS273"/>
      <c r="FKT273"/>
      <c r="FKU273"/>
      <c r="FKV273"/>
      <c r="FKW273"/>
      <c r="FKX273"/>
      <c r="FKY273"/>
      <c r="FKZ273"/>
      <c r="FLA273"/>
      <c r="FLB273"/>
      <c r="FLC273"/>
      <c r="FLD273"/>
      <c r="FLE273"/>
      <c r="FLF273"/>
      <c r="FLG273"/>
      <c r="FLH273"/>
      <c r="FLI273"/>
      <c r="FLJ273"/>
      <c r="FLK273"/>
      <c r="FLL273"/>
      <c r="FLM273"/>
      <c r="FLN273"/>
      <c r="FLO273"/>
      <c r="FLP273"/>
      <c r="FLQ273"/>
      <c r="FLR273"/>
      <c r="FLS273"/>
      <c r="FLT273"/>
      <c r="FLU273"/>
      <c r="FLV273"/>
      <c r="FLW273"/>
      <c r="FLX273"/>
      <c r="FLY273"/>
      <c r="FLZ273"/>
      <c r="FMA273"/>
      <c r="FMB273"/>
      <c r="FMC273"/>
      <c r="FMD273"/>
      <c r="FME273"/>
      <c r="FMF273"/>
      <c r="FMG273"/>
      <c r="FMH273"/>
      <c r="FMI273"/>
      <c r="FMJ273"/>
      <c r="FMK273"/>
      <c r="FML273"/>
      <c r="FMM273"/>
      <c r="FMN273"/>
      <c r="FMO273"/>
      <c r="FMP273"/>
      <c r="FMQ273"/>
      <c r="FMR273"/>
      <c r="FMS273"/>
      <c r="FMT273"/>
      <c r="FMU273"/>
      <c r="FMV273"/>
      <c r="FMW273"/>
      <c r="FMX273"/>
      <c r="FMY273"/>
      <c r="FMZ273"/>
      <c r="FNA273"/>
      <c r="FNB273"/>
      <c r="FNC273"/>
      <c r="FND273"/>
      <c r="FNE273"/>
      <c r="FNF273"/>
      <c r="FNG273"/>
      <c r="FNH273"/>
      <c r="FNI273"/>
      <c r="FNJ273"/>
      <c r="FNK273"/>
      <c r="FNL273"/>
      <c r="FNM273"/>
      <c r="FNN273"/>
      <c r="FNO273"/>
      <c r="FNP273"/>
      <c r="FNQ273"/>
      <c r="FNR273"/>
      <c r="FNS273"/>
      <c r="FNT273"/>
      <c r="FNU273"/>
      <c r="FNV273"/>
      <c r="FNW273"/>
      <c r="FNX273"/>
      <c r="FNY273"/>
      <c r="FNZ273"/>
      <c r="FOA273"/>
      <c r="FOB273"/>
      <c r="FOC273"/>
      <c r="FOD273"/>
      <c r="FOE273"/>
      <c r="FOF273"/>
      <c r="FOG273"/>
      <c r="FOH273"/>
      <c r="FOI273"/>
      <c r="FOJ273"/>
      <c r="FOK273"/>
      <c r="FOL273"/>
      <c r="FOM273"/>
      <c r="FON273"/>
      <c r="FOO273"/>
      <c r="FOP273"/>
      <c r="FOQ273"/>
      <c r="FOR273"/>
      <c r="FOS273"/>
      <c r="FOT273"/>
      <c r="FOU273"/>
      <c r="FOV273"/>
      <c r="FOW273"/>
      <c r="FOX273"/>
      <c r="FOY273"/>
      <c r="FOZ273"/>
      <c r="FPA273"/>
      <c r="FPB273"/>
      <c r="FPC273"/>
      <c r="FPD273"/>
      <c r="FPE273"/>
      <c r="FPF273"/>
      <c r="FPG273"/>
      <c r="FPH273"/>
      <c r="FPI273"/>
      <c r="FPJ273"/>
      <c r="FPK273"/>
      <c r="FPL273"/>
      <c r="FPM273"/>
      <c r="FPN273"/>
      <c r="FPO273"/>
      <c r="FPP273"/>
      <c r="FPQ273"/>
      <c r="FPR273"/>
      <c r="FPS273"/>
      <c r="FPT273"/>
      <c r="FPU273"/>
      <c r="FPV273"/>
      <c r="FPW273"/>
      <c r="FPX273"/>
      <c r="FPY273"/>
      <c r="FPZ273"/>
      <c r="FQA273"/>
      <c r="FQB273"/>
      <c r="FQC273"/>
      <c r="FQD273"/>
      <c r="FQE273"/>
      <c r="FQF273"/>
      <c r="FQG273"/>
      <c r="FQH273"/>
      <c r="FQI273"/>
      <c r="FQJ273"/>
      <c r="FQK273"/>
      <c r="FQL273"/>
      <c r="FQM273"/>
      <c r="FQN273"/>
      <c r="FQO273"/>
      <c r="FQP273"/>
      <c r="FQQ273"/>
      <c r="FQR273"/>
      <c r="FQS273"/>
      <c r="FQT273"/>
      <c r="FQU273"/>
      <c r="FQV273"/>
      <c r="FQW273"/>
      <c r="FQX273"/>
      <c r="FQY273"/>
      <c r="FQZ273"/>
      <c r="FRA273"/>
      <c r="FRB273"/>
      <c r="FRC273"/>
      <c r="FRD273"/>
      <c r="FRE273"/>
      <c r="FRF273"/>
      <c r="FRG273"/>
      <c r="FRH273"/>
      <c r="FRI273"/>
      <c r="FRJ273"/>
      <c r="FRK273"/>
      <c r="FRL273"/>
      <c r="FRM273"/>
      <c r="FRN273"/>
      <c r="FRO273"/>
      <c r="FRP273"/>
      <c r="FRQ273"/>
      <c r="FRR273"/>
      <c r="FRS273"/>
      <c r="FRT273"/>
      <c r="FRU273"/>
      <c r="FRV273"/>
      <c r="FRW273"/>
      <c r="FRX273"/>
      <c r="FRY273"/>
      <c r="FRZ273"/>
      <c r="FSA273"/>
      <c r="FSB273"/>
      <c r="FSC273"/>
      <c r="FSD273"/>
      <c r="FSE273"/>
      <c r="FSF273"/>
      <c r="FSG273"/>
      <c r="FSH273"/>
      <c r="FSI273"/>
      <c r="FSJ273"/>
      <c r="FSK273"/>
      <c r="FSL273"/>
      <c r="FSM273"/>
      <c r="FSN273"/>
      <c r="FSO273"/>
      <c r="FSP273"/>
      <c r="FSQ273"/>
      <c r="FSR273"/>
      <c r="FSS273"/>
      <c r="FST273"/>
      <c r="FSU273"/>
      <c r="FSV273"/>
      <c r="FSW273"/>
      <c r="FSX273"/>
      <c r="FSY273"/>
      <c r="FSZ273"/>
      <c r="FTA273"/>
      <c r="FTB273"/>
      <c r="FTC273"/>
      <c r="FTD273"/>
      <c r="FTE273"/>
      <c r="FTF273"/>
      <c r="FTG273"/>
      <c r="FTH273"/>
      <c r="FTI273"/>
      <c r="FTJ273"/>
      <c r="FTK273"/>
      <c r="FTL273"/>
      <c r="FTM273"/>
      <c r="FTN273"/>
      <c r="FTO273"/>
      <c r="FTP273"/>
      <c r="FTQ273"/>
      <c r="FTR273"/>
      <c r="FTS273"/>
      <c r="FTT273"/>
      <c r="FTU273"/>
      <c r="FTV273"/>
      <c r="FTW273"/>
      <c r="FTX273"/>
      <c r="FTY273"/>
      <c r="FTZ273"/>
      <c r="FUA273"/>
      <c r="FUB273"/>
      <c r="FUC273"/>
      <c r="FUD273"/>
      <c r="FUE273"/>
      <c r="FUF273"/>
      <c r="FUG273"/>
      <c r="FUH273"/>
      <c r="FUI273"/>
      <c r="FUJ273"/>
      <c r="FUK273"/>
      <c r="FUL273"/>
      <c r="FUM273"/>
      <c r="FUN273"/>
      <c r="FUO273"/>
      <c r="FUP273"/>
      <c r="FUQ273"/>
      <c r="FUR273"/>
      <c r="FUS273"/>
      <c r="FUT273"/>
      <c r="FUU273"/>
      <c r="FUV273"/>
      <c r="FUW273"/>
      <c r="FUX273"/>
      <c r="FUY273"/>
      <c r="FUZ273"/>
      <c r="FVA273"/>
      <c r="FVB273"/>
      <c r="FVC273"/>
      <c r="FVD273"/>
      <c r="FVE273"/>
      <c r="FVF273"/>
      <c r="FVG273"/>
      <c r="FVH273"/>
      <c r="FVI273"/>
      <c r="FVJ273"/>
      <c r="FVK273"/>
      <c r="FVL273"/>
      <c r="FVM273"/>
      <c r="FVN273"/>
      <c r="FVO273"/>
      <c r="FVP273"/>
      <c r="FVQ273"/>
      <c r="FVR273"/>
      <c r="FVS273"/>
      <c r="FVT273"/>
      <c r="FVU273"/>
      <c r="FVV273"/>
      <c r="FVW273"/>
      <c r="FVX273"/>
      <c r="FVY273"/>
      <c r="FVZ273"/>
      <c r="FWA273"/>
      <c r="FWB273"/>
      <c r="FWC273"/>
      <c r="FWD273"/>
      <c r="FWE273"/>
      <c r="FWF273"/>
      <c r="FWG273"/>
      <c r="FWH273"/>
      <c r="FWI273"/>
      <c r="FWJ273"/>
      <c r="FWK273"/>
      <c r="FWL273"/>
      <c r="FWM273"/>
      <c r="FWN273"/>
      <c r="FWO273"/>
      <c r="FWP273"/>
      <c r="FWQ273"/>
      <c r="FWR273"/>
      <c r="FWS273"/>
      <c r="FWT273"/>
      <c r="FWU273"/>
      <c r="FWV273"/>
      <c r="FWW273"/>
      <c r="FWX273"/>
      <c r="FWY273"/>
      <c r="FWZ273"/>
      <c r="FXA273"/>
      <c r="FXB273"/>
      <c r="FXC273"/>
      <c r="FXD273"/>
      <c r="FXE273"/>
      <c r="FXF273"/>
      <c r="FXG273"/>
      <c r="FXH273"/>
      <c r="FXI273"/>
      <c r="FXJ273"/>
      <c r="FXK273"/>
      <c r="FXL273"/>
      <c r="FXM273"/>
      <c r="FXN273"/>
      <c r="FXO273"/>
      <c r="FXP273"/>
      <c r="FXQ273"/>
      <c r="FXR273"/>
      <c r="FXS273"/>
      <c r="FXT273"/>
      <c r="FXU273"/>
      <c r="FXV273"/>
      <c r="FXW273"/>
      <c r="FXX273"/>
      <c r="FXY273"/>
      <c r="FXZ273"/>
      <c r="FYA273"/>
      <c r="FYB273"/>
      <c r="FYC273"/>
      <c r="FYD273"/>
      <c r="FYE273"/>
      <c r="FYF273"/>
      <c r="FYG273"/>
      <c r="FYH273"/>
      <c r="FYI273"/>
      <c r="FYJ273"/>
      <c r="FYK273"/>
      <c r="FYL273"/>
      <c r="FYM273"/>
      <c r="FYN273"/>
      <c r="FYO273"/>
      <c r="FYP273"/>
      <c r="FYQ273"/>
      <c r="FYR273"/>
      <c r="FYS273"/>
      <c r="FYT273"/>
      <c r="FYU273"/>
      <c r="FYV273"/>
      <c r="FYW273"/>
      <c r="FYX273"/>
      <c r="FYY273"/>
      <c r="FYZ273"/>
      <c r="FZA273"/>
      <c r="FZB273"/>
      <c r="FZC273"/>
      <c r="FZD273"/>
      <c r="FZE273"/>
      <c r="FZF273"/>
      <c r="FZG273"/>
      <c r="FZH273"/>
      <c r="FZI273"/>
      <c r="FZJ273"/>
      <c r="FZK273"/>
      <c r="FZL273"/>
      <c r="FZM273"/>
      <c r="FZN273"/>
      <c r="FZO273"/>
      <c r="FZP273"/>
      <c r="FZQ273"/>
      <c r="FZR273"/>
      <c r="FZS273"/>
      <c r="FZT273"/>
      <c r="FZU273"/>
      <c r="FZV273"/>
      <c r="FZW273"/>
      <c r="FZX273"/>
      <c r="FZY273"/>
      <c r="FZZ273"/>
      <c r="GAA273"/>
      <c r="GAB273"/>
      <c r="GAC273"/>
      <c r="GAD273"/>
      <c r="GAE273"/>
      <c r="GAF273"/>
      <c r="GAG273"/>
      <c r="GAH273"/>
      <c r="GAI273"/>
      <c r="GAJ273"/>
      <c r="GAK273"/>
      <c r="GAL273"/>
      <c r="GAM273"/>
      <c r="GAN273"/>
      <c r="GAO273"/>
      <c r="GAP273"/>
      <c r="GAQ273"/>
      <c r="GAR273"/>
      <c r="GAS273"/>
      <c r="GAT273"/>
      <c r="GAU273"/>
      <c r="GAV273"/>
      <c r="GAW273"/>
      <c r="GAX273"/>
      <c r="GAY273"/>
      <c r="GAZ273"/>
      <c r="GBA273"/>
      <c r="GBB273"/>
      <c r="GBC273"/>
      <c r="GBD273"/>
      <c r="GBE273"/>
      <c r="GBF273"/>
      <c r="GBG273"/>
      <c r="GBH273"/>
      <c r="GBI273"/>
      <c r="GBJ273"/>
      <c r="GBK273"/>
      <c r="GBL273"/>
      <c r="GBM273"/>
      <c r="GBN273"/>
      <c r="GBO273"/>
      <c r="GBP273"/>
      <c r="GBQ273"/>
      <c r="GBR273"/>
      <c r="GBS273"/>
      <c r="GBT273"/>
      <c r="GBU273"/>
      <c r="GBV273"/>
      <c r="GBW273"/>
      <c r="GBX273"/>
      <c r="GBY273"/>
      <c r="GBZ273"/>
      <c r="GCA273"/>
      <c r="GCB273"/>
      <c r="GCC273"/>
      <c r="GCD273"/>
      <c r="GCE273"/>
      <c r="GCF273"/>
      <c r="GCG273"/>
      <c r="GCH273"/>
      <c r="GCI273"/>
      <c r="GCJ273"/>
      <c r="GCK273"/>
      <c r="GCL273"/>
      <c r="GCM273"/>
      <c r="GCN273"/>
      <c r="GCO273"/>
      <c r="GCP273"/>
      <c r="GCQ273"/>
      <c r="GCR273"/>
      <c r="GCS273"/>
      <c r="GCT273"/>
      <c r="GCU273"/>
      <c r="GCV273"/>
      <c r="GCW273"/>
      <c r="GCX273"/>
      <c r="GCY273"/>
      <c r="GCZ273"/>
      <c r="GDA273"/>
      <c r="GDB273"/>
      <c r="GDC273"/>
      <c r="GDD273"/>
      <c r="GDE273"/>
      <c r="GDF273"/>
      <c r="GDG273"/>
      <c r="GDH273"/>
      <c r="GDI273"/>
      <c r="GDJ273"/>
      <c r="GDK273"/>
      <c r="GDL273"/>
      <c r="GDM273"/>
      <c r="GDN273"/>
      <c r="GDO273"/>
      <c r="GDP273"/>
      <c r="GDQ273"/>
      <c r="GDR273"/>
      <c r="GDS273"/>
      <c r="GDT273"/>
      <c r="GDU273"/>
      <c r="GDV273"/>
      <c r="GDW273"/>
      <c r="GDX273"/>
      <c r="GDY273"/>
      <c r="GDZ273"/>
      <c r="GEA273"/>
      <c r="GEB273"/>
      <c r="GEC273"/>
      <c r="GED273"/>
      <c r="GEE273"/>
      <c r="GEF273"/>
      <c r="GEG273"/>
      <c r="GEH273"/>
      <c r="GEI273"/>
      <c r="GEJ273"/>
      <c r="GEK273"/>
      <c r="GEL273"/>
      <c r="GEM273"/>
      <c r="GEN273"/>
      <c r="GEO273"/>
      <c r="GEP273"/>
      <c r="GEQ273"/>
      <c r="GER273"/>
      <c r="GES273"/>
      <c r="GET273"/>
      <c r="GEU273"/>
      <c r="GEV273"/>
      <c r="GEW273"/>
      <c r="GEX273"/>
      <c r="GEY273"/>
      <c r="GEZ273"/>
      <c r="GFA273"/>
      <c r="GFB273"/>
      <c r="GFC273"/>
      <c r="GFD273"/>
      <c r="GFE273"/>
      <c r="GFF273"/>
      <c r="GFG273"/>
      <c r="GFH273"/>
      <c r="GFI273"/>
      <c r="GFJ273"/>
      <c r="GFK273"/>
      <c r="GFL273"/>
      <c r="GFM273"/>
      <c r="GFN273"/>
      <c r="GFO273"/>
      <c r="GFP273"/>
      <c r="GFQ273"/>
      <c r="GFR273"/>
      <c r="GFS273"/>
      <c r="GFT273"/>
      <c r="GFU273"/>
      <c r="GFV273"/>
      <c r="GFW273"/>
      <c r="GFX273"/>
      <c r="GFY273"/>
      <c r="GFZ273"/>
      <c r="GGA273"/>
      <c r="GGB273"/>
      <c r="GGC273"/>
      <c r="GGD273"/>
      <c r="GGE273"/>
      <c r="GGF273"/>
      <c r="GGG273"/>
      <c r="GGH273"/>
      <c r="GGI273"/>
      <c r="GGJ273"/>
      <c r="GGK273"/>
      <c r="GGL273"/>
      <c r="GGM273"/>
      <c r="GGN273"/>
      <c r="GGO273"/>
      <c r="GGP273"/>
      <c r="GGQ273"/>
      <c r="GGR273"/>
      <c r="GGS273"/>
      <c r="GGT273"/>
      <c r="GGU273"/>
      <c r="GGV273"/>
      <c r="GGW273"/>
      <c r="GGX273"/>
      <c r="GGY273"/>
      <c r="GGZ273"/>
      <c r="GHA273"/>
      <c r="GHB273"/>
      <c r="GHC273"/>
      <c r="GHD273"/>
      <c r="GHE273"/>
      <c r="GHF273"/>
      <c r="GHG273"/>
      <c r="GHH273"/>
      <c r="GHI273"/>
      <c r="GHJ273"/>
      <c r="GHK273"/>
      <c r="GHL273"/>
      <c r="GHM273"/>
      <c r="GHN273"/>
      <c r="GHO273"/>
      <c r="GHP273"/>
      <c r="GHQ273"/>
      <c r="GHR273"/>
      <c r="GHS273"/>
      <c r="GHT273"/>
      <c r="GHU273"/>
      <c r="GHV273"/>
      <c r="GHW273"/>
      <c r="GHX273"/>
      <c r="GHY273"/>
      <c r="GHZ273"/>
      <c r="GIA273"/>
      <c r="GIB273"/>
      <c r="GIC273"/>
      <c r="GID273"/>
      <c r="GIE273"/>
      <c r="GIF273"/>
      <c r="GIG273"/>
      <c r="GIH273"/>
      <c r="GII273"/>
      <c r="GIJ273"/>
      <c r="GIK273"/>
      <c r="GIL273"/>
      <c r="GIM273"/>
      <c r="GIN273"/>
      <c r="GIO273"/>
      <c r="GIP273"/>
      <c r="GIQ273"/>
      <c r="GIR273"/>
      <c r="GIS273"/>
      <c r="GIT273"/>
      <c r="GIU273"/>
      <c r="GIV273"/>
      <c r="GIW273"/>
      <c r="GIX273"/>
      <c r="GIY273"/>
      <c r="GIZ273"/>
      <c r="GJA273"/>
      <c r="GJB273"/>
      <c r="GJC273"/>
      <c r="GJD273"/>
      <c r="GJE273"/>
      <c r="GJF273"/>
      <c r="GJG273"/>
      <c r="GJH273"/>
      <c r="GJI273"/>
      <c r="GJJ273"/>
      <c r="GJK273"/>
      <c r="GJL273"/>
      <c r="GJM273"/>
      <c r="GJN273"/>
      <c r="GJO273"/>
      <c r="GJP273"/>
      <c r="GJQ273"/>
      <c r="GJR273"/>
      <c r="GJS273"/>
      <c r="GJT273"/>
      <c r="GJU273"/>
      <c r="GJV273"/>
      <c r="GJW273"/>
      <c r="GJX273"/>
      <c r="GJY273"/>
      <c r="GJZ273"/>
      <c r="GKA273"/>
      <c r="GKB273"/>
      <c r="GKC273"/>
      <c r="GKD273"/>
      <c r="GKE273"/>
      <c r="GKF273"/>
      <c r="GKG273"/>
      <c r="GKH273"/>
      <c r="GKI273"/>
      <c r="GKJ273"/>
      <c r="GKK273"/>
      <c r="GKL273"/>
      <c r="GKM273"/>
      <c r="GKN273"/>
      <c r="GKO273"/>
      <c r="GKP273"/>
      <c r="GKQ273"/>
      <c r="GKR273"/>
      <c r="GKS273"/>
      <c r="GKT273"/>
      <c r="GKU273"/>
      <c r="GKV273"/>
      <c r="GKW273"/>
      <c r="GKX273"/>
      <c r="GKY273"/>
      <c r="GKZ273"/>
      <c r="GLA273"/>
      <c r="GLB273"/>
      <c r="GLC273"/>
      <c r="GLD273"/>
      <c r="GLE273"/>
      <c r="GLF273"/>
      <c r="GLG273"/>
      <c r="GLH273"/>
      <c r="GLI273"/>
      <c r="GLJ273"/>
      <c r="GLK273"/>
      <c r="GLL273"/>
      <c r="GLM273"/>
      <c r="GLN273"/>
      <c r="GLO273"/>
      <c r="GLP273"/>
      <c r="GLQ273"/>
      <c r="GLR273"/>
      <c r="GLS273"/>
      <c r="GLT273"/>
      <c r="GLU273"/>
      <c r="GLV273"/>
      <c r="GLW273"/>
      <c r="GLX273"/>
      <c r="GLY273"/>
      <c r="GLZ273"/>
      <c r="GMA273"/>
      <c r="GMB273"/>
      <c r="GMC273"/>
      <c r="GMD273"/>
      <c r="GME273"/>
      <c r="GMF273"/>
      <c r="GMG273"/>
      <c r="GMH273"/>
      <c r="GMI273"/>
      <c r="GMJ273"/>
      <c r="GMK273"/>
      <c r="GML273"/>
      <c r="GMM273"/>
      <c r="GMN273"/>
      <c r="GMO273"/>
      <c r="GMP273"/>
      <c r="GMQ273"/>
      <c r="GMR273"/>
      <c r="GMS273"/>
      <c r="GMT273"/>
      <c r="GMU273"/>
      <c r="GMV273"/>
      <c r="GMW273"/>
      <c r="GMX273"/>
      <c r="GMY273"/>
      <c r="GMZ273"/>
      <c r="GNA273"/>
      <c r="GNB273"/>
      <c r="GNC273"/>
      <c r="GND273"/>
      <c r="GNE273"/>
      <c r="GNF273"/>
      <c r="GNG273"/>
      <c r="GNH273"/>
      <c r="GNI273"/>
      <c r="GNJ273"/>
      <c r="GNK273"/>
      <c r="GNL273"/>
      <c r="GNM273"/>
      <c r="GNN273"/>
      <c r="GNO273"/>
      <c r="GNP273"/>
      <c r="GNQ273"/>
      <c r="GNR273"/>
      <c r="GNS273"/>
      <c r="GNT273"/>
      <c r="GNU273"/>
      <c r="GNV273"/>
      <c r="GNW273"/>
      <c r="GNX273"/>
      <c r="GNY273"/>
      <c r="GNZ273"/>
      <c r="GOA273"/>
      <c r="GOB273"/>
      <c r="GOC273"/>
      <c r="GOD273"/>
      <c r="GOE273"/>
      <c r="GOF273"/>
      <c r="GOG273"/>
      <c r="GOH273"/>
      <c r="GOI273"/>
      <c r="GOJ273"/>
      <c r="GOK273"/>
      <c r="GOL273"/>
      <c r="GOM273"/>
      <c r="GON273"/>
      <c r="GOO273"/>
      <c r="GOP273"/>
      <c r="GOQ273"/>
      <c r="GOR273"/>
      <c r="GOS273"/>
      <c r="GOT273"/>
      <c r="GOU273"/>
      <c r="GOV273"/>
      <c r="GOW273"/>
      <c r="GOX273"/>
      <c r="GOY273"/>
      <c r="GOZ273"/>
      <c r="GPA273"/>
      <c r="GPB273"/>
      <c r="GPC273"/>
      <c r="GPD273"/>
      <c r="GPE273"/>
      <c r="GPF273"/>
      <c r="GPG273"/>
      <c r="GPH273"/>
      <c r="GPI273"/>
      <c r="GPJ273"/>
      <c r="GPK273"/>
      <c r="GPL273"/>
      <c r="GPM273"/>
      <c r="GPN273"/>
      <c r="GPO273"/>
      <c r="GPP273"/>
      <c r="GPQ273"/>
      <c r="GPR273"/>
      <c r="GPS273"/>
      <c r="GPT273"/>
      <c r="GPU273"/>
      <c r="GPV273"/>
      <c r="GPW273"/>
      <c r="GPX273"/>
      <c r="GPY273"/>
      <c r="GPZ273"/>
      <c r="GQA273"/>
      <c r="GQB273"/>
      <c r="GQC273"/>
      <c r="GQD273"/>
      <c r="GQE273"/>
      <c r="GQF273"/>
      <c r="GQG273"/>
      <c r="GQH273"/>
      <c r="GQI273"/>
      <c r="GQJ273"/>
      <c r="GQK273"/>
      <c r="GQL273"/>
      <c r="GQM273"/>
      <c r="GQN273"/>
      <c r="GQO273"/>
      <c r="GQP273"/>
      <c r="GQQ273"/>
      <c r="GQR273"/>
      <c r="GQS273"/>
      <c r="GQT273"/>
      <c r="GQU273"/>
      <c r="GQV273"/>
      <c r="GQW273"/>
      <c r="GQX273"/>
      <c r="GQY273"/>
      <c r="GQZ273"/>
      <c r="GRA273"/>
      <c r="GRB273"/>
      <c r="GRC273"/>
      <c r="GRD273"/>
      <c r="GRE273"/>
      <c r="GRF273"/>
      <c r="GRG273"/>
      <c r="GRH273"/>
      <c r="GRI273"/>
      <c r="GRJ273"/>
      <c r="GRK273"/>
      <c r="GRL273"/>
      <c r="GRM273"/>
      <c r="GRN273"/>
      <c r="GRO273"/>
      <c r="GRP273"/>
      <c r="GRQ273"/>
      <c r="GRR273"/>
      <c r="GRS273"/>
      <c r="GRT273"/>
      <c r="GRU273"/>
      <c r="GRV273"/>
      <c r="GRW273"/>
      <c r="GRX273"/>
      <c r="GRY273"/>
      <c r="GRZ273"/>
      <c r="GSA273"/>
      <c r="GSB273"/>
      <c r="GSC273"/>
      <c r="GSD273"/>
      <c r="GSE273"/>
      <c r="GSF273"/>
      <c r="GSG273"/>
      <c r="GSH273"/>
      <c r="GSI273"/>
      <c r="GSJ273"/>
      <c r="GSK273"/>
      <c r="GSL273"/>
      <c r="GSM273"/>
      <c r="GSN273"/>
      <c r="GSO273"/>
      <c r="GSP273"/>
      <c r="GSQ273"/>
      <c r="GSR273"/>
      <c r="GSS273"/>
      <c r="GST273"/>
      <c r="GSU273"/>
      <c r="GSV273"/>
      <c r="GSW273"/>
      <c r="GSX273"/>
      <c r="GSY273"/>
      <c r="GSZ273"/>
      <c r="GTA273"/>
      <c r="GTB273"/>
      <c r="GTC273"/>
      <c r="GTD273"/>
      <c r="GTE273"/>
      <c r="GTF273"/>
      <c r="GTG273"/>
      <c r="GTH273"/>
      <c r="GTI273"/>
      <c r="GTJ273"/>
      <c r="GTK273"/>
      <c r="GTL273"/>
      <c r="GTM273"/>
      <c r="GTN273"/>
      <c r="GTO273"/>
      <c r="GTP273"/>
      <c r="GTQ273"/>
      <c r="GTR273"/>
      <c r="GTS273"/>
      <c r="GTT273"/>
      <c r="GTU273"/>
      <c r="GTV273"/>
      <c r="GTW273"/>
      <c r="GTX273"/>
      <c r="GTY273"/>
      <c r="GTZ273"/>
      <c r="GUA273"/>
      <c r="GUB273"/>
      <c r="GUC273"/>
      <c r="GUD273"/>
      <c r="GUE273"/>
      <c r="GUF273"/>
      <c r="GUG273"/>
      <c r="GUH273"/>
      <c r="GUI273"/>
      <c r="GUJ273"/>
      <c r="GUK273"/>
      <c r="GUL273"/>
      <c r="GUM273"/>
      <c r="GUN273"/>
      <c r="GUO273"/>
      <c r="GUP273"/>
      <c r="GUQ273"/>
      <c r="GUR273"/>
      <c r="GUS273"/>
      <c r="GUT273"/>
      <c r="GUU273"/>
      <c r="GUV273"/>
      <c r="GUW273"/>
      <c r="GUX273"/>
      <c r="GUY273"/>
      <c r="GUZ273"/>
      <c r="GVA273"/>
      <c r="GVB273"/>
      <c r="GVC273"/>
      <c r="GVD273"/>
      <c r="GVE273"/>
      <c r="GVF273"/>
      <c r="GVG273"/>
      <c r="GVH273"/>
      <c r="GVI273"/>
      <c r="GVJ273"/>
      <c r="GVK273"/>
      <c r="GVL273"/>
      <c r="GVM273"/>
      <c r="GVN273"/>
      <c r="GVO273"/>
      <c r="GVP273"/>
      <c r="GVQ273"/>
      <c r="GVR273"/>
      <c r="GVS273"/>
      <c r="GVT273"/>
      <c r="GVU273"/>
      <c r="GVV273"/>
      <c r="GVW273"/>
      <c r="GVX273"/>
      <c r="GVY273"/>
      <c r="GVZ273"/>
      <c r="GWA273"/>
      <c r="GWB273"/>
      <c r="GWC273"/>
      <c r="GWD273"/>
      <c r="GWE273"/>
      <c r="GWF273"/>
      <c r="GWG273"/>
      <c r="GWH273"/>
      <c r="GWI273"/>
      <c r="GWJ273"/>
      <c r="GWK273"/>
      <c r="GWL273"/>
      <c r="GWM273"/>
      <c r="GWN273"/>
      <c r="GWO273"/>
      <c r="GWP273"/>
      <c r="GWQ273"/>
      <c r="GWR273"/>
      <c r="GWS273"/>
      <c r="GWT273"/>
      <c r="GWU273"/>
      <c r="GWV273"/>
      <c r="GWW273"/>
      <c r="GWX273"/>
      <c r="GWY273"/>
      <c r="GWZ273"/>
      <c r="GXA273"/>
      <c r="GXB273"/>
      <c r="GXC273"/>
      <c r="GXD273"/>
      <c r="GXE273"/>
      <c r="GXF273"/>
      <c r="GXG273"/>
      <c r="GXH273"/>
      <c r="GXI273"/>
      <c r="GXJ273"/>
      <c r="GXK273"/>
      <c r="GXL273"/>
      <c r="GXM273"/>
      <c r="GXN273"/>
      <c r="GXO273"/>
      <c r="GXP273"/>
      <c r="GXQ273"/>
      <c r="GXR273"/>
      <c r="GXS273"/>
      <c r="GXT273"/>
      <c r="GXU273"/>
      <c r="GXV273"/>
      <c r="GXW273"/>
      <c r="GXX273"/>
      <c r="GXY273"/>
      <c r="GXZ273"/>
      <c r="GYA273"/>
      <c r="GYB273"/>
      <c r="GYC273"/>
      <c r="GYD273"/>
      <c r="GYE273"/>
      <c r="GYF273"/>
      <c r="GYG273"/>
      <c r="GYH273"/>
      <c r="GYI273"/>
      <c r="GYJ273"/>
      <c r="GYK273"/>
      <c r="GYL273"/>
      <c r="GYM273"/>
      <c r="GYN273"/>
      <c r="GYO273"/>
      <c r="GYP273"/>
      <c r="GYQ273"/>
      <c r="GYR273"/>
      <c r="GYS273"/>
      <c r="GYT273"/>
      <c r="GYU273"/>
      <c r="GYV273"/>
      <c r="GYW273"/>
      <c r="GYX273"/>
      <c r="GYY273"/>
      <c r="GYZ273"/>
      <c r="GZA273"/>
      <c r="GZB273"/>
      <c r="GZC273"/>
      <c r="GZD273"/>
      <c r="GZE273"/>
      <c r="GZF273"/>
      <c r="GZG273"/>
      <c r="GZH273"/>
      <c r="GZI273"/>
      <c r="GZJ273"/>
      <c r="GZK273"/>
      <c r="GZL273"/>
      <c r="GZM273"/>
      <c r="GZN273"/>
      <c r="GZO273"/>
      <c r="GZP273"/>
      <c r="GZQ273"/>
      <c r="GZR273"/>
      <c r="GZS273"/>
      <c r="GZT273"/>
      <c r="GZU273"/>
      <c r="GZV273"/>
      <c r="GZW273"/>
      <c r="GZX273"/>
      <c r="GZY273"/>
      <c r="GZZ273"/>
      <c r="HAA273"/>
      <c r="HAB273"/>
      <c r="HAC273"/>
      <c r="HAD273"/>
      <c r="HAE273"/>
      <c r="HAF273"/>
      <c r="HAG273"/>
      <c r="HAH273"/>
      <c r="HAI273"/>
      <c r="HAJ273"/>
      <c r="HAK273"/>
      <c r="HAL273"/>
      <c r="HAM273"/>
      <c r="HAN273"/>
      <c r="HAO273"/>
      <c r="HAP273"/>
      <c r="HAQ273"/>
      <c r="HAR273"/>
      <c r="HAS273"/>
      <c r="HAT273"/>
      <c r="HAU273"/>
      <c r="HAV273"/>
      <c r="HAW273"/>
      <c r="HAX273"/>
      <c r="HAY273"/>
      <c r="HAZ273"/>
      <c r="HBA273"/>
      <c r="HBB273"/>
      <c r="HBC273"/>
      <c r="HBD273"/>
      <c r="HBE273"/>
      <c r="HBF273"/>
      <c r="HBG273"/>
      <c r="HBH273"/>
      <c r="HBI273"/>
      <c r="HBJ273"/>
      <c r="HBK273"/>
      <c r="HBL273"/>
      <c r="HBM273"/>
      <c r="HBN273"/>
      <c r="HBO273"/>
      <c r="HBP273"/>
      <c r="HBQ273"/>
      <c r="HBR273"/>
      <c r="HBS273"/>
      <c r="HBT273"/>
      <c r="HBU273"/>
      <c r="HBV273"/>
      <c r="HBW273"/>
      <c r="HBX273"/>
      <c r="HBY273"/>
      <c r="HBZ273"/>
      <c r="HCA273"/>
      <c r="HCB273"/>
      <c r="HCC273"/>
      <c r="HCD273"/>
      <c r="HCE273"/>
      <c r="HCF273"/>
      <c r="HCG273"/>
      <c r="HCH273"/>
      <c r="HCI273"/>
      <c r="HCJ273"/>
      <c r="HCK273"/>
      <c r="HCL273"/>
      <c r="HCM273"/>
      <c r="HCN273"/>
      <c r="HCO273"/>
      <c r="HCP273"/>
      <c r="HCQ273"/>
      <c r="HCR273"/>
      <c r="HCS273"/>
      <c r="HCT273"/>
      <c r="HCU273"/>
      <c r="HCV273"/>
      <c r="HCW273"/>
      <c r="HCX273"/>
      <c r="HCY273"/>
      <c r="HCZ273"/>
      <c r="HDA273"/>
      <c r="HDB273"/>
      <c r="HDC273"/>
      <c r="HDD273"/>
      <c r="HDE273"/>
      <c r="HDF273"/>
      <c r="HDG273"/>
      <c r="HDH273"/>
      <c r="HDI273"/>
      <c r="HDJ273"/>
      <c r="HDK273"/>
      <c r="HDL273"/>
      <c r="HDM273"/>
      <c r="HDN273"/>
      <c r="HDO273"/>
      <c r="HDP273"/>
      <c r="HDQ273"/>
      <c r="HDR273"/>
      <c r="HDS273"/>
      <c r="HDT273"/>
      <c r="HDU273"/>
      <c r="HDV273"/>
      <c r="HDW273"/>
      <c r="HDX273"/>
      <c r="HDY273"/>
      <c r="HDZ273"/>
      <c r="HEA273"/>
      <c r="HEB273"/>
      <c r="HEC273"/>
      <c r="HED273"/>
      <c r="HEE273"/>
      <c r="HEF273"/>
      <c r="HEG273"/>
      <c r="HEH273"/>
      <c r="HEI273"/>
      <c r="HEJ273"/>
      <c r="HEK273"/>
      <c r="HEL273"/>
      <c r="HEM273"/>
      <c r="HEN273"/>
      <c r="HEO273"/>
      <c r="HEP273"/>
      <c r="HEQ273"/>
      <c r="HER273"/>
      <c r="HES273"/>
      <c r="HET273"/>
      <c r="HEU273"/>
      <c r="HEV273"/>
      <c r="HEW273"/>
      <c r="HEX273"/>
      <c r="HEY273"/>
      <c r="HEZ273"/>
      <c r="HFA273"/>
      <c r="HFB273"/>
      <c r="HFC273"/>
      <c r="HFD273"/>
      <c r="HFE273"/>
      <c r="HFF273"/>
      <c r="HFG273"/>
      <c r="HFH273"/>
      <c r="HFI273"/>
      <c r="HFJ273"/>
      <c r="HFK273"/>
      <c r="HFL273"/>
      <c r="HFM273"/>
      <c r="HFN273"/>
      <c r="HFO273"/>
      <c r="HFP273"/>
      <c r="HFQ273"/>
      <c r="HFR273"/>
      <c r="HFS273"/>
      <c r="HFT273"/>
      <c r="HFU273"/>
      <c r="HFV273"/>
      <c r="HFW273"/>
      <c r="HFX273"/>
      <c r="HFY273"/>
      <c r="HFZ273"/>
      <c r="HGA273"/>
      <c r="HGB273"/>
      <c r="HGC273"/>
      <c r="HGD273"/>
      <c r="HGE273"/>
      <c r="HGF273"/>
      <c r="HGG273"/>
      <c r="HGH273"/>
      <c r="HGI273"/>
      <c r="HGJ273"/>
      <c r="HGK273"/>
      <c r="HGL273"/>
      <c r="HGM273"/>
      <c r="HGN273"/>
      <c r="HGO273"/>
      <c r="HGP273"/>
      <c r="HGQ273"/>
      <c r="HGR273"/>
      <c r="HGS273"/>
      <c r="HGT273"/>
      <c r="HGU273"/>
      <c r="HGV273"/>
      <c r="HGW273"/>
      <c r="HGX273"/>
      <c r="HGY273"/>
      <c r="HGZ273"/>
      <c r="HHA273"/>
      <c r="HHB273"/>
      <c r="HHC273"/>
      <c r="HHD273"/>
      <c r="HHE273"/>
      <c r="HHF273"/>
      <c r="HHG273"/>
      <c r="HHH273"/>
      <c r="HHI273"/>
      <c r="HHJ273"/>
      <c r="HHK273"/>
      <c r="HHL273"/>
      <c r="HHM273"/>
      <c r="HHN273"/>
      <c r="HHO273"/>
      <c r="HHP273"/>
      <c r="HHQ273"/>
      <c r="HHR273"/>
      <c r="HHS273"/>
      <c r="HHT273"/>
      <c r="HHU273"/>
      <c r="HHV273"/>
      <c r="HHW273"/>
      <c r="HHX273"/>
      <c r="HHY273"/>
      <c r="HHZ273"/>
      <c r="HIA273"/>
      <c r="HIB273"/>
      <c r="HIC273"/>
      <c r="HID273"/>
      <c r="HIE273"/>
      <c r="HIF273"/>
      <c r="HIG273"/>
      <c r="HIH273"/>
      <c r="HII273"/>
      <c r="HIJ273"/>
      <c r="HIK273"/>
      <c r="HIL273"/>
      <c r="HIM273"/>
      <c r="HIN273"/>
      <c r="HIO273"/>
      <c r="HIP273"/>
      <c r="HIQ273"/>
      <c r="HIR273"/>
      <c r="HIS273"/>
      <c r="HIT273"/>
      <c r="HIU273"/>
      <c r="HIV273"/>
      <c r="HIW273"/>
      <c r="HIX273"/>
      <c r="HIY273"/>
      <c r="HIZ273"/>
      <c r="HJA273"/>
      <c r="HJB273"/>
      <c r="HJC273"/>
      <c r="HJD273"/>
      <c r="HJE273"/>
      <c r="HJF273"/>
      <c r="HJG273"/>
      <c r="HJH273"/>
      <c r="HJI273"/>
      <c r="HJJ273"/>
      <c r="HJK273"/>
      <c r="HJL273"/>
      <c r="HJM273"/>
      <c r="HJN273"/>
      <c r="HJO273"/>
      <c r="HJP273"/>
      <c r="HJQ273"/>
      <c r="HJR273"/>
      <c r="HJS273"/>
      <c r="HJT273"/>
      <c r="HJU273"/>
      <c r="HJV273"/>
      <c r="HJW273"/>
      <c r="HJX273"/>
      <c r="HJY273"/>
      <c r="HJZ273"/>
      <c r="HKA273"/>
      <c r="HKB273"/>
      <c r="HKC273"/>
      <c r="HKD273"/>
      <c r="HKE273"/>
      <c r="HKF273"/>
      <c r="HKG273"/>
      <c r="HKH273"/>
      <c r="HKI273"/>
      <c r="HKJ273"/>
      <c r="HKK273"/>
      <c r="HKL273"/>
      <c r="HKM273"/>
      <c r="HKN273"/>
      <c r="HKO273"/>
      <c r="HKP273"/>
      <c r="HKQ273"/>
      <c r="HKR273"/>
      <c r="HKS273"/>
      <c r="HKT273"/>
      <c r="HKU273"/>
      <c r="HKV273"/>
      <c r="HKW273"/>
      <c r="HKX273"/>
      <c r="HKY273"/>
      <c r="HKZ273"/>
      <c r="HLA273"/>
      <c r="HLB273"/>
      <c r="HLC273"/>
      <c r="HLD273"/>
      <c r="HLE273"/>
      <c r="HLF273"/>
      <c r="HLG273"/>
      <c r="HLH273"/>
      <c r="HLI273"/>
      <c r="HLJ273"/>
      <c r="HLK273"/>
      <c r="HLL273"/>
      <c r="HLM273"/>
      <c r="HLN273"/>
      <c r="HLO273"/>
      <c r="HLP273"/>
      <c r="HLQ273"/>
      <c r="HLR273"/>
      <c r="HLS273"/>
      <c r="HLT273"/>
      <c r="HLU273"/>
      <c r="HLV273"/>
      <c r="HLW273"/>
      <c r="HLX273"/>
      <c r="HLY273"/>
      <c r="HLZ273"/>
      <c r="HMA273"/>
      <c r="HMB273"/>
      <c r="HMC273"/>
      <c r="HMD273"/>
      <c r="HME273"/>
      <c r="HMF273"/>
      <c r="HMG273"/>
      <c r="HMH273"/>
      <c r="HMI273"/>
      <c r="HMJ273"/>
      <c r="HMK273"/>
      <c r="HML273"/>
      <c r="HMM273"/>
      <c r="HMN273"/>
      <c r="HMO273"/>
      <c r="HMP273"/>
      <c r="HMQ273"/>
      <c r="HMR273"/>
      <c r="HMS273"/>
      <c r="HMT273"/>
      <c r="HMU273"/>
      <c r="HMV273"/>
      <c r="HMW273"/>
      <c r="HMX273"/>
      <c r="HMY273"/>
      <c r="HMZ273"/>
      <c r="HNA273"/>
      <c r="HNB273"/>
      <c r="HNC273"/>
      <c r="HND273"/>
      <c r="HNE273"/>
      <c r="HNF273"/>
      <c r="HNG273"/>
      <c r="HNH273"/>
      <c r="HNI273"/>
      <c r="HNJ273"/>
      <c r="HNK273"/>
      <c r="HNL273"/>
      <c r="HNM273"/>
      <c r="HNN273"/>
      <c r="HNO273"/>
      <c r="HNP273"/>
      <c r="HNQ273"/>
      <c r="HNR273"/>
      <c r="HNS273"/>
      <c r="HNT273"/>
      <c r="HNU273"/>
      <c r="HNV273"/>
      <c r="HNW273"/>
      <c r="HNX273"/>
      <c r="HNY273"/>
      <c r="HNZ273"/>
      <c r="HOA273"/>
      <c r="HOB273"/>
      <c r="HOC273"/>
      <c r="HOD273"/>
      <c r="HOE273"/>
      <c r="HOF273"/>
      <c r="HOG273"/>
      <c r="HOH273"/>
      <c r="HOI273"/>
      <c r="HOJ273"/>
      <c r="HOK273"/>
      <c r="HOL273"/>
      <c r="HOM273"/>
      <c r="HON273"/>
      <c r="HOO273"/>
      <c r="HOP273"/>
      <c r="HOQ273"/>
      <c r="HOR273"/>
      <c r="HOS273"/>
      <c r="HOT273"/>
      <c r="HOU273"/>
      <c r="HOV273"/>
      <c r="HOW273"/>
      <c r="HOX273"/>
      <c r="HOY273"/>
      <c r="HOZ273"/>
      <c r="HPA273"/>
      <c r="HPB273"/>
      <c r="HPC273"/>
      <c r="HPD273"/>
      <c r="HPE273"/>
      <c r="HPF273"/>
      <c r="HPG273"/>
      <c r="HPH273"/>
      <c r="HPI273"/>
      <c r="HPJ273"/>
      <c r="HPK273"/>
      <c r="HPL273"/>
      <c r="HPM273"/>
      <c r="HPN273"/>
      <c r="HPO273"/>
      <c r="HPP273"/>
      <c r="HPQ273"/>
      <c r="HPR273"/>
      <c r="HPS273"/>
      <c r="HPT273"/>
      <c r="HPU273"/>
      <c r="HPV273"/>
      <c r="HPW273"/>
      <c r="HPX273"/>
      <c r="HPY273"/>
      <c r="HPZ273"/>
      <c r="HQA273"/>
      <c r="HQB273"/>
      <c r="HQC273"/>
      <c r="HQD273"/>
      <c r="HQE273"/>
      <c r="HQF273"/>
      <c r="HQG273"/>
      <c r="HQH273"/>
      <c r="HQI273"/>
      <c r="HQJ273"/>
      <c r="HQK273"/>
      <c r="HQL273"/>
      <c r="HQM273"/>
      <c r="HQN273"/>
      <c r="HQO273"/>
      <c r="HQP273"/>
      <c r="HQQ273"/>
      <c r="HQR273"/>
      <c r="HQS273"/>
      <c r="HQT273"/>
      <c r="HQU273"/>
      <c r="HQV273"/>
      <c r="HQW273"/>
      <c r="HQX273"/>
      <c r="HQY273"/>
      <c r="HQZ273"/>
      <c r="HRA273"/>
      <c r="HRB273"/>
      <c r="HRC273"/>
      <c r="HRD273"/>
      <c r="HRE273"/>
      <c r="HRF273"/>
      <c r="HRG273"/>
      <c r="HRH273"/>
      <c r="HRI273"/>
      <c r="HRJ273"/>
      <c r="HRK273"/>
      <c r="HRL273"/>
      <c r="HRM273"/>
      <c r="HRN273"/>
      <c r="HRO273"/>
      <c r="HRP273"/>
      <c r="HRQ273"/>
      <c r="HRR273"/>
      <c r="HRS273"/>
      <c r="HRT273"/>
      <c r="HRU273"/>
      <c r="HRV273"/>
      <c r="HRW273"/>
      <c r="HRX273"/>
      <c r="HRY273"/>
      <c r="HRZ273"/>
      <c r="HSA273"/>
      <c r="HSB273"/>
      <c r="HSC273"/>
      <c r="HSD273"/>
      <c r="HSE273"/>
      <c r="HSF273"/>
      <c r="HSG273"/>
      <c r="HSH273"/>
      <c r="HSI273"/>
      <c r="HSJ273"/>
      <c r="HSK273"/>
      <c r="HSL273"/>
      <c r="HSM273"/>
      <c r="HSN273"/>
      <c r="HSO273"/>
      <c r="HSP273"/>
      <c r="HSQ273"/>
      <c r="HSR273"/>
      <c r="HSS273"/>
      <c r="HST273"/>
      <c r="HSU273"/>
      <c r="HSV273"/>
      <c r="HSW273"/>
      <c r="HSX273"/>
      <c r="HSY273"/>
      <c r="HSZ273"/>
      <c r="HTA273"/>
      <c r="HTB273"/>
      <c r="HTC273"/>
      <c r="HTD273"/>
      <c r="HTE273"/>
      <c r="HTF273"/>
      <c r="HTG273"/>
      <c r="HTH273"/>
      <c r="HTI273"/>
      <c r="HTJ273"/>
      <c r="HTK273"/>
      <c r="HTL273"/>
      <c r="HTM273"/>
      <c r="HTN273"/>
      <c r="HTO273"/>
      <c r="HTP273"/>
      <c r="HTQ273"/>
      <c r="HTR273"/>
      <c r="HTS273"/>
      <c r="HTT273"/>
      <c r="HTU273"/>
      <c r="HTV273"/>
      <c r="HTW273"/>
      <c r="HTX273"/>
      <c r="HTY273"/>
      <c r="HTZ273"/>
      <c r="HUA273"/>
      <c r="HUB273"/>
      <c r="HUC273"/>
      <c r="HUD273"/>
      <c r="HUE273"/>
      <c r="HUF273"/>
      <c r="HUG273"/>
      <c r="HUH273"/>
      <c r="HUI273"/>
      <c r="HUJ273"/>
      <c r="HUK273"/>
      <c r="HUL273"/>
      <c r="HUM273"/>
      <c r="HUN273"/>
      <c r="HUO273"/>
      <c r="HUP273"/>
      <c r="HUQ273"/>
      <c r="HUR273"/>
      <c r="HUS273"/>
      <c r="HUT273"/>
      <c r="HUU273"/>
      <c r="HUV273"/>
      <c r="HUW273"/>
      <c r="HUX273"/>
      <c r="HUY273"/>
      <c r="HUZ273"/>
      <c r="HVA273"/>
      <c r="HVB273"/>
      <c r="HVC273"/>
      <c r="HVD273"/>
      <c r="HVE273"/>
      <c r="HVF273"/>
      <c r="HVG273"/>
      <c r="HVH273"/>
      <c r="HVI273"/>
      <c r="HVJ273"/>
      <c r="HVK273"/>
      <c r="HVL273"/>
      <c r="HVM273"/>
      <c r="HVN273"/>
      <c r="HVO273"/>
      <c r="HVP273"/>
      <c r="HVQ273"/>
      <c r="HVR273"/>
      <c r="HVS273"/>
      <c r="HVT273"/>
      <c r="HVU273"/>
      <c r="HVV273"/>
      <c r="HVW273"/>
      <c r="HVX273"/>
      <c r="HVY273"/>
      <c r="HVZ273"/>
      <c r="HWA273"/>
      <c r="HWB273"/>
      <c r="HWC273"/>
      <c r="HWD273"/>
      <c r="HWE273"/>
      <c r="HWF273"/>
      <c r="HWG273"/>
      <c r="HWH273"/>
      <c r="HWI273"/>
      <c r="HWJ273"/>
      <c r="HWK273"/>
      <c r="HWL273"/>
      <c r="HWM273"/>
      <c r="HWN273"/>
      <c r="HWO273"/>
      <c r="HWP273"/>
      <c r="HWQ273"/>
      <c r="HWR273"/>
      <c r="HWS273"/>
      <c r="HWT273"/>
      <c r="HWU273"/>
      <c r="HWV273"/>
      <c r="HWW273"/>
      <c r="HWX273"/>
      <c r="HWY273"/>
      <c r="HWZ273"/>
      <c r="HXA273"/>
      <c r="HXB273"/>
      <c r="HXC273"/>
      <c r="HXD273"/>
      <c r="HXE273"/>
      <c r="HXF273"/>
      <c r="HXG273"/>
      <c r="HXH273"/>
      <c r="HXI273"/>
      <c r="HXJ273"/>
      <c r="HXK273"/>
      <c r="HXL273"/>
      <c r="HXM273"/>
      <c r="HXN273"/>
      <c r="HXO273"/>
      <c r="HXP273"/>
      <c r="HXQ273"/>
      <c r="HXR273"/>
      <c r="HXS273"/>
      <c r="HXT273"/>
      <c r="HXU273"/>
      <c r="HXV273"/>
      <c r="HXW273"/>
      <c r="HXX273"/>
      <c r="HXY273"/>
      <c r="HXZ273"/>
      <c r="HYA273"/>
      <c r="HYB273"/>
      <c r="HYC273"/>
      <c r="HYD273"/>
      <c r="HYE273"/>
      <c r="HYF273"/>
      <c r="HYG273"/>
      <c r="HYH273"/>
      <c r="HYI273"/>
      <c r="HYJ273"/>
      <c r="HYK273"/>
      <c r="HYL273"/>
      <c r="HYM273"/>
      <c r="HYN273"/>
      <c r="HYO273"/>
      <c r="HYP273"/>
      <c r="HYQ273"/>
      <c r="HYR273"/>
      <c r="HYS273"/>
      <c r="HYT273"/>
      <c r="HYU273"/>
      <c r="HYV273"/>
      <c r="HYW273"/>
      <c r="HYX273"/>
      <c r="HYY273"/>
      <c r="HYZ273"/>
      <c r="HZA273"/>
      <c r="HZB273"/>
      <c r="HZC273"/>
      <c r="HZD273"/>
      <c r="HZE273"/>
      <c r="HZF273"/>
      <c r="HZG273"/>
      <c r="HZH273"/>
      <c r="HZI273"/>
      <c r="HZJ273"/>
      <c r="HZK273"/>
      <c r="HZL273"/>
      <c r="HZM273"/>
      <c r="HZN273"/>
      <c r="HZO273"/>
      <c r="HZP273"/>
      <c r="HZQ273"/>
      <c r="HZR273"/>
      <c r="HZS273"/>
      <c r="HZT273"/>
      <c r="HZU273"/>
      <c r="HZV273"/>
      <c r="HZW273"/>
      <c r="HZX273"/>
      <c r="HZY273"/>
      <c r="HZZ273"/>
      <c r="IAA273"/>
      <c r="IAB273"/>
      <c r="IAC273"/>
      <c r="IAD273"/>
      <c r="IAE273"/>
      <c r="IAF273"/>
      <c r="IAG273"/>
      <c r="IAH273"/>
      <c r="IAI273"/>
      <c r="IAJ273"/>
      <c r="IAK273"/>
      <c r="IAL273"/>
      <c r="IAM273"/>
      <c r="IAN273"/>
      <c r="IAO273"/>
      <c r="IAP273"/>
      <c r="IAQ273"/>
      <c r="IAR273"/>
      <c r="IAS273"/>
      <c r="IAT273"/>
      <c r="IAU273"/>
      <c r="IAV273"/>
      <c r="IAW273"/>
      <c r="IAX273"/>
      <c r="IAY273"/>
      <c r="IAZ273"/>
      <c r="IBA273"/>
      <c r="IBB273"/>
      <c r="IBC273"/>
      <c r="IBD273"/>
      <c r="IBE273"/>
      <c r="IBF273"/>
      <c r="IBG273"/>
      <c r="IBH273"/>
      <c r="IBI273"/>
      <c r="IBJ273"/>
      <c r="IBK273"/>
      <c r="IBL273"/>
      <c r="IBM273"/>
      <c r="IBN273"/>
      <c r="IBO273"/>
      <c r="IBP273"/>
      <c r="IBQ273"/>
      <c r="IBR273"/>
      <c r="IBS273"/>
      <c r="IBT273"/>
      <c r="IBU273"/>
      <c r="IBV273"/>
      <c r="IBW273"/>
      <c r="IBX273"/>
      <c r="IBY273"/>
      <c r="IBZ273"/>
      <c r="ICA273"/>
      <c r="ICB273"/>
      <c r="ICC273"/>
      <c r="ICD273"/>
      <c r="ICE273"/>
      <c r="ICF273"/>
      <c r="ICG273"/>
      <c r="ICH273"/>
      <c r="ICI273"/>
      <c r="ICJ273"/>
      <c r="ICK273"/>
      <c r="ICL273"/>
      <c r="ICM273"/>
      <c r="ICN273"/>
      <c r="ICO273"/>
      <c r="ICP273"/>
      <c r="ICQ273"/>
      <c r="ICR273"/>
      <c r="ICS273"/>
      <c r="ICT273"/>
      <c r="ICU273"/>
      <c r="ICV273"/>
      <c r="ICW273"/>
      <c r="ICX273"/>
      <c r="ICY273"/>
      <c r="ICZ273"/>
      <c r="IDA273"/>
      <c r="IDB273"/>
      <c r="IDC273"/>
      <c r="IDD273"/>
      <c r="IDE273"/>
      <c r="IDF273"/>
      <c r="IDG273"/>
      <c r="IDH273"/>
      <c r="IDI273"/>
      <c r="IDJ273"/>
      <c r="IDK273"/>
      <c r="IDL273"/>
      <c r="IDM273"/>
      <c r="IDN273"/>
      <c r="IDO273"/>
      <c r="IDP273"/>
      <c r="IDQ273"/>
      <c r="IDR273"/>
      <c r="IDS273"/>
      <c r="IDT273"/>
      <c r="IDU273"/>
      <c r="IDV273"/>
      <c r="IDW273"/>
      <c r="IDX273"/>
      <c r="IDY273"/>
      <c r="IDZ273"/>
      <c r="IEA273"/>
      <c r="IEB273"/>
      <c r="IEC273"/>
      <c r="IED273"/>
      <c r="IEE273"/>
      <c r="IEF273"/>
      <c r="IEG273"/>
      <c r="IEH273"/>
      <c r="IEI273"/>
      <c r="IEJ273"/>
      <c r="IEK273"/>
      <c r="IEL273"/>
      <c r="IEM273"/>
      <c r="IEN273"/>
      <c r="IEO273"/>
      <c r="IEP273"/>
      <c r="IEQ273"/>
      <c r="IER273"/>
      <c r="IES273"/>
      <c r="IET273"/>
      <c r="IEU273"/>
      <c r="IEV273"/>
      <c r="IEW273"/>
      <c r="IEX273"/>
      <c r="IEY273"/>
      <c r="IEZ273"/>
      <c r="IFA273"/>
      <c r="IFB273"/>
      <c r="IFC273"/>
      <c r="IFD273"/>
      <c r="IFE273"/>
      <c r="IFF273"/>
      <c r="IFG273"/>
      <c r="IFH273"/>
      <c r="IFI273"/>
      <c r="IFJ273"/>
      <c r="IFK273"/>
      <c r="IFL273"/>
      <c r="IFM273"/>
      <c r="IFN273"/>
      <c r="IFO273"/>
      <c r="IFP273"/>
      <c r="IFQ273"/>
      <c r="IFR273"/>
      <c r="IFS273"/>
      <c r="IFT273"/>
      <c r="IFU273"/>
      <c r="IFV273"/>
      <c r="IFW273"/>
      <c r="IFX273"/>
      <c r="IFY273"/>
      <c r="IFZ273"/>
      <c r="IGA273"/>
      <c r="IGB273"/>
      <c r="IGC273"/>
      <c r="IGD273"/>
      <c r="IGE273"/>
      <c r="IGF273"/>
      <c r="IGG273"/>
      <c r="IGH273"/>
      <c r="IGI273"/>
      <c r="IGJ273"/>
      <c r="IGK273"/>
      <c r="IGL273"/>
      <c r="IGM273"/>
      <c r="IGN273"/>
      <c r="IGO273"/>
      <c r="IGP273"/>
      <c r="IGQ273"/>
      <c r="IGR273"/>
      <c r="IGS273"/>
      <c r="IGT273"/>
      <c r="IGU273"/>
      <c r="IGV273"/>
      <c r="IGW273"/>
      <c r="IGX273"/>
      <c r="IGY273"/>
      <c r="IGZ273"/>
      <c r="IHA273"/>
      <c r="IHB273"/>
      <c r="IHC273"/>
      <c r="IHD273"/>
      <c r="IHE273"/>
      <c r="IHF273"/>
      <c r="IHG273"/>
      <c r="IHH273"/>
      <c r="IHI273"/>
      <c r="IHJ273"/>
      <c r="IHK273"/>
      <c r="IHL273"/>
      <c r="IHM273"/>
      <c r="IHN273"/>
      <c r="IHO273"/>
      <c r="IHP273"/>
      <c r="IHQ273"/>
      <c r="IHR273"/>
      <c r="IHS273"/>
      <c r="IHT273"/>
      <c r="IHU273"/>
      <c r="IHV273"/>
      <c r="IHW273"/>
      <c r="IHX273"/>
      <c r="IHY273"/>
      <c r="IHZ273"/>
      <c r="IIA273"/>
      <c r="IIB273"/>
      <c r="IIC273"/>
      <c r="IID273"/>
      <c r="IIE273"/>
      <c r="IIF273"/>
      <c r="IIG273"/>
      <c r="IIH273"/>
      <c r="III273"/>
      <c r="IIJ273"/>
      <c r="IIK273"/>
      <c r="IIL273"/>
      <c r="IIM273"/>
      <c r="IIN273"/>
      <c r="IIO273"/>
      <c r="IIP273"/>
      <c r="IIQ273"/>
      <c r="IIR273"/>
      <c r="IIS273"/>
      <c r="IIT273"/>
      <c r="IIU273"/>
      <c r="IIV273"/>
      <c r="IIW273"/>
      <c r="IIX273"/>
      <c r="IIY273"/>
      <c r="IIZ273"/>
      <c r="IJA273"/>
      <c r="IJB273"/>
      <c r="IJC273"/>
      <c r="IJD273"/>
      <c r="IJE273"/>
      <c r="IJF273"/>
      <c r="IJG273"/>
      <c r="IJH273"/>
      <c r="IJI273"/>
      <c r="IJJ273"/>
      <c r="IJK273"/>
      <c r="IJL273"/>
      <c r="IJM273"/>
      <c r="IJN273"/>
      <c r="IJO273"/>
      <c r="IJP273"/>
      <c r="IJQ273"/>
      <c r="IJR273"/>
      <c r="IJS273"/>
      <c r="IJT273"/>
      <c r="IJU273"/>
      <c r="IJV273"/>
      <c r="IJW273"/>
      <c r="IJX273"/>
      <c r="IJY273"/>
      <c r="IJZ273"/>
      <c r="IKA273"/>
      <c r="IKB273"/>
      <c r="IKC273"/>
      <c r="IKD273"/>
      <c r="IKE273"/>
      <c r="IKF273"/>
      <c r="IKG273"/>
      <c r="IKH273"/>
      <c r="IKI273"/>
      <c r="IKJ273"/>
      <c r="IKK273"/>
      <c r="IKL273"/>
      <c r="IKM273"/>
      <c r="IKN273"/>
      <c r="IKO273"/>
      <c r="IKP273"/>
      <c r="IKQ273"/>
      <c r="IKR273"/>
      <c r="IKS273"/>
      <c r="IKT273"/>
      <c r="IKU273"/>
      <c r="IKV273"/>
      <c r="IKW273"/>
      <c r="IKX273"/>
      <c r="IKY273"/>
      <c r="IKZ273"/>
      <c r="ILA273"/>
      <c r="ILB273"/>
      <c r="ILC273"/>
      <c r="ILD273"/>
      <c r="ILE273"/>
      <c r="ILF273"/>
      <c r="ILG273"/>
      <c r="ILH273"/>
      <c r="ILI273"/>
      <c r="ILJ273"/>
      <c r="ILK273"/>
      <c r="ILL273"/>
      <c r="ILM273"/>
      <c r="ILN273"/>
      <c r="ILO273"/>
      <c r="ILP273"/>
      <c r="ILQ273"/>
      <c r="ILR273"/>
      <c r="ILS273"/>
      <c r="ILT273"/>
      <c r="ILU273"/>
      <c r="ILV273"/>
      <c r="ILW273"/>
      <c r="ILX273"/>
      <c r="ILY273"/>
      <c r="ILZ273"/>
      <c r="IMA273"/>
      <c r="IMB273"/>
      <c r="IMC273"/>
      <c r="IMD273"/>
      <c r="IME273"/>
      <c r="IMF273"/>
      <c r="IMG273"/>
      <c r="IMH273"/>
      <c r="IMI273"/>
      <c r="IMJ273"/>
      <c r="IMK273"/>
      <c r="IML273"/>
      <c r="IMM273"/>
      <c r="IMN273"/>
      <c r="IMO273"/>
      <c r="IMP273"/>
      <c r="IMQ273"/>
      <c r="IMR273"/>
      <c r="IMS273"/>
      <c r="IMT273"/>
      <c r="IMU273"/>
      <c r="IMV273"/>
      <c r="IMW273"/>
      <c r="IMX273"/>
      <c r="IMY273"/>
      <c r="IMZ273"/>
      <c r="INA273"/>
      <c r="INB273"/>
      <c r="INC273"/>
      <c r="IND273"/>
      <c r="INE273"/>
      <c r="INF273"/>
      <c r="ING273"/>
      <c r="INH273"/>
      <c r="INI273"/>
      <c r="INJ273"/>
      <c r="INK273"/>
      <c r="INL273"/>
      <c r="INM273"/>
      <c r="INN273"/>
      <c r="INO273"/>
      <c r="INP273"/>
      <c r="INQ273"/>
      <c r="INR273"/>
      <c r="INS273"/>
      <c r="INT273"/>
      <c r="INU273"/>
      <c r="INV273"/>
      <c r="INW273"/>
      <c r="INX273"/>
      <c r="INY273"/>
      <c r="INZ273"/>
      <c r="IOA273"/>
      <c r="IOB273"/>
      <c r="IOC273"/>
      <c r="IOD273"/>
      <c r="IOE273"/>
      <c r="IOF273"/>
      <c r="IOG273"/>
      <c r="IOH273"/>
      <c r="IOI273"/>
      <c r="IOJ273"/>
      <c r="IOK273"/>
      <c r="IOL273"/>
      <c r="IOM273"/>
      <c r="ION273"/>
      <c r="IOO273"/>
      <c r="IOP273"/>
      <c r="IOQ273"/>
      <c r="IOR273"/>
      <c r="IOS273"/>
      <c r="IOT273"/>
      <c r="IOU273"/>
      <c r="IOV273"/>
      <c r="IOW273"/>
      <c r="IOX273"/>
      <c r="IOY273"/>
      <c r="IOZ273"/>
      <c r="IPA273"/>
      <c r="IPB273"/>
      <c r="IPC273"/>
      <c r="IPD273"/>
      <c r="IPE273"/>
      <c r="IPF273"/>
      <c r="IPG273"/>
      <c r="IPH273"/>
      <c r="IPI273"/>
      <c r="IPJ273"/>
      <c r="IPK273"/>
      <c r="IPL273"/>
      <c r="IPM273"/>
      <c r="IPN273"/>
      <c r="IPO273"/>
      <c r="IPP273"/>
      <c r="IPQ273"/>
      <c r="IPR273"/>
      <c r="IPS273"/>
      <c r="IPT273"/>
      <c r="IPU273"/>
      <c r="IPV273"/>
      <c r="IPW273"/>
      <c r="IPX273"/>
      <c r="IPY273"/>
      <c r="IPZ273"/>
      <c r="IQA273"/>
      <c r="IQB273"/>
      <c r="IQC273"/>
      <c r="IQD273"/>
      <c r="IQE273"/>
      <c r="IQF273"/>
      <c r="IQG273"/>
      <c r="IQH273"/>
      <c r="IQI273"/>
      <c r="IQJ273"/>
      <c r="IQK273"/>
      <c r="IQL273"/>
      <c r="IQM273"/>
      <c r="IQN273"/>
      <c r="IQO273"/>
      <c r="IQP273"/>
      <c r="IQQ273"/>
      <c r="IQR273"/>
      <c r="IQS273"/>
      <c r="IQT273"/>
      <c r="IQU273"/>
      <c r="IQV273"/>
      <c r="IQW273"/>
      <c r="IQX273"/>
      <c r="IQY273"/>
      <c r="IQZ273"/>
      <c r="IRA273"/>
      <c r="IRB273"/>
      <c r="IRC273"/>
      <c r="IRD273"/>
      <c r="IRE273"/>
      <c r="IRF273"/>
      <c r="IRG273"/>
      <c r="IRH273"/>
      <c r="IRI273"/>
      <c r="IRJ273"/>
      <c r="IRK273"/>
      <c r="IRL273"/>
      <c r="IRM273"/>
      <c r="IRN273"/>
      <c r="IRO273"/>
      <c r="IRP273"/>
      <c r="IRQ273"/>
      <c r="IRR273"/>
      <c r="IRS273"/>
      <c r="IRT273"/>
      <c r="IRU273"/>
      <c r="IRV273"/>
      <c r="IRW273"/>
      <c r="IRX273"/>
      <c r="IRY273"/>
      <c r="IRZ273"/>
      <c r="ISA273"/>
      <c r="ISB273"/>
      <c r="ISC273"/>
      <c r="ISD273"/>
      <c r="ISE273"/>
      <c r="ISF273"/>
      <c r="ISG273"/>
      <c r="ISH273"/>
      <c r="ISI273"/>
      <c r="ISJ273"/>
      <c r="ISK273"/>
      <c r="ISL273"/>
      <c r="ISM273"/>
      <c r="ISN273"/>
      <c r="ISO273"/>
      <c r="ISP273"/>
      <c r="ISQ273"/>
      <c r="ISR273"/>
      <c r="ISS273"/>
      <c r="IST273"/>
      <c r="ISU273"/>
      <c r="ISV273"/>
      <c r="ISW273"/>
      <c r="ISX273"/>
      <c r="ISY273"/>
      <c r="ISZ273"/>
      <c r="ITA273"/>
      <c r="ITB273"/>
      <c r="ITC273"/>
      <c r="ITD273"/>
      <c r="ITE273"/>
      <c r="ITF273"/>
      <c r="ITG273"/>
      <c r="ITH273"/>
      <c r="ITI273"/>
      <c r="ITJ273"/>
      <c r="ITK273"/>
      <c r="ITL273"/>
      <c r="ITM273"/>
      <c r="ITN273"/>
      <c r="ITO273"/>
      <c r="ITP273"/>
      <c r="ITQ273"/>
      <c r="ITR273"/>
      <c r="ITS273"/>
      <c r="ITT273"/>
      <c r="ITU273"/>
      <c r="ITV273"/>
      <c r="ITW273"/>
      <c r="ITX273"/>
      <c r="ITY273"/>
      <c r="ITZ273"/>
      <c r="IUA273"/>
      <c r="IUB273"/>
      <c r="IUC273"/>
      <c r="IUD273"/>
      <c r="IUE273"/>
      <c r="IUF273"/>
      <c r="IUG273"/>
      <c r="IUH273"/>
      <c r="IUI273"/>
      <c r="IUJ273"/>
      <c r="IUK273"/>
      <c r="IUL273"/>
      <c r="IUM273"/>
      <c r="IUN273"/>
      <c r="IUO273"/>
      <c r="IUP273"/>
      <c r="IUQ273"/>
      <c r="IUR273"/>
      <c r="IUS273"/>
      <c r="IUT273"/>
      <c r="IUU273"/>
      <c r="IUV273"/>
      <c r="IUW273"/>
      <c r="IUX273"/>
      <c r="IUY273"/>
      <c r="IUZ273"/>
      <c r="IVA273"/>
      <c r="IVB273"/>
      <c r="IVC273"/>
      <c r="IVD273"/>
      <c r="IVE273"/>
      <c r="IVF273"/>
      <c r="IVG273"/>
      <c r="IVH273"/>
      <c r="IVI273"/>
      <c r="IVJ273"/>
      <c r="IVK273"/>
      <c r="IVL273"/>
      <c r="IVM273"/>
      <c r="IVN273"/>
      <c r="IVO273"/>
      <c r="IVP273"/>
      <c r="IVQ273"/>
      <c r="IVR273"/>
      <c r="IVS273"/>
      <c r="IVT273"/>
      <c r="IVU273"/>
      <c r="IVV273"/>
      <c r="IVW273"/>
      <c r="IVX273"/>
      <c r="IVY273"/>
      <c r="IVZ273"/>
      <c r="IWA273"/>
      <c r="IWB273"/>
      <c r="IWC273"/>
      <c r="IWD273"/>
      <c r="IWE273"/>
      <c r="IWF273"/>
      <c r="IWG273"/>
      <c r="IWH273"/>
      <c r="IWI273"/>
      <c r="IWJ273"/>
      <c r="IWK273"/>
      <c r="IWL273"/>
      <c r="IWM273"/>
      <c r="IWN273"/>
      <c r="IWO273"/>
      <c r="IWP273"/>
      <c r="IWQ273"/>
      <c r="IWR273"/>
      <c r="IWS273"/>
      <c r="IWT273"/>
      <c r="IWU273"/>
      <c r="IWV273"/>
      <c r="IWW273"/>
      <c r="IWX273"/>
      <c r="IWY273"/>
      <c r="IWZ273"/>
      <c r="IXA273"/>
      <c r="IXB273"/>
      <c r="IXC273"/>
      <c r="IXD273"/>
      <c r="IXE273"/>
      <c r="IXF273"/>
      <c r="IXG273"/>
      <c r="IXH273"/>
      <c r="IXI273"/>
      <c r="IXJ273"/>
      <c r="IXK273"/>
      <c r="IXL273"/>
      <c r="IXM273"/>
      <c r="IXN273"/>
      <c r="IXO273"/>
      <c r="IXP273"/>
      <c r="IXQ273"/>
      <c r="IXR273"/>
      <c r="IXS273"/>
      <c r="IXT273"/>
      <c r="IXU273"/>
      <c r="IXV273"/>
      <c r="IXW273"/>
      <c r="IXX273"/>
      <c r="IXY273"/>
      <c r="IXZ273"/>
      <c r="IYA273"/>
      <c r="IYB273"/>
      <c r="IYC273"/>
      <c r="IYD273"/>
      <c r="IYE273"/>
      <c r="IYF273"/>
      <c r="IYG273"/>
      <c r="IYH273"/>
      <c r="IYI273"/>
      <c r="IYJ273"/>
      <c r="IYK273"/>
      <c r="IYL273"/>
      <c r="IYM273"/>
      <c r="IYN273"/>
      <c r="IYO273"/>
      <c r="IYP273"/>
      <c r="IYQ273"/>
      <c r="IYR273"/>
      <c r="IYS273"/>
      <c r="IYT273"/>
      <c r="IYU273"/>
      <c r="IYV273"/>
      <c r="IYW273"/>
      <c r="IYX273"/>
      <c r="IYY273"/>
      <c r="IYZ273"/>
      <c r="IZA273"/>
      <c r="IZB273"/>
      <c r="IZC273"/>
      <c r="IZD273"/>
      <c r="IZE273"/>
      <c r="IZF273"/>
      <c r="IZG273"/>
      <c r="IZH273"/>
      <c r="IZI273"/>
      <c r="IZJ273"/>
      <c r="IZK273"/>
      <c r="IZL273"/>
      <c r="IZM273"/>
      <c r="IZN273"/>
      <c r="IZO273"/>
      <c r="IZP273"/>
      <c r="IZQ273"/>
      <c r="IZR273"/>
      <c r="IZS273"/>
      <c r="IZT273"/>
      <c r="IZU273"/>
      <c r="IZV273"/>
      <c r="IZW273"/>
      <c r="IZX273"/>
      <c r="IZY273"/>
      <c r="IZZ273"/>
      <c r="JAA273"/>
      <c r="JAB273"/>
      <c r="JAC273"/>
      <c r="JAD273"/>
      <c r="JAE273"/>
      <c r="JAF273"/>
      <c r="JAG273"/>
      <c r="JAH273"/>
      <c r="JAI273"/>
      <c r="JAJ273"/>
      <c r="JAK273"/>
      <c r="JAL273"/>
      <c r="JAM273"/>
      <c r="JAN273"/>
      <c r="JAO273"/>
      <c r="JAP273"/>
      <c r="JAQ273"/>
      <c r="JAR273"/>
      <c r="JAS273"/>
      <c r="JAT273"/>
      <c r="JAU273"/>
      <c r="JAV273"/>
      <c r="JAW273"/>
      <c r="JAX273"/>
      <c r="JAY273"/>
      <c r="JAZ273"/>
      <c r="JBA273"/>
      <c r="JBB273"/>
      <c r="JBC273"/>
      <c r="JBD273"/>
      <c r="JBE273"/>
      <c r="JBF273"/>
      <c r="JBG273"/>
      <c r="JBH273"/>
      <c r="JBI273"/>
      <c r="JBJ273"/>
      <c r="JBK273"/>
      <c r="JBL273"/>
      <c r="JBM273"/>
      <c r="JBN273"/>
      <c r="JBO273"/>
      <c r="JBP273"/>
      <c r="JBQ273"/>
      <c r="JBR273"/>
      <c r="JBS273"/>
      <c r="JBT273"/>
      <c r="JBU273"/>
      <c r="JBV273"/>
      <c r="JBW273"/>
      <c r="JBX273"/>
      <c r="JBY273"/>
      <c r="JBZ273"/>
      <c r="JCA273"/>
      <c r="JCB273"/>
      <c r="JCC273"/>
      <c r="JCD273"/>
      <c r="JCE273"/>
      <c r="JCF273"/>
      <c r="JCG273"/>
      <c r="JCH273"/>
      <c r="JCI273"/>
      <c r="JCJ273"/>
      <c r="JCK273"/>
      <c r="JCL273"/>
      <c r="JCM273"/>
      <c r="JCN273"/>
      <c r="JCO273"/>
      <c r="JCP273"/>
      <c r="JCQ273"/>
      <c r="JCR273"/>
      <c r="JCS273"/>
      <c r="JCT273"/>
      <c r="JCU273"/>
      <c r="JCV273"/>
      <c r="JCW273"/>
      <c r="JCX273"/>
      <c r="JCY273"/>
      <c r="JCZ273"/>
      <c r="JDA273"/>
      <c r="JDB273"/>
      <c r="JDC273"/>
      <c r="JDD273"/>
      <c r="JDE273"/>
      <c r="JDF273"/>
      <c r="JDG273"/>
      <c r="JDH273"/>
      <c r="JDI273"/>
      <c r="JDJ273"/>
      <c r="JDK273"/>
      <c r="JDL273"/>
      <c r="JDM273"/>
      <c r="JDN273"/>
      <c r="JDO273"/>
      <c r="JDP273"/>
      <c r="JDQ273"/>
      <c r="JDR273"/>
      <c r="JDS273"/>
      <c r="JDT273"/>
      <c r="JDU273"/>
      <c r="JDV273"/>
      <c r="JDW273"/>
      <c r="JDX273"/>
      <c r="JDY273"/>
      <c r="JDZ273"/>
      <c r="JEA273"/>
      <c r="JEB273"/>
      <c r="JEC273"/>
      <c r="JED273"/>
      <c r="JEE273"/>
      <c r="JEF273"/>
      <c r="JEG273"/>
      <c r="JEH273"/>
      <c r="JEI273"/>
      <c r="JEJ273"/>
      <c r="JEK273"/>
      <c r="JEL273"/>
      <c r="JEM273"/>
      <c r="JEN273"/>
      <c r="JEO273"/>
      <c r="JEP273"/>
      <c r="JEQ273"/>
      <c r="JER273"/>
      <c r="JES273"/>
      <c r="JET273"/>
      <c r="JEU273"/>
      <c r="JEV273"/>
      <c r="JEW273"/>
      <c r="JEX273"/>
      <c r="JEY273"/>
      <c r="JEZ273"/>
      <c r="JFA273"/>
      <c r="JFB273"/>
      <c r="JFC273"/>
      <c r="JFD273"/>
      <c r="JFE273"/>
      <c r="JFF273"/>
      <c r="JFG273"/>
      <c r="JFH273"/>
      <c r="JFI273"/>
      <c r="JFJ273"/>
      <c r="JFK273"/>
      <c r="JFL273"/>
      <c r="JFM273"/>
      <c r="JFN273"/>
      <c r="JFO273"/>
      <c r="JFP273"/>
      <c r="JFQ273"/>
      <c r="JFR273"/>
      <c r="JFS273"/>
      <c r="JFT273"/>
      <c r="JFU273"/>
      <c r="JFV273"/>
      <c r="JFW273"/>
      <c r="JFX273"/>
      <c r="JFY273"/>
      <c r="JFZ273"/>
      <c r="JGA273"/>
      <c r="JGB273"/>
      <c r="JGC273"/>
      <c r="JGD273"/>
      <c r="JGE273"/>
      <c r="JGF273"/>
      <c r="JGG273"/>
      <c r="JGH273"/>
      <c r="JGI273"/>
      <c r="JGJ273"/>
      <c r="JGK273"/>
      <c r="JGL273"/>
      <c r="JGM273"/>
      <c r="JGN273"/>
      <c r="JGO273"/>
      <c r="JGP273"/>
      <c r="JGQ273"/>
      <c r="JGR273"/>
      <c r="JGS273"/>
      <c r="JGT273"/>
      <c r="JGU273"/>
      <c r="JGV273"/>
      <c r="JGW273"/>
      <c r="JGX273"/>
      <c r="JGY273"/>
      <c r="JGZ273"/>
      <c r="JHA273"/>
      <c r="JHB273"/>
      <c r="JHC273"/>
      <c r="JHD273"/>
      <c r="JHE273"/>
      <c r="JHF273"/>
      <c r="JHG273"/>
      <c r="JHH273"/>
      <c r="JHI273"/>
      <c r="JHJ273"/>
      <c r="JHK273"/>
      <c r="JHL273"/>
      <c r="JHM273"/>
      <c r="JHN273"/>
      <c r="JHO273"/>
      <c r="JHP273"/>
      <c r="JHQ273"/>
      <c r="JHR273"/>
      <c r="JHS273"/>
      <c r="JHT273"/>
      <c r="JHU273"/>
      <c r="JHV273"/>
      <c r="JHW273"/>
      <c r="JHX273"/>
      <c r="JHY273"/>
      <c r="JHZ273"/>
      <c r="JIA273"/>
      <c r="JIB273"/>
      <c r="JIC273"/>
      <c r="JID273"/>
      <c r="JIE273"/>
      <c r="JIF273"/>
      <c r="JIG273"/>
      <c r="JIH273"/>
      <c r="JII273"/>
      <c r="JIJ273"/>
      <c r="JIK273"/>
      <c r="JIL273"/>
      <c r="JIM273"/>
      <c r="JIN273"/>
      <c r="JIO273"/>
      <c r="JIP273"/>
      <c r="JIQ273"/>
      <c r="JIR273"/>
      <c r="JIS273"/>
      <c r="JIT273"/>
      <c r="JIU273"/>
      <c r="JIV273"/>
      <c r="JIW273"/>
      <c r="JIX273"/>
      <c r="JIY273"/>
      <c r="JIZ273"/>
      <c r="JJA273"/>
      <c r="JJB273"/>
      <c r="JJC273"/>
      <c r="JJD273"/>
      <c r="JJE273"/>
      <c r="JJF273"/>
      <c r="JJG273"/>
      <c r="JJH273"/>
      <c r="JJI273"/>
      <c r="JJJ273"/>
      <c r="JJK273"/>
      <c r="JJL273"/>
      <c r="JJM273"/>
      <c r="JJN273"/>
      <c r="JJO273"/>
      <c r="JJP273"/>
      <c r="JJQ273"/>
      <c r="JJR273"/>
      <c r="JJS273"/>
      <c r="JJT273"/>
      <c r="JJU273"/>
      <c r="JJV273"/>
      <c r="JJW273"/>
      <c r="JJX273"/>
      <c r="JJY273"/>
      <c r="JJZ273"/>
      <c r="JKA273"/>
      <c r="JKB273"/>
      <c r="JKC273"/>
      <c r="JKD273"/>
      <c r="JKE273"/>
      <c r="JKF273"/>
      <c r="JKG273"/>
      <c r="JKH273"/>
      <c r="JKI273"/>
      <c r="JKJ273"/>
      <c r="JKK273"/>
      <c r="JKL273"/>
      <c r="JKM273"/>
      <c r="JKN273"/>
      <c r="JKO273"/>
      <c r="JKP273"/>
      <c r="JKQ273"/>
      <c r="JKR273"/>
      <c r="JKS273"/>
      <c r="JKT273"/>
      <c r="JKU273"/>
      <c r="JKV273"/>
      <c r="JKW273"/>
      <c r="JKX273"/>
      <c r="JKY273"/>
      <c r="JKZ273"/>
      <c r="JLA273"/>
      <c r="JLB273"/>
      <c r="JLC273"/>
      <c r="JLD273"/>
      <c r="JLE273"/>
      <c r="JLF273"/>
      <c r="JLG273"/>
      <c r="JLH273"/>
      <c r="JLI273"/>
      <c r="JLJ273"/>
      <c r="JLK273"/>
      <c r="JLL273"/>
      <c r="JLM273"/>
      <c r="JLN273"/>
      <c r="JLO273"/>
      <c r="JLP273"/>
      <c r="JLQ273"/>
      <c r="JLR273"/>
      <c r="JLS273"/>
      <c r="JLT273"/>
      <c r="JLU273"/>
      <c r="JLV273"/>
      <c r="JLW273"/>
      <c r="JLX273"/>
      <c r="JLY273"/>
      <c r="JLZ273"/>
      <c r="JMA273"/>
      <c r="JMB273"/>
      <c r="JMC273"/>
      <c r="JMD273"/>
      <c r="JME273"/>
      <c r="JMF273"/>
      <c r="JMG273"/>
      <c r="JMH273"/>
      <c r="JMI273"/>
      <c r="JMJ273"/>
      <c r="JMK273"/>
      <c r="JML273"/>
      <c r="JMM273"/>
      <c r="JMN273"/>
      <c r="JMO273"/>
      <c r="JMP273"/>
      <c r="JMQ273"/>
      <c r="JMR273"/>
      <c r="JMS273"/>
      <c r="JMT273"/>
      <c r="JMU273"/>
      <c r="JMV273"/>
      <c r="JMW273"/>
      <c r="JMX273"/>
      <c r="JMY273"/>
      <c r="JMZ273"/>
      <c r="JNA273"/>
      <c r="JNB273"/>
      <c r="JNC273"/>
      <c r="JND273"/>
      <c r="JNE273"/>
      <c r="JNF273"/>
      <c r="JNG273"/>
      <c r="JNH273"/>
      <c r="JNI273"/>
      <c r="JNJ273"/>
      <c r="JNK273"/>
      <c r="JNL273"/>
      <c r="JNM273"/>
      <c r="JNN273"/>
      <c r="JNO273"/>
      <c r="JNP273"/>
      <c r="JNQ273"/>
      <c r="JNR273"/>
      <c r="JNS273"/>
      <c r="JNT273"/>
      <c r="JNU273"/>
      <c r="JNV273"/>
      <c r="JNW273"/>
      <c r="JNX273"/>
      <c r="JNY273"/>
      <c r="JNZ273"/>
      <c r="JOA273"/>
      <c r="JOB273"/>
      <c r="JOC273"/>
      <c r="JOD273"/>
      <c r="JOE273"/>
      <c r="JOF273"/>
      <c r="JOG273"/>
      <c r="JOH273"/>
      <c r="JOI273"/>
      <c r="JOJ273"/>
      <c r="JOK273"/>
      <c r="JOL273"/>
      <c r="JOM273"/>
      <c r="JON273"/>
      <c r="JOO273"/>
      <c r="JOP273"/>
      <c r="JOQ273"/>
      <c r="JOR273"/>
      <c r="JOS273"/>
      <c r="JOT273"/>
      <c r="JOU273"/>
      <c r="JOV273"/>
      <c r="JOW273"/>
      <c r="JOX273"/>
      <c r="JOY273"/>
      <c r="JOZ273"/>
      <c r="JPA273"/>
      <c r="JPB273"/>
      <c r="JPC273"/>
      <c r="JPD273"/>
      <c r="JPE273"/>
      <c r="JPF273"/>
      <c r="JPG273"/>
      <c r="JPH273"/>
      <c r="JPI273"/>
      <c r="JPJ273"/>
      <c r="JPK273"/>
      <c r="JPL273"/>
      <c r="JPM273"/>
      <c r="JPN273"/>
      <c r="JPO273"/>
      <c r="JPP273"/>
      <c r="JPQ273"/>
      <c r="JPR273"/>
      <c r="JPS273"/>
      <c r="JPT273"/>
      <c r="JPU273"/>
      <c r="JPV273"/>
      <c r="JPW273"/>
      <c r="JPX273"/>
      <c r="JPY273"/>
      <c r="JPZ273"/>
      <c r="JQA273"/>
      <c r="JQB273"/>
      <c r="JQC273"/>
      <c r="JQD273"/>
      <c r="JQE273"/>
      <c r="JQF273"/>
      <c r="JQG273"/>
      <c r="JQH273"/>
      <c r="JQI273"/>
      <c r="JQJ273"/>
      <c r="JQK273"/>
      <c r="JQL273"/>
      <c r="JQM273"/>
      <c r="JQN273"/>
      <c r="JQO273"/>
      <c r="JQP273"/>
      <c r="JQQ273"/>
      <c r="JQR273"/>
      <c r="JQS273"/>
      <c r="JQT273"/>
      <c r="JQU273"/>
      <c r="JQV273"/>
      <c r="JQW273"/>
      <c r="JQX273"/>
      <c r="JQY273"/>
      <c r="JQZ273"/>
      <c r="JRA273"/>
      <c r="JRB273"/>
      <c r="JRC273"/>
      <c r="JRD273"/>
      <c r="JRE273"/>
      <c r="JRF273"/>
      <c r="JRG273"/>
      <c r="JRH273"/>
      <c r="JRI273"/>
      <c r="JRJ273"/>
      <c r="JRK273"/>
      <c r="JRL273"/>
      <c r="JRM273"/>
      <c r="JRN273"/>
      <c r="JRO273"/>
      <c r="JRP273"/>
      <c r="JRQ273"/>
      <c r="JRR273"/>
      <c r="JRS273"/>
      <c r="JRT273"/>
      <c r="JRU273"/>
      <c r="JRV273"/>
      <c r="JRW273"/>
      <c r="JRX273"/>
      <c r="JRY273"/>
      <c r="JRZ273"/>
      <c r="JSA273"/>
      <c r="JSB273"/>
      <c r="JSC273"/>
      <c r="JSD273"/>
      <c r="JSE273"/>
      <c r="JSF273"/>
      <c r="JSG273"/>
      <c r="JSH273"/>
      <c r="JSI273"/>
      <c r="JSJ273"/>
      <c r="JSK273"/>
      <c r="JSL273"/>
      <c r="JSM273"/>
      <c r="JSN273"/>
      <c r="JSO273"/>
      <c r="JSP273"/>
      <c r="JSQ273"/>
      <c r="JSR273"/>
      <c r="JSS273"/>
      <c r="JST273"/>
      <c r="JSU273"/>
      <c r="JSV273"/>
      <c r="JSW273"/>
      <c r="JSX273"/>
      <c r="JSY273"/>
      <c r="JSZ273"/>
      <c r="JTA273"/>
      <c r="JTB273"/>
      <c r="JTC273"/>
      <c r="JTD273"/>
      <c r="JTE273"/>
      <c r="JTF273"/>
      <c r="JTG273"/>
      <c r="JTH273"/>
      <c r="JTI273"/>
      <c r="JTJ273"/>
      <c r="JTK273"/>
      <c r="JTL273"/>
      <c r="JTM273"/>
      <c r="JTN273"/>
      <c r="JTO273"/>
      <c r="JTP273"/>
      <c r="JTQ273"/>
      <c r="JTR273"/>
      <c r="JTS273"/>
      <c r="JTT273"/>
      <c r="JTU273"/>
      <c r="JTV273"/>
      <c r="JTW273"/>
      <c r="JTX273"/>
      <c r="JTY273"/>
      <c r="JTZ273"/>
      <c r="JUA273"/>
      <c r="JUB273"/>
      <c r="JUC273"/>
      <c r="JUD273"/>
      <c r="JUE273"/>
      <c r="JUF273"/>
      <c r="JUG273"/>
      <c r="JUH273"/>
      <c r="JUI273"/>
      <c r="JUJ273"/>
      <c r="JUK273"/>
      <c r="JUL273"/>
      <c r="JUM273"/>
      <c r="JUN273"/>
      <c r="JUO273"/>
      <c r="JUP273"/>
      <c r="JUQ273"/>
      <c r="JUR273"/>
      <c r="JUS273"/>
      <c r="JUT273"/>
      <c r="JUU273"/>
      <c r="JUV273"/>
      <c r="JUW273"/>
      <c r="JUX273"/>
      <c r="JUY273"/>
      <c r="JUZ273"/>
      <c r="JVA273"/>
      <c r="JVB273"/>
      <c r="JVC273"/>
      <c r="JVD273"/>
      <c r="JVE273"/>
      <c r="JVF273"/>
      <c r="JVG273"/>
      <c r="JVH273"/>
      <c r="JVI273"/>
      <c r="JVJ273"/>
      <c r="JVK273"/>
      <c r="JVL273"/>
      <c r="JVM273"/>
      <c r="JVN273"/>
      <c r="JVO273"/>
      <c r="JVP273"/>
      <c r="JVQ273"/>
      <c r="JVR273"/>
      <c r="JVS273"/>
      <c r="JVT273"/>
      <c r="JVU273"/>
      <c r="JVV273"/>
      <c r="JVW273"/>
      <c r="JVX273"/>
      <c r="JVY273"/>
      <c r="JVZ273"/>
      <c r="JWA273"/>
      <c r="JWB273"/>
      <c r="JWC273"/>
      <c r="JWD273"/>
      <c r="JWE273"/>
      <c r="JWF273"/>
      <c r="JWG273"/>
      <c r="JWH273"/>
      <c r="JWI273"/>
      <c r="JWJ273"/>
      <c r="JWK273"/>
      <c r="JWL273"/>
      <c r="JWM273"/>
      <c r="JWN273"/>
      <c r="JWO273"/>
      <c r="JWP273"/>
      <c r="JWQ273"/>
      <c r="JWR273"/>
      <c r="JWS273"/>
      <c r="JWT273"/>
      <c r="JWU273"/>
      <c r="JWV273"/>
      <c r="JWW273"/>
      <c r="JWX273"/>
      <c r="JWY273"/>
      <c r="JWZ273"/>
      <c r="JXA273"/>
      <c r="JXB273"/>
      <c r="JXC273"/>
      <c r="JXD273"/>
      <c r="JXE273"/>
      <c r="JXF273"/>
      <c r="JXG273"/>
      <c r="JXH273"/>
      <c r="JXI273"/>
      <c r="JXJ273"/>
      <c r="JXK273"/>
      <c r="JXL273"/>
      <c r="JXM273"/>
      <c r="JXN273"/>
      <c r="JXO273"/>
      <c r="JXP273"/>
      <c r="JXQ273"/>
      <c r="JXR273"/>
      <c r="JXS273"/>
      <c r="JXT273"/>
      <c r="JXU273"/>
      <c r="JXV273"/>
      <c r="JXW273"/>
      <c r="JXX273"/>
      <c r="JXY273"/>
      <c r="JXZ273"/>
      <c r="JYA273"/>
      <c r="JYB273"/>
      <c r="JYC273"/>
      <c r="JYD273"/>
      <c r="JYE273"/>
      <c r="JYF273"/>
      <c r="JYG273"/>
      <c r="JYH273"/>
      <c r="JYI273"/>
      <c r="JYJ273"/>
      <c r="JYK273"/>
      <c r="JYL273"/>
      <c r="JYM273"/>
      <c r="JYN273"/>
      <c r="JYO273"/>
      <c r="JYP273"/>
      <c r="JYQ273"/>
      <c r="JYR273"/>
      <c r="JYS273"/>
      <c r="JYT273"/>
      <c r="JYU273"/>
      <c r="JYV273"/>
      <c r="JYW273"/>
      <c r="JYX273"/>
      <c r="JYY273"/>
      <c r="JYZ273"/>
      <c r="JZA273"/>
      <c r="JZB273"/>
      <c r="JZC273"/>
      <c r="JZD273"/>
      <c r="JZE273"/>
      <c r="JZF273"/>
      <c r="JZG273"/>
      <c r="JZH273"/>
      <c r="JZI273"/>
      <c r="JZJ273"/>
      <c r="JZK273"/>
      <c r="JZL273"/>
      <c r="JZM273"/>
      <c r="JZN273"/>
      <c r="JZO273"/>
      <c r="JZP273"/>
      <c r="JZQ273"/>
      <c r="JZR273"/>
      <c r="JZS273"/>
      <c r="JZT273"/>
      <c r="JZU273"/>
      <c r="JZV273"/>
      <c r="JZW273"/>
      <c r="JZX273"/>
      <c r="JZY273"/>
      <c r="JZZ273"/>
      <c r="KAA273"/>
      <c r="KAB273"/>
      <c r="KAC273"/>
      <c r="KAD273"/>
      <c r="KAE273"/>
      <c r="KAF273"/>
      <c r="KAG273"/>
      <c r="KAH273"/>
      <c r="KAI273"/>
      <c r="KAJ273"/>
      <c r="KAK273"/>
      <c r="KAL273"/>
      <c r="KAM273"/>
      <c r="KAN273"/>
      <c r="KAO273"/>
      <c r="KAP273"/>
      <c r="KAQ273"/>
      <c r="KAR273"/>
      <c r="KAS273"/>
      <c r="KAT273"/>
      <c r="KAU273"/>
      <c r="KAV273"/>
      <c r="KAW273"/>
      <c r="KAX273"/>
      <c r="KAY273"/>
      <c r="KAZ273"/>
      <c r="KBA273"/>
      <c r="KBB273"/>
      <c r="KBC273"/>
      <c r="KBD273"/>
      <c r="KBE273"/>
      <c r="KBF273"/>
      <c r="KBG273"/>
      <c r="KBH273"/>
      <c r="KBI273"/>
      <c r="KBJ273"/>
      <c r="KBK273"/>
      <c r="KBL273"/>
      <c r="KBM273"/>
      <c r="KBN273"/>
      <c r="KBO273"/>
      <c r="KBP273"/>
      <c r="KBQ273"/>
      <c r="KBR273"/>
      <c r="KBS273"/>
      <c r="KBT273"/>
      <c r="KBU273"/>
      <c r="KBV273"/>
      <c r="KBW273"/>
      <c r="KBX273"/>
      <c r="KBY273"/>
      <c r="KBZ273"/>
      <c r="KCA273"/>
      <c r="KCB273"/>
      <c r="KCC273"/>
      <c r="KCD273"/>
      <c r="KCE273"/>
      <c r="KCF273"/>
      <c r="KCG273"/>
      <c r="KCH273"/>
      <c r="KCI273"/>
      <c r="KCJ273"/>
      <c r="KCK273"/>
      <c r="KCL273"/>
      <c r="KCM273"/>
      <c r="KCN273"/>
      <c r="KCO273"/>
      <c r="KCP273"/>
      <c r="KCQ273"/>
      <c r="KCR273"/>
      <c r="KCS273"/>
      <c r="KCT273"/>
      <c r="KCU273"/>
      <c r="KCV273"/>
      <c r="KCW273"/>
      <c r="KCX273"/>
      <c r="KCY273"/>
      <c r="KCZ273"/>
      <c r="KDA273"/>
      <c r="KDB273"/>
      <c r="KDC273"/>
      <c r="KDD273"/>
      <c r="KDE273"/>
      <c r="KDF273"/>
      <c r="KDG273"/>
      <c r="KDH273"/>
      <c r="KDI273"/>
      <c r="KDJ273"/>
      <c r="KDK273"/>
      <c r="KDL273"/>
      <c r="KDM273"/>
      <c r="KDN273"/>
      <c r="KDO273"/>
      <c r="KDP273"/>
      <c r="KDQ273"/>
      <c r="KDR273"/>
      <c r="KDS273"/>
      <c r="KDT273"/>
      <c r="KDU273"/>
      <c r="KDV273"/>
      <c r="KDW273"/>
      <c r="KDX273"/>
      <c r="KDY273"/>
      <c r="KDZ273"/>
      <c r="KEA273"/>
      <c r="KEB273"/>
      <c r="KEC273"/>
      <c r="KED273"/>
      <c r="KEE273"/>
      <c r="KEF273"/>
      <c r="KEG273"/>
      <c r="KEH273"/>
      <c r="KEI273"/>
      <c r="KEJ273"/>
      <c r="KEK273"/>
      <c r="KEL273"/>
      <c r="KEM273"/>
      <c r="KEN273"/>
      <c r="KEO273"/>
      <c r="KEP273"/>
      <c r="KEQ273"/>
      <c r="KER273"/>
      <c r="KES273"/>
      <c r="KET273"/>
      <c r="KEU273"/>
      <c r="KEV273"/>
      <c r="KEW273"/>
      <c r="KEX273"/>
      <c r="KEY273"/>
      <c r="KEZ273"/>
      <c r="KFA273"/>
      <c r="KFB273"/>
      <c r="KFC273"/>
      <c r="KFD273"/>
      <c r="KFE273"/>
      <c r="KFF273"/>
      <c r="KFG273"/>
      <c r="KFH273"/>
      <c r="KFI273"/>
      <c r="KFJ273"/>
      <c r="KFK273"/>
      <c r="KFL273"/>
      <c r="KFM273"/>
      <c r="KFN273"/>
      <c r="KFO273"/>
      <c r="KFP273"/>
      <c r="KFQ273"/>
      <c r="KFR273"/>
      <c r="KFS273"/>
      <c r="KFT273"/>
      <c r="KFU273"/>
      <c r="KFV273"/>
      <c r="KFW273"/>
      <c r="KFX273"/>
      <c r="KFY273"/>
      <c r="KFZ273"/>
      <c r="KGA273"/>
      <c r="KGB273"/>
      <c r="KGC273"/>
      <c r="KGD273"/>
      <c r="KGE273"/>
      <c r="KGF273"/>
      <c r="KGG273"/>
      <c r="KGH273"/>
      <c r="KGI273"/>
      <c r="KGJ273"/>
      <c r="KGK273"/>
      <c r="KGL273"/>
      <c r="KGM273"/>
      <c r="KGN273"/>
      <c r="KGO273"/>
      <c r="KGP273"/>
      <c r="KGQ273"/>
      <c r="KGR273"/>
      <c r="KGS273"/>
      <c r="KGT273"/>
      <c r="KGU273"/>
      <c r="KGV273"/>
      <c r="KGW273"/>
      <c r="KGX273"/>
      <c r="KGY273"/>
      <c r="KGZ273"/>
      <c r="KHA273"/>
      <c r="KHB273"/>
      <c r="KHC273"/>
      <c r="KHD273"/>
      <c r="KHE273"/>
      <c r="KHF273"/>
      <c r="KHG273"/>
      <c r="KHH273"/>
      <c r="KHI273"/>
      <c r="KHJ273"/>
      <c r="KHK273"/>
      <c r="KHL273"/>
      <c r="KHM273"/>
      <c r="KHN273"/>
      <c r="KHO273"/>
      <c r="KHP273"/>
      <c r="KHQ273"/>
      <c r="KHR273"/>
      <c r="KHS273"/>
      <c r="KHT273"/>
      <c r="KHU273"/>
      <c r="KHV273"/>
      <c r="KHW273"/>
      <c r="KHX273"/>
      <c r="KHY273"/>
      <c r="KHZ273"/>
      <c r="KIA273"/>
      <c r="KIB273"/>
      <c r="KIC273"/>
      <c r="KID273"/>
      <c r="KIE273"/>
      <c r="KIF273"/>
      <c r="KIG273"/>
      <c r="KIH273"/>
      <c r="KII273"/>
      <c r="KIJ273"/>
      <c r="KIK273"/>
      <c r="KIL273"/>
      <c r="KIM273"/>
      <c r="KIN273"/>
      <c r="KIO273"/>
      <c r="KIP273"/>
      <c r="KIQ273"/>
      <c r="KIR273"/>
      <c r="KIS273"/>
      <c r="KIT273"/>
      <c r="KIU273"/>
      <c r="KIV273"/>
      <c r="KIW273"/>
      <c r="KIX273"/>
      <c r="KIY273"/>
      <c r="KIZ273"/>
      <c r="KJA273"/>
      <c r="KJB273"/>
      <c r="KJC273"/>
      <c r="KJD273"/>
      <c r="KJE273"/>
      <c r="KJF273"/>
      <c r="KJG273"/>
      <c r="KJH273"/>
      <c r="KJI273"/>
      <c r="KJJ273"/>
      <c r="KJK273"/>
      <c r="KJL273"/>
      <c r="KJM273"/>
      <c r="KJN273"/>
      <c r="KJO273"/>
      <c r="KJP273"/>
      <c r="KJQ273"/>
      <c r="KJR273"/>
      <c r="KJS273"/>
      <c r="KJT273"/>
      <c r="KJU273"/>
      <c r="KJV273"/>
      <c r="KJW273"/>
      <c r="KJX273"/>
      <c r="KJY273"/>
      <c r="KJZ273"/>
      <c r="KKA273"/>
      <c r="KKB273"/>
      <c r="KKC273"/>
      <c r="KKD273"/>
      <c r="KKE273"/>
      <c r="KKF273"/>
      <c r="KKG273"/>
      <c r="KKH273"/>
      <c r="KKI273"/>
      <c r="KKJ273"/>
      <c r="KKK273"/>
      <c r="KKL273"/>
      <c r="KKM273"/>
      <c r="KKN273"/>
      <c r="KKO273"/>
      <c r="KKP273"/>
      <c r="KKQ273"/>
      <c r="KKR273"/>
      <c r="KKS273"/>
      <c r="KKT273"/>
      <c r="KKU273"/>
      <c r="KKV273"/>
      <c r="KKW273"/>
      <c r="KKX273"/>
      <c r="KKY273"/>
      <c r="KKZ273"/>
      <c r="KLA273"/>
      <c r="KLB273"/>
      <c r="KLC273"/>
      <c r="KLD273"/>
      <c r="KLE273"/>
      <c r="KLF273"/>
      <c r="KLG273"/>
      <c r="KLH273"/>
      <c r="KLI273"/>
      <c r="KLJ273"/>
      <c r="KLK273"/>
      <c r="KLL273"/>
      <c r="KLM273"/>
      <c r="KLN273"/>
      <c r="KLO273"/>
      <c r="KLP273"/>
      <c r="KLQ273"/>
      <c r="KLR273"/>
      <c r="KLS273"/>
      <c r="KLT273"/>
      <c r="KLU273"/>
      <c r="KLV273"/>
      <c r="KLW273"/>
      <c r="KLX273"/>
      <c r="KLY273"/>
      <c r="KLZ273"/>
      <c r="KMA273"/>
      <c r="KMB273"/>
      <c r="KMC273"/>
      <c r="KMD273"/>
      <c r="KME273"/>
      <c r="KMF273"/>
      <c r="KMG273"/>
      <c r="KMH273"/>
      <c r="KMI273"/>
      <c r="KMJ273"/>
      <c r="KMK273"/>
      <c r="KML273"/>
      <c r="KMM273"/>
      <c r="KMN273"/>
      <c r="KMO273"/>
      <c r="KMP273"/>
      <c r="KMQ273"/>
      <c r="KMR273"/>
      <c r="KMS273"/>
      <c r="KMT273"/>
      <c r="KMU273"/>
      <c r="KMV273"/>
      <c r="KMW273"/>
      <c r="KMX273"/>
      <c r="KMY273"/>
      <c r="KMZ273"/>
      <c r="KNA273"/>
      <c r="KNB273"/>
      <c r="KNC273"/>
      <c r="KND273"/>
      <c r="KNE273"/>
      <c r="KNF273"/>
      <c r="KNG273"/>
      <c r="KNH273"/>
      <c r="KNI273"/>
      <c r="KNJ273"/>
      <c r="KNK273"/>
      <c r="KNL273"/>
      <c r="KNM273"/>
      <c r="KNN273"/>
      <c r="KNO273"/>
      <c r="KNP273"/>
      <c r="KNQ273"/>
      <c r="KNR273"/>
      <c r="KNS273"/>
      <c r="KNT273"/>
      <c r="KNU273"/>
      <c r="KNV273"/>
      <c r="KNW273"/>
      <c r="KNX273"/>
      <c r="KNY273"/>
      <c r="KNZ273"/>
      <c r="KOA273"/>
      <c r="KOB273"/>
      <c r="KOC273"/>
      <c r="KOD273"/>
      <c r="KOE273"/>
      <c r="KOF273"/>
      <c r="KOG273"/>
      <c r="KOH273"/>
      <c r="KOI273"/>
      <c r="KOJ273"/>
      <c r="KOK273"/>
      <c r="KOL273"/>
      <c r="KOM273"/>
      <c r="KON273"/>
      <c r="KOO273"/>
      <c r="KOP273"/>
      <c r="KOQ273"/>
      <c r="KOR273"/>
      <c r="KOS273"/>
      <c r="KOT273"/>
      <c r="KOU273"/>
      <c r="KOV273"/>
      <c r="KOW273"/>
      <c r="KOX273"/>
      <c r="KOY273"/>
      <c r="KOZ273"/>
      <c r="KPA273"/>
      <c r="KPB273"/>
      <c r="KPC273"/>
      <c r="KPD273"/>
      <c r="KPE273"/>
      <c r="KPF273"/>
      <c r="KPG273"/>
      <c r="KPH273"/>
      <c r="KPI273"/>
      <c r="KPJ273"/>
      <c r="KPK273"/>
      <c r="KPL273"/>
      <c r="KPM273"/>
      <c r="KPN273"/>
      <c r="KPO273"/>
      <c r="KPP273"/>
      <c r="KPQ273"/>
      <c r="KPR273"/>
      <c r="KPS273"/>
      <c r="KPT273"/>
      <c r="KPU273"/>
      <c r="KPV273"/>
      <c r="KPW273"/>
      <c r="KPX273"/>
      <c r="KPY273"/>
      <c r="KPZ273"/>
      <c r="KQA273"/>
      <c r="KQB273"/>
      <c r="KQC273"/>
      <c r="KQD273"/>
      <c r="KQE273"/>
      <c r="KQF273"/>
      <c r="KQG273"/>
      <c r="KQH273"/>
      <c r="KQI273"/>
      <c r="KQJ273"/>
      <c r="KQK273"/>
      <c r="KQL273"/>
      <c r="KQM273"/>
      <c r="KQN273"/>
      <c r="KQO273"/>
      <c r="KQP273"/>
      <c r="KQQ273"/>
      <c r="KQR273"/>
      <c r="KQS273"/>
      <c r="KQT273"/>
      <c r="KQU273"/>
      <c r="KQV273"/>
      <c r="KQW273"/>
      <c r="KQX273"/>
      <c r="KQY273"/>
      <c r="KQZ273"/>
      <c r="KRA273"/>
      <c r="KRB273"/>
      <c r="KRC273"/>
      <c r="KRD273"/>
      <c r="KRE273"/>
      <c r="KRF273"/>
      <c r="KRG273"/>
      <c r="KRH273"/>
      <c r="KRI273"/>
      <c r="KRJ273"/>
      <c r="KRK273"/>
      <c r="KRL273"/>
      <c r="KRM273"/>
      <c r="KRN273"/>
      <c r="KRO273"/>
      <c r="KRP273"/>
      <c r="KRQ273"/>
      <c r="KRR273"/>
      <c r="KRS273"/>
      <c r="KRT273"/>
      <c r="KRU273"/>
      <c r="KRV273"/>
      <c r="KRW273"/>
      <c r="KRX273"/>
      <c r="KRY273"/>
      <c r="KRZ273"/>
      <c r="KSA273"/>
      <c r="KSB273"/>
      <c r="KSC273"/>
      <c r="KSD273"/>
      <c r="KSE273"/>
      <c r="KSF273"/>
      <c r="KSG273"/>
      <c r="KSH273"/>
      <c r="KSI273"/>
      <c r="KSJ273"/>
      <c r="KSK273"/>
      <c r="KSL273"/>
      <c r="KSM273"/>
      <c r="KSN273"/>
      <c r="KSO273"/>
      <c r="KSP273"/>
      <c r="KSQ273"/>
      <c r="KSR273"/>
      <c r="KSS273"/>
      <c r="KST273"/>
      <c r="KSU273"/>
      <c r="KSV273"/>
      <c r="KSW273"/>
      <c r="KSX273"/>
      <c r="KSY273"/>
      <c r="KSZ273"/>
      <c r="KTA273"/>
      <c r="KTB273"/>
      <c r="KTC273"/>
      <c r="KTD273"/>
      <c r="KTE273"/>
      <c r="KTF273"/>
      <c r="KTG273"/>
      <c r="KTH273"/>
      <c r="KTI273"/>
      <c r="KTJ273"/>
      <c r="KTK273"/>
      <c r="KTL273"/>
      <c r="KTM273"/>
      <c r="KTN273"/>
      <c r="KTO273"/>
      <c r="KTP273"/>
      <c r="KTQ273"/>
      <c r="KTR273"/>
      <c r="KTS273"/>
      <c r="KTT273"/>
      <c r="KTU273"/>
      <c r="KTV273"/>
      <c r="KTW273"/>
      <c r="KTX273"/>
      <c r="KTY273"/>
      <c r="KTZ273"/>
      <c r="KUA273"/>
      <c r="KUB273"/>
      <c r="KUC273"/>
      <c r="KUD273"/>
      <c r="KUE273"/>
      <c r="KUF273"/>
      <c r="KUG273"/>
      <c r="KUH273"/>
      <c r="KUI273"/>
      <c r="KUJ273"/>
      <c r="KUK273"/>
      <c r="KUL273"/>
      <c r="KUM273"/>
      <c r="KUN273"/>
      <c r="KUO273"/>
      <c r="KUP273"/>
      <c r="KUQ273"/>
      <c r="KUR273"/>
      <c r="KUS273"/>
      <c r="KUT273"/>
      <c r="KUU273"/>
      <c r="KUV273"/>
      <c r="KUW273"/>
      <c r="KUX273"/>
      <c r="KUY273"/>
      <c r="KUZ273"/>
      <c r="KVA273"/>
      <c r="KVB273"/>
      <c r="KVC273"/>
      <c r="KVD273"/>
      <c r="KVE273"/>
      <c r="KVF273"/>
      <c r="KVG273"/>
      <c r="KVH273"/>
      <c r="KVI273"/>
      <c r="KVJ273"/>
      <c r="KVK273"/>
      <c r="KVL273"/>
      <c r="KVM273"/>
      <c r="KVN273"/>
      <c r="KVO273"/>
      <c r="KVP273"/>
      <c r="KVQ273"/>
      <c r="KVR273"/>
      <c r="KVS273"/>
      <c r="KVT273"/>
      <c r="KVU273"/>
      <c r="KVV273"/>
      <c r="KVW273"/>
      <c r="KVX273"/>
      <c r="KVY273"/>
      <c r="KVZ273"/>
      <c r="KWA273"/>
      <c r="KWB273"/>
      <c r="KWC273"/>
      <c r="KWD273"/>
      <c r="KWE273"/>
      <c r="KWF273"/>
      <c r="KWG273"/>
      <c r="KWH273"/>
      <c r="KWI273"/>
      <c r="KWJ273"/>
      <c r="KWK273"/>
      <c r="KWL273"/>
      <c r="KWM273"/>
      <c r="KWN273"/>
      <c r="KWO273"/>
      <c r="KWP273"/>
      <c r="KWQ273"/>
      <c r="KWR273"/>
      <c r="KWS273"/>
      <c r="KWT273"/>
      <c r="KWU273"/>
      <c r="KWV273"/>
      <c r="KWW273"/>
      <c r="KWX273"/>
      <c r="KWY273"/>
      <c r="KWZ273"/>
      <c r="KXA273"/>
      <c r="KXB273"/>
      <c r="KXC273"/>
      <c r="KXD273"/>
      <c r="KXE273"/>
      <c r="KXF273"/>
      <c r="KXG273"/>
      <c r="KXH273"/>
      <c r="KXI273"/>
      <c r="KXJ273"/>
      <c r="KXK273"/>
      <c r="KXL273"/>
      <c r="KXM273"/>
      <c r="KXN273"/>
      <c r="KXO273"/>
      <c r="KXP273"/>
      <c r="KXQ273"/>
      <c r="KXR273"/>
      <c r="KXS273"/>
      <c r="KXT273"/>
      <c r="KXU273"/>
      <c r="KXV273"/>
      <c r="KXW273"/>
      <c r="KXX273"/>
      <c r="KXY273"/>
      <c r="KXZ273"/>
      <c r="KYA273"/>
      <c r="KYB273"/>
      <c r="KYC273"/>
      <c r="KYD273"/>
      <c r="KYE273"/>
      <c r="KYF273"/>
      <c r="KYG273"/>
      <c r="KYH273"/>
      <c r="KYI273"/>
      <c r="KYJ273"/>
      <c r="KYK273"/>
      <c r="KYL273"/>
      <c r="KYM273"/>
      <c r="KYN273"/>
      <c r="KYO273"/>
      <c r="KYP273"/>
      <c r="KYQ273"/>
      <c r="KYR273"/>
      <c r="KYS273"/>
      <c r="KYT273"/>
      <c r="KYU273"/>
      <c r="KYV273"/>
      <c r="KYW273"/>
      <c r="KYX273"/>
      <c r="KYY273"/>
      <c r="KYZ273"/>
      <c r="KZA273"/>
      <c r="KZB273"/>
      <c r="KZC273"/>
      <c r="KZD273"/>
      <c r="KZE273"/>
      <c r="KZF273"/>
      <c r="KZG273"/>
      <c r="KZH273"/>
      <c r="KZI273"/>
      <c r="KZJ273"/>
      <c r="KZK273"/>
      <c r="KZL273"/>
      <c r="KZM273"/>
      <c r="KZN273"/>
      <c r="KZO273"/>
      <c r="KZP273"/>
      <c r="KZQ273"/>
      <c r="KZR273"/>
      <c r="KZS273"/>
      <c r="KZT273"/>
      <c r="KZU273"/>
      <c r="KZV273"/>
      <c r="KZW273"/>
      <c r="KZX273"/>
      <c r="KZY273"/>
      <c r="KZZ273"/>
      <c r="LAA273"/>
      <c r="LAB273"/>
      <c r="LAC273"/>
      <c r="LAD273"/>
      <c r="LAE273"/>
      <c r="LAF273"/>
      <c r="LAG273"/>
      <c r="LAH273"/>
      <c r="LAI273"/>
      <c r="LAJ273"/>
      <c r="LAK273"/>
      <c r="LAL273"/>
      <c r="LAM273"/>
      <c r="LAN273"/>
      <c r="LAO273"/>
      <c r="LAP273"/>
      <c r="LAQ273"/>
      <c r="LAR273"/>
      <c r="LAS273"/>
      <c r="LAT273"/>
      <c r="LAU273"/>
      <c r="LAV273"/>
      <c r="LAW273"/>
      <c r="LAX273"/>
      <c r="LAY273"/>
      <c r="LAZ273"/>
      <c r="LBA273"/>
      <c r="LBB273"/>
      <c r="LBC273"/>
      <c r="LBD273"/>
      <c r="LBE273"/>
      <c r="LBF273"/>
      <c r="LBG273"/>
      <c r="LBH273"/>
      <c r="LBI273"/>
      <c r="LBJ273"/>
      <c r="LBK273"/>
      <c r="LBL273"/>
      <c r="LBM273"/>
      <c r="LBN273"/>
      <c r="LBO273"/>
      <c r="LBP273"/>
      <c r="LBQ273"/>
      <c r="LBR273"/>
      <c r="LBS273"/>
      <c r="LBT273"/>
      <c r="LBU273"/>
      <c r="LBV273"/>
      <c r="LBW273"/>
      <c r="LBX273"/>
      <c r="LBY273"/>
      <c r="LBZ273"/>
      <c r="LCA273"/>
      <c r="LCB273"/>
      <c r="LCC273"/>
      <c r="LCD273"/>
      <c r="LCE273"/>
      <c r="LCF273"/>
      <c r="LCG273"/>
      <c r="LCH273"/>
      <c r="LCI273"/>
      <c r="LCJ273"/>
      <c r="LCK273"/>
      <c r="LCL273"/>
      <c r="LCM273"/>
      <c r="LCN273"/>
      <c r="LCO273"/>
      <c r="LCP273"/>
      <c r="LCQ273"/>
      <c r="LCR273"/>
      <c r="LCS273"/>
      <c r="LCT273"/>
      <c r="LCU273"/>
      <c r="LCV273"/>
      <c r="LCW273"/>
      <c r="LCX273"/>
      <c r="LCY273"/>
      <c r="LCZ273"/>
      <c r="LDA273"/>
      <c r="LDB273"/>
      <c r="LDC273"/>
      <c r="LDD273"/>
      <c r="LDE273"/>
      <c r="LDF273"/>
      <c r="LDG273"/>
      <c r="LDH273"/>
      <c r="LDI273"/>
      <c r="LDJ273"/>
      <c r="LDK273"/>
      <c r="LDL273"/>
      <c r="LDM273"/>
      <c r="LDN273"/>
      <c r="LDO273"/>
      <c r="LDP273"/>
      <c r="LDQ273"/>
      <c r="LDR273"/>
      <c r="LDS273"/>
      <c r="LDT273"/>
      <c r="LDU273"/>
      <c r="LDV273"/>
      <c r="LDW273"/>
      <c r="LDX273"/>
      <c r="LDY273"/>
      <c r="LDZ273"/>
      <c r="LEA273"/>
      <c r="LEB273"/>
      <c r="LEC273"/>
      <c r="LED273"/>
      <c r="LEE273"/>
      <c r="LEF273"/>
      <c r="LEG273"/>
      <c r="LEH273"/>
      <c r="LEI273"/>
      <c r="LEJ273"/>
      <c r="LEK273"/>
      <c r="LEL273"/>
      <c r="LEM273"/>
      <c r="LEN273"/>
      <c r="LEO273"/>
      <c r="LEP273"/>
      <c r="LEQ273"/>
      <c r="LER273"/>
      <c r="LES273"/>
      <c r="LET273"/>
      <c r="LEU273"/>
      <c r="LEV273"/>
      <c r="LEW273"/>
      <c r="LEX273"/>
      <c r="LEY273"/>
      <c r="LEZ273"/>
      <c r="LFA273"/>
      <c r="LFB273"/>
      <c r="LFC273"/>
      <c r="LFD273"/>
      <c r="LFE273"/>
      <c r="LFF273"/>
      <c r="LFG273"/>
      <c r="LFH273"/>
      <c r="LFI273"/>
      <c r="LFJ273"/>
      <c r="LFK273"/>
      <c r="LFL273"/>
      <c r="LFM273"/>
      <c r="LFN273"/>
      <c r="LFO273"/>
      <c r="LFP273"/>
      <c r="LFQ273"/>
      <c r="LFR273"/>
      <c r="LFS273"/>
      <c r="LFT273"/>
      <c r="LFU273"/>
      <c r="LFV273"/>
      <c r="LFW273"/>
      <c r="LFX273"/>
      <c r="LFY273"/>
      <c r="LFZ273"/>
      <c r="LGA273"/>
      <c r="LGB273"/>
      <c r="LGC273"/>
      <c r="LGD273"/>
      <c r="LGE273"/>
      <c r="LGF273"/>
      <c r="LGG273"/>
      <c r="LGH273"/>
      <c r="LGI273"/>
      <c r="LGJ273"/>
      <c r="LGK273"/>
      <c r="LGL273"/>
      <c r="LGM273"/>
      <c r="LGN273"/>
      <c r="LGO273"/>
      <c r="LGP273"/>
      <c r="LGQ273"/>
      <c r="LGR273"/>
      <c r="LGS273"/>
      <c r="LGT273"/>
      <c r="LGU273"/>
      <c r="LGV273"/>
      <c r="LGW273"/>
      <c r="LGX273"/>
      <c r="LGY273"/>
      <c r="LGZ273"/>
      <c r="LHA273"/>
      <c r="LHB273"/>
      <c r="LHC273"/>
      <c r="LHD273"/>
      <c r="LHE273"/>
      <c r="LHF273"/>
      <c r="LHG273"/>
      <c r="LHH273"/>
      <c r="LHI273"/>
      <c r="LHJ273"/>
      <c r="LHK273"/>
      <c r="LHL273"/>
      <c r="LHM273"/>
      <c r="LHN273"/>
      <c r="LHO273"/>
      <c r="LHP273"/>
      <c r="LHQ273"/>
      <c r="LHR273"/>
      <c r="LHS273"/>
      <c r="LHT273"/>
      <c r="LHU273"/>
      <c r="LHV273"/>
      <c r="LHW273"/>
      <c r="LHX273"/>
      <c r="LHY273"/>
      <c r="LHZ273"/>
      <c r="LIA273"/>
      <c r="LIB273"/>
      <c r="LIC273"/>
      <c r="LID273"/>
      <c r="LIE273"/>
      <c r="LIF273"/>
      <c r="LIG273"/>
      <c r="LIH273"/>
      <c r="LII273"/>
      <c r="LIJ273"/>
      <c r="LIK273"/>
      <c r="LIL273"/>
      <c r="LIM273"/>
      <c r="LIN273"/>
      <c r="LIO273"/>
      <c r="LIP273"/>
      <c r="LIQ273"/>
      <c r="LIR273"/>
      <c r="LIS273"/>
      <c r="LIT273"/>
      <c r="LIU273"/>
      <c r="LIV273"/>
      <c r="LIW273"/>
      <c r="LIX273"/>
      <c r="LIY273"/>
      <c r="LIZ273"/>
      <c r="LJA273"/>
      <c r="LJB273"/>
      <c r="LJC273"/>
      <c r="LJD273"/>
      <c r="LJE273"/>
      <c r="LJF273"/>
      <c r="LJG273"/>
      <c r="LJH273"/>
      <c r="LJI273"/>
      <c r="LJJ273"/>
      <c r="LJK273"/>
      <c r="LJL273"/>
      <c r="LJM273"/>
      <c r="LJN273"/>
      <c r="LJO273"/>
      <c r="LJP273"/>
      <c r="LJQ273"/>
      <c r="LJR273"/>
      <c r="LJS273"/>
      <c r="LJT273"/>
      <c r="LJU273"/>
      <c r="LJV273"/>
      <c r="LJW273"/>
      <c r="LJX273"/>
      <c r="LJY273"/>
      <c r="LJZ273"/>
      <c r="LKA273"/>
      <c r="LKB273"/>
      <c r="LKC273"/>
      <c r="LKD273"/>
      <c r="LKE273"/>
      <c r="LKF273"/>
      <c r="LKG273"/>
      <c r="LKH273"/>
      <c r="LKI273"/>
      <c r="LKJ273"/>
      <c r="LKK273"/>
      <c r="LKL273"/>
      <c r="LKM273"/>
      <c r="LKN273"/>
      <c r="LKO273"/>
      <c r="LKP273"/>
      <c r="LKQ273"/>
      <c r="LKR273"/>
      <c r="LKS273"/>
      <c r="LKT273"/>
      <c r="LKU273"/>
      <c r="LKV273"/>
      <c r="LKW273"/>
      <c r="LKX273"/>
      <c r="LKY273"/>
      <c r="LKZ273"/>
      <c r="LLA273"/>
      <c r="LLB273"/>
      <c r="LLC273"/>
      <c r="LLD273"/>
      <c r="LLE273"/>
      <c r="LLF273"/>
      <c r="LLG273"/>
      <c r="LLH273"/>
      <c r="LLI273"/>
      <c r="LLJ273"/>
      <c r="LLK273"/>
      <c r="LLL273"/>
      <c r="LLM273"/>
      <c r="LLN273"/>
      <c r="LLO273"/>
      <c r="LLP273"/>
      <c r="LLQ273"/>
      <c r="LLR273"/>
      <c r="LLS273"/>
      <c r="LLT273"/>
      <c r="LLU273"/>
      <c r="LLV273"/>
      <c r="LLW273"/>
      <c r="LLX273"/>
      <c r="LLY273"/>
      <c r="LLZ273"/>
      <c r="LMA273"/>
      <c r="LMB273"/>
      <c r="LMC273"/>
      <c r="LMD273"/>
      <c r="LME273"/>
      <c r="LMF273"/>
      <c r="LMG273"/>
      <c r="LMH273"/>
      <c r="LMI273"/>
      <c r="LMJ273"/>
      <c r="LMK273"/>
      <c r="LML273"/>
      <c r="LMM273"/>
      <c r="LMN273"/>
      <c r="LMO273"/>
      <c r="LMP273"/>
      <c r="LMQ273"/>
      <c r="LMR273"/>
      <c r="LMS273"/>
      <c r="LMT273"/>
      <c r="LMU273"/>
      <c r="LMV273"/>
      <c r="LMW273"/>
      <c r="LMX273"/>
      <c r="LMY273"/>
      <c r="LMZ273"/>
      <c r="LNA273"/>
      <c r="LNB273"/>
      <c r="LNC273"/>
      <c r="LND273"/>
      <c r="LNE273"/>
      <c r="LNF273"/>
      <c r="LNG273"/>
      <c r="LNH273"/>
      <c r="LNI273"/>
      <c r="LNJ273"/>
      <c r="LNK273"/>
      <c r="LNL273"/>
      <c r="LNM273"/>
      <c r="LNN273"/>
      <c r="LNO273"/>
      <c r="LNP273"/>
      <c r="LNQ273"/>
      <c r="LNR273"/>
      <c r="LNS273"/>
      <c r="LNT273"/>
      <c r="LNU273"/>
      <c r="LNV273"/>
      <c r="LNW273"/>
      <c r="LNX273"/>
      <c r="LNY273"/>
      <c r="LNZ273"/>
      <c r="LOA273"/>
      <c r="LOB273"/>
      <c r="LOC273"/>
      <c r="LOD273"/>
      <c r="LOE273"/>
      <c r="LOF273"/>
      <c r="LOG273"/>
      <c r="LOH273"/>
      <c r="LOI273"/>
      <c r="LOJ273"/>
      <c r="LOK273"/>
      <c r="LOL273"/>
      <c r="LOM273"/>
      <c r="LON273"/>
      <c r="LOO273"/>
      <c r="LOP273"/>
      <c r="LOQ273"/>
      <c r="LOR273"/>
      <c r="LOS273"/>
      <c r="LOT273"/>
      <c r="LOU273"/>
      <c r="LOV273"/>
      <c r="LOW273"/>
      <c r="LOX273"/>
      <c r="LOY273"/>
      <c r="LOZ273"/>
      <c r="LPA273"/>
      <c r="LPB273"/>
      <c r="LPC273"/>
      <c r="LPD273"/>
      <c r="LPE273"/>
      <c r="LPF273"/>
      <c r="LPG273"/>
      <c r="LPH273"/>
      <c r="LPI273"/>
      <c r="LPJ273"/>
      <c r="LPK273"/>
      <c r="LPL273"/>
      <c r="LPM273"/>
      <c r="LPN273"/>
      <c r="LPO273"/>
      <c r="LPP273"/>
      <c r="LPQ273"/>
      <c r="LPR273"/>
      <c r="LPS273"/>
      <c r="LPT273"/>
      <c r="LPU273"/>
      <c r="LPV273"/>
      <c r="LPW273"/>
      <c r="LPX273"/>
      <c r="LPY273"/>
      <c r="LPZ273"/>
      <c r="LQA273"/>
      <c r="LQB273"/>
      <c r="LQC273"/>
      <c r="LQD273"/>
      <c r="LQE273"/>
      <c r="LQF273"/>
      <c r="LQG273"/>
      <c r="LQH273"/>
      <c r="LQI273"/>
      <c r="LQJ273"/>
      <c r="LQK273"/>
      <c r="LQL273"/>
      <c r="LQM273"/>
      <c r="LQN273"/>
      <c r="LQO273"/>
      <c r="LQP273"/>
      <c r="LQQ273"/>
      <c r="LQR273"/>
      <c r="LQS273"/>
      <c r="LQT273"/>
      <c r="LQU273"/>
      <c r="LQV273"/>
      <c r="LQW273"/>
      <c r="LQX273"/>
      <c r="LQY273"/>
      <c r="LQZ273"/>
      <c r="LRA273"/>
      <c r="LRB273"/>
      <c r="LRC273"/>
      <c r="LRD273"/>
      <c r="LRE273"/>
      <c r="LRF273"/>
      <c r="LRG273"/>
      <c r="LRH273"/>
      <c r="LRI273"/>
      <c r="LRJ273"/>
      <c r="LRK273"/>
      <c r="LRL273"/>
      <c r="LRM273"/>
      <c r="LRN273"/>
      <c r="LRO273"/>
      <c r="LRP273"/>
      <c r="LRQ273"/>
      <c r="LRR273"/>
      <c r="LRS273"/>
      <c r="LRT273"/>
      <c r="LRU273"/>
      <c r="LRV273"/>
      <c r="LRW273"/>
      <c r="LRX273"/>
      <c r="LRY273"/>
      <c r="LRZ273"/>
      <c r="LSA273"/>
      <c r="LSB273"/>
      <c r="LSC273"/>
      <c r="LSD273"/>
      <c r="LSE273"/>
      <c r="LSF273"/>
      <c r="LSG273"/>
      <c r="LSH273"/>
      <c r="LSI273"/>
      <c r="LSJ273"/>
      <c r="LSK273"/>
      <c r="LSL273"/>
      <c r="LSM273"/>
      <c r="LSN273"/>
      <c r="LSO273"/>
      <c r="LSP273"/>
      <c r="LSQ273"/>
      <c r="LSR273"/>
      <c r="LSS273"/>
      <c r="LST273"/>
      <c r="LSU273"/>
      <c r="LSV273"/>
      <c r="LSW273"/>
      <c r="LSX273"/>
      <c r="LSY273"/>
      <c r="LSZ273"/>
      <c r="LTA273"/>
      <c r="LTB273"/>
      <c r="LTC273"/>
      <c r="LTD273"/>
      <c r="LTE273"/>
      <c r="LTF273"/>
      <c r="LTG273"/>
      <c r="LTH273"/>
      <c r="LTI273"/>
      <c r="LTJ273"/>
      <c r="LTK273"/>
      <c r="LTL273"/>
      <c r="LTM273"/>
      <c r="LTN273"/>
      <c r="LTO273"/>
      <c r="LTP273"/>
      <c r="LTQ273"/>
      <c r="LTR273"/>
      <c r="LTS273"/>
      <c r="LTT273"/>
      <c r="LTU273"/>
      <c r="LTV273"/>
      <c r="LTW273"/>
      <c r="LTX273"/>
      <c r="LTY273"/>
      <c r="LTZ273"/>
      <c r="LUA273"/>
      <c r="LUB273"/>
      <c r="LUC273"/>
      <c r="LUD273"/>
      <c r="LUE273"/>
      <c r="LUF273"/>
      <c r="LUG273"/>
      <c r="LUH273"/>
      <c r="LUI273"/>
      <c r="LUJ273"/>
      <c r="LUK273"/>
      <c r="LUL273"/>
      <c r="LUM273"/>
      <c r="LUN273"/>
      <c r="LUO273"/>
      <c r="LUP273"/>
      <c r="LUQ273"/>
      <c r="LUR273"/>
      <c r="LUS273"/>
      <c r="LUT273"/>
      <c r="LUU273"/>
      <c r="LUV273"/>
      <c r="LUW273"/>
      <c r="LUX273"/>
      <c r="LUY273"/>
      <c r="LUZ273"/>
      <c r="LVA273"/>
      <c r="LVB273"/>
      <c r="LVC273"/>
      <c r="LVD273"/>
      <c r="LVE273"/>
      <c r="LVF273"/>
      <c r="LVG273"/>
      <c r="LVH273"/>
      <c r="LVI273"/>
      <c r="LVJ273"/>
      <c r="LVK273"/>
      <c r="LVL273"/>
      <c r="LVM273"/>
      <c r="LVN273"/>
      <c r="LVO273"/>
      <c r="LVP273"/>
      <c r="LVQ273"/>
      <c r="LVR273"/>
      <c r="LVS273"/>
      <c r="LVT273"/>
      <c r="LVU273"/>
      <c r="LVV273"/>
      <c r="LVW273"/>
      <c r="LVX273"/>
      <c r="LVY273"/>
      <c r="LVZ273"/>
      <c r="LWA273"/>
      <c r="LWB273"/>
      <c r="LWC273"/>
      <c r="LWD273"/>
      <c r="LWE273"/>
      <c r="LWF273"/>
      <c r="LWG273"/>
      <c r="LWH273"/>
      <c r="LWI273"/>
      <c r="LWJ273"/>
      <c r="LWK273"/>
      <c r="LWL273"/>
      <c r="LWM273"/>
      <c r="LWN273"/>
      <c r="LWO273"/>
      <c r="LWP273"/>
      <c r="LWQ273"/>
      <c r="LWR273"/>
      <c r="LWS273"/>
      <c r="LWT273"/>
      <c r="LWU273"/>
      <c r="LWV273"/>
      <c r="LWW273"/>
      <c r="LWX273"/>
      <c r="LWY273"/>
      <c r="LWZ273"/>
      <c r="LXA273"/>
      <c r="LXB273"/>
      <c r="LXC273"/>
      <c r="LXD273"/>
      <c r="LXE273"/>
      <c r="LXF273"/>
      <c r="LXG273"/>
      <c r="LXH273"/>
      <c r="LXI273"/>
      <c r="LXJ273"/>
      <c r="LXK273"/>
      <c r="LXL273"/>
      <c r="LXM273"/>
      <c r="LXN273"/>
      <c r="LXO273"/>
      <c r="LXP273"/>
      <c r="LXQ273"/>
      <c r="LXR273"/>
      <c r="LXS273"/>
      <c r="LXT273"/>
      <c r="LXU273"/>
      <c r="LXV273"/>
      <c r="LXW273"/>
      <c r="LXX273"/>
      <c r="LXY273"/>
      <c r="LXZ273"/>
      <c r="LYA273"/>
      <c r="LYB273"/>
      <c r="LYC273"/>
      <c r="LYD273"/>
      <c r="LYE273"/>
      <c r="LYF273"/>
      <c r="LYG273"/>
      <c r="LYH273"/>
      <c r="LYI273"/>
      <c r="LYJ273"/>
      <c r="LYK273"/>
      <c r="LYL273"/>
      <c r="LYM273"/>
      <c r="LYN273"/>
      <c r="LYO273"/>
      <c r="LYP273"/>
      <c r="LYQ273"/>
      <c r="LYR273"/>
      <c r="LYS273"/>
      <c r="LYT273"/>
      <c r="LYU273"/>
      <c r="LYV273"/>
      <c r="LYW273"/>
      <c r="LYX273"/>
      <c r="LYY273"/>
      <c r="LYZ273"/>
      <c r="LZA273"/>
      <c r="LZB273"/>
      <c r="LZC273"/>
      <c r="LZD273"/>
      <c r="LZE273"/>
      <c r="LZF273"/>
      <c r="LZG273"/>
      <c r="LZH273"/>
      <c r="LZI273"/>
      <c r="LZJ273"/>
      <c r="LZK273"/>
      <c r="LZL273"/>
      <c r="LZM273"/>
      <c r="LZN273"/>
      <c r="LZO273"/>
      <c r="LZP273"/>
      <c r="LZQ273"/>
      <c r="LZR273"/>
      <c r="LZS273"/>
      <c r="LZT273"/>
      <c r="LZU273"/>
      <c r="LZV273"/>
      <c r="LZW273"/>
      <c r="LZX273"/>
      <c r="LZY273"/>
      <c r="LZZ273"/>
      <c r="MAA273"/>
      <c r="MAB273"/>
      <c r="MAC273"/>
      <c r="MAD273"/>
      <c r="MAE273"/>
      <c r="MAF273"/>
      <c r="MAG273"/>
      <c r="MAH273"/>
      <c r="MAI273"/>
      <c r="MAJ273"/>
      <c r="MAK273"/>
      <c r="MAL273"/>
      <c r="MAM273"/>
      <c r="MAN273"/>
      <c r="MAO273"/>
      <c r="MAP273"/>
      <c r="MAQ273"/>
      <c r="MAR273"/>
      <c r="MAS273"/>
      <c r="MAT273"/>
      <c r="MAU273"/>
      <c r="MAV273"/>
      <c r="MAW273"/>
      <c r="MAX273"/>
      <c r="MAY273"/>
      <c r="MAZ273"/>
      <c r="MBA273"/>
      <c r="MBB273"/>
      <c r="MBC273"/>
      <c r="MBD273"/>
      <c r="MBE273"/>
      <c r="MBF273"/>
      <c r="MBG273"/>
      <c r="MBH273"/>
      <c r="MBI273"/>
      <c r="MBJ273"/>
      <c r="MBK273"/>
      <c r="MBL273"/>
      <c r="MBM273"/>
      <c r="MBN273"/>
      <c r="MBO273"/>
      <c r="MBP273"/>
      <c r="MBQ273"/>
      <c r="MBR273"/>
      <c r="MBS273"/>
      <c r="MBT273"/>
      <c r="MBU273"/>
      <c r="MBV273"/>
      <c r="MBW273"/>
      <c r="MBX273"/>
      <c r="MBY273"/>
      <c r="MBZ273"/>
      <c r="MCA273"/>
      <c r="MCB273"/>
      <c r="MCC273"/>
      <c r="MCD273"/>
      <c r="MCE273"/>
      <c r="MCF273"/>
      <c r="MCG273"/>
      <c r="MCH273"/>
      <c r="MCI273"/>
      <c r="MCJ273"/>
      <c r="MCK273"/>
      <c r="MCL273"/>
      <c r="MCM273"/>
      <c r="MCN273"/>
      <c r="MCO273"/>
      <c r="MCP273"/>
      <c r="MCQ273"/>
      <c r="MCR273"/>
      <c r="MCS273"/>
      <c r="MCT273"/>
      <c r="MCU273"/>
      <c r="MCV273"/>
      <c r="MCW273"/>
      <c r="MCX273"/>
      <c r="MCY273"/>
      <c r="MCZ273"/>
      <c r="MDA273"/>
      <c r="MDB273"/>
      <c r="MDC273"/>
      <c r="MDD273"/>
      <c r="MDE273"/>
      <c r="MDF273"/>
      <c r="MDG273"/>
      <c r="MDH273"/>
      <c r="MDI273"/>
      <c r="MDJ273"/>
      <c r="MDK273"/>
      <c r="MDL273"/>
      <c r="MDM273"/>
      <c r="MDN273"/>
      <c r="MDO273"/>
      <c r="MDP273"/>
      <c r="MDQ273"/>
      <c r="MDR273"/>
      <c r="MDS273"/>
      <c r="MDT273"/>
      <c r="MDU273"/>
      <c r="MDV273"/>
      <c r="MDW273"/>
      <c r="MDX273"/>
      <c r="MDY273"/>
      <c r="MDZ273"/>
      <c r="MEA273"/>
      <c r="MEB273"/>
      <c r="MEC273"/>
      <c r="MED273"/>
      <c r="MEE273"/>
      <c r="MEF273"/>
      <c r="MEG273"/>
      <c r="MEH273"/>
      <c r="MEI273"/>
      <c r="MEJ273"/>
      <c r="MEK273"/>
      <c r="MEL273"/>
      <c r="MEM273"/>
      <c r="MEN273"/>
      <c r="MEO273"/>
      <c r="MEP273"/>
      <c r="MEQ273"/>
      <c r="MER273"/>
      <c r="MES273"/>
      <c r="MET273"/>
      <c r="MEU273"/>
      <c r="MEV273"/>
      <c r="MEW273"/>
      <c r="MEX273"/>
      <c r="MEY273"/>
      <c r="MEZ273"/>
      <c r="MFA273"/>
      <c r="MFB273"/>
      <c r="MFC273"/>
      <c r="MFD273"/>
      <c r="MFE273"/>
      <c r="MFF273"/>
      <c r="MFG273"/>
      <c r="MFH273"/>
      <c r="MFI273"/>
      <c r="MFJ273"/>
      <c r="MFK273"/>
      <c r="MFL273"/>
      <c r="MFM273"/>
      <c r="MFN273"/>
      <c r="MFO273"/>
      <c r="MFP273"/>
      <c r="MFQ273"/>
      <c r="MFR273"/>
      <c r="MFS273"/>
      <c r="MFT273"/>
      <c r="MFU273"/>
      <c r="MFV273"/>
      <c r="MFW273"/>
      <c r="MFX273"/>
      <c r="MFY273"/>
      <c r="MFZ273"/>
      <c r="MGA273"/>
      <c r="MGB273"/>
      <c r="MGC273"/>
      <c r="MGD273"/>
      <c r="MGE273"/>
      <c r="MGF273"/>
      <c r="MGG273"/>
      <c r="MGH273"/>
      <c r="MGI273"/>
      <c r="MGJ273"/>
      <c r="MGK273"/>
      <c r="MGL273"/>
      <c r="MGM273"/>
      <c r="MGN273"/>
      <c r="MGO273"/>
      <c r="MGP273"/>
      <c r="MGQ273"/>
      <c r="MGR273"/>
      <c r="MGS273"/>
      <c r="MGT273"/>
      <c r="MGU273"/>
      <c r="MGV273"/>
      <c r="MGW273"/>
      <c r="MGX273"/>
      <c r="MGY273"/>
      <c r="MGZ273"/>
      <c r="MHA273"/>
      <c r="MHB273"/>
      <c r="MHC273"/>
      <c r="MHD273"/>
      <c r="MHE273"/>
      <c r="MHF273"/>
      <c r="MHG273"/>
      <c r="MHH273"/>
      <c r="MHI273"/>
      <c r="MHJ273"/>
      <c r="MHK273"/>
      <c r="MHL273"/>
      <c r="MHM273"/>
      <c r="MHN273"/>
      <c r="MHO273"/>
      <c r="MHP273"/>
      <c r="MHQ273"/>
      <c r="MHR273"/>
      <c r="MHS273"/>
      <c r="MHT273"/>
      <c r="MHU273"/>
      <c r="MHV273"/>
      <c r="MHW273"/>
      <c r="MHX273"/>
      <c r="MHY273"/>
      <c r="MHZ273"/>
      <c r="MIA273"/>
      <c r="MIB273"/>
      <c r="MIC273"/>
      <c r="MID273"/>
      <c r="MIE273"/>
      <c r="MIF273"/>
      <c r="MIG273"/>
      <c r="MIH273"/>
      <c r="MII273"/>
      <c r="MIJ273"/>
      <c r="MIK273"/>
      <c r="MIL273"/>
      <c r="MIM273"/>
      <c r="MIN273"/>
      <c r="MIO273"/>
      <c r="MIP273"/>
      <c r="MIQ273"/>
      <c r="MIR273"/>
      <c r="MIS273"/>
      <c r="MIT273"/>
      <c r="MIU273"/>
      <c r="MIV273"/>
      <c r="MIW273"/>
      <c r="MIX273"/>
      <c r="MIY273"/>
      <c r="MIZ273"/>
      <c r="MJA273"/>
      <c r="MJB273"/>
      <c r="MJC273"/>
      <c r="MJD273"/>
      <c r="MJE273"/>
      <c r="MJF273"/>
      <c r="MJG273"/>
      <c r="MJH273"/>
      <c r="MJI273"/>
      <c r="MJJ273"/>
      <c r="MJK273"/>
      <c r="MJL273"/>
      <c r="MJM273"/>
      <c r="MJN273"/>
      <c r="MJO273"/>
      <c r="MJP273"/>
      <c r="MJQ273"/>
      <c r="MJR273"/>
      <c r="MJS273"/>
      <c r="MJT273"/>
      <c r="MJU273"/>
      <c r="MJV273"/>
      <c r="MJW273"/>
      <c r="MJX273"/>
      <c r="MJY273"/>
      <c r="MJZ273"/>
      <c r="MKA273"/>
      <c r="MKB273"/>
      <c r="MKC273"/>
      <c r="MKD273"/>
      <c r="MKE273"/>
      <c r="MKF273"/>
      <c r="MKG273"/>
      <c r="MKH273"/>
      <c r="MKI273"/>
      <c r="MKJ273"/>
      <c r="MKK273"/>
      <c r="MKL273"/>
      <c r="MKM273"/>
      <c r="MKN273"/>
      <c r="MKO273"/>
      <c r="MKP273"/>
      <c r="MKQ273"/>
      <c r="MKR273"/>
      <c r="MKS273"/>
      <c r="MKT273"/>
      <c r="MKU273"/>
      <c r="MKV273"/>
      <c r="MKW273"/>
      <c r="MKX273"/>
      <c r="MKY273"/>
      <c r="MKZ273"/>
      <c r="MLA273"/>
      <c r="MLB273"/>
      <c r="MLC273"/>
      <c r="MLD273"/>
      <c r="MLE273"/>
      <c r="MLF273"/>
      <c r="MLG273"/>
      <c r="MLH273"/>
      <c r="MLI273"/>
      <c r="MLJ273"/>
      <c r="MLK273"/>
      <c r="MLL273"/>
      <c r="MLM273"/>
      <c r="MLN273"/>
      <c r="MLO273"/>
      <c r="MLP273"/>
      <c r="MLQ273"/>
      <c r="MLR273"/>
      <c r="MLS273"/>
      <c r="MLT273"/>
      <c r="MLU273"/>
      <c r="MLV273"/>
      <c r="MLW273"/>
      <c r="MLX273"/>
      <c r="MLY273"/>
      <c r="MLZ273"/>
      <c r="MMA273"/>
      <c r="MMB273"/>
      <c r="MMC273"/>
      <c r="MMD273"/>
      <c r="MME273"/>
      <c r="MMF273"/>
      <c r="MMG273"/>
      <c r="MMH273"/>
      <c r="MMI273"/>
      <c r="MMJ273"/>
      <c r="MMK273"/>
      <c r="MML273"/>
      <c r="MMM273"/>
      <c r="MMN273"/>
      <c r="MMO273"/>
      <c r="MMP273"/>
      <c r="MMQ273"/>
      <c r="MMR273"/>
      <c r="MMS273"/>
      <c r="MMT273"/>
      <c r="MMU273"/>
      <c r="MMV273"/>
      <c r="MMW273"/>
      <c r="MMX273"/>
      <c r="MMY273"/>
      <c r="MMZ273"/>
      <c r="MNA273"/>
      <c r="MNB273"/>
      <c r="MNC273"/>
      <c r="MND273"/>
      <c r="MNE273"/>
      <c r="MNF273"/>
      <c r="MNG273"/>
      <c r="MNH273"/>
      <c r="MNI273"/>
      <c r="MNJ273"/>
      <c r="MNK273"/>
      <c r="MNL273"/>
      <c r="MNM273"/>
      <c r="MNN273"/>
      <c r="MNO273"/>
      <c r="MNP273"/>
      <c r="MNQ273"/>
      <c r="MNR273"/>
      <c r="MNS273"/>
      <c r="MNT273"/>
      <c r="MNU273"/>
      <c r="MNV273"/>
      <c r="MNW273"/>
      <c r="MNX273"/>
      <c r="MNY273"/>
      <c r="MNZ273"/>
      <c r="MOA273"/>
      <c r="MOB273"/>
      <c r="MOC273"/>
      <c r="MOD273"/>
      <c r="MOE273"/>
      <c r="MOF273"/>
      <c r="MOG273"/>
      <c r="MOH273"/>
      <c r="MOI273"/>
      <c r="MOJ273"/>
      <c r="MOK273"/>
      <c r="MOL273"/>
      <c r="MOM273"/>
      <c r="MON273"/>
      <c r="MOO273"/>
      <c r="MOP273"/>
      <c r="MOQ273"/>
      <c r="MOR273"/>
      <c r="MOS273"/>
      <c r="MOT273"/>
      <c r="MOU273"/>
      <c r="MOV273"/>
      <c r="MOW273"/>
      <c r="MOX273"/>
      <c r="MOY273"/>
      <c r="MOZ273"/>
      <c r="MPA273"/>
      <c r="MPB273"/>
      <c r="MPC273"/>
      <c r="MPD273"/>
      <c r="MPE273"/>
      <c r="MPF273"/>
      <c r="MPG273"/>
      <c r="MPH273"/>
      <c r="MPI273"/>
      <c r="MPJ273"/>
      <c r="MPK273"/>
      <c r="MPL273"/>
      <c r="MPM273"/>
      <c r="MPN273"/>
      <c r="MPO273"/>
      <c r="MPP273"/>
      <c r="MPQ273"/>
      <c r="MPR273"/>
      <c r="MPS273"/>
      <c r="MPT273"/>
      <c r="MPU273"/>
      <c r="MPV273"/>
      <c r="MPW273"/>
      <c r="MPX273"/>
      <c r="MPY273"/>
      <c r="MPZ273"/>
      <c r="MQA273"/>
      <c r="MQB273"/>
      <c r="MQC273"/>
      <c r="MQD273"/>
      <c r="MQE273"/>
      <c r="MQF273"/>
      <c r="MQG273"/>
      <c r="MQH273"/>
      <c r="MQI273"/>
      <c r="MQJ273"/>
      <c r="MQK273"/>
      <c r="MQL273"/>
      <c r="MQM273"/>
      <c r="MQN273"/>
      <c r="MQO273"/>
      <c r="MQP273"/>
      <c r="MQQ273"/>
      <c r="MQR273"/>
      <c r="MQS273"/>
      <c r="MQT273"/>
      <c r="MQU273"/>
      <c r="MQV273"/>
      <c r="MQW273"/>
      <c r="MQX273"/>
      <c r="MQY273"/>
      <c r="MQZ273"/>
      <c r="MRA273"/>
      <c r="MRB273"/>
      <c r="MRC273"/>
      <c r="MRD273"/>
      <c r="MRE273"/>
      <c r="MRF273"/>
      <c r="MRG273"/>
      <c r="MRH273"/>
      <c r="MRI273"/>
      <c r="MRJ273"/>
      <c r="MRK273"/>
      <c r="MRL273"/>
      <c r="MRM273"/>
      <c r="MRN273"/>
      <c r="MRO273"/>
      <c r="MRP273"/>
      <c r="MRQ273"/>
      <c r="MRR273"/>
      <c r="MRS273"/>
      <c r="MRT273"/>
      <c r="MRU273"/>
      <c r="MRV273"/>
      <c r="MRW273"/>
      <c r="MRX273"/>
      <c r="MRY273"/>
      <c r="MRZ273"/>
      <c r="MSA273"/>
      <c r="MSB273"/>
      <c r="MSC273"/>
      <c r="MSD273"/>
      <c r="MSE273"/>
      <c r="MSF273"/>
      <c r="MSG273"/>
      <c r="MSH273"/>
      <c r="MSI273"/>
      <c r="MSJ273"/>
      <c r="MSK273"/>
      <c r="MSL273"/>
      <c r="MSM273"/>
      <c r="MSN273"/>
      <c r="MSO273"/>
      <c r="MSP273"/>
      <c r="MSQ273"/>
      <c r="MSR273"/>
      <c r="MSS273"/>
      <c r="MST273"/>
      <c r="MSU273"/>
      <c r="MSV273"/>
      <c r="MSW273"/>
      <c r="MSX273"/>
      <c r="MSY273"/>
      <c r="MSZ273"/>
      <c r="MTA273"/>
      <c r="MTB273"/>
      <c r="MTC273"/>
      <c r="MTD273"/>
      <c r="MTE273"/>
      <c r="MTF273"/>
      <c r="MTG273"/>
      <c r="MTH273"/>
      <c r="MTI273"/>
      <c r="MTJ273"/>
      <c r="MTK273"/>
      <c r="MTL273"/>
      <c r="MTM273"/>
      <c r="MTN273"/>
      <c r="MTO273"/>
      <c r="MTP273"/>
      <c r="MTQ273"/>
      <c r="MTR273"/>
      <c r="MTS273"/>
      <c r="MTT273"/>
      <c r="MTU273"/>
      <c r="MTV273"/>
      <c r="MTW273"/>
      <c r="MTX273"/>
      <c r="MTY273"/>
      <c r="MTZ273"/>
      <c r="MUA273"/>
      <c r="MUB273"/>
      <c r="MUC273"/>
      <c r="MUD273"/>
      <c r="MUE273"/>
      <c r="MUF273"/>
      <c r="MUG273"/>
      <c r="MUH273"/>
      <c r="MUI273"/>
      <c r="MUJ273"/>
      <c r="MUK273"/>
      <c r="MUL273"/>
      <c r="MUM273"/>
      <c r="MUN273"/>
      <c r="MUO273"/>
      <c r="MUP273"/>
      <c r="MUQ273"/>
      <c r="MUR273"/>
      <c r="MUS273"/>
      <c r="MUT273"/>
      <c r="MUU273"/>
      <c r="MUV273"/>
      <c r="MUW273"/>
      <c r="MUX273"/>
      <c r="MUY273"/>
      <c r="MUZ273"/>
      <c r="MVA273"/>
      <c r="MVB273"/>
      <c r="MVC273"/>
      <c r="MVD273"/>
      <c r="MVE273"/>
      <c r="MVF273"/>
      <c r="MVG273"/>
      <c r="MVH273"/>
      <c r="MVI273"/>
      <c r="MVJ273"/>
      <c r="MVK273"/>
      <c r="MVL273"/>
      <c r="MVM273"/>
      <c r="MVN273"/>
      <c r="MVO273"/>
      <c r="MVP273"/>
      <c r="MVQ273"/>
      <c r="MVR273"/>
      <c r="MVS273"/>
      <c r="MVT273"/>
      <c r="MVU273"/>
      <c r="MVV273"/>
      <c r="MVW273"/>
      <c r="MVX273"/>
      <c r="MVY273"/>
      <c r="MVZ273"/>
      <c r="MWA273"/>
      <c r="MWB273"/>
      <c r="MWC273"/>
      <c r="MWD273"/>
      <c r="MWE273"/>
      <c r="MWF273"/>
      <c r="MWG273"/>
      <c r="MWH273"/>
      <c r="MWI273"/>
      <c r="MWJ273"/>
      <c r="MWK273"/>
      <c r="MWL273"/>
      <c r="MWM273"/>
      <c r="MWN273"/>
      <c r="MWO273"/>
      <c r="MWP273"/>
      <c r="MWQ273"/>
      <c r="MWR273"/>
      <c r="MWS273"/>
      <c r="MWT273"/>
      <c r="MWU273"/>
      <c r="MWV273"/>
      <c r="MWW273"/>
      <c r="MWX273"/>
      <c r="MWY273"/>
      <c r="MWZ273"/>
      <c r="MXA273"/>
      <c r="MXB273"/>
      <c r="MXC273"/>
      <c r="MXD273"/>
      <c r="MXE273"/>
      <c r="MXF273"/>
      <c r="MXG273"/>
      <c r="MXH273"/>
      <c r="MXI273"/>
      <c r="MXJ273"/>
      <c r="MXK273"/>
      <c r="MXL273"/>
      <c r="MXM273"/>
      <c r="MXN273"/>
      <c r="MXO273"/>
      <c r="MXP273"/>
      <c r="MXQ273"/>
      <c r="MXR273"/>
      <c r="MXS273"/>
      <c r="MXT273"/>
      <c r="MXU273"/>
      <c r="MXV273"/>
      <c r="MXW273"/>
      <c r="MXX273"/>
      <c r="MXY273"/>
      <c r="MXZ273"/>
      <c r="MYA273"/>
      <c r="MYB273"/>
      <c r="MYC273"/>
      <c r="MYD273"/>
      <c r="MYE273"/>
      <c r="MYF273"/>
      <c r="MYG273"/>
      <c r="MYH273"/>
      <c r="MYI273"/>
      <c r="MYJ273"/>
      <c r="MYK273"/>
      <c r="MYL273"/>
      <c r="MYM273"/>
      <c r="MYN273"/>
      <c r="MYO273"/>
      <c r="MYP273"/>
      <c r="MYQ273"/>
      <c r="MYR273"/>
      <c r="MYS273"/>
      <c r="MYT273"/>
      <c r="MYU273"/>
      <c r="MYV273"/>
      <c r="MYW273"/>
      <c r="MYX273"/>
      <c r="MYY273"/>
      <c r="MYZ273"/>
      <c r="MZA273"/>
      <c r="MZB273"/>
      <c r="MZC273"/>
      <c r="MZD273"/>
      <c r="MZE273"/>
      <c r="MZF273"/>
      <c r="MZG273"/>
      <c r="MZH273"/>
      <c r="MZI273"/>
      <c r="MZJ273"/>
      <c r="MZK273"/>
      <c r="MZL273"/>
      <c r="MZM273"/>
      <c r="MZN273"/>
      <c r="MZO273"/>
      <c r="MZP273"/>
      <c r="MZQ273"/>
      <c r="MZR273"/>
      <c r="MZS273"/>
      <c r="MZT273"/>
      <c r="MZU273"/>
      <c r="MZV273"/>
      <c r="MZW273"/>
      <c r="MZX273"/>
      <c r="MZY273"/>
      <c r="MZZ273"/>
      <c r="NAA273"/>
      <c r="NAB273"/>
      <c r="NAC273"/>
      <c r="NAD273"/>
      <c r="NAE273"/>
      <c r="NAF273"/>
      <c r="NAG273"/>
      <c r="NAH273"/>
      <c r="NAI273"/>
      <c r="NAJ273"/>
      <c r="NAK273"/>
      <c r="NAL273"/>
      <c r="NAM273"/>
      <c r="NAN273"/>
      <c r="NAO273"/>
      <c r="NAP273"/>
      <c r="NAQ273"/>
      <c r="NAR273"/>
      <c r="NAS273"/>
      <c r="NAT273"/>
      <c r="NAU273"/>
      <c r="NAV273"/>
      <c r="NAW273"/>
      <c r="NAX273"/>
      <c r="NAY273"/>
      <c r="NAZ273"/>
      <c r="NBA273"/>
      <c r="NBB273"/>
      <c r="NBC273"/>
      <c r="NBD273"/>
      <c r="NBE273"/>
      <c r="NBF273"/>
      <c r="NBG273"/>
      <c r="NBH273"/>
      <c r="NBI273"/>
      <c r="NBJ273"/>
      <c r="NBK273"/>
      <c r="NBL273"/>
      <c r="NBM273"/>
      <c r="NBN273"/>
      <c r="NBO273"/>
      <c r="NBP273"/>
      <c r="NBQ273"/>
      <c r="NBR273"/>
      <c r="NBS273"/>
      <c r="NBT273"/>
      <c r="NBU273"/>
      <c r="NBV273"/>
      <c r="NBW273"/>
      <c r="NBX273"/>
      <c r="NBY273"/>
      <c r="NBZ273"/>
      <c r="NCA273"/>
      <c r="NCB273"/>
      <c r="NCC273"/>
      <c r="NCD273"/>
      <c r="NCE273"/>
      <c r="NCF273"/>
      <c r="NCG273"/>
      <c r="NCH273"/>
      <c r="NCI273"/>
      <c r="NCJ273"/>
      <c r="NCK273"/>
      <c r="NCL273"/>
      <c r="NCM273"/>
      <c r="NCN273"/>
      <c r="NCO273"/>
      <c r="NCP273"/>
      <c r="NCQ273"/>
      <c r="NCR273"/>
      <c r="NCS273"/>
      <c r="NCT273"/>
      <c r="NCU273"/>
      <c r="NCV273"/>
      <c r="NCW273"/>
      <c r="NCX273"/>
      <c r="NCY273"/>
      <c r="NCZ273"/>
      <c r="NDA273"/>
      <c r="NDB273"/>
      <c r="NDC273"/>
      <c r="NDD273"/>
      <c r="NDE273"/>
      <c r="NDF273"/>
      <c r="NDG273"/>
      <c r="NDH273"/>
      <c r="NDI273"/>
      <c r="NDJ273"/>
      <c r="NDK273"/>
      <c r="NDL273"/>
      <c r="NDM273"/>
      <c r="NDN273"/>
      <c r="NDO273"/>
      <c r="NDP273"/>
      <c r="NDQ273"/>
      <c r="NDR273"/>
      <c r="NDS273"/>
      <c r="NDT273"/>
      <c r="NDU273"/>
      <c r="NDV273"/>
      <c r="NDW273"/>
      <c r="NDX273"/>
      <c r="NDY273"/>
      <c r="NDZ273"/>
      <c r="NEA273"/>
      <c r="NEB273"/>
      <c r="NEC273"/>
      <c r="NED273"/>
      <c r="NEE273"/>
      <c r="NEF273"/>
      <c r="NEG273"/>
      <c r="NEH273"/>
      <c r="NEI273"/>
      <c r="NEJ273"/>
      <c r="NEK273"/>
      <c r="NEL273"/>
      <c r="NEM273"/>
      <c r="NEN273"/>
      <c r="NEO273"/>
      <c r="NEP273"/>
      <c r="NEQ273"/>
      <c r="NER273"/>
      <c r="NES273"/>
      <c r="NET273"/>
      <c r="NEU273"/>
      <c r="NEV273"/>
      <c r="NEW273"/>
      <c r="NEX273"/>
      <c r="NEY273"/>
      <c r="NEZ273"/>
      <c r="NFA273"/>
      <c r="NFB273"/>
      <c r="NFC273"/>
      <c r="NFD273"/>
      <c r="NFE273"/>
      <c r="NFF273"/>
      <c r="NFG273"/>
      <c r="NFH273"/>
      <c r="NFI273"/>
      <c r="NFJ273"/>
      <c r="NFK273"/>
      <c r="NFL273"/>
      <c r="NFM273"/>
      <c r="NFN273"/>
      <c r="NFO273"/>
      <c r="NFP273"/>
      <c r="NFQ273"/>
      <c r="NFR273"/>
      <c r="NFS273"/>
      <c r="NFT273"/>
      <c r="NFU273"/>
      <c r="NFV273"/>
      <c r="NFW273"/>
      <c r="NFX273"/>
      <c r="NFY273"/>
      <c r="NFZ273"/>
      <c r="NGA273"/>
      <c r="NGB273"/>
      <c r="NGC273"/>
      <c r="NGD273"/>
      <c r="NGE273"/>
      <c r="NGF273"/>
      <c r="NGG273"/>
      <c r="NGH273"/>
      <c r="NGI273"/>
      <c r="NGJ273"/>
      <c r="NGK273"/>
      <c r="NGL273"/>
      <c r="NGM273"/>
      <c r="NGN273"/>
      <c r="NGO273"/>
      <c r="NGP273"/>
      <c r="NGQ273"/>
      <c r="NGR273"/>
      <c r="NGS273"/>
      <c r="NGT273"/>
      <c r="NGU273"/>
      <c r="NGV273"/>
      <c r="NGW273"/>
      <c r="NGX273"/>
      <c r="NGY273"/>
      <c r="NGZ273"/>
      <c r="NHA273"/>
      <c r="NHB273"/>
      <c r="NHC273"/>
      <c r="NHD273"/>
      <c r="NHE273"/>
      <c r="NHF273"/>
      <c r="NHG273"/>
      <c r="NHH273"/>
      <c r="NHI273"/>
      <c r="NHJ273"/>
      <c r="NHK273"/>
      <c r="NHL273"/>
      <c r="NHM273"/>
      <c r="NHN273"/>
      <c r="NHO273"/>
      <c r="NHP273"/>
      <c r="NHQ273"/>
      <c r="NHR273"/>
      <c r="NHS273"/>
      <c r="NHT273"/>
      <c r="NHU273"/>
      <c r="NHV273"/>
      <c r="NHW273"/>
      <c r="NHX273"/>
      <c r="NHY273"/>
      <c r="NHZ273"/>
      <c r="NIA273"/>
      <c r="NIB273"/>
      <c r="NIC273"/>
      <c r="NID273"/>
      <c r="NIE273"/>
      <c r="NIF273"/>
      <c r="NIG273"/>
      <c r="NIH273"/>
      <c r="NII273"/>
      <c r="NIJ273"/>
      <c r="NIK273"/>
      <c r="NIL273"/>
      <c r="NIM273"/>
      <c r="NIN273"/>
      <c r="NIO273"/>
      <c r="NIP273"/>
      <c r="NIQ273"/>
      <c r="NIR273"/>
      <c r="NIS273"/>
      <c r="NIT273"/>
      <c r="NIU273"/>
      <c r="NIV273"/>
      <c r="NIW273"/>
      <c r="NIX273"/>
      <c r="NIY273"/>
      <c r="NIZ273"/>
      <c r="NJA273"/>
      <c r="NJB273"/>
      <c r="NJC273"/>
      <c r="NJD273"/>
      <c r="NJE273"/>
      <c r="NJF273"/>
      <c r="NJG273"/>
      <c r="NJH273"/>
      <c r="NJI273"/>
      <c r="NJJ273"/>
      <c r="NJK273"/>
      <c r="NJL273"/>
      <c r="NJM273"/>
      <c r="NJN273"/>
      <c r="NJO273"/>
      <c r="NJP273"/>
      <c r="NJQ273"/>
      <c r="NJR273"/>
      <c r="NJS273"/>
      <c r="NJT273"/>
      <c r="NJU273"/>
      <c r="NJV273"/>
      <c r="NJW273"/>
      <c r="NJX273"/>
      <c r="NJY273"/>
      <c r="NJZ273"/>
      <c r="NKA273"/>
      <c r="NKB273"/>
      <c r="NKC273"/>
      <c r="NKD273"/>
      <c r="NKE273"/>
      <c r="NKF273"/>
      <c r="NKG273"/>
      <c r="NKH273"/>
      <c r="NKI273"/>
      <c r="NKJ273"/>
      <c r="NKK273"/>
      <c r="NKL273"/>
      <c r="NKM273"/>
      <c r="NKN273"/>
      <c r="NKO273"/>
      <c r="NKP273"/>
      <c r="NKQ273"/>
      <c r="NKR273"/>
      <c r="NKS273"/>
      <c r="NKT273"/>
      <c r="NKU273"/>
      <c r="NKV273"/>
      <c r="NKW273"/>
      <c r="NKX273"/>
      <c r="NKY273"/>
      <c r="NKZ273"/>
      <c r="NLA273"/>
      <c r="NLB273"/>
      <c r="NLC273"/>
      <c r="NLD273"/>
      <c r="NLE273"/>
      <c r="NLF273"/>
      <c r="NLG273"/>
      <c r="NLH273"/>
      <c r="NLI273"/>
      <c r="NLJ273"/>
      <c r="NLK273"/>
      <c r="NLL273"/>
      <c r="NLM273"/>
      <c r="NLN273"/>
      <c r="NLO273"/>
      <c r="NLP273"/>
      <c r="NLQ273"/>
      <c r="NLR273"/>
      <c r="NLS273"/>
      <c r="NLT273"/>
      <c r="NLU273"/>
      <c r="NLV273"/>
      <c r="NLW273"/>
      <c r="NLX273"/>
      <c r="NLY273"/>
      <c r="NLZ273"/>
      <c r="NMA273"/>
      <c r="NMB273"/>
      <c r="NMC273"/>
      <c r="NMD273"/>
      <c r="NME273"/>
      <c r="NMF273"/>
      <c r="NMG273"/>
      <c r="NMH273"/>
      <c r="NMI273"/>
      <c r="NMJ273"/>
      <c r="NMK273"/>
      <c r="NML273"/>
      <c r="NMM273"/>
      <c r="NMN273"/>
      <c r="NMO273"/>
      <c r="NMP273"/>
      <c r="NMQ273"/>
      <c r="NMR273"/>
      <c r="NMS273"/>
      <c r="NMT273"/>
      <c r="NMU273"/>
      <c r="NMV273"/>
      <c r="NMW273"/>
      <c r="NMX273"/>
      <c r="NMY273"/>
      <c r="NMZ273"/>
      <c r="NNA273"/>
      <c r="NNB273"/>
      <c r="NNC273"/>
      <c r="NND273"/>
      <c r="NNE273"/>
      <c r="NNF273"/>
      <c r="NNG273"/>
      <c r="NNH273"/>
      <c r="NNI273"/>
      <c r="NNJ273"/>
      <c r="NNK273"/>
      <c r="NNL273"/>
      <c r="NNM273"/>
      <c r="NNN273"/>
      <c r="NNO273"/>
      <c r="NNP273"/>
      <c r="NNQ273"/>
      <c r="NNR273"/>
      <c r="NNS273"/>
      <c r="NNT273"/>
      <c r="NNU273"/>
      <c r="NNV273"/>
      <c r="NNW273"/>
      <c r="NNX273"/>
      <c r="NNY273"/>
      <c r="NNZ273"/>
      <c r="NOA273"/>
      <c r="NOB273"/>
      <c r="NOC273"/>
      <c r="NOD273"/>
      <c r="NOE273"/>
      <c r="NOF273"/>
      <c r="NOG273"/>
      <c r="NOH273"/>
      <c r="NOI273"/>
      <c r="NOJ273"/>
      <c r="NOK273"/>
      <c r="NOL273"/>
      <c r="NOM273"/>
      <c r="NON273"/>
      <c r="NOO273"/>
      <c r="NOP273"/>
      <c r="NOQ273"/>
      <c r="NOR273"/>
      <c r="NOS273"/>
      <c r="NOT273"/>
      <c r="NOU273"/>
      <c r="NOV273"/>
      <c r="NOW273"/>
      <c r="NOX273"/>
      <c r="NOY273"/>
      <c r="NOZ273"/>
      <c r="NPA273"/>
      <c r="NPB273"/>
      <c r="NPC273"/>
      <c r="NPD273"/>
      <c r="NPE273"/>
      <c r="NPF273"/>
      <c r="NPG273"/>
      <c r="NPH273"/>
      <c r="NPI273"/>
      <c r="NPJ273"/>
      <c r="NPK273"/>
      <c r="NPL273"/>
      <c r="NPM273"/>
      <c r="NPN273"/>
      <c r="NPO273"/>
      <c r="NPP273"/>
      <c r="NPQ273"/>
      <c r="NPR273"/>
      <c r="NPS273"/>
      <c r="NPT273"/>
      <c r="NPU273"/>
      <c r="NPV273"/>
      <c r="NPW273"/>
      <c r="NPX273"/>
      <c r="NPY273"/>
      <c r="NPZ273"/>
      <c r="NQA273"/>
      <c r="NQB273"/>
      <c r="NQC273"/>
      <c r="NQD273"/>
      <c r="NQE273"/>
      <c r="NQF273"/>
      <c r="NQG273"/>
      <c r="NQH273"/>
      <c r="NQI273"/>
      <c r="NQJ273"/>
      <c r="NQK273"/>
      <c r="NQL273"/>
      <c r="NQM273"/>
      <c r="NQN273"/>
      <c r="NQO273"/>
      <c r="NQP273"/>
      <c r="NQQ273"/>
      <c r="NQR273"/>
      <c r="NQS273"/>
      <c r="NQT273"/>
      <c r="NQU273"/>
      <c r="NQV273"/>
      <c r="NQW273"/>
      <c r="NQX273"/>
      <c r="NQY273"/>
      <c r="NQZ273"/>
      <c r="NRA273"/>
      <c r="NRB273"/>
      <c r="NRC273"/>
      <c r="NRD273"/>
      <c r="NRE273"/>
      <c r="NRF273"/>
      <c r="NRG273"/>
      <c r="NRH273"/>
      <c r="NRI273"/>
      <c r="NRJ273"/>
      <c r="NRK273"/>
      <c r="NRL273"/>
      <c r="NRM273"/>
      <c r="NRN273"/>
      <c r="NRO273"/>
      <c r="NRP273"/>
      <c r="NRQ273"/>
      <c r="NRR273"/>
      <c r="NRS273"/>
      <c r="NRT273"/>
      <c r="NRU273"/>
      <c r="NRV273"/>
      <c r="NRW273"/>
      <c r="NRX273"/>
      <c r="NRY273"/>
      <c r="NRZ273"/>
      <c r="NSA273"/>
      <c r="NSB273"/>
      <c r="NSC273"/>
      <c r="NSD273"/>
      <c r="NSE273"/>
      <c r="NSF273"/>
      <c r="NSG273"/>
      <c r="NSH273"/>
      <c r="NSI273"/>
      <c r="NSJ273"/>
      <c r="NSK273"/>
      <c r="NSL273"/>
      <c r="NSM273"/>
      <c r="NSN273"/>
      <c r="NSO273"/>
      <c r="NSP273"/>
      <c r="NSQ273"/>
      <c r="NSR273"/>
      <c r="NSS273"/>
      <c r="NST273"/>
      <c r="NSU273"/>
      <c r="NSV273"/>
      <c r="NSW273"/>
      <c r="NSX273"/>
      <c r="NSY273"/>
      <c r="NSZ273"/>
      <c r="NTA273"/>
      <c r="NTB273"/>
      <c r="NTC273"/>
      <c r="NTD273"/>
      <c r="NTE273"/>
      <c r="NTF273"/>
      <c r="NTG273"/>
      <c r="NTH273"/>
      <c r="NTI273"/>
      <c r="NTJ273"/>
      <c r="NTK273"/>
      <c r="NTL273"/>
      <c r="NTM273"/>
      <c r="NTN273"/>
      <c r="NTO273"/>
      <c r="NTP273"/>
      <c r="NTQ273"/>
      <c r="NTR273"/>
      <c r="NTS273"/>
      <c r="NTT273"/>
      <c r="NTU273"/>
      <c r="NTV273"/>
      <c r="NTW273"/>
      <c r="NTX273"/>
      <c r="NTY273"/>
      <c r="NTZ273"/>
      <c r="NUA273"/>
      <c r="NUB273"/>
      <c r="NUC273"/>
      <c r="NUD273"/>
      <c r="NUE273"/>
      <c r="NUF273"/>
      <c r="NUG273"/>
      <c r="NUH273"/>
      <c r="NUI273"/>
      <c r="NUJ273"/>
      <c r="NUK273"/>
      <c r="NUL273"/>
      <c r="NUM273"/>
      <c r="NUN273"/>
      <c r="NUO273"/>
      <c r="NUP273"/>
      <c r="NUQ273"/>
      <c r="NUR273"/>
      <c r="NUS273"/>
      <c r="NUT273"/>
      <c r="NUU273"/>
      <c r="NUV273"/>
      <c r="NUW273"/>
      <c r="NUX273"/>
      <c r="NUY273"/>
      <c r="NUZ273"/>
      <c r="NVA273"/>
      <c r="NVB273"/>
      <c r="NVC273"/>
      <c r="NVD273"/>
      <c r="NVE273"/>
      <c r="NVF273"/>
      <c r="NVG273"/>
      <c r="NVH273"/>
      <c r="NVI273"/>
      <c r="NVJ273"/>
      <c r="NVK273"/>
      <c r="NVL273"/>
      <c r="NVM273"/>
      <c r="NVN273"/>
      <c r="NVO273"/>
      <c r="NVP273"/>
      <c r="NVQ273"/>
      <c r="NVR273"/>
      <c r="NVS273"/>
      <c r="NVT273"/>
      <c r="NVU273"/>
      <c r="NVV273"/>
      <c r="NVW273"/>
      <c r="NVX273"/>
      <c r="NVY273"/>
      <c r="NVZ273"/>
      <c r="NWA273"/>
      <c r="NWB273"/>
      <c r="NWC273"/>
      <c r="NWD273"/>
      <c r="NWE273"/>
      <c r="NWF273"/>
      <c r="NWG273"/>
      <c r="NWH273"/>
      <c r="NWI273"/>
      <c r="NWJ273"/>
      <c r="NWK273"/>
      <c r="NWL273"/>
      <c r="NWM273"/>
      <c r="NWN273"/>
      <c r="NWO273"/>
      <c r="NWP273"/>
      <c r="NWQ273"/>
      <c r="NWR273"/>
      <c r="NWS273"/>
      <c r="NWT273"/>
      <c r="NWU273"/>
      <c r="NWV273"/>
      <c r="NWW273"/>
      <c r="NWX273"/>
      <c r="NWY273"/>
      <c r="NWZ273"/>
      <c r="NXA273"/>
      <c r="NXB273"/>
      <c r="NXC273"/>
      <c r="NXD273"/>
      <c r="NXE273"/>
      <c r="NXF273"/>
      <c r="NXG273"/>
      <c r="NXH273"/>
      <c r="NXI273"/>
      <c r="NXJ273"/>
      <c r="NXK273"/>
      <c r="NXL273"/>
      <c r="NXM273"/>
      <c r="NXN273"/>
      <c r="NXO273"/>
      <c r="NXP273"/>
      <c r="NXQ273"/>
      <c r="NXR273"/>
      <c r="NXS273"/>
      <c r="NXT273"/>
      <c r="NXU273"/>
      <c r="NXV273"/>
      <c r="NXW273"/>
      <c r="NXX273"/>
      <c r="NXY273"/>
      <c r="NXZ273"/>
      <c r="NYA273"/>
      <c r="NYB273"/>
      <c r="NYC273"/>
      <c r="NYD273"/>
      <c r="NYE273"/>
      <c r="NYF273"/>
      <c r="NYG273"/>
      <c r="NYH273"/>
      <c r="NYI273"/>
      <c r="NYJ273"/>
      <c r="NYK273"/>
      <c r="NYL273"/>
      <c r="NYM273"/>
      <c r="NYN273"/>
      <c r="NYO273"/>
      <c r="NYP273"/>
      <c r="NYQ273"/>
      <c r="NYR273"/>
      <c r="NYS273"/>
      <c r="NYT273"/>
      <c r="NYU273"/>
      <c r="NYV273"/>
      <c r="NYW273"/>
      <c r="NYX273"/>
      <c r="NYY273"/>
      <c r="NYZ273"/>
      <c r="NZA273"/>
      <c r="NZB273"/>
      <c r="NZC273"/>
      <c r="NZD273"/>
      <c r="NZE273"/>
      <c r="NZF273"/>
      <c r="NZG273"/>
      <c r="NZH273"/>
      <c r="NZI273"/>
      <c r="NZJ273"/>
      <c r="NZK273"/>
      <c r="NZL273"/>
      <c r="NZM273"/>
      <c r="NZN273"/>
      <c r="NZO273"/>
      <c r="NZP273"/>
      <c r="NZQ273"/>
      <c r="NZR273"/>
      <c r="NZS273"/>
      <c r="NZT273"/>
      <c r="NZU273"/>
      <c r="NZV273"/>
      <c r="NZW273"/>
      <c r="NZX273"/>
      <c r="NZY273"/>
      <c r="NZZ273"/>
      <c r="OAA273"/>
      <c r="OAB273"/>
      <c r="OAC273"/>
      <c r="OAD273"/>
      <c r="OAE273"/>
      <c r="OAF273"/>
      <c r="OAG273"/>
      <c r="OAH273"/>
      <c r="OAI273"/>
      <c r="OAJ273"/>
      <c r="OAK273"/>
      <c r="OAL273"/>
      <c r="OAM273"/>
      <c r="OAN273"/>
      <c r="OAO273"/>
      <c r="OAP273"/>
      <c r="OAQ273"/>
      <c r="OAR273"/>
      <c r="OAS273"/>
      <c r="OAT273"/>
      <c r="OAU273"/>
      <c r="OAV273"/>
      <c r="OAW273"/>
      <c r="OAX273"/>
      <c r="OAY273"/>
      <c r="OAZ273"/>
      <c r="OBA273"/>
      <c r="OBB273"/>
      <c r="OBC273"/>
      <c r="OBD273"/>
      <c r="OBE273"/>
      <c r="OBF273"/>
      <c r="OBG273"/>
      <c r="OBH273"/>
      <c r="OBI273"/>
      <c r="OBJ273"/>
      <c r="OBK273"/>
      <c r="OBL273"/>
      <c r="OBM273"/>
      <c r="OBN273"/>
      <c r="OBO273"/>
      <c r="OBP273"/>
      <c r="OBQ273"/>
      <c r="OBR273"/>
      <c r="OBS273"/>
      <c r="OBT273"/>
      <c r="OBU273"/>
      <c r="OBV273"/>
      <c r="OBW273"/>
      <c r="OBX273"/>
      <c r="OBY273"/>
      <c r="OBZ273"/>
      <c r="OCA273"/>
      <c r="OCB273"/>
      <c r="OCC273"/>
      <c r="OCD273"/>
      <c r="OCE273"/>
      <c r="OCF273"/>
      <c r="OCG273"/>
      <c r="OCH273"/>
      <c r="OCI273"/>
      <c r="OCJ273"/>
      <c r="OCK273"/>
      <c r="OCL273"/>
      <c r="OCM273"/>
      <c r="OCN273"/>
      <c r="OCO273"/>
      <c r="OCP273"/>
      <c r="OCQ273"/>
      <c r="OCR273"/>
      <c r="OCS273"/>
      <c r="OCT273"/>
      <c r="OCU273"/>
      <c r="OCV273"/>
      <c r="OCW273"/>
      <c r="OCX273"/>
      <c r="OCY273"/>
      <c r="OCZ273"/>
      <c r="ODA273"/>
      <c r="ODB273"/>
      <c r="ODC273"/>
      <c r="ODD273"/>
      <c r="ODE273"/>
      <c r="ODF273"/>
      <c r="ODG273"/>
      <c r="ODH273"/>
      <c r="ODI273"/>
      <c r="ODJ273"/>
      <c r="ODK273"/>
      <c r="ODL273"/>
      <c r="ODM273"/>
      <c r="ODN273"/>
      <c r="ODO273"/>
      <c r="ODP273"/>
      <c r="ODQ273"/>
      <c r="ODR273"/>
      <c r="ODS273"/>
      <c r="ODT273"/>
      <c r="ODU273"/>
      <c r="ODV273"/>
      <c r="ODW273"/>
      <c r="ODX273"/>
      <c r="ODY273"/>
      <c r="ODZ273"/>
      <c r="OEA273"/>
      <c r="OEB273"/>
      <c r="OEC273"/>
      <c r="OED273"/>
      <c r="OEE273"/>
      <c r="OEF273"/>
      <c r="OEG273"/>
      <c r="OEH273"/>
      <c r="OEI273"/>
      <c r="OEJ273"/>
      <c r="OEK273"/>
      <c r="OEL273"/>
      <c r="OEM273"/>
      <c r="OEN273"/>
      <c r="OEO273"/>
      <c r="OEP273"/>
      <c r="OEQ273"/>
      <c r="OER273"/>
      <c r="OES273"/>
      <c r="OET273"/>
      <c r="OEU273"/>
      <c r="OEV273"/>
      <c r="OEW273"/>
      <c r="OEX273"/>
      <c r="OEY273"/>
      <c r="OEZ273"/>
      <c r="OFA273"/>
      <c r="OFB273"/>
      <c r="OFC273"/>
      <c r="OFD273"/>
      <c r="OFE273"/>
      <c r="OFF273"/>
      <c r="OFG273"/>
      <c r="OFH273"/>
      <c r="OFI273"/>
      <c r="OFJ273"/>
      <c r="OFK273"/>
      <c r="OFL273"/>
      <c r="OFM273"/>
      <c r="OFN273"/>
      <c r="OFO273"/>
      <c r="OFP273"/>
      <c r="OFQ273"/>
      <c r="OFR273"/>
      <c r="OFS273"/>
      <c r="OFT273"/>
      <c r="OFU273"/>
      <c r="OFV273"/>
      <c r="OFW273"/>
      <c r="OFX273"/>
      <c r="OFY273"/>
      <c r="OFZ273"/>
      <c r="OGA273"/>
      <c r="OGB273"/>
      <c r="OGC273"/>
      <c r="OGD273"/>
      <c r="OGE273"/>
      <c r="OGF273"/>
      <c r="OGG273"/>
      <c r="OGH273"/>
      <c r="OGI273"/>
      <c r="OGJ273"/>
      <c r="OGK273"/>
      <c r="OGL273"/>
      <c r="OGM273"/>
      <c r="OGN273"/>
      <c r="OGO273"/>
      <c r="OGP273"/>
      <c r="OGQ273"/>
      <c r="OGR273"/>
      <c r="OGS273"/>
      <c r="OGT273"/>
      <c r="OGU273"/>
      <c r="OGV273"/>
      <c r="OGW273"/>
      <c r="OGX273"/>
      <c r="OGY273"/>
      <c r="OGZ273"/>
      <c r="OHA273"/>
      <c r="OHB273"/>
      <c r="OHC273"/>
      <c r="OHD273"/>
      <c r="OHE273"/>
      <c r="OHF273"/>
      <c r="OHG273"/>
      <c r="OHH273"/>
      <c r="OHI273"/>
      <c r="OHJ273"/>
      <c r="OHK273"/>
      <c r="OHL273"/>
      <c r="OHM273"/>
      <c r="OHN273"/>
      <c r="OHO273"/>
      <c r="OHP273"/>
      <c r="OHQ273"/>
      <c r="OHR273"/>
      <c r="OHS273"/>
      <c r="OHT273"/>
      <c r="OHU273"/>
      <c r="OHV273"/>
      <c r="OHW273"/>
      <c r="OHX273"/>
      <c r="OHY273"/>
      <c r="OHZ273"/>
      <c r="OIA273"/>
      <c r="OIB273"/>
      <c r="OIC273"/>
      <c r="OID273"/>
      <c r="OIE273"/>
      <c r="OIF273"/>
      <c r="OIG273"/>
      <c r="OIH273"/>
      <c r="OII273"/>
      <c r="OIJ273"/>
      <c r="OIK273"/>
      <c r="OIL273"/>
      <c r="OIM273"/>
      <c r="OIN273"/>
      <c r="OIO273"/>
      <c r="OIP273"/>
      <c r="OIQ273"/>
      <c r="OIR273"/>
      <c r="OIS273"/>
      <c r="OIT273"/>
      <c r="OIU273"/>
      <c r="OIV273"/>
      <c r="OIW273"/>
      <c r="OIX273"/>
      <c r="OIY273"/>
      <c r="OIZ273"/>
      <c r="OJA273"/>
      <c r="OJB273"/>
      <c r="OJC273"/>
      <c r="OJD273"/>
      <c r="OJE273"/>
      <c r="OJF273"/>
      <c r="OJG273"/>
      <c r="OJH273"/>
      <c r="OJI273"/>
      <c r="OJJ273"/>
      <c r="OJK273"/>
      <c r="OJL273"/>
      <c r="OJM273"/>
      <c r="OJN273"/>
      <c r="OJO273"/>
      <c r="OJP273"/>
      <c r="OJQ273"/>
      <c r="OJR273"/>
      <c r="OJS273"/>
      <c r="OJT273"/>
      <c r="OJU273"/>
      <c r="OJV273"/>
      <c r="OJW273"/>
      <c r="OJX273"/>
      <c r="OJY273"/>
      <c r="OJZ273"/>
      <c r="OKA273"/>
      <c r="OKB273"/>
      <c r="OKC273"/>
      <c r="OKD273"/>
      <c r="OKE273"/>
      <c r="OKF273"/>
      <c r="OKG273"/>
      <c r="OKH273"/>
      <c r="OKI273"/>
      <c r="OKJ273"/>
      <c r="OKK273"/>
      <c r="OKL273"/>
      <c r="OKM273"/>
      <c r="OKN273"/>
      <c r="OKO273"/>
      <c r="OKP273"/>
      <c r="OKQ273"/>
      <c r="OKR273"/>
      <c r="OKS273"/>
      <c r="OKT273"/>
      <c r="OKU273"/>
      <c r="OKV273"/>
      <c r="OKW273"/>
      <c r="OKX273"/>
      <c r="OKY273"/>
      <c r="OKZ273"/>
      <c r="OLA273"/>
      <c r="OLB273"/>
      <c r="OLC273"/>
      <c r="OLD273"/>
      <c r="OLE273"/>
      <c r="OLF273"/>
      <c r="OLG273"/>
      <c r="OLH273"/>
      <c r="OLI273"/>
      <c r="OLJ273"/>
      <c r="OLK273"/>
      <c r="OLL273"/>
      <c r="OLM273"/>
      <c r="OLN273"/>
      <c r="OLO273"/>
      <c r="OLP273"/>
      <c r="OLQ273"/>
      <c r="OLR273"/>
      <c r="OLS273"/>
      <c r="OLT273"/>
      <c r="OLU273"/>
      <c r="OLV273"/>
      <c r="OLW273"/>
      <c r="OLX273"/>
      <c r="OLY273"/>
      <c r="OLZ273"/>
      <c r="OMA273"/>
      <c r="OMB273"/>
      <c r="OMC273"/>
      <c r="OMD273"/>
      <c r="OME273"/>
      <c r="OMF273"/>
      <c r="OMG273"/>
      <c r="OMH273"/>
      <c r="OMI273"/>
      <c r="OMJ273"/>
      <c r="OMK273"/>
      <c r="OML273"/>
      <c r="OMM273"/>
      <c r="OMN273"/>
      <c r="OMO273"/>
      <c r="OMP273"/>
      <c r="OMQ273"/>
      <c r="OMR273"/>
      <c r="OMS273"/>
      <c r="OMT273"/>
      <c r="OMU273"/>
      <c r="OMV273"/>
      <c r="OMW273"/>
      <c r="OMX273"/>
      <c r="OMY273"/>
      <c r="OMZ273"/>
      <c r="ONA273"/>
      <c r="ONB273"/>
      <c r="ONC273"/>
      <c r="OND273"/>
      <c r="ONE273"/>
      <c r="ONF273"/>
      <c r="ONG273"/>
      <c r="ONH273"/>
      <c r="ONI273"/>
      <c r="ONJ273"/>
      <c r="ONK273"/>
      <c r="ONL273"/>
      <c r="ONM273"/>
      <c r="ONN273"/>
      <c r="ONO273"/>
      <c r="ONP273"/>
      <c r="ONQ273"/>
      <c r="ONR273"/>
      <c r="ONS273"/>
      <c r="ONT273"/>
      <c r="ONU273"/>
      <c r="ONV273"/>
      <c r="ONW273"/>
      <c r="ONX273"/>
      <c r="ONY273"/>
      <c r="ONZ273"/>
      <c r="OOA273"/>
      <c r="OOB273"/>
      <c r="OOC273"/>
      <c r="OOD273"/>
      <c r="OOE273"/>
      <c r="OOF273"/>
      <c r="OOG273"/>
      <c r="OOH273"/>
      <c r="OOI273"/>
      <c r="OOJ273"/>
      <c r="OOK273"/>
      <c r="OOL273"/>
      <c r="OOM273"/>
      <c r="OON273"/>
      <c r="OOO273"/>
      <c r="OOP273"/>
      <c r="OOQ273"/>
      <c r="OOR273"/>
      <c r="OOS273"/>
      <c r="OOT273"/>
      <c r="OOU273"/>
      <c r="OOV273"/>
      <c r="OOW273"/>
      <c r="OOX273"/>
      <c r="OOY273"/>
      <c r="OOZ273"/>
      <c r="OPA273"/>
      <c r="OPB273"/>
      <c r="OPC273"/>
      <c r="OPD273"/>
      <c r="OPE273"/>
      <c r="OPF273"/>
      <c r="OPG273"/>
      <c r="OPH273"/>
      <c r="OPI273"/>
      <c r="OPJ273"/>
      <c r="OPK273"/>
      <c r="OPL273"/>
      <c r="OPM273"/>
      <c r="OPN273"/>
      <c r="OPO273"/>
      <c r="OPP273"/>
      <c r="OPQ273"/>
      <c r="OPR273"/>
      <c r="OPS273"/>
      <c r="OPT273"/>
      <c r="OPU273"/>
      <c r="OPV273"/>
      <c r="OPW273"/>
      <c r="OPX273"/>
      <c r="OPY273"/>
      <c r="OPZ273"/>
      <c r="OQA273"/>
      <c r="OQB273"/>
      <c r="OQC273"/>
      <c r="OQD273"/>
      <c r="OQE273"/>
      <c r="OQF273"/>
      <c r="OQG273"/>
      <c r="OQH273"/>
      <c r="OQI273"/>
      <c r="OQJ273"/>
      <c r="OQK273"/>
      <c r="OQL273"/>
      <c r="OQM273"/>
      <c r="OQN273"/>
      <c r="OQO273"/>
      <c r="OQP273"/>
      <c r="OQQ273"/>
      <c r="OQR273"/>
      <c r="OQS273"/>
      <c r="OQT273"/>
      <c r="OQU273"/>
      <c r="OQV273"/>
      <c r="OQW273"/>
      <c r="OQX273"/>
      <c r="OQY273"/>
      <c r="OQZ273"/>
      <c r="ORA273"/>
      <c r="ORB273"/>
      <c r="ORC273"/>
      <c r="ORD273"/>
      <c r="ORE273"/>
      <c r="ORF273"/>
      <c r="ORG273"/>
      <c r="ORH273"/>
      <c r="ORI273"/>
      <c r="ORJ273"/>
      <c r="ORK273"/>
      <c r="ORL273"/>
      <c r="ORM273"/>
      <c r="ORN273"/>
      <c r="ORO273"/>
      <c r="ORP273"/>
      <c r="ORQ273"/>
      <c r="ORR273"/>
      <c r="ORS273"/>
      <c r="ORT273"/>
      <c r="ORU273"/>
      <c r="ORV273"/>
      <c r="ORW273"/>
      <c r="ORX273"/>
      <c r="ORY273"/>
      <c r="ORZ273"/>
      <c r="OSA273"/>
      <c r="OSB273"/>
      <c r="OSC273"/>
      <c r="OSD273"/>
      <c r="OSE273"/>
      <c r="OSF273"/>
      <c r="OSG273"/>
      <c r="OSH273"/>
      <c r="OSI273"/>
      <c r="OSJ273"/>
      <c r="OSK273"/>
      <c r="OSL273"/>
      <c r="OSM273"/>
      <c r="OSN273"/>
      <c r="OSO273"/>
      <c r="OSP273"/>
      <c r="OSQ273"/>
      <c r="OSR273"/>
      <c r="OSS273"/>
      <c r="OST273"/>
      <c r="OSU273"/>
      <c r="OSV273"/>
      <c r="OSW273"/>
      <c r="OSX273"/>
      <c r="OSY273"/>
      <c r="OSZ273"/>
      <c r="OTA273"/>
      <c r="OTB273"/>
      <c r="OTC273"/>
      <c r="OTD273"/>
      <c r="OTE273"/>
      <c r="OTF273"/>
      <c r="OTG273"/>
      <c r="OTH273"/>
      <c r="OTI273"/>
      <c r="OTJ273"/>
      <c r="OTK273"/>
      <c r="OTL273"/>
      <c r="OTM273"/>
      <c r="OTN273"/>
      <c r="OTO273"/>
      <c r="OTP273"/>
      <c r="OTQ273"/>
      <c r="OTR273"/>
      <c r="OTS273"/>
      <c r="OTT273"/>
      <c r="OTU273"/>
      <c r="OTV273"/>
      <c r="OTW273"/>
      <c r="OTX273"/>
      <c r="OTY273"/>
      <c r="OTZ273"/>
      <c r="OUA273"/>
      <c r="OUB273"/>
      <c r="OUC273"/>
      <c r="OUD273"/>
      <c r="OUE273"/>
      <c r="OUF273"/>
      <c r="OUG273"/>
      <c r="OUH273"/>
      <c r="OUI273"/>
      <c r="OUJ273"/>
      <c r="OUK273"/>
      <c r="OUL273"/>
      <c r="OUM273"/>
      <c r="OUN273"/>
      <c r="OUO273"/>
      <c r="OUP273"/>
      <c r="OUQ273"/>
      <c r="OUR273"/>
      <c r="OUS273"/>
      <c r="OUT273"/>
      <c r="OUU273"/>
      <c r="OUV273"/>
      <c r="OUW273"/>
      <c r="OUX273"/>
      <c r="OUY273"/>
      <c r="OUZ273"/>
      <c r="OVA273"/>
      <c r="OVB273"/>
      <c r="OVC273"/>
      <c r="OVD273"/>
      <c r="OVE273"/>
      <c r="OVF273"/>
      <c r="OVG273"/>
      <c r="OVH273"/>
      <c r="OVI273"/>
      <c r="OVJ273"/>
      <c r="OVK273"/>
      <c r="OVL273"/>
      <c r="OVM273"/>
      <c r="OVN273"/>
      <c r="OVO273"/>
      <c r="OVP273"/>
      <c r="OVQ273"/>
      <c r="OVR273"/>
      <c r="OVS273"/>
      <c r="OVT273"/>
      <c r="OVU273"/>
      <c r="OVV273"/>
      <c r="OVW273"/>
      <c r="OVX273"/>
      <c r="OVY273"/>
      <c r="OVZ273"/>
      <c r="OWA273"/>
      <c r="OWB273"/>
      <c r="OWC273"/>
      <c r="OWD273"/>
      <c r="OWE273"/>
      <c r="OWF273"/>
      <c r="OWG273"/>
      <c r="OWH273"/>
      <c r="OWI273"/>
      <c r="OWJ273"/>
      <c r="OWK273"/>
      <c r="OWL273"/>
      <c r="OWM273"/>
      <c r="OWN273"/>
      <c r="OWO273"/>
      <c r="OWP273"/>
      <c r="OWQ273"/>
      <c r="OWR273"/>
      <c r="OWS273"/>
      <c r="OWT273"/>
      <c r="OWU273"/>
      <c r="OWV273"/>
      <c r="OWW273"/>
      <c r="OWX273"/>
      <c r="OWY273"/>
      <c r="OWZ273"/>
      <c r="OXA273"/>
      <c r="OXB273"/>
      <c r="OXC273"/>
      <c r="OXD273"/>
      <c r="OXE273"/>
      <c r="OXF273"/>
      <c r="OXG273"/>
      <c r="OXH273"/>
      <c r="OXI273"/>
      <c r="OXJ273"/>
      <c r="OXK273"/>
      <c r="OXL273"/>
      <c r="OXM273"/>
      <c r="OXN273"/>
      <c r="OXO273"/>
      <c r="OXP273"/>
      <c r="OXQ273"/>
      <c r="OXR273"/>
      <c r="OXS273"/>
      <c r="OXT273"/>
      <c r="OXU273"/>
      <c r="OXV273"/>
      <c r="OXW273"/>
      <c r="OXX273"/>
      <c r="OXY273"/>
      <c r="OXZ273"/>
      <c r="OYA273"/>
      <c r="OYB273"/>
      <c r="OYC273"/>
      <c r="OYD273"/>
      <c r="OYE273"/>
      <c r="OYF273"/>
      <c r="OYG273"/>
      <c r="OYH273"/>
      <c r="OYI273"/>
      <c r="OYJ273"/>
      <c r="OYK273"/>
      <c r="OYL273"/>
      <c r="OYM273"/>
      <c r="OYN273"/>
      <c r="OYO273"/>
      <c r="OYP273"/>
      <c r="OYQ273"/>
      <c r="OYR273"/>
      <c r="OYS273"/>
      <c r="OYT273"/>
      <c r="OYU273"/>
      <c r="OYV273"/>
      <c r="OYW273"/>
      <c r="OYX273"/>
      <c r="OYY273"/>
      <c r="OYZ273"/>
      <c r="OZA273"/>
      <c r="OZB273"/>
      <c r="OZC273"/>
      <c r="OZD273"/>
      <c r="OZE273"/>
      <c r="OZF273"/>
      <c r="OZG273"/>
      <c r="OZH273"/>
      <c r="OZI273"/>
      <c r="OZJ273"/>
      <c r="OZK273"/>
      <c r="OZL273"/>
      <c r="OZM273"/>
      <c r="OZN273"/>
      <c r="OZO273"/>
      <c r="OZP273"/>
      <c r="OZQ273"/>
      <c r="OZR273"/>
      <c r="OZS273"/>
      <c r="OZT273"/>
      <c r="OZU273"/>
      <c r="OZV273"/>
      <c r="OZW273"/>
      <c r="OZX273"/>
      <c r="OZY273"/>
      <c r="OZZ273"/>
      <c r="PAA273"/>
      <c r="PAB273"/>
      <c r="PAC273"/>
      <c r="PAD273"/>
      <c r="PAE273"/>
      <c r="PAF273"/>
      <c r="PAG273"/>
      <c r="PAH273"/>
      <c r="PAI273"/>
      <c r="PAJ273"/>
      <c r="PAK273"/>
      <c r="PAL273"/>
      <c r="PAM273"/>
      <c r="PAN273"/>
      <c r="PAO273"/>
      <c r="PAP273"/>
      <c r="PAQ273"/>
      <c r="PAR273"/>
      <c r="PAS273"/>
      <c r="PAT273"/>
      <c r="PAU273"/>
      <c r="PAV273"/>
      <c r="PAW273"/>
      <c r="PAX273"/>
      <c r="PAY273"/>
      <c r="PAZ273"/>
      <c r="PBA273"/>
      <c r="PBB273"/>
      <c r="PBC273"/>
      <c r="PBD273"/>
      <c r="PBE273"/>
      <c r="PBF273"/>
      <c r="PBG273"/>
      <c r="PBH273"/>
      <c r="PBI273"/>
      <c r="PBJ273"/>
      <c r="PBK273"/>
      <c r="PBL273"/>
      <c r="PBM273"/>
      <c r="PBN273"/>
      <c r="PBO273"/>
      <c r="PBP273"/>
      <c r="PBQ273"/>
      <c r="PBR273"/>
      <c r="PBS273"/>
      <c r="PBT273"/>
      <c r="PBU273"/>
      <c r="PBV273"/>
      <c r="PBW273"/>
      <c r="PBX273"/>
      <c r="PBY273"/>
      <c r="PBZ273"/>
      <c r="PCA273"/>
      <c r="PCB273"/>
      <c r="PCC273"/>
      <c r="PCD273"/>
      <c r="PCE273"/>
      <c r="PCF273"/>
      <c r="PCG273"/>
      <c r="PCH273"/>
      <c r="PCI273"/>
      <c r="PCJ273"/>
      <c r="PCK273"/>
      <c r="PCL273"/>
      <c r="PCM273"/>
      <c r="PCN273"/>
      <c r="PCO273"/>
      <c r="PCP273"/>
      <c r="PCQ273"/>
      <c r="PCR273"/>
      <c r="PCS273"/>
      <c r="PCT273"/>
      <c r="PCU273"/>
      <c r="PCV273"/>
      <c r="PCW273"/>
      <c r="PCX273"/>
      <c r="PCY273"/>
      <c r="PCZ273"/>
      <c r="PDA273"/>
      <c r="PDB273"/>
      <c r="PDC273"/>
      <c r="PDD273"/>
      <c r="PDE273"/>
      <c r="PDF273"/>
      <c r="PDG273"/>
      <c r="PDH273"/>
      <c r="PDI273"/>
      <c r="PDJ273"/>
      <c r="PDK273"/>
      <c r="PDL273"/>
      <c r="PDM273"/>
      <c r="PDN273"/>
      <c r="PDO273"/>
      <c r="PDP273"/>
      <c r="PDQ273"/>
      <c r="PDR273"/>
      <c r="PDS273"/>
      <c r="PDT273"/>
      <c r="PDU273"/>
      <c r="PDV273"/>
      <c r="PDW273"/>
      <c r="PDX273"/>
      <c r="PDY273"/>
      <c r="PDZ273"/>
      <c r="PEA273"/>
      <c r="PEB273"/>
      <c r="PEC273"/>
      <c r="PED273"/>
      <c r="PEE273"/>
      <c r="PEF273"/>
      <c r="PEG273"/>
      <c r="PEH273"/>
      <c r="PEI273"/>
      <c r="PEJ273"/>
      <c r="PEK273"/>
      <c r="PEL273"/>
      <c r="PEM273"/>
      <c r="PEN273"/>
      <c r="PEO273"/>
      <c r="PEP273"/>
      <c r="PEQ273"/>
      <c r="PER273"/>
      <c r="PES273"/>
      <c r="PET273"/>
      <c r="PEU273"/>
      <c r="PEV273"/>
      <c r="PEW273"/>
      <c r="PEX273"/>
      <c r="PEY273"/>
      <c r="PEZ273"/>
      <c r="PFA273"/>
      <c r="PFB273"/>
      <c r="PFC273"/>
      <c r="PFD273"/>
      <c r="PFE273"/>
      <c r="PFF273"/>
      <c r="PFG273"/>
      <c r="PFH273"/>
      <c r="PFI273"/>
      <c r="PFJ273"/>
      <c r="PFK273"/>
      <c r="PFL273"/>
      <c r="PFM273"/>
      <c r="PFN273"/>
      <c r="PFO273"/>
      <c r="PFP273"/>
      <c r="PFQ273"/>
      <c r="PFR273"/>
      <c r="PFS273"/>
      <c r="PFT273"/>
      <c r="PFU273"/>
      <c r="PFV273"/>
      <c r="PFW273"/>
      <c r="PFX273"/>
      <c r="PFY273"/>
      <c r="PFZ273"/>
      <c r="PGA273"/>
      <c r="PGB273"/>
      <c r="PGC273"/>
      <c r="PGD273"/>
      <c r="PGE273"/>
      <c r="PGF273"/>
      <c r="PGG273"/>
      <c r="PGH273"/>
      <c r="PGI273"/>
      <c r="PGJ273"/>
      <c r="PGK273"/>
      <c r="PGL273"/>
      <c r="PGM273"/>
      <c r="PGN273"/>
      <c r="PGO273"/>
      <c r="PGP273"/>
      <c r="PGQ273"/>
      <c r="PGR273"/>
      <c r="PGS273"/>
      <c r="PGT273"/>
      <c r="PGU273"/>
      <c r="PGV273"/>
      <c r="PGW273"/>
      <c r="PGX273"/>
      <c r="PGY273"/>
      <c r="PGZ273"/>
      <c r="PHA273"/>
      <c r="PHB273"/>
      <c r="PHC273"/>
      <c r="PHD273"/>
      <c r="PHE273"/>
      <c r="PHF273"/>
      <c r="PHG273"/>
      <c r="PHH273"/>
      <c r="PHI273"/>
      <c r="PHJ273"/>
      <c r="PHK273"/>
      <c r="PHL273"/>
      <c r="PHM273"/>
      <c r="PHN273"/>
      <c r="PHO273"/>
      <c r="PHP273"/>
      <c r="PHQ273"/>
      <c r="PHR273"/>
      <c r="PHS273"/>
      <c r="PHT273"/>
      <c r="PHU273"/>
      <c r="PHV273"/>
      <c r="PHW273"/>
      <c r="PHX273"/>
      <c r="PHY273"/>
      <c r="PHZ273"/>
      <c r="PIA273"/>
      <c r="PIB273"/>
      <c r="PIC273"/>
      <c r="PID273"/>
      <c r="PIE273"/>
      <c r="PIF273"/>
      <c r="PIG273"/>
      <c r="PIH273"/>
      <c r="PII273"/>
      <c r="PIJ273"/>
      <c r="PIK273"/>
      <c r="PIL273"/>
      <c r="PIM273"/>
      <c r="PIN273"/>
      <c r="PIO273"/>
      <c r="PIP273"/>
      <c r="PIQ273"/>
      <c r="PIR273"/>
      <c r="PIS273"/>
      <c r="PIT273"/>
      <c r="PIU273"/>
      <c r="PIV273"/>
      <c r="PIW273"/>
      <c r="PIX273"/>
      <c r="PIY273"/>
      <c r="PIZ273"/>
      <c r="PJA273"/>
      <c r="PJB273"/>
      <c r="PJC273"/>
      <c r="PJD273"/>
      <c r="PJE273"/>
      <c r="PJF273"/>
      <c r="PJG273"/>
      <c r="PJH273"/>
      <c r="PJI273"/>
      <c r="PJJ273"/>
      <c r="PJK273"/>
      <c r="PJL273"/>
      <c r="PJM273"/>
      <c r="PJN273"/>
      <c r="PJO273"/>
      <c r="PJP273"/>
      <c r="PJQ273"/>
      <c r="PJR273"/>
      <c r="PJS273"/>
      <c r="PJT273"/>
      <c r="PJU273"/>
      <c r="PJV273"/>
      <c r="PJW273"/>
      <c r="PJX273"/>
      <c r="PJY273"/>
      <c r="PJZ273"/>
      <c r="PKA273"/>
      <c r="PKB273"/>
      <c r="PKC273"/>
      <c r="PKD273"/>
      <c r="PKE273"/>
      <c r="PKF273"/>
      <c r="PKG273"/>
      <c r="PKH273"/>
      <c r="PKI273"/>
      <c r="PKJ273"/>
      <c r="PKK273"/>
      <c r="PKL273"/>
      <c r="PKM273"/>
      <c r="PKN273"/>
      <c r="PKO273"/>
      <c r="PKP273"/>
      <c r="PKQ273"/>
      <c r="PKR273"/>
      <c r="PKS273"/>
      <c r="PKT273"/>
      <c r="PKU273"/>
      <c r="PKV273"/>
      <c r="PKW273"/>
      <c r="PKX273"/>
      <c r="PKY273"/>
      <c r="PKZ273"/>
      <c r="PLA273"/>
      <c r="PLB273"/>
      <c r="PLC273"/>
      <c r="PLD273"/>
      <c r="PLE273"/>
      <c r="PLF273"/>
      <c r="PLG273"/>
      <c r="PLH273"/>
      <c r="PLI273"/>
      <c r="PLJ273"/>
      <c r="PLK273"/>
      <c r="PLL273"/>
      <c r="PLM273"/>
      <c r="PLN273"/>
      <c r="PLO273"/>
      <c r="PLP273"/>
      <c r="PLQ273"/>
      <c r="PLR273"/>
      <c r="PLS273"/>
      <c r="PLT273"/>
      <c r="PLU273"/>
      <c r="PLV273"/>
      <c r="PLW273"/>
      <c r="PLX273"/>
      <c r="PLY273"/>
      <c r="PLZ273"/>
      <c r="PMA273"/>
      <c r="PMB273"/>
      <c r="PMC273"/>
      <c r="PMD273"/>
      <c r="PME273"/>
      <c r="PMF273"/>
      <c r="PMG273"/>
      <c r="PMH273"/>
      <c r="PMI273"/>
      <c r="PMJ273"/>
      <c r="PMK273"/>
      <c r="PML273"/>
      <c r="PMM273"/>
      <c r="PMN273"/>
      <c r="PMO273"/>
      <c r="PMP273"/>
      <c r="PMQ273"/>
      <c r="PMR273"/>
      <c r="PMS273"/>
      <c r="PMT273"/>
      <c r="PMU273"/>
      <c r="PMV273"/>
      <c r="PMW273"/>
      <c r="PMX273"/>
      <c r="PMY273"/>
      <c r="PMZ273"/>
      <c r="PNA273"/>
      <c r="PNB273"/>
      <c r="PNC273"/>
      <c r="PND273"/>
      <c r="PNE273"/>
      <c r="PNF273"/>
      <c r="PNG273"/>
      <c r="PNH273"/>
      <c r="PNI273"/>
      <c r="PNJ273"/>
      <c r="PNK273"/>
      <c r="PNL273"/>
      <c r="PNM273"/>
      <c r="PNN273"/>
      <c r="PNO273"/>
      <c r="PNP273"/>
      <c r="PNQ273"/>
      <c r="PNR273"/>
      <c r="PNS273"/>
      <c r="PNT273"/>
      <c r="PNU273"/>
      <c r="PNV273"/>
      <c r="PNW273"/>
      <c r="PNX273"/>
      <c r="PNY273"/>
      <c r="PNZ273"/>
      <c r="POA273"/>
      <c r="POB273"/>
      <c r="POC273"/>
      <c r="POD273"/>
      <c r="POE273"/>
      <c r="POF273"/>
      <c r="POG273"/>
      <c r="POH273"/>
      <c r="POI273"/>
      <c r="POJ273"/>
      <c r="POK273"/>
      <c r="POL273"/>
      <c r="POM273"/>
      <c r="PON273"/>
      <c r="POO273"/>
      <c r="POP273"/>
      <c r="POQ273"/>
      <c r="POR273"/>
      <c r="POS273"/>
      <c r="POT273"/>
      <c r="POU273"/>
      <c r="POV273"/>
      <c r="POW273"/>
      <c r="POX273"/>
      <c r="POY273"/>
      <c r="POZ273"/>
      <c r="PPA273"/>
      <c r="PPB273"/>
      <c r="PPC273"/>
      <c r="PPD273"/>
      <c r="PPE273"/>
      <c r="PPF273"/>
      <c r="PPG273"/>
      <c r="PPH273"/>
      <c r="PPI273"/>
      <c r="PPJ273"/>
      <c r="PPK273"/>
      <c r="PPL273"/>
      <c r="PPM273"/>
      <c r="PPN273"/>
      <c r="PPO273"/>
      <c r="PPP273"/>
      <c r="PPQ273"/>
      <c r="PPR273"/>
      <c r="PPS273"/>
      <c r="PPT273"/>
      <c r="PPU273"/>
      <c r="PPV273"/>
      <c r="PPW273"/>
      <c r="PPX273"/>
      <c r="PPY273"/>
      <c r="PPZ273"/>
      <c r="PQA273"/>
      <c r="PQB273"/>
      <c r="PQC273"/>
      <c r="PQD273"/>
      <c r="PQE273"/>
      <c r="PQF273"/>
      <c r="PQG273"/>
      <c r="PQH273"/>
      <c r="PQI273"/>
      <c r="PQJ273"/>
      <c r="PQK273"/>
      <c r="PQL273"/>
      <c r="PQM273"/>
      <c r="PQN273"/>
      <c r="PQO273"/>
      <c r="PQP273"/>
      <c r="PQQ273"/>
      <c r="PQR273"/>
      <c r="PQS273"/>
      <c r="PQT273"/>
      <c r="PQU273"/>
      <c r="PQV273"/>
      <c r="PQW273"/>
      <c r="PQX273"/>
      <c r="PQY273"/>
      <c r="PQZ273"/>
      <c r="PRA273"/>
      <c r="PRB273"/>
      <c r="PRC273"/>
      <c r="PRD273"/>
      <c r="PRE273"/>
      <c r="PRF273"/>
      <c r="PRG273"/>
      <c r="PRH273"/>
      <c r="PRI273"/>
      <c r="PRJ273"/>
      <c r="PRK273"/>
      <c r="PRL273"/>
      <c r="PRM273"/>
      <c r="PRN273"/>
      <c r="PRO273"/>
      <c r="PRP273"/>
      <c r="PRQ273"/>
      <c r="PRR273"/>
      <c r="PRS273"/>
      <c r="PRT273"/>
      <c r="PRU273"/>
      <c r="PRV273"/>
      <c r="PRW273"/>
      <c r="PRX273"/>
      <c r="PRY273"/>
      <c r="PRZ273"/>
      <c r="PSA273"/>
      <c r="PSB273"/>
      <c r="PSC273"/>
      <c r="PSD273"/>
      <c r="PSE273"/>
      <c r="PSF273"/>
      <c r="PSG273"/>
      <c r="PSH273"/>
      <c r="PSI273"/>
      <c r="PSJ273"/>
      <c r="PSK273"/>
      <c r="PSL273"/>
      <c r="PSM273"/>
      <c r="PSN273"/>
      <c r="PSO273"/>
      <c r="PSP273"/>
      <c r="PSQ273"/>
      <c r="PSR273"/>
      <c r="PSS273"/>
      <c r="PST273"/>
      <c r="PSU273"/>
      <c r="PSV273"/>
      <c r="PSW273"/>
      <c r="PSX273"/>
      <c r="PSY273"/>
      <c r="PSZ273"/>
      <c r="PTA273"/>
      <c r="PTB273"/>
      <c r="PTC273"/>
      <c r="PTD273"/>
      <c r="PTE273"/>
      <c r="PTF273"/>
      <c r="PTG273"/>
      <c r="PTH273"/>
      <c r="PTI273"/>
      <c r="PTJ273"/>
      <c r="PTK273"/>
      <c r="PTL273"/>
      <c r="PTM273"/>
      <c r="PTN273"/>
      <c r="PTO273"/>
      <c r="PTP273"/>
      <c r="PTQ273"/>
      <c r="PTR273"/>
      <c r="PTS273"/>
      <c r="PTT273"/>
      <c r="PTU273"/>
      <c r="PTV273"/>
      <c r="PTW273"/>
      <c r="PTX273"/>
      <c r="PTY273"/>
      <c r="PTZ273"/>
      <c r="PUA273"/>
      <c r="PUB273"/>
      <c r="PUC273"/>
      <c r="PUD273"/>
      <c r="PUE273"/>
      <c r="PUF273"/>
      <c r="PUG273"/>
      <c r="PUH273"/>
      <c r="PUI273"/>
      <c r="PUJ273"/>
      <c r="PUK273"/>
      <c r="PUL273"/>
      <c r="PUM273"/>
      <c r="PUN273"/>
      <c r="PUO273"/>
      <c r="PUP273"/>
      <c r="PUQ273"/>
      <c r="PUR273"/>
      <c r="PUS273"/>
      <c r="PUT273"/>
      <c r="PUU273"/>
      <c r="PUV273"/>
      <c r="PUW273"/>
      <c r="PUX273"/>
      <c r="PUY273"/>
      <c r="PUZ273"/>
      <c r="PVA273"/>
      <c r="PVB273"/>
      <c r="PVC273"/>
      <c r="PVD273"/>
      <c r="PVE273"/>
      <c r="PVF273"/>
      <c r="PVG273"/>
      <c r="PVH273"/>
      <c r="PVI273"/>
      <c r="PVJ273"/>
      <c r="PVK273"/>
      <c r="PVL273"/>
      <c r="PVM273"/>
      <c r="PVN273"/>
      <c r="PVO273"/>
      <c r="PVP273"/>
      <c r="PVQ273"/>
      <c r="PVR273"/>
      <c r="PVS273"/>
      <c r="PVT273"/>
      <c r="PVU273"/>
      <c r="PVV273"/>
      <c r="PVW273"/>
      <c r="PVX273"/>
      <c r="PVY273"/>
      <c r="PVZ273"/>
      <c r="PWA273"/>
      <c r="PWB273"/>
      <c r="PWC273"/>
      <c r="PWD273"/>
      <c r="PWE273"/>
      <c r="PWF273"/>
      <c r="PWG273"/>
      <c r="PWH273"/>
      <c r="PWI273"/>
      <c r="PWJ273"/>
      <c r="PWK273"/>
      <c r="PWL273"/>
      <c r="PWM273"/>
      <c r="PWN273"/>
      <c r="PWO273"/>
      <c r="PWP273"/>
      <c r="PWQ273"/>
      <c r="PWR273"/>
      <c r="PWS273"/>
      <c r="PWT273"/>
      <c r="PWU273"/>
      <c r="PWV273"/>
      <c r="PWW273"/>
      <c r="PWX273"/>
      <c r="PWY273"/>
      <c r="PWZ273"/>
      <c r="PXA273"/>
      <c r="PXB273"/>
      <c r="PXC273"/>
      <c r="PXD273"/>
      <c r="PXE273"/>
      <c r="PXF273"/>
      <c r="PXG273"/>
      <c r="PXH273"/>
      <c r="PXI273"/>
      <c r="PXJ273"/>
      <c r="PXK273"/>
      <c r="PXL273"/>
      <c r="PXM273"/>
      <c r="PXN273"/>
      <c r="PXO273"/>
      <c r="PXP273"/>
      <c r="PXQ273"/>
      <c r="PXR273"/>
      <c r="PXS273"/>
      <c r="PXT273"/>
      <c r="PXU273"/>
      <c r="PXV273"/>
      <c r="PXW273"/>
      <c r="PXX273"/>
      <c r="PXY273"/>
      <c r="PXZ273"/>
      <c r="PYA273"/>
      <c r="PYB273"/>
      <c r="PYC273"/>
      <c r="PYD273"/>
      <c r="PYE273"/>
      <c r="PYF273"/>
      <c r="PYG273"/>
      <c r="PYH273"/>
      <c r="PYI273"/>
      <c r="PYJ273"/>
      <c r="PYK273"/>
      <c r="PYL273"/>
      <c r="PYM273"/>
      <c r="PYN273"/>
      <c r="PYO273"/>
      <c r="PYP273"/>
      <c r="PYQ273"/>
      <c r="PYR273"/>
      <c r="PYS273"/>
      <c r="PYT273"/>
      <c r="PYU273"/>
      <c r="PYV273"/>
      <c r="PYW273"/>
      <c r="PYX273"/>
      <c r="PYY273"/>
      <c r="PYZ273"/>
      <c r="PZA273"/>
      <c r="PZB273"/>
      <c r="PZC273"/>
      <c r="PZD273"/>
      <c r="PZE273"/>
      <c r="PZF273"/>
      <c r="PZG273"/>
      <c r="PZH273"/>
      <c r="PZI273"/>
      <c r="PZJ273"/>
      <c r="PZK273"/>
      <c r="PZL273"/>
      <c r="PZM273"/>
      <c r="PZN273"/>
      <c r="PZO273"/>
      <c r="PZP273"/>
      <c r="PZQ273"/>
      <c r="PZR273"/>
      <c r="PZS273"/>
      <c r="PZT273"/>
      <c r="PZU273"/>
      <c r="PZV273"/>
      <c r="PZW273"/>
      <c r="PZX273"/>
      <c r="PZY273"/>
      <c r="PZZ273"/>
      <c r="QAA273"/>
      <c r="QAB273"/>
      <c r="QAC273"/>
      <c r="QAD273"/>
      <c r="QAE273"/>
      <c r="QAF273"/>
      <c r="QAG273"/>
      <c r="QAH273"/>
      <c r="QAI273"/>
      <c r="QAJ273"/>
      <c r="QAK273"/>
      <c r="QAL273"/>
      <c r="QAM273"/>
      <c r="QAN273"/>
      <c r="QAO273"/>
      <c r="QAP273"/>
      <c r="QAQ273"/>
      <c r="QAR273"/>
      <c r="QAS273"/>
      <c r="QAT273"/>
      <c r="QAU273"/>
      <c r="QAV273"/>
      <c r="QAW273"/>
      <c r="QAX273"/>
      <c r="QAY273"/>
      <c r="QAZ273"/>
      <c r="QBA273"/>
      <c r="QBB273"/>
      <c r="QBC273"/>
      <c r="QBD273"/>
      <c r="QBE273"/>
      <c r="QBF273"/>
      <c r="QBG273"/>
      <c r="QBH273"/>
      <c r="QBI273"/>
      <c r="QBJ273"/>
      <c r="QBK273"/>
      <c r="QBL273"/>
      <c r="QBM273"/>
      <c r="QBN273"/>
      <c r="QBO273"/>
      <c r="QBP273"/>
      <c r="QBQ273"/>
      <c r="QBR273"/>
      <c r="QBS273"/>
      <c r="QBT273"/>
      <c r="QBU273"/>
      <c r="QBV273"/>
      <c r="QBW273"/>
      <c r="QBX273"/>
      <c r="QBY273"/>
      <c r="QBZ273"/>
      <c r="QCA273"/>
      <c r="QCB273"/>
      <c r="QCC273"/>
      <c r="QCD273"/>
      <c r="QCE273"/>
      <c r="QCF273"/>
      <c r="QCG273"/>
      <c r="QCH273"/>
      <c r="QCI273"/>
      <c r="QCJ273"/>
      <c r="QCK273"/>
      <c r="QCL273"/>
      <c r="QCM273"/>
      <c r="QCN273"/>
      <c r="QCO273"/>
      <c r="QCP273"/>
      <c r="QCQ273"/>
      <c r="QCR273"/>
      <c r="QCS273"/>
      <c r="QCT273"/>
      <c r="QCU273"/>
      <c r="QCV273"/>
      <c r="QCW273"/>
      <c r="QCX273"/>
      <c r="QCY273"/>
      <c r="QCZ273"/>
      <c r="QDA273"/>
      <c r="QDB273"/>
      <c r="QDC273"/>
      <c r="QDD273"/>
      <c r="QDE273"/>
      <c r="QDF273"/>
      <c r="QDG273"/>
      <c r="QDH273"/>
      <c r="QDI273"/>
      <c r="QDJ273"/>
      <c r="QDK273"/>
      <c r="QDL273"/>
      <c r="QDM273"/>
      <c r="QDN273"/>
      <c r="QDO273"/>
      <c r="QDP273"/>
      <c r="QDQ273"/>
      <c r="QDR273"/>
      <c r="QDS273"/>
      <c r="QDT273"/>
      <c r="QDU273"/>
      <c r="QDV273"/>
      <c r="QDW273"/>
      <c r="QDX273"/>
      <c r="QDY273"/>
      <c r="QDZ273"/>
      <c r="QEA273"/>
      <c r="QEB273"/>
      <c r="QEC273"/>
      <c r="QED273"/>
      <c r="QEE273"/>
      <c r="QEF273"/>
      <c r="QEG273"/>
      <c r="QEH273"/>
      <c r="QEI273"/>
      <c r="QEJ273"/>
      <c r="QEK273"/>
      <c r="QEL273"/>
      <c r="QEM273"/>
      <c r="QEN273"/>
      <c r="QEO273"/>
      <c r="QEP273"/>
      <c r="QEQ273"/>
      <c r="QER273"/>
      <c r="QES273"/>
      <c r="QET273"/>
      <c r="QEU273"/>
      <c r="QEV273"/>
      <c r="QEW273"/>
      <c r="QEX273"/>
      <c r="QEY273"/>
      <c r="QEZ273"/>
      <c r="QFA273"/>
      <c r="QFB273"/>
      <c r="QFC273"/>
      <c r="QFD273"/>
      <c r="QFE273"/>
      <c r="QFF273"/>
      <c r="QFG273"/>
      <c r="QFH273"/>
      <c r="QFI273"/>
      <c r="QFJ273"/>
      <c r="QFK273"/>
      <c r="QFL273"/>
      <c r="QFM273"/>
      <c r="QFN273"/>
      <c r="QFO273"/>
      <c r="QFP273"/>
      <c r="QFQ273"/>
      <c r="QFR273"/>
      <c r="QFS273"/>
      <c r="QFT273"/>
      <c r="QFU273"/>
      <c r="QFV273"/>
      <c r="QFW273"/>
      <c r="QFX273"/>
      <c r="QFY273"/>
      <c r="QFZ273"/>
      <c r="QGA273"/>
      <c r="QGB273"/>
      <c r="QGC273"/>
      <c r="QGD273"/>
      <c r="QGE273"/>
      <c r="QGF273"/>
      <c r="QGG273"/>
      <c r="QGH273"/>
      <c r="QGI273"/>
      <c r="QGJ273"/>
      <c r="QGK273"/>
      <c r="QGL273"/>
      <c r="QGM273"/>
      <c r="QGN273"/>
      <c r="QGO273"/>
      <c r="QGP273"/>
      <c r="QGQ273"/>
      <c r="QGR273"/>
      <c r="QGS273"/>
      <c r="QGT273"/>
      <c r="QGU273"/>
      <c r="QGV273"/>
      <c r="QGW273"/>
      <c r="QGX273"/>
      <c r="QGY273"/>
      <c r="QGZ273"/>
      <c r="QHA273"/>
      <c r="QHB273"/>
      <c r="QHC273"/>
      <c r="QHD273"/>
      <c r="QHE273"/>
      <c r="QHF273"/>
      <c r="QHG273"/>
      <c r="QHH273"/>
      <c r="QHI273"/>
      <c r="QHJ273"/>
      <c r="QHK273"/>
      <c r="QHL273"/>
      <c r="QHM273"/>
      <c r="QHN273"/>
      <c r="QHO273"/>
      <c r="QHP273"/>
      <c r="QHQ273"/>
      <c r="QHR273"/>
      <c r="QHS273"/>
      <c r="QHT273"/>
      <c r="QHU273"/>
      <c r="QHV273"/>
      <c r="QHW273"/>
      <c r="QHX273"/>
      <c r="QHY273"/>
      <c r="QHZ273"/>
      <c r="QIA273"/>
      <c r="QIB273"/>
      <c r="QIC273"/>
      <c r="QID273"/>
      <c r="QIE273"/>
      <c r="QIF273"/>
      <c r="QIG273"/>
      <c r="QIH273"/>
      <c r="QII273"/>
      <c r="QIJ273"/>
      <c r="QIK273"/>
      <c r="QIL273"/>
      <c r="QIM273"/>
      <c r="QIN273"/>
      <c r="QIO273"/>
      <c r="QIP273"/>
      <c r="QIQ273"/>
      <c r="QIR273"/>
      <c r="QIS273"/>
      <c r="QIT273"/>
      <c r="QIU273"/>
      <c r="QIV273"/>
      <c r="QIW273"/>
      <c r="QIX273"/>
      <c r="QIY273"/>
      <c r="QIZ273"/>
      <c r="QJA273"/>
      <c r="QJB273"/>
      <c r="QJC273"/>
      <c r="QJD273"/>
      <c r="QJE273"/>
      <c r="QJF273"/>
      <c r="QJG273"/>
      <c r="QJH273"/>
      <c r="QJI273"/>
      <c r="QJJ273"/>
      <c r="QJK273"/>
      <c r="QJL273"/>
      <c r="QJM273"/>
      <c r="QJN273"/>
      <c r="QJO273"/>
      <c r="QJP273"/>
      <c r="QJQ273"/>
      <c r="QJR273"/>
      <c r="QJS273"/>
      <c r="QJT273"/>
      <c r="QJU273"/>
      <c r="QJV273"/>
      <c r="QJW273"/>
      <c r="QJX273"/>
      <c r="QJY273"/>
      <c r="QJZ273"/>
      <c r="QKA273"/>
      <c r="QKB273"/>
      <c r="QKC273"/>
      <c r="QKD273"/>
      <c r="QKE273"/>
      <c r="QKF273"/>
      <c r="QKG273"/>
      <c r="QKH273"/>
      <c r="QKI273"/>
      <c r="QKJ273"/>
      <c r="QKK273"/>
      <c r="QKL273"/>
      <c r="QKM273"/>
      <c r="QKN273"/>
      <c r="QKO273"/>
      <c r="QKP273"/>
      <c r="QKQ273"/>
      <c r="QKR273"/>
      <c r="QKS273"/>
      <c r="QKT273"/>
      <c r="QKU273"/>
      <c r="QKV273"/>
      <c r="QKW273"/>
      <c r="QKX273"/>
      <c r="QKY273"/>
      <c r="QKZ273"/>
      <c r="QLA273"/>
      <c r="QLB273"/>
      <c r="QLC273"/>
      <c r="QLD273"/>
      <c r="QLE273"/>
      <c r="QLF273"/>
      <c r="QLG273"/>
      <c r="QLH273"/>
      <c r="QLI273"/>
      <c r="QLJ273"/>
      <c r="QLK273"/>
      <c r="QLL273"/>
      <c r="QLM273"/>
      <c r="QLN273"/>
      <c r="QLO273"/>
      <c r="QLP273"/>
      <c r="QLQ273"/>
      <c r="QLR273"/>
      <c r="QLS273"/>
      <c r="QLT273"/>
      <c r="QLU273"/>
      <c r="QLV273"/>
      <c r="QLW273"/>
      <c r="QLX273"/>
      <c r="QLY273"/>
      <c r="QLZ273"/>
      <c r="QMA273"/>
      <c r="QMB273"/>
      <c r="QMC273"/>
      <c r="QMD273"/>
      <c r="QME273"/>
      <c r="QMF273"/>
      <c r="QMG273"/>
      <c r="QMH273"/>
      <c r="QMI273"/>
      <c r="QMJ273"/>
      <c r="QMK273"/>
      <c r="QML273"/>
      <c r="QMM273"/>
      <c r="QMN273"/>
      <c r="QMO273"/>
      <c r="QMP273"/>
      <c r="QMQ273"/>
      <c r="QMR273"/>
      <c r="QMS273"/>
      <c r="QMT273"/>
      <c r="QMU273"/>
      <c r="QMV273"/>
      <c r="QMW273"/>
      <c r="QMX273"/>
      <c r="QMY273"/>
      <c r="QMZ273"/>
      <c r="QNA273"/>
      <c r="QNB273"/>
      <c r="QNC273"/>
      <c r="QND273"/>
      <c r="QNE273"/>
      <c r="QNF273"/>
      <c r="QNG273"/>
      <c r="QNH273"/>
      <c r="QNI273"/>
      <c r="QNJ273"/>
      <c r="QNK273"/>
      <c r="QNL273"/>
      <c r="QNM273"/>
      <c r="QNN273"/>
      <c r="QNO273"/>
      <c r="QNP273"/>
      <c r="QNQ273"/>
      <c r="QNR273"/>
      <c r="QNS273"/>
      <c r="QNT273"/>
      <c r="QNU273"/>
      <c r="QNV273"/>
      <c r="QNW273"/>
      <c r="QNX273"/>
      <c r="QNY273"/>
      <c r="QNZ273"/>
      <c r="QOA273"/>
      <c r="QOB273"/>
      <c r="QOC273"/>
      <c r="QOD273"/>
      <c r="QOE273"/>
      <c r="QOF273"/>
      <c r="QOG273"/>
      <c r="QOH273"/>
      <c r="QOI273"/>
      <c r="QOJ273"/>
      <c r="QOK273"/>
      <c r="QOL273"/>
      <c r="QOM273"/>
      <c r="QON273"/>
      <c r="QOO273"/>
      <c r="QOP273"/>
      <c r="QOQ273"/>
      <c r="QOR273"/>
      <c r="QOS273"/>
      <c r="QOT273"/>
      <c r="QOU273"/>
      <c r="QOV273"/>
      <c r="QOW273"/>
      <c r="QOX273"/>
      <c r="QOY273"/>
      <c r="QOZ273"/>
      <c r="QPA273"/>
      <c r="QPB273"/>
      <c r="QPC273"/>
      <c r="QPD273"/>
      <c r="QPE273"/>
      <c r="QPF273"/>
      <c r="QPG273"/>
      <c r="QPH273"/>
      <c r="QPI273"/>
      <c r="QPJ273"/>
      <c r="QPK273"/>
      <c r="QPL273"/>
      <c r="QPM273"/>
      <c r="QPN273"/>
      <c r="QPO273"/>
      <c r="QPP273"/>
      <c r="QPQ273"/>
      <c r="QPR273"/>
      <c r="QPS273"/>
      <c r="QPT273"/>
      <c r="QPU273"/>
      <c r="QPV273"/>
      <c r="QPW273"/>
      <c r="QPX273"/>
      <c r="QPY273"/>
      <c r="QPZ273"/>
      <c r="QQA273"/>
      <c r="QQB273"/>
      <c r="QQC273"/>
      <c r="QQD273"/>
      <c r="QQE273"/>
      <c r="QQF273"/>
      <c r="QQG273"/>
      <c r="QQH273"/>
      <c r="QQI273"/>
      <c r="QQJ273"/>
      <c r="QQK273"/>
      <c r="QQL273"/>
      <c r="QQM273"/>
      <c r="QQN273"/>
      <c r="QQO273"/>
      <c r="QQP273"/>
      <c r="QQQ273"/>
      <c r="QQR273"/>
      <c r="QQS273"/>
      <c r="QQT273"/>
      <c r="QQU273"/>
      <c r="QQV273"/>
      <c r="QQW273"/>
      <c r="QQX273"/>
      <c r="QQY273"/>
      <c r="QQZ273"/>
      <c r="QRA273"/>
      <c r="QRB273"/>
      <c r="QRC273"/>
      <c r="QRD273"/>
      <c r="QRE273"/>
      <c r="QRF273"/>
      <c r="QRG273"/>
      <c r="QRH273"/>
      <c r="QRI273"/>
      <c r="QRJ273"/>
      <c r="QRK273"/>
      <c r="QRL273"/>
      <c r="QRM273"/>
      <c r="QRN273"/>
      <c r="QRO273"/>
      <c r="QRP273"/>
      <c r="QRQ273"/>
      <c r="QRR273"/>
      <c r="QRS273"/>
      <c r="QRT273"/>
      <c r="QRU273"/>
      <c r="QRV273"/>
      <c r="QRW273"/>
      <c r="QRX273"/>
      <c r="QRY273"/>
      <c r="QRZ273"/>
      <c r="QSA273"/>
      <c r="QSB273"/>
      <c r="QSC273"/>
      <c r="QSD273"/>
      <c r="QSE273"/>
      <c r="QSF273"/>
      <c r="QSG273"/>
      <c r="QSH273"/>
      <c r="QSI273"/>
      <c r="QSJ273"/>
      <c r="QSK273"/>
      <c r="QSL273"/>
      <c r="QSM273"/>
      <c r="QSN273"/>
      <c r="QSO273"/>
      <c r="QSP273"/>
      <c r="QSQ273"/>
      <c r="QSR273"/>
      <c r="QSS273"/>
      <c r="QST273"/>
      <c r="QSU273"/>
      <c r="QSV273"/>
      <c r="QSW273"/>
      <c r="QSX273"/>
      <c r="QSY273"/>
      <c r="QSZ273"/>
      <c r="QTA273"/>
      <c r="QTB273"/>
      <c r="QTC273"/>
      <c r="QTD273"/>
      <c r="QTE273"/>
      <c r="QTF273"/>
      <c r="QTG273"/>
      <c r="QTH273"/>
      <c r="QTI273"/>
      <c r="QTJ273"/>
      <c r="QTK273"/>
      <c r="QTL273"/>
      <c r="QTM273"/>
      <c r="QTN273"/>
      <c r="QTO273"/>
      <c r="QTP273"/>
      <c r="QTQ273"/>
      <c r="QTR273"/>
      <c r="QTS273"/>
      <c r="QTT273"/>
      <c r="QTU273"/>
      <c r="QTV273"/>
      <c r="QTW273"/>
      <c r="QTX273"/>
      <c r="QTY273"/>
      <c r="QTZ273"/>
      <c r="QUA273"/>
      <c r="QUB273"/>
      <c r="QUC273"/>
      <c r="QUD273"/>
      <c r="QUE273"/>
      <c r="QUF273"/>
      <c r="QUG273"/>
      <c r="QUH273"/>
      <c r="QUI273"/>
      <c r="QUJ273"/>
      <c r="QUK273"/>
      <c r="QUL273"/>
      <c r="QUM273"/>
      <c r="QUN273"/>
      <c r="QUO273"/>
      <c r="QUP273"/>
      <c r="QUQ273"/>
      <c r="QUR273"/>
      <c r="QUS273"/>
      <c r="QUT273"/>
      <c r="QUU273"/>
      <c r="QUV273"/>
      <c r="QUW273"/>
      <c r="QUX273"/>
      <c r="QUY273"/>
      <c r="QUZ273"/>
      <c r="QVA273"/>
      <c r="QVB273"/>
      <c r="QVC273"/>
      <c r="QVD273"/>
      <c r="QVE273"/>
      <c r="QVF273"/>
      <c r="QVG273"/>
      <c r="QVH273"/>
      <c r="QVI273"/>
      <c r="QVJ273"/>
      <c r="QVK273"/>
      <c r="QVL273"/>
      <c r="QVM273"/>
      <c r="QVN273"/>
      <c r="QVO273"/>
      <c r="QVP273"/>
      <c r="QVQ273"/>
      <c r="QVR273"/>
      <c r="QVS273"/>
      <c r="QVT273"/>
      <c r="QVU273"/>
      <c r="QVV273"/>
      <c r="QVW273"/>
      <c r="QVX273"/>
      <c r="QVY273"/>
      <c r="QVZ273"/>
      <c r="QWA273"/>
      <c r="QWB273"/>
      <c r="QWC273"/>
      <c r="QWD273"/>
      <c r="QWE273"/>
      <c r="QWF273"/>
      <c r="QWG273"/>
      <c r="QWH273"/>
      <c r="QWI273"/>
      <c r="QWJ273"/>
      <c r="QWK273"/>
      <c r="QWL273"/>
      <c r="QWM273"/>
      <c r="QWN273"/>
      <c r="QWO273"/>
      <c r="QWP273"/>
      <c r="QWQ273"/>
      <c r="QWR273"/>
      <c r="QWS273"/>
      <c r="QWT273"/>
      <c r="QWU273"/>
      <c r="QWV273"/>
      <c r="QWW273"/>
      <c r="QWX273"/>
      <c r="QWY273"/>
      <c r="QWZ273"/>
      <c r="QXA273"/>
      <c r="QXB273"/>
      <c r="QXC273"/>
      <c r="QXD273"/>
      <c r="QXE273"/>
      <c r="QXF273"/>
      <c r="QXG273"/>
      <c r="QXH273"/>
      <c r="QXI273"/>
      <c r="QXJ273"/>
      <c r="QXK273"/>
      <c r="QXL273"/>
      <c r="QXM273"/>
      <c r="QXN273"/>
      <c r="QXO273"/>
      <c r="QXP273"/>
      <c r="QXQ273"/>
      <c r="QXR273"/>
      <c r="QXS273"/>
      <c r="QXT273"/>
      <c r="QXU273"/>
      <c r="QXV273"/>
      <c r="QXW273"/>
      <c r="QXX273"/>
      <c r="QXY273"/>
      <c r="QXZ273"/>
      <c r="QYA273"/>
      <c r="QYB273"/>
      <c r="QYC273"/>
      <c r="QYD273"/>
      <c r="QYE273"/>
      <c r="QYF273"/>
      <c r="QYG273"/>
      <c r="QYH273"/>
      <c r="QYI273"/>
      <c r="QYJ273"/>
      <c r="QYK273"/>
      <c r="QYL273"/>
      <c r="QYM273"/>
      <c r="QYN273"/>
      <c r="QYO273"/>
      <c r="QYP273"/>
      <c r="QYQ273"/>
      <c r="QYR273"/>
      <c r="QYS273"/>
      <c r="QYT273"/>
      <c r="QYU273"/>
      <c r="QYV273"/>
      <c r="QYW273"/>
      <c r="QYX273"/>
      <c r="QYY273"/>
      <c r="QYZ273"/>
      <c r="QZA273"/>
      <c r="QZB273"/>
      <c r="QZC273"/>
      <c r="QZD273"/>
      <c r="QZE273"/>
      <c r="QZF273"/>
      <c r="QZG273"/>
      <c r="QZH273"/>
      <c r="QZI273"/>
      <c r="QZJ273"/>
      <c r="QZK273"/>
      <c r="QZL273"/>
      <c r="QZM273"/>
      <c r="QZN273"/>
      <c r="QZO273"/>
      <c r="QZP273"/>
      <c r="QZQ273"/>
      <c r="QZR273"/>
      <c r="QZS273"/>
      <c r="QZT273"/>
      <c r="QZU273"/>
      <c r="QZV273"/>
      <c r="QZW273"/>
      <c r="QZX273"/>
      <c r="QZY273"/>
      <c r="QZZ273"/>
      <c r="RAA273"/>
      <c r="RAB273"/>
      <c r="RAC273"/>
      <c r="RAD273"/>
      <c r="RAE273"/>
      <c r="RAF273"/>
      <c r="RAG273"/>
      <c r="RAH273"/>
      <c r="RAI273"/>
      <c r="RAJ273"/>
      <c r="RAK273"/>
      <c r="RAL273"/>
      <c r="RAM273"/>
      <c r="RAN273"/>
      <c r="RAO273"/>
      <c r="RAP273"/>
      <c r="RAQ273"/>
      <c r="RAR273"/>
      <c r="RAS273"/>
      <c r="RAT273"/>
      <c r="RAU273"/>
      <c r="RAV273"/>
      <c r="RAW273"/>
      <c r="RAX273"/>
      <c r="RAY273"/>
      <c r="RAZ273"/>
      <c r="RBA273"/>
      <c r="RBB273"/>
      <c r="RBC273"/>
      <c r="RBD273"/>
      <c r="RBE273"/>
      <c r="RBF273"/>
      <c r="RBG273"/>
      <c r="RBH273"/>
      <c r="RBI273"/>
      <c r="RBJ273"/>
      <c r="RBK273"/>
      <c r="RBL273"/>
      <c r="RBM273"/>
      <c r="RBN273"/>
      <c r="RBO273"/>
      <c r="RBP273"/>
      <c r="RBQ273"/>
      <c r="RBR273"/>
      <c r="RBS273"/>
      <c r="RBT273"/>
      <c r="RBU273"/>
      <c r="RBV273"/>
      <c r="RBW273"/>
      <c r="RBX273"/>
      <c r="RBY273"/>
      <c r="RBZ273"/>
      <c r="RCA273"/>
      <c r="RCB273"/>
      <c r="RCC273"/>
      <c r="RCD273"/>
      <c r="RCE273"/>
      <c r="RCF273"/>
      <c r="RCG273"/>
      <c r="RCH273"/>
      <c r="RCI273"/>
      <c r="RCJ273"/>
      <c r="RCK273"/>
      <c r="RCL273"/>
      <c r="RCM273"/>
      <c r="RCN273"/>
      <c r="RCO273"/>
      <c r="RCP273"/>
      <c r="RCQ273"/>
      <c r="RCR273"/>
      <c r="RCS273"/>
      <c r="RCT273"/>
      <c r="RCU273"/>
      <c r="RCV273"/>
      <c r="RCW273"/>
      <c r="RCX273"/>
      <c r="RCY273"/>
      <c r="RCZ273"/>
      <c r="RDA273"/>
      <c r="RDB273"/>
      <c r="RDC273"/>
      <c r="RDD273"/>
      <c r="RDE273"/>
      <c r="RDF273"/>
      <c r="RDG273"/>
      <c r="RDH273"/>
      <c r="RDI273"/>
      <c r="RDJ273"/>
      <c r="RDK273"/>
      <c r="RDL273"/>
      <c r="RDM273"/>
      <c r="RDN273"/>
      <c r="RDO273"/>
      <c r="RDP273"/>
      <c r="RDQ273"/>
      <c r="RDR273"/>
      <c r="RDS273"/>
      <c r="RDT273"/>
      <c r="RDU273"/>
      <c r="RDV273"/>
      <c r="RDW273"/>
      <c r="RDX273"/>
      <c r="RDY273"/>
      <c r="RDZ273"/>
      <c r="REA273"/>
      <c r="REB273"/>
      <c r="REC273"/>
      <c r="RED273"/>
      <c r="REE273"/>
      <c r="REF273"/>
      <c r="REG273"/>
      <c r="REH273"/>
      <c r="REI273"/>
      <c r="REJ273"/>
      <c r="REK273"/>
      <c r="REL273"/>
      <c r="REM273"/>
      <c r="REN273"/>
      <c r="REO273"/>
      <c r="REP273"/>
      <c r="REQ273"/>
      <c r="RER273"/>
      <c r="RES273"/>
      <c r="RET273"/>
      <c r="REU273"/>
      <c r="REV273"/>
      <c r="REW273"/>
      <c r="REX273"/>
      <c r="REY273"/>
      <c r="REZ273"/>
      <c r="RFA273"/>
      <c r="RFB273"/>
      <c r="RFC273"/>
      <c r="RFD273"/>
      <c r="RFE273"/>
      <c r="RFF273"/>
      <c r="RFG273"/>
      <c r="RFH273"/>
      <c r="RFI273"/>
      <c r="RFJ273"/>
      <c r="RFK273"/>
      <c r="RFL273"/>
      <c r="RFM273"/>
      <c r="RFN273"/>
      <c r="RFO273"/>
      <c r="RFP273"/>
      <c r="RFQ273"/>
      <c r="RFR273"/>
      <c r="RFS273"/>
      <c r="RFT273"/>
      <c r="RFU273"/>
      <c r="RFV273"/>
      <c r="RFW273"/>
      <c r="RFX273"/>
      <c r="RFY273"/>
      <c r="RFZ273"/>
      <c r="RGA273"/>
      <c r="RGB273"/>
      <c r="RGC273"/>
      <c r="RGD273"/>
      <c r="RGE273"/>
      <c r="RGF273"/>
      <c r="RGG273"/>
      <c r="RGH273"/>
      <c r="RGI273"/>
      <c r="RGJ273"/>
      <c r="RGK273"/>
      <c r="RGL273"/>
      <c r="RGM273"/>
      <c r="RGN273"/>
      <c r="RGO273"/>
      <c r="RGP273"/>
      <c r="RGQ273"/>
      <c r="RGR273"/>
      <c r="RGS273"/>
      <c r="RGT273"/>
      <c r="RGU273"/>
      <c r="RGV273"/>
      <c r="RGW273"/>
      <c r="RGX273"/>
      <c r="RGY273"/>
      <c r="RGZ273"/>
      <c r="RHA273"/>
      <c r="RHB273"/>
      <c r="RHC273"/>
      <c r="RHD273"/>
      <c r="RHE273"/>
      <c r="RHF273"/>
      <c r="RHG273"/>
      <c r="RHH273"/>
      <c r="RHI273"/>
      <c r="RHJ273"/>
      <c r="RHK273"/>
      <c r="RHL273"/>
      <c r="RHM273"/>
      <c r="RHN273"/>
      <c r="RHO273"/>
      <c r="RHP273"/>
      <c r="RHQ273"/>
      <c r="RHR273"/>
      <c r="RHS273"/>
      <c r="RHT273"/>
      <c r="RHU273"/>
      <c r="RHV273"/>
      <c r="RHW273"/>
      <c r="RHX273"/>
      <c r="RHY273"/>
      <c r="RHZ273"/>
      <c r="RIA273"/>
      <c r="RIB273"/>
      <c r="RIC273"/>
      <c r="RID273"/>
      <c r="RIE273"/>
      <c r="RIF273"/>
      <c r="RIG273"/>
      <c r="RIH273"/>
      <c r="RII273"/>
      <c r="RIJ273"/>
      <c r="RIK273"/>
      <c r="RIL273"/>
      <c r="RIM273"/>
      <c r="RIN273"/>
      <c r="RIO273"/>
      <c r="RIP273"/>
      <c r="RIQ273"/>
      <c r="RIR273"/>
      <c r="RIS273"/>
      <c r="RIT273"/>
      <c r="RIU273"/>
      <c r="RIV273"/>
      <c r="RIW273"/>
      <c r="RIX273"/>
      <c r="RIY273"/>
      <c r="RIZ273"/>
      <c r="RJA273"/>
      <c r="RJB273"/>
      <c r="RJC273"/>
      <c r="RJD273"/>
      <c r="RJE273"/>
      <c r="RJF273"/>
      <c r="RJG273"/>
      <c r="RJH273"/>
      <c r="RJI273"/>
      <c r="RJJ273"/>
      <c r="RJK273"/>
      <c r="RJL273"/>
      <c r="RJM273"/>
      <c r="RJN273"/>
      <c r="RJO273"/>
      <c r="RJP273"/>
      <c r="RJQ273"/>
      <c r="RJR273"/>
      <c r="RJS273"/>
      <c r="RJT273"/>
      <c r="RJU273"/>
      <c r="RJV273"/>
      <c r="RJW273"/>
      <c r="RJX273"/>
      <c r="RJY273"/>
      <c r="RJZ273"/>
      <c r="RKA273"/>
      <c r="RKB273"/>
      <c r="RKC273"/>
      <c r="RKD273"/>
      <c r="RKE273"/>
      <c r="RKF273"/>
      <c r="RKG273"/>
      <c r="RKH273"/>
      <c r="RKI273"/>
      <c r="RKJ273"/>
      <c r="RKK273"/>
      <c r="RKL273"/>
      <c r="RKM273"/>
      <c r="RKN273"/>
      <c r="RKO273"/>
      <c r="RKP273"/>
      <c r="RKQ273"/>
      <c r="RKR273"/>
      <c r="RKS273"/>
      <c r="RKT273"/>
      <c r="RKU273"/>
      <c r="RKV273"/>
      <c r="RKW273"/>
      <c r="RKX273"/>
      <c r="RKY273"/>
      <c r="RKZ273"/>
      <c r="RLA273"/>
      <c r="RLB273"/>
      <c r="RLC273"/>
      <c r="RLD273"/>
      <c r="RLE273"/>
      <c r="RLF273"/>
      <c r="RLG273"/>
      <c r="RLH273"/>
      <c r="RLI273"/>
      <c r="RLJ273"/>
      <c r="RLK273"/>
      <c r="RLL273"/>
      <c r="RLM273"/>
      <c r="RLN273"/>
      <c r="RLO273"/>
      <c r="RLP273"/>
      <c r="RLQ273"/>
      <c r="RLR273"/>
      <c r="RLS273"/>
      <c r="RLT273"/>
      <c r="RLU273"/>
      <c r="RLV273"/>
      <c r="RLW273"/>
      <c r="RLX273"/>
      <c r="RLY273"/>
      <c r="RLZ273"/>
      <c r="RMA273"/>
      <c r="RMB273"/>
      <c r="RMC273"/>
      <c r="RMD273"/>
      <c r="RME273"/>
      <c r="RMF273"/>
      <c r="RMG273"/>
      <c r="RMH273"/>
      <c r="RMI273"/>
      <c r="RMJ273"/>
      <c r="RMK273"/>
      <c r="RML273"/>
      <c r="RMM273"/>
      <c r="RMN273"/>
      <c r="RMO273"/>
      <c r="RMP273"/>
      <c r="RMQ273"/>
      <c r="RMR273"/>
      <c r="RMS273"/>
      <c r="RMT273"/>
      <c r="RMU273"/>
      <c r="RMV273"/>
      <c r="RMW273"/>
      <c r="RMX273"/>
      <c r="RMY273"/>
      <c r="RMZ273"/>
      <c r="RNA273"/>
      <c r="RNB273"/>
      <c r="RNC273"/>
      <c r="RND273"/>
      <c r="RNE273"/>
      <c r="RNF273"/>
      <c r="RNG273"/>
      <c r="RNH273"/>
      <c r="RNI273"/>
      <c r="RNJ273"/>
      <c r="RNK273"/>
      <c r="RNL273"/>
      <c r="RNM273"/>
      <c r="RNN273"/>
      <c r="RNO273"/>
      <c r="RNP273"/>
      <c r="RNQ273"/>
      <c r="RNR273"/>
      <c r="RNS273"/>
      <c r="RNT273"/>
      <c r="RNU273"/>
      <c r="RNV273"/>
      <c r="RNW273"/>
      <c r="RNX273"/>
      <c r="RNY273"/>
      <c r="RNZ273"/>
      <c r="ROA273"/>
      <c r="ROB273"/>
      <c r="ROC273"/>
      <c r="ROD273"/>
      <c r="ROE273"/>
      <c r="ROF273"/>
      <c r="ROG273"/>
      <c r="ROH273"/>
      <c r="ROI273"/>
      <c r="ROJ273"/>
      <c r="ROK273"/>
      <c r="ROL273"/>
      <c r="ROM273"/>
      <c r="RON273"/>
      <c r="ROO273"/>
      <c r="ROP273"/>
      <c r="ROQ273"/>
      <c r="ROR273"/>
      <c r="ROS273"/>
      <c r="ROT273"/>
      <c r="ROU273"/>
      <c r="ROV273"/>
      <c r="ROW273"/>
      <c r="ROX273"/>
      <c r="ROY273"/>
      <c r="ROZ273"/>
      <c r="RPA273"/>
      <c r="RPB273"/>
      <c r="RPC273"/>
      <c r="RPD273"/>
      <c r="RPE273"/>
      <c r="RPF273"/>
      <c r="RPG273"/>
      <c r="RPH273"/>
      <c r="RPI273"/>
      <c r="RPJ273"/>
      <c r="RPK273"/>
      <c r="RPL273"/>
      <c r="RPM273"/>
      <c r="RPN273"/>
      <c r="RPO273"/>
      <c r="RPP273"/>
      <c r="RPQ273"/>
      <c r="RPR273"/>
      <c r="RPS273"/>
      <c r="RPT273"/>
      <c r="RPU273"/>
      <c r="RPV273"/>
      <c r="RPW273"/>
      <c r="RPX273"/>
      <c r="RPY273"/>
      <c r="RPZ273"/>
      <c r="RQA273"/>
      <c r="RQB273"/>
      <c r="RQC273"/>
      <c r="RQD273"/>
      <c r="RQE273"/>
      <c r="RQF273"/>
      <c r="RQG273"/>
      <c r="RQH273"/>
      <c r="RQI273"/>
      <c r="RQJ273"/>
      <c r="RQK273"/>
      <c r="RQL273"/>
      <c r="RQM273"/>
      <c r="RQN273"/>
      <c r="RQO273"/>
      <c r="RQP273"/>
      <c r="RQQ273"/>
      <c r="RQR273"/>
      <c r="RQS273"/>
      <c r="RQT273"/>
      <c r="RQU273"/>
      <c r="RQV273"/>
      <c r="RQW273"/>
      <c r="RQX273"/>
      <c r="RQY273"/>
      <c r="RQZ273"/>
      <c r="RRA273"/>
      <c r="RRB273"/>
      <c r="RRC273"/>
      <c r="RRD273"/>
      <c r="RRE273"/>
      <c r="RRF273"/>
      <c r="RRG273"/>
      <c r="RRH273"/>
      <c r="RRI273"/>
      <c r="RRJ273"/>
      <c r="RRK273"/>
      <c r="RRL273"/>
      <c r="RRM273"/>
      <c r="RRN273"/>
      <c r="RRO273"/>
      <c r="RRP273"/>
      <c r="RRQ273"/>
      <c r="RRR273"/>
      <c r="RRS273"/>
      <c r="RRT273"/>
      <c r="RRU273"/>
      <c r="RRV273"/>
      <c r="RRW273"/>
      <c r="RRX273"/>
      <c r="RRY273"/>
      <c r="RRZ273"/>
      <c r="RSA273"/>
      <c r="RSB273"/>
      <c r="RSC273"/>
      <c r="RSD273"/>
      <c r="RSE273"/>
      <c r="RSF273"/>
      <c r="RSG273"/>
      <c r="RSH273"/>
      <c r="RSI273"/>
      <c r="RSJ273"/>
      <c r="RSK273"/>
      <c r="RSL273"/>
      <c r="RSM273"/>
      <c r="RSN273"/>
      <c r="RSO273"/>
      <c r="RSP273"/>
      <c r="RSQ273"/>
      <c r="RSR273"/>
      <c r="RSS273"/>
      <c r="RST273"/>
      <c r="RSU273"/>
      <c r="RSV273"/>
      <c r="RSW273"/>
      <c r="RSX273"/>
      <c r="RSY273"/>
      <c r="RSZ273"/>
      <c r="RTA273"/>
      <c r="RTB273"/>
      <c r="RTC273"/>
      <c r="RTD273"/>
      <c r="RTE273"/>
      <c r="RTF273"/>
      <c r="RTG273"/>
      <c r="RTH273"/>
      <c r="RTI273"/>
      <c r="RTJ273"/>
      <c r="RTK273"/>
      <c r="RTL273"/>
      <c r="RTM273"/>
      <c r="RTN273"/>
      <c r="RTO273"/>
      <c r="RTP273"/>
      <c r="RTQ273"/>
      <c r="RTR273"/>
      <c r="RTS273"/>
      <c r="RTT273"/>
      <c r="RTU273"/>
      <c r="RTV273"/>
      <c r="RTW273"/>
      <c r="RTX273"/>
      <c r="RTY273"/>
      <c r="RTZ273"/>
      <c r="RUA273"/>
      <c r="RUB273"/>
      <c r="RUC273"/>
      <c r="RUD273"/>
      <c r="RUE273"/>
      <c r="RUF273"/>
      <c r="RUG273"/>
      <c r="RUH273"/>
      <c r="RUI273"/>
      <c r="RUJ273"/>
      <c r="RUK273"/>
      <c r="RUL273"/>
      <c r="RUM273"/>
      <c r="RUN273"/>
      <c r="RUO273"/>
      <c r="RUP273"/>
      <c r="RUQ273"/>
      <c r="RUR273"/>
      <c r="RUS273"/>
      <c r="RUT273"/>
      <c r="RUU273"/>
      <c r="RUV273"/>
      <c r="RUW273"/>
      <c r="RUX273"/>
      <c r="RUY273"/>
      <c r="RUZ273"/>
      <c r="RVA273"/>
      <c r="RVB273"/>
      <c r="RVC273"/>
      <c r="RVD273"/>
      <c r="RVE273"/>
      <c r="RVF273"/>
      <c r="RVG273"/>
      <c r="RVH273"/>
      <c r="RVI273"/>
      <c r="RVJ273"/>
      <c r="RVK273"/>
      <c r="RVL273"/>
      <c r="RVM273"/>
      <c r="RVN273"/>
      <c r="RVO273"/>
      <c r="RVP273"/>
      <c r="RVQ273"/>
      <c r="RVR273"/>
      <c r="RVS273"/>
      <c r="RVT273"/>
      <c r="RVU273"/>
      <c r="RVV273"/>
      <c r="RVW273"/>
      <c r="RVX273"/>
      <c r="RVY273"/>
      <c r="RVZ273"/>
      <c r="RWA273"/>
      <c r="RWB273"/>
      <c r="RWC273"/>
      <c r="RWD273"/>
      <c r="RWE273"/>
      <c r="RWF273"/>
      <c r="RWG273"/>
      <c r="RWH273"/>
      <c r="RWI273"/>
      <c r="RWJ273"/>
      <c r="RWK273"/>
      <c r="RWL273"/>
      <c r="RWM273"/>
      <c r="RWN273"/>
      <c r="RWO273"/>
      <c r="RWP273"/>
      <c r="RWQ273"/>
      <c r="RWR273"/>
      <c r="RWS273"/>
      <c r="RWT273"/>
      <c r="RWU273"/>
      <c r="RWV273"/>
      <c r="RWW273"/>
      <c r="RWX273"/>
      <c r="RWY273"/>
      <c r="RWZ273"/>
      <c r="RXA273"/>
      <c r="RXB273"/>
      <c r="RXC273"/>
      <c r="RXD273"/>
      <c r="RXE273"/>
      <c r="RXF273"/>
      <c r="RXG273"/>
      <c r="RXH273"/>
      <c r="RXI273"/>
      <c r="RXJ273"/>
      <c r="RXK273"/>
      <c r="RXL273"/>
      <c r="RXM273"/>
      <c r="RXN273"/>
      <c r="RXO273"/>
      <c r="RXP273"/>
      <c r="RXQ273"/>
      <c r="RXR273"/>
      <c r="RXS273"/>
      <c r="RXT273"/>
      <c r="RXU273"/>
      <c r="RXV273"/>
      <c r="RXW273"/>
      <c r="RXX273"/>
      <c r="RXY273"/>
      <c r="RXZ273"/>
      <c r="RYA273"/>
      <c r="RYB273"/>
      <c r="RYC273"/>
      <c r="RYD273"/>
      <c r="RYE273"/>
      <c r="RYF273"/>
      <c r="RYG273"/>
      <c r="RYH273"/>
      <c r="RYI273"/>
      <c r="RYJ273"/>
      <c r="RYK273"/>
      <c r="RYL273"/>
      <c r="RYM273"/>
      <c r="RYN273"/>
      <c r="RYO273"/>
      <c r="RYP273"/>
      <c r="RYQ273"/>
      <c r="RYR273"/>
      <c r="RYS273"/>
      <c r="RYT273"/>
      <c r="RYU273"/>
      <c r="RYV273"/>
      <c r="RYW273"/>
      <c r="RYX273"/>
      <c r="RYY273"/>
      <c r="RYZ273"/>
      <c r="RZA273"/>
      <c r="RZB273"/>
      <c r="RZC273"/>
      <c r="RZD273"/>
      <c r="RZE273"/>
      <c r="RZF273"/>
      <c r="RZG273"/>
      <c r="RZH273"/>
      <c r="RZI273"/>
      <c r="RZJ273"/>
      <c r="RZK273"/>
      <c r="RZL273"/>
      <c r="RZM273"/>
      <c r="RZN273"/>
      <c r="RZO273"/>
      <c r="RZP273"/>
      <c r="RZQ273"/>
      <c r="RZR273"/>
      <c r="RZS273"/>
      <c r="RZT273"/>
      <c r="RZU273"/>
      <c r="RZV273"/>
      <c r="RZW273"/>
      <c r="RZX273"/>
      <c r="RZY273"/>
      <c r="RZZ273"/>
      <c r="SAA273"/>
      <c r="SAB273"/>
      <c r="SAC273"/>
      <c r="SAD273"/>
      <c r="SAE273"/>
      <c r="SAF273"/>
      <c r="SAG273"/>
      <c r="SAH273"/>
      <c r="SAI273"/>
      <c r="SAJ273"/>
      <c r="SAK273"/>
      <c r="SAL273"/>
      <c r="SAM273"/>
      <c r="SAN273"/>
      <c r="SAO273"/>
      <c r="SAP273"/>
      <c r="SAQ273"/>
      <c r="SAR273"/>
      <c r="SAS273"/>
      <c r="SAT273"/>
      <c r="SAU273"/>
      <c r="SAV273"/>
      <c r="SAW273"/>
      <c r="SAX273"/>
      <c r="SAY273"/>
      <c r="SAZ273"/>
      <c r="SBA273"/>
      <c r="SBB273"/>
      <c r="SBC273"/>
      <c r="SBD273"/>
      <c r="SBE273"/>
      <c r="SBF273"/>
      <c r="SBG273"/>
      <c r="SBH273"/>
      <c r="SBI273"/>
      <c r="SBJ273"/>
      <c r="SBK273"/>
      <c r="SBL273"/>
      <c r="SBM273"/>
      <c r="SBN273"/>
      <c r="SBO273"/>
      <c r="SBP273"/>
      <c r="SBQ273"/>
      <c r="SBR273"/>
      <c r="SBS273"/>
      <c r="SBT273"/>
      <c r="SBU273"/>
      <c r="SBV273"/>
      <c r="SBW273"/>
      <c r="SBX273"/>
      <c r="SBY273"/>
      <c r="SBZ273"/>
      <c r="SCA273"/>
      <c r="SCB273"/>
      <c r="SCC273"/>
      <c r="SCD273"/>
      <c r="SCE273"/>
      <c r="SCF273"/>
      <c r="SCG273"/>
      <c r="SCH273"/>
      <c r="SCI273"/>
      <c r="SCJ273"/>
      <c r="SCK273"/>
      <c r="SCL273"/>
      <c r="SCM273"/>
      <c r="SCN273"/>
      <c r="SCO273"/>
      <c r="SCP273"/>
      <c r="SCQ273"/>
      <c r="SCR273"/>
      <c r="SCS273"/>
      <c r="SCT273"/>
      <c r="SCU273"/>
      <c r="SCV273"/>
      <c r="SCW273"/>
      <c r="SCX273"/>
      <c r="SCY273"/>
      <c r="SCZ273"/>
      <c r="SDA273"/>
      <c r="SDB273"/>
      <c r="SDC273"/>
      <c r="SDD273"/>
      <c r="SDE273"/>
      <c r="SDF273"/>
      <c r="SDG273"/>
      <c r="SDH273"/>
      <c r="SDI273"/>
      <c r="SDJ273"/>
      <c r="SDK273"/>
      <c r="SDL273"/>
      <c r="SDM273"/>
      <c r="SDN273"/>
      <c r="SDO273"/>
      <c r="SDP273"/>
      <c r="SDQ273"/>
      <c r="SDR273"/>
      <c r="SDS273"/>
      <c r="SDT273"/>
      <c r="SDU273"/>
      <c r="SDV273"/>
      <c r="SDW273"/>
      <c r="SDX273"/>
      <c r="SDY273"/>
      <c r="SDZ273"/>
      <c r="SEA273"/>
      <c r="SEB273"/>
      <c r="SEC273"/>
      <c r="SED273"/>
      <c r="SEE273"/>
      <c r="SEF273"/>
      <c r="SEG273"/>
      <c r="SEH273"/>
      <c r="SEI273"/>
      <c r="SEJ273"/>
      <c r="SEK273"/>
      <c r="SEL273"/>
      <c r="SEM273"/>
      <c r="SEN273"/>
      <c r="SEO273"/>
      <c r="SEP273"/>
      <c r="SEQ273"/>
      <c r="SER273"/>
      <c r="SES273"/>
      <c r="SET273"/>
      <c r="SEU273"/>
      <c r="SEV273"/>
      <c r="SEW273"/>
      <c r="SEX273"/>
      <c r="SEY273"/>
      <c r="SEZ273"/>
      <c r="SFA273"/>
      <c r="SFB273"/>
      <c r="SFC273"/>
      <c r="SFD273"/>
      <c r="SFE273"/>
      <c r="SFF273"/>
      <c r="SFG273"/>
      <c r="SFH273"/>
      <c r="SFI273"/>
      <c r="SFJ273"/>
      <c r="SFK273"/>
      <c r="SFL273"/>
      <c r="SFM273"/>
      <c r="SFN273"/>
      <c r="SFO273"/>
      <c r="SFP273"/>
      <c r="SFQ273"/>
      <c r="SFR273"/>
      <c r="SFS273"/>
      <c r="SFT273"/>
      <c r="SFU273"/>
      <c r="SFV273"/>
      <c r="SFW273"/>
      <c r="SFX273"/>
      <c r="SFY273"/>
      <c r="SFZ273"/>
      <c r="SGA273"/>
      <c r="SGB273"/>
      <c r="SGC273"/>
      <c r="SGD273"/>
      <c r="SGE273"/>
      <c r="SGF273"/>
      <c r="SGG273"/>
      <c r="SGH273"/>
      <c r="SGI273"/>
      <c r="SGJ273"/>
      <c r="SGK273"/>
      <c r="SGL273"/>
      <c r="SGM273"/>
      <c r="SGN273"/>
      <c r="SGO273"/>
      <c r="SGP273"/>
      <c r="SGQ273"/>
      <c r="SGR273"/>
      <c r="SGS273"/>
      <c r="SGT273"/>
      <c r="SGU273"/>
      <c r="SGV273"/>
      <c r="SGW273"/>
      <c r="SGX273"/>
      <c r="SGY273"/>
      <c r="SGZ273"/>
      <c r="SHA273"/>
      <c r="SHB273"/>
      <c r="SHC273"/>
      <c r="SHD273"/>
      <c r="SHE273"/>
      <c r="SHF273"/>
      <c r="SHG273"/>
      <c r="SHH273"/>
      <c r="SHI273"/>
      <c r="SHJ273"/>
      <c r="SHK273"/>
      <c r="SHL273"/>
      <c r="SHM273"/>
      <c r="SHN273"/>
      <c r="SHO273"/>
      <c r="SHP273"/>
      <c r="SHQ273"/>
      <c r="SHR273"/>
      <c r="SHS273"/>
      <c r="SHT273"/>
      <c r="SHU273"/>
      <c r="SHV273"/>
      <c r="SHW273"/>
      <c r="SHX273"/>
      <c r="SHY273"/>
      <c r="SHZ273"/>
      <c r="SIA273"/>
      <c r="SIB273"/>
      <c r="SIC273"/>
      <c r="SID273"/>
      <c r="SIE273"/>
      <c r="SIF273"/>
      <c r="SIG273"/>
      <c r="SIH273"/>
      <c r="SII273"/>
      <c r="SIJ273"/>
      <c r="SIK273"/>
      <c r="SIL273"/>
      <c r="SIM273"/>
      <c r="SIN273"/>
      <c r="SIO273"/>
      <c r="SIP273"/>
      <c r="SIQ273"/>
      <c r="SIR273"/>
      <c r="SIS273"/>
      <c r="SIT273"/>
      <c r="SIU273"/>
      <c r="SIV273"/>
      <c r="SIW273"/>
      <c r="SIX273"/>
      <c r="SIY273"/>
      <c r="SIZ273"/>
      <c r="SJA273"/>
      <c r="SJB273"/>
      <c r="SJC273"/>
      <c r="SJD273"/>
      <c r="SJE273"/>
      <c r="SJF273"/>
      <c r="SJG273"/>
      <c r="SJH273"/>
      <c r="SJI273"/>
      <c r="SJJ273"/>
      <c r="SJK273"/>
      <c r="SJL273"/>
      <c r="SJM273"/>
      <c r="SJN273"/>
      <c r="SJO273"/>
      <c r="SJP273"/>
      <c r="SJQ273"/>
      <c r="SJR273"/>
      <c r="SJS273"/>
      <c r="SJT273"/>
      <c r="SJU273"/>
      <c r="SJV273"/>
      <c r="SJW273"/>
      <c r="SJX273"/>
      <c r="SJY273"/>
      <c r="SJZ273"/>
      <c r="SKA273"/>
      <c r="SKB273"/>
      <c r="SKC273"/>
      <c r="SKD273"/>
      <c r="SKE273"/>
      <c r="SKF273"/>
      <c r="SKG273"/>
      <c r="SKH273"/>
      <c r="SKI273"/>
      <c r="SKJ273"/>
      <c r="SKK273"/>
      <c r="SKL273"/>
      <c r="SKM273"/>
      <c r="SKN273"/>
      <c r="SKO273"/>
      <c r="SKP273"/>
      <c r="SKQ273"/>
      <c r="SKR273"/>
      <c r="SKS273"/>
      <c r="SKT273"/>
      <c r="SKU273"/>
      <c r="SKV273"/>
      <c r="SKW273"/>
      <c r="SKX273"/>
      <c r="SKY273"/>
      <c r="SKZ273"/>
      <c r="SLA273"/>
      <c r="SLB273"/>
      <c r="SLC273"/>
      <c r="SLD273"/>
      <c r="SLE273"/>
      <c r="SLF273"/>
      <c r="SLG273"/>
      <c r="SLH273"/>
      <c r="SLI273"/>
      <c r="SLJ273"/>
      <c r="SLK273"/>
      <c r="SLL273"/>
      <c r="SLM273"/>
      <c r="SLN273"/>
      <c r="SLO273"/>
      <c r="SLP273"/>
      <c r="SLQ273"/>
      <c r="SLR273"/>
      <c r="SLS273"/>
      <c r="SLT273"/>
      <c r="SLU273"/>
      <c r="SLV273"/>
      <c r="SLW273"/>
      <c r="SLX273"/>
      <c r="SLY273"/>
      <c r="SLZ273"/>
      <c r="SMA273"/>
      <c r="SMB273"/>
      <c r="SMC273"/>
      <c r="SMD273"/>
      <c r="SME273"/>
      <c r="SMF273"/>
      <c r="SMG273"/>
      <c r="SMH273"/>
      <c r="SMI273"/>
      <c r="SMJ273"/>
      <c r="SMK273"/>
      <c r="SML273"/>
      <c r="SMM273"/>
      <c r="SMN273"/>
      <c r="SMO273"/>
      <c r="SMP273"/>
      <c r="SMQ273"/>
      <c r="SMR273"/>
      <c r="SMS273"/>
      <c r="SMT273"/>
      <c r="SMU273"/>
      <c r="SMV273"/>
      <c r="SMW273"/>
      <c r="SMX273"/>
      <c r="SMY273"/>
      <c r="SMZ273"/>
      <c r="SNA273"/>
      <c r="SNB273"/>
      <c r="SNC273"/>
      <c r="SND273"/>
      <c r="SNE273"/>
      <c r="SNF273"/>
      <c r="SNG273"/>
      <c r="SNH273"/>
      <c r="SNI273"/>
      <c r="SNJ273"/>
      <c r="SNK273"/>
      <c r="SNL273"/>
      <c r="SNM273"/>
      <c r="SNN273"/>
      <c r="SNO273"/>
      <c r="SNP273"/>
      <c r="SNQ273"/>
      <c r="SNR273"/>
      <c r="SNS273"/>
      <c r="SNT273"/>
      <c r="SNU273"/>
      <c r="SNV273"/>
      <c r="SNW273"/>
      <c r="SNX273"/>
      <c r="SNY273"/>
      <c r="SNZ273"/>
      <c r="SOA273"/>
      <c r="SOB273"/>
      <c r="SOC273"/>
      <c r="SOD273"/>
      <c r="SOE273"/>
      <c r="SOF273"/>
      <c r="SOG273"/>
      <c r="SOH273"/>
      <c r="SOI273"/>
      <c r="SOJ273"/>
      <c r="SOK273"/>
      <c r="SOL273"/>
      <c r="SOM273"/>
      <c r="SON273"/>
      <c r="SOO273"/>
      <c r="SOP273"/>
      <c r="SOQ273"/>
      <c r="SOR273"/>
      <c r="SOS273"/>
      <c r="SOT273"/>
      <c r="SOU273"/>
      <c r="SOV273"/>
      <c r="SOW273"/>
      <c r="SOX273"/>
      <c r="SOY273"/>
      <c r="SOZ273"/>
      <c r="SPA273"/>
      <c r="SPB273"/>
      <c r="SPC273"/>
      <c r="SPD273"/>
      <c r="SPE273"/>
      <c r="SPF273"/>
      <c r="SPG273"/>
      <c r="SPH273"/>
      <c r="SPI273"/>
      <c r="SPJ273"/>
      <c r="SPK273"/>
      <c r="SPL273"/>
      <c r="SPM273"/>
      <c r="SPN273"/>
      <c r="SPO273"/>
      <c r="SPP273"/>
      <c r="SPQ273"/>
      <c r="SPR273"/>
      <c r="SPS273"/>
      <c r="SPT273"/>
      <c r="SPU273"/>
      <c r="SPV273"/>
      <c r="SPW273"/>
      <c r="SPX273"/>
      <c r="SPY273"/>
      <c r="SPZ273"/>
      <c r="SQA273"/>
      <c r="SQB273"/>
      <c r="SQC273"/>
      <c r="SQD273"/>
      <c r="SQE273"/>
      <c r="SQF273"/>
      <c r="SQG273"/>
      <c r="SQH273"/>
      <c r="SQI273"/>
      <c r="SQJ273"/>
      <c r="SQK273"/>
      <c r="SQL273"/>
      <c r="SQM273"/>
      <c r="SQN273"/>
      <c r="SQO273"/>
      <c r="SQP273"/>
      <c r="SQQ273"/>
      <c r="SQR273"/>
      <c r="SQS273"/>
      <c r="SQT273"/>
      <c r="SQU273"/>
      <c r="SQV273"/>
      <c r="SQW273"/>
      <c r="SQX273"/>
      <c r="SQY273"/>
      <c r="SQZ273"/>
      <c r="SRA273"/>
      <c r="SRB273"/>
      <c r="SRC273"/>
      <c r="SRD273"/>
      <c r="SRE273"/>
      <c r="SRF273"/>
      <c r="SRG273"/>
      <c r="SRH273"/>
      <c r="SRI273"/>
      <c r="SRJ273"/>
      <c r="SRK273"/>
      <c r="SRL273"/>
      <c r="SRM273"/>
      <c r="SRN273"/>
      <c r="SRO273"/>
      <c r="SRP273"/>
      <c r="SRQ273"/>
      <c r="SRR273"/>
      <c r="SRS273"/>
      <c r="SRT273"/>
      <c r="SRU273"/>
      <c r="SRV273"/>
      <c r="SRW273"/>
      <c r="SRX273"/>
      <c r="SRY273"/>
      <c r="SRZ273"/>
      <c r="SSA273"/>
      <c r="SSB273"/>
      <c r="SSC273"/>
      <c r="SSD273"/>
      <c r="SSE273"/>
      <c r="SSF273"/>
      <c r="SSG273"/>
      <c r="SSH273"/>
      <c r="SSI273"/>
      <c r="SSJ273"/>
      <c r="SSK273"/>
      <c r="SSL273"/>
      <c r="SSM273"/>
      <c r="SSN273"/>
      <c r="SSO273"/>
      <c r="SSP273"/>
      <c r="SSQ273"/>
      <c r="SSR273"/>
      <c r="SSS273"/>
      <c r="SST273"/>
      <c r="SSU273"/>
      <c r="SSV273"/>
      <c r="SSW273"/>
      <c r="SSX273"/>
      <c r="SSY273"/>
      <c r="SSZ273"/>
      <c r="STA273"/>
      <c r="STB273"/>
      <c r="STC273"/>
      <c r="STD273"/>
      <c r="STE273"/>
      <c r="STF273"/>
      <c r="STG273"/>
      <c r="STH273"/>
      <c r="STI273"/>
      <c r="STJ273"/>
      <c r="STK273"/>
      <c r="STL273"/>
      <c r="STM273"/>
      <c r="STN273"/>
      <c r="STO273"/>
      <c r="STP273"/>
      <c r="STQ273"/>
      <c r="STR273"/>
      <c r="STS273"/>
      <c r="STT273"/>
      <c r="STU273"/>
      <c r="STV273"/>
      <c r="STW273"/>
      <c r="STX273"/>
      <c r="STY273"/>
      <c r="STZ273"/>
      <c r="SUA273"/>
      <c r="SUB273"/>
      <c r="SUC273"/>
      <c r="SUD273"/>
      <c r="SUE273"/>
      <c r="SUF273"/>
      <c r="SUG273"/>
      <c r="SUH273"/>
      <c r="SUI273"/>
      <c r="SUJ273"/>
      <c r="SUK273"/>
      <c r="SUL273"/>
      <c r="SUM273"/>
      <c r="SUN273"/>
      <c r="SUO273"/>
      <c r="SUP273"/>
      <c r="SUQ273"/>
      <c r="SUR273"/>
      <c r="SUS273"/>
      <c r="SUT273"/>
      <c r="SUU273"/>
      <c r="SUV273"/>
      <c r="SUW273"/>
      <c r="SUX273"/>
      <c r="SUY273"/>
      <c r="SUZ273"/>
      <c r="SVA273"/>
      <c r="SVB273"/>
      <c r="SVC273"/>
      <c r="SVD273"/>
      <c r="SVE273"/>
      <c r="SVF273"/>
      <c r="SVG273"/>
      <c r="SVH273"/>
      <c r="SVI273"/>
      <c r="SVJ273"/>
      <c r="SVK273"/>
      <c r="SVL273"/>
      <c r="SVM273"/>
      <c r="SVN273"/>
      <c r="SVO273"/>
      <c r="SVP273"/>
      <c r="SVQ273"/>
      <c r="SVR273"/>
      <c r="SVS273"/>
      <c r="SVT273"/>
      <c r="SVU273"/>
      <c r="SVV273"/>
      <c r="SVW273"/>
      <c r="SVX273"/>
      <c r="SVY273"/>
      <c r="SVZ273"/>
      <c r="SWA273"/>
      <c r="SWB273"/>
      <c r="SWC273"/>
      <c r="SWD273"/>
      <c r="SWE273"/>
      <c r="SWF273"/>
      <c r="SWG273"/>
      <c r="SWH273"/>
      <c r="SWI273"/>
      <c r="SWJ273"/>
      <c r="SWK273"/>
      <c r="SWL273"/>
      <c r="SWM273"/>
      <c r="SWN273"/>
      <c r="SWO273"/>
      <c r="SWP273"/>
      <c r="SWQ273"/>
      <c r="SWR273"/>
      <c r="SWS273"/>
      <c r="SWT273"/>
      <c r="SWU273"/>
      <c r="SWV273"/>
      <c r="SWW273"/>
      <c r="SWX273"/>
      <c r="SWY273"/>
      <c r="SWZ273"/>
      <c r="SXA273"/>
      <c r="SXB273"/>
      <c r="SXC273"/>
      <c r="SXD273"/>
      <c r="SXE273"/>
      <c r="SXF273"/>
      <c r="SXG273"/>
      <c r="SXH273"/>
      <c r="SXI273"/>
      <c r="SXJ273"/>
      <c r="SXK273"/>
      <c r="SXL273"/>
      <c r="SXM273"/>
      <c r="SXN273"/>
      <c r="SXO273"/>
      <c r="SXP273"/>
      <c r="SXQ273"/>
      <c r="SXR273"/>
      <c r="SXS273"/>
      <c r="SXT273"/>
      <c r="SXU273"/>
      <c r="SXV273"/>
      <c r="SXW273"/>
      <c r="SXX273"/>
      <c r="SXY273"/>
      <c r="SXZ273"/>
      <c r="SYA273"/>
      <c r="SYB273"/>
      <c r="SYC273"/>
      <c r="SYD273"/>
      <c r="SYE273"/>
      <c r="SYF273"/>
      <c r="SYG273"/>
      <c r="SYH273"/>
      <c r="SYI273"/>
      <c r="SYJ273"/>
      <c r="SYK273"/>
      <c r="SYL273"/>
      <c r="SYM273"/>
      <c r="SYN273"/>
      <c r="SYO273"/>
      <c r="SYP273"/>
      <c r="SYQ273"/>
      <c r="SYR273"/>
      <c r="SYS273"/>
      <c r="SYT273"/>
      <c r="SYU273"/>
      <c r="SYV273"/>
      <c r="SYW273"/>
      <c r="SYX273"/>
      <c r="SYY273"/>
      <c r="SYZ273"/>
      <c r="SZA273"/>
      <c r="SZB273"/>
      <c r="SZC273"/>
      <c r="SZD273"/>
      <c r="SZE273"/>
      <c r="SZF273"/>
      <c r="SZG273"/>
      <c r="SZH273"/>
      <c r="SZI273"/>
      <c r="SZJ273"/>
      <c r="SZK273"/>
      <c r="SZL273"/>
      <c r="SZM273"/>
      <c r="SZN273"/>
      <c r="SZO273"/>
      <c r="SZP273"/>
      <c r="SZQ273"/>
      <c r="SZR273"/>
      <c r="SZS273"/>
      <c r="SZT273"/>
      <c r="SZU273"/>
      <c r="SZV273"/>
      <c r="SZW273"/>
      <c r="SZX273"/>
      <c r="SZY273"/>
      <c r="SZZ273"/>
      <c r="TAA273"/>
      <c r="TAB273"/>
      <c r="TAC273"/>
      <c r="TAD273"/>
      <c r="TAE273"/>
      <c r="TAF273"/>
      <c r="TAG273"/>
      <c r="TAH273"/>
      <c r="TAI273"/>
      <c r="TAJ273"/>
      <c r="TAK273"/>
      <c r="TAL273"/>
      <c r="TAM273"/>
      <c r="TAN273"/>
      <c r="TAO273"/>
      <c r="TAP273"/>
      <c r="TAQ273"/>
      <c r="TAR273"/>
      <c r="TAS273"/>
      <c r="TAT273"/>
      <c r="TAU273"/>
      <c r="TAV273"/>
      <c r="TAW273"/>
      <c r="TAX273"/>
      <c r="TAY273"/>
      <c r="TAZ273"/>
      <c r="TBA273"/>
      <c r="TBB273"/>
      <c r="TBC273"/>
      <c r="TBD273"/>
      <c r="TBE273"/>
      <c r="TBF273"/>
      <c r="TBG273"/>
      <c r="TBH273"/>
      <c r="TBI273"/>
      <c r="TBJ273"/>
      <c r="TBK273"/>
      <c r="TBL273"/>
      <c r="TBM273"/>
      <c r="TBN273"/>
      <c r="TBO273"/>
      <c r="TBP273"/>
      <c r="TBQ273"/>
      <c r="TBR273"/>
      <c r="TBS273"/>
      <c r="TBT273"/>
      <c r="TBU273"/>
      <c r="TBV273"/>
      <c r="TBW273"/>
      <c r="TBX273"/>
      <c r="TBY273"/>
      <c r="TBZ273"/>
      <c r="TCA273"/>
      <c r="TCB273"/>
      <c r="TCC273"/>
      <c r="TCD273"/>
      <c r="TCE273"/>
      <c r="TCF273"/>
      <c r="TCG273"/>
      <c r="TCH273"/>
      <c r="TCI273"/>
      <c r="TCJ273"/>
      <c r="TCK273"/>
      <c r="TCL273"/>
      <c r="TCM273"/>
      <c r="TCN273"/>
      <c r="TCO273"/>
      <c r="TCP273"/>
      <c r="TCQ273"/>
      <c r="TCR273"/>
      <c r="TCS273"/>
      <c r="TCT273"/>
      <c r="TCU273"/>
      <c r="TCV273"/>
      <c r="TCW273"/>
      <c r="TCX273"/>
      <c r="TCY273"/>
      <c r="TCZ273"/>
      <c r="TDA273"/>
      <c r="TDB273"/>
      <c r="TDC273"/>
      <c r="TDD273"/>
      <c r="TDE273"/>
      <c r="TDF273"/>
      <c r="TDG273"/>
      <c r="TDH273"/>
      <c r="TDI273"/>
      <c r="TDJ273"/>
      <c r="TDK273"/>
      <c r="TDL273"/>
      <c r="TDM273"/>
      <c r="TDN273"/>
      <c r="TDO273"/>
      <c r="TDP273"/>
      <c r="TDQ273"/>
      <c r="TDR273"/>
      <c r="TDS273"/>
      <c r="TDT273"/>
      <c r="TDU273"/>
      <c r="TDV273"/>
      <c r="TDW273"/>
      <c r="TDX273"/>
      <c r="TDY273"/>
      <c r="TDZ273"/>
      <c r="TEA273"/>
      <c r="TEB273"/>
      <c r="TEC273"/>
      <c r="TED273"/>
      <c r="TEE273"/>
      <c r="TEF273"/>
      <c r="TEG273"/>
      <c r="TEH273"/>
      <c r="TEI273"/>
      <c r="TEJ273"/>
      <c r="TEK273"/>
      <c r="TEL273"/>
      <c r="TEM273"/>
      <c r="TEN273"/>
      <c r="TEO273"/>
      <c r="TEP273"/>
      <c r="TEQ273"/>
      <c r="TER273"/>
      <c r="TES273"/>
      <c r="TET273"/>
      <c r="TEU273"/>
      <c r="TEV273"/>
      <c r="TEW273"/>
      <c r="TEX273"/>
      <c r="TEY273"/>
      <c r="TEZ273"/>
      <c r="TFA273"/>
      <c r="TFB273"/>
      <c r="TFC273"/>
      <c r="TFD273"/>
      <c r="TFE273"/>
      <c r="TFF273"/>
      <c r="TFG273"/>
      <c r="TFH273"/>
      <c r="TFI273"/>
      <c r="TFJ273"/>
      <c r="TFK273"/>
      <c r="TFL273"/>
      <c r="TFM273"/>
      <c r="TFN273"/>
      <c r="TFO273"/>
      <c r="TFP273"/>
      <c r="TFQ273"/>
      <c r="TFR273"/>
      <c r="TFS273"/>
      <c r="TFT273"/>
      <c r="TFU273"/>
      <c r="TFV273"/>
      <c r="TFW273"/>
      <c r="TFX273"/>
      <c r="TFY273"/>
      <c r="TFZ273"/>
      <c r="TGA273"/>
      <c r="TGB273"/>
      <c r="TGC273"/>
      <c r="TGD273"/>
      <c r="TGE273"/>
      <c r="TGF273"/>
      <c r="TGG273"/>
      <c r="TGH273"/>
      <c r="TGI273"/>
      <c r="TGJ273"/>
      <c r="TGK273"/>
      <c r="TGL273"/>
      <c r="TGM273"/>
      <c r="TGN273"/>
      <c r="TGO273"/>
      <c r="TGP273"/>
      <c r="TGQ273"/>
      <c r="TGR273"/>
      <c r="TGS273"/>
      <c r="TGT273"/>
      <c r="TGU273"/>
      <c r="TGV273"/>
      <c r="TGW273"/>
      <c r="TGX273"/>
      <c r="TGY273"/>
      <c r="TGZ273"/>
      <c r="THA273"/>
      <c r="THB273"/>
      <c r="THC273"/>
      <c r="THD273"/>
      <c r="THE273"/>
      <c r="THF273"/>
      <c r="THG273"/>
      <c r="THH273"/>
      <c r="THI273"/>
      <c r="THJ273"/>
      <c r="THK273"/>
      <c r="THL273"/>
      <c r="THM273"/>
      <c r="THN273"/>
      <c r="THO273"/>
      <c r="THP273"/>
      <c r="THQ273"/>
      <c r="THR273"/>
      <c r="THS273"/>
      <c r="THT273"/>
      <c r="THU273"/>
      <c r="THV273"/>
      <c r="THW273"/>
      <c r="THX273"/>
      <c r="THY273"/>
      <c r="THZ273"/>
      <c r="TIA273"/>
      <c r="TIB273"/>
      <c r="TIC273"/>
      <c r="TID273"/>
      <c r="TIE273"/>
      <c r="TIF273"/>
      <c r="TIG273"/>
      <c r="TIH273"/>
      <c r="TII273"/>
      <c r="TIJ273"/>
      <c r="TIK273"/>
      <c r="TIL273"/>
      <c r="TIM273"/>
      <c r="TIN273"/>
      <c r="TIO273"/>
      <c r="TIP273"/>
      <c r="TIQ273"/>
      <c r="TIR273"/>
      <c r="TIS273"/>
      <c r="TIT273"/>
      <c r="TIU273"/>
      <c r="TIV273"/>
      <c r="TIW273"/>
      <c r="TIX273"/>
      <c r="TIY273"/>
      <c r="TIZ273"/>
      <c r="TJA273"/>
      <c r="TJB273"/>
      <c r="TJC273"/>
      <c r="TJD273"/>
      <c r="TJE273"/>
      <c r="TJF273"/>
      <c r="TJG273"/>
      <c r="TJH273"/>
      <c r="TJI273"/>
      <c r="TJJ273"/>
      <c r="TJK273"/>
      <c r="TJL273"/>
      <c r="TJM273"/>
      <c r="TJN273"/>
      <c r="TJO273"/>
      <c r="TJP273"/>
      <c r="TJQ273"/>
      <c r="TJR273"/>
      <c r="TJS273"/>
      <c r="TJT273"/>
      <c r="TJU273"/>
      <c r="TJV273"/>
      <c r="TJW273"/>
      <c r="TJX273"/>
      <c r="TJY273"/>
      <c r="TJZ273"/>
      <c r="TKA273"/>
      <c r="TKB273"/>
      <c r="TKC273"/>
      <c r="TKD273"/>
      <c r="TKE273"/>
      <c r="TKF273"/>
      <c r="TKG273"/>
      <c r="TKH273"/>
      <c r="TKI273"/>
      <c r="TKJ273"/>
      <c r="TKK273"/>
      <c r="TKL273"/>
      <c r="TKM273"/>
      <c r="TKN273"/>
      <c r="TKO273"/>
      <c r="TKP273"/>
      <c r="TKQ273"/>
      <c r="TKR273"/>
      <c r="TKS273"/>
      <c r="TKT273"/>
      <c r="TKU273"/>
      <c r="TKV273"/>
      <c r="TKW273"/>
      <c r="TKX273"/>
      <c r="TKY273"/>
      <c r="TKZ273"/>
      <c r="TLA273"/>
      <c r="TLB273"/>
      <c r="TLC273"/>
      <c r="TLD273"/>
      <c r="TLE273"/>
      <c r="TLF273"/>
      <c r="TLG273"/>
      <c r="TLH273"/>
      <c r="TLI273"/>
      <c r="TLJ273"/>
      <c r="TLK273"/>
      <c r="TLL273"/>
      <c r="TLM273"/>
      <c r="TLN273"/>
      <c r="TLO273"/>
      <c r="TLP273"/>
      <c r="TLQ273"/>
      <c r="TLR273"/>
      <c r="TLS273"/>
      <c r="TLT273"/>
      <c r="TLU273"/>
      <c r="TLV273"/>
      <c r="TLW273"/>
      <c r="TLX273"/>
      <c r="TLY273"/>
      <c r="TLZ273"/>
      <c r="TMA273"/>
      <c r="TMB273"/>
      <c r="TMC273"/>
      <c r="TMD273"/>
      <c r="TME273"/>
      <c r="TMF273"/>
      <c r="TMG273"/>
      <c r="TMH273"/>
      <c r="TMI273"/>
      <c r="TMJ273"/>
      <c r="TMK273"/>
      <c r="TML273"/>
      <c r="TMM273"/>
      <c r="TMN273"/>
      <c r="TMO273"/>
      <c r="TMP273"/>
      <c r="TMQ273"/>
      <c r="TMR273"/>
      <c r="TMS273"/>
      <c r="TMT273"/>
      <c r="TMU273"/>
      <c r="TMV273"/>
      <c r="TMW273"/>
      <c r="TMX273"/>
      <c r="TMY273"/>
      <c r="TMZ273"/>
      <c r="TNA273"/>
      <c r="TNB273"/>
      <c r="TNC273"/>
      <c r="TND273"/>
      <c r="TNE273"/>
      <c r="TNF273"/>
      <c r="TNG273"/>
      <c r="TNH273"/>
      <c r="TNI273"/>
      <c r="TNJ273"/>
      <c r="TNK273"/>
      <c r="TNL273"/>
      <c r="TNM273"/>
      <c r="TNN273"/>
      <c r="TNO273"/>
      <c r="TNP273"/>
      <c r="TNQ273"/>
      <c r="TNR273"/>
      <c r="TNS273"/>
      <c r="TNT273"/>
      <c r="TNU273"/>
      <c r="TNV273"/>
      <c r="TNW273"/>
      <c r="TNX273"/>
      <c r="TNY273"/>
      <c r="TNZ273"/>
      <c r="TOA273"/>
      <c r="TOB273"/>
      <c r="TOC273"/>
      <c r="TOD273"/>
      <c r="TOE273"/>
      <c r="TOF273"/>
      <c r="TOG273"/>
      <c r="TOH273"/>
      <c r="TOI273"/>
      <c r="TOJ273"/>
      <c r="TOK273"/>
      <c r="TOL273"/>
      <c r="TOM273"/>
      <c r="TON273"/>
      <c r="TOO273"/>
      <c r="TOP273"/>
      <c r="TOQ273"/>
      <c r="TOR273"/>
      <c r="TOS273"/>
      <c r="TOT273"/>
      <c r="TOU273"/>
      <c r="TOV273"/>
      <c r="TOW273"/>
      <c r="TOX273"/>
      <c r="TOY273"/>
      <c r="TOZ273"/>
      <c r="TPA273"/>
      <c r="TPB273"/>
      <c r="TPC273"/>
      <c r="TPD273"/>
      <c r="TPE273"/>
      <c r="TPF273"/>
      <c r="TPG273"/>
      <c r="TPH273"/>
      <c r="TPI273"/>
      <c r="TPJ273"/>
      <c r="TPK273"/>
      <c r="TPL273"/>
      <c r="TPM273"/>
      <c r="TPN273"/>
      <c r="TPO273"/>
      <c r="TPP273"/>
      <c r="TPQ273"/>
      <c r="TPR273"/>
      <c r="TPS273"/>
      <c r="TPT273"/>
      <c r="TPU273"/>
      <c r="TPV273"/>
      <c r="TPW273"/>
      <c r="TPX273"/>
      <c r="TPY273"/>
      <c r="TPZ273"/>
      <c r="TQA273"/>
      <c r="TQB273"/>
      <c r="TQC273"/>
      <c r="TQD273"/>
      <c r="TQE273"/>
      <c r="TQF273"/>
      <c r="TQG273"/>
      <c r="TQH273"/>
      <c r="TQI273"/>
      <c r="TQJ273"/>
      <c r="TQK273"/>
      <c r="TQL273"/>
      <c r="TQM273"/>
      <c r="TQN273"/>
      <c r="TQO273"/>
      <c r="TQP273"/>
      <c r="TQQ273"/>
      <c r="TQR273"/>
      <c r="TQS273"/>
      <c r="TQT273"/>
      <c r="TQU273"/>
      <c r="TQV273"/>
      <c r="TQW273"/>
      <c r="TQX273"/>
      <c r="TQY273"/>
      <c r="TQZ273"/>
      <c r="TRA273"/>
      <c r="TRB273"/>
      <c r="TRC273"/>
      <c r="TRD273"/>
      <c r="TRE273"/>
      <c r="TRF273"/>
      <c r="TRG273"/>
      <c r="TRH273"/>
      <c r="TRI273"/>
      <c r="TRJ273"/>
      <c r="TRK273"/>
      <c r="TRL273"/>
      <c r="TRM273"/>
      <c r="TRN273"/>
      <c r="TRO273"/>
      <c r="TRP273"/>
      <c r="TRQ273"/>
      <c r="TRR273"/>
      <c r="TRS273"/>
      <c r="TRT273"/>
      <c r="TRU273"/>
      <c r="TRV273"/>
      <c r="TRW273"/>
      <c r="TRX273"/>
      <c r="TRY273"/>
      <c r="TRZ273"/>
      <c r="TSA273"/>
      <c r="TSB273"/>
      <c r="TSC273"/>
      <c r="TSD273"/>
      <c r="TSE273"/>
      <c r="TSF273"/>
      <c r="TSG273"/>
      <c r="TSH273"/>
      <c r="TSI273"/>
      <c r="TSJ273"/>
      <c r="TSK273"/>
      <c r="TSL273"/>
      <c r="TSM273"/>
      <c r="TSN273"/>
      <c r="TSO273"/>
      <c r="TSP273"/>
      <c r="TSQ273"/>
      <c r="TSR273"/>
      <c r="TSS273"/>
      <c r="TST273"/>
      <c r="TSU273"/>
      <c r="TSV273"/>
      <c r="TSW273"/>
      <c r="TSX273"/>
      <c r="TSY273"/>
      <c r="TSZ273"/>
      <c r="TTA273"/>
      <c r="TTB273"/>
      <c r="TTC273"/>
      <c r="TTD273"/>
      <c r="TTE273"/>
      <c r="TTF273"/>
      <c r="TTG273"/>
      <c r="TTH273"/>
      <c r="TTI273"/>
      <c r="TTJ273"/>
      <c r="TTK273"/>
      <c r="TTL273"/>
      <c r="TTM273"/>
      <c r="TTN273"/>
      <c r="TTO273"/>
      <c r="TTP273"/>
      <c r="TTQ273"/>
      <c r="TTR273"/>
      <c r="TTS273"/>
      <c r="TTT273"/>
      <c r="TTU273"/>
      <c r="TTV273"/>
      <c r="TTW273"/>
      <c r="TTX273"/>
      <c r="TTY273"/>
      <c r="TTZ273"/>
      <c r="TUA273"/>
      <c r="TUB273"/>
      <c r="TUC273"/>
      <c r="TUD273"/>
      <c r="TUE273"/>
      <c r="TUF273"/>
      <c r="TUG273"/>
      <c r="TUH273"/>
      <c r="TUI273"/>
      <c r="TUJ273"/>
      <c r="TUK273"/>
      <c r="TUL273"/>
      <c r="TUM273"/>
      <c r="TUN273"/>
      <c r="TUO273"/>
      <c r="TUP273"/>
      <c r="TUQ273"/>
      <c r="TUR273"/>
      <c r="TUS273"/>
      <c r="TUT273"/>
      <c r="TUU273"/>
      <c r="TUV273"/>
      <c r="TUW273"/>
      <c r="TUX273"/>
      <c r="TUY273"/>
      <c r="TUZ273"/>
      <c r="TVA273"/>
      <c r="TVB273"/>
      <c r="TVC273"/>
      <c r="TVD273"/>
      <c r="TVE273"/>
      <c r="TVF273"/>
      <c r="TVG273"/>
      <c r="TVH273"/>
      <c r="TVI273"/>
      <c r="TVJ273"/>
      <c r="TVK273"/>
      <c r="TVL273"/>
      <c r="TVM273"/>
      <c r="TVN273"/>
      <c r="TVO273"/>
      <c r="TVP273"/>
      <c r="TVQ273"/>
      <c r="TVR273"/>
      <c r="TVS273"/>
      <c r="TVT273"/>
      <c r="TVU273"/>
      <c r="TVV273"/>
      <c r="TVW273"/>
      <c r="TVX273"/>
      <c r="TVY273"/>
      <c r="TVZ273"/>
      <c r="TWA273"/>
      <c r="TWB273"/>
      <c r="TWC273"/>
      <c r="TWD273"/>
      <c r="TWE273"/>
      <c r="TWF273"/>
      <c r="TWG273"/>
      <c r="TWH273"/>
      <c r="TWI273"/>
      <c r="TWJ273"/>
      <c r="TWK273"/>
      <c r="TWL273"/>
      <c r="TWM273"/>
      <c r="TWN273"/>
      <c r="TWO273"/>
      <c r="TWP273"/>
      <c r="TWQ273"/>
      <c r="TWR273"/>
      <c r="TWS273"/>
      <c r="TWT273"/>
      <c r="TWU273"/>
      <c r="TWV273"/>
      <c r="TWW273"/>
      <c r="TWX273"/>
      <c r="TWY273"/>
      <c r="TWZ273"/>
      <c r="TXA273"/>
      <c r="TXB273"/>
      <c r="TXC273"/>
      <c r="TXD273"/>
      <c r="TXE273"/>
      <c r="TXF273"/>
      <c r="TXG273"/>
      <c r="TXH273"/>
      <c r="TXI273"/>
      <c r="TXJ273"/>
      <c r="TXK273"/>
      <c r="TXL273"/>
      <c r="TXM273"/>
      <c r="TXN273"/>
      <c r="TXO273"/>
      <c r="TXP273"/>
      <c r="TXQ273"/>
      <c r="TXR273"/>
      <c r="TXS273"/>
      <c r="TXT273"/>
      <c r="TXU273"/>
      <c r="TXV273"/>
      <c r="TXW273"/>
      <c r="TXX273"/>
      <c r="TXY273"/>
      <c r="TXZ273"/>
      <c r="TYA273"/>
      <c r="TYB273"/>
      <c r="TYC273"/>
      <c r="TYD273"/>
      <c r="TYE273"/>
      <c r="TYF273"/>
      <c r="TYG273"/>
      <c r="TYH273"/>
      <c r="TYI273"/>
      <c r="TYJ273"/>
      <c r="TYK273"/>
      <c r="TYL273"/>
      <c r="TYM273"/>
      <c r="TYN273"/>
      <c r="TYO273"/>
      <c r="TYP273"/>
      <c r="TYQ273"/>
      <c r="TYR273"/>
      <c r="TYS273"/>
      <c r="TYT273"/>
      <c r="TYU273"/>
      <c r="TYV273"/>
      <c r="TYW273"/>
      <c r="TYX273"/>
      <c r="TYY273"/>
      <c r="TYZ273"/>
      <c r="TZA273"/>
      <c r="TZB273"/>
      <c r="TZC273"/>
      <c r="TZD273"/>
      <c r="TZE273"/>
      <c r="TZF273"/>
      <c r="TZG273"/>
      <c r="TZH273"/>
      <c r="TZI273"/>
      <c r="TZJ273"/>
      <c r="TZK273"/>
      <c r="TZL273"/>
      <c r="TZM273"/>
      <c r="TZN273"/>
      <c r="TZO273"/>
      <c r="TZP273"/>
      <c r="TZQ273"/>
      <c r="TZR273"/>
      <c r="TZS273"/>
      <c r="TZT273"/>
      <c r="TZU273"/>
      <c r="TZV273"/>
      <c r="TZW273"/>
      <c r="TZX273"/>
      <c r="TZY273"/>
      <c r="TZZ273"/>
      <c r="UAA273"/>
      <c r="UAB273"/>
      <c r="UAC273"/>
      <c r="UAD273"/>
      <c r="UAE273"/>
      <c r="UAF273"/>
      <c r="UAG273"/>
      <c r="UAH273"/>
      <c r="UAI273"/>
      <c r="UAJ273"/>
      <c r="UAK273"/>
      <c r="UAL273"/>
      <c r="UAM273"/>
      <c r="UAN273"/>
      <c r="UAO273"/>
      <c r="UAP273"/>
      <c r="UAQ273"/>
      <c r="UAR273"/>
      <c r="UAS273"/>
      <c r="UAT273"/>
      <c r="UAU273"/>
      <c r="UAV273"/>
      <c r="UAW273"/>
      <c r="UAX273"/>
      <c r="UAY273"/>
      <c r="UAZ273"/>
      <c r="UBA273"/>
      <c r="UBB273"/>
      <c r="UBC273"/>
      <c r="UBD273"/>
      <c r="UBE273"/>
      <c r="UBF273"/>
      <c r="UBG273"/>
      <c r="UBH273"/>
      <c r="UBI273"/>
      <c r="UBJ273"/>
      <c r="UBK273"/>
      <c r="UBL273"/>
      <c r="UBM273"/>
      <c r="UBN273"/>
      <c r="UBO273"/>
      <c r="UBP273"/>
      <c r="UBQ273"/>
      <c r="UBR273"/>
      <c r="UBS273"/>
      <c r="UBT273"/>
      <c r="UBU273"/>
      <c r="UBV273"/>
      <c r="UBW273"/>
      <c r="UBX273"/>
      <c r="UBY273"/>
      <c r="UBZ273"/>
      <c r="UCA273"/>
      <c r="UCB273"/>
      <c r="UCC273"/>
      <c r="UCD273"/>
      <c r="UCE273"/>
      <c r="UCF273"/>
      <c r="UCG273"/>
      <c r="UCH273"/>
      <c r="UCI273"/>
      <c r="UCJ273"/>
      <c r="UCK273"/>
      <c r="UCL273"/>
      <c r="UCM273"/>
      <c r="UCN273"/>
      <c r="UCO273"/>
      <c r="UCP273"/>
      <c r="UCQ273"/>
      <c r="UCR273"/>
      <c r="UCS273"/>
      <c r="UCT273"/>
      <c r="UCU273"/>
      <c r="UCV273"/>
      <c r="UCW273"/>
      <c r="UCX273"/>
      <c r="UCY273"/>
      <c r="UCZ273"/>
      <c r="UDA273"/>
      <c r="UDB273"/>
      <c r="UDC273"/>
      <c r="UDD273"/>
      <c r="UDE273"/>
      <c r="UDF273"/>
      <c r="UDG273"/>
      <c r="UDH273"/>
      <c r="UDI273"/>
      <c r="UDJ273"/>
      <c r="UDK273"/>
      <c r="UDL273"/>
      <c r="UDM273"/>
      <c r="UDN273"/>
      <c r="UDO273"/>
      <c r="UDP273"/>
      <c r="UDQ273"/>
      <c r="UDR273"/>
      <c r="UDS273"/>
      <c r="UDT273"/>
      <c r="UDU273"/>
      <c r="UDV273"/>
      <c r="UDW273"/>
      <c r="UDX273"/>
      <c r="UDY273"/>
      <c r="UDZ273"/>
      <c r="UEA273"/>
      <c r="UEB273"/>
      <c r="UEC273"/>
      <c r="UED273"/>
      <c r="UEE273"/>
      <c r="UEF273"/>
      <c r="UEG273"/>
      <c r="UEH273"/>
      <c r="UEI273"/>
      <c r="UEJ273"/>
      <c r="UEK273"/>
      <c r="UEL273"/>
      <c r="UEM273"/>
      <c r="UEN273"/>
      <c r="UEO273"/>
      <c r="UEP273"/>
      <c r="UEQ273"/>
      <c r="UER273"/>
      <c r="UES273"/>
      <c r="UET273"/>
      <c r="UEU273"/>
      <c r="UEV273"/>
      <c r="UEW273"/>
      <c r="UEX273"/>
      <c r="UEY273"/>
      <c r="UEZ273"/>
      <c r="UFA273"/>
      <c r="UFB273"/>
      <c r="UFC273"/>
      <c r="UFD273"/>
      <c r="UFE273"/>
      <c r="UFF273"/>
      <c r="UFG273"/>
      <c r="UFH273"/>
      <c r="UFI273"/>
      <c r="UFJ273"/>
      <c r="UFK273"/>
      <c r="UFL273"/>
      <c r="UFM273"/>
      <c r="UFN273"/>
      <c r="UFO273"/>
      <c r="UFP273"/>
      <c r="UFQ273"/>
      <c r="UFR273"/>
      <c r="UFS273"/>
      <c r="UFT273"/>
      <c r="UFU273"/>
      <c r="UFV273"/>
      <c r="UFW273"/>
      <c r="UFX273"/>
      <c r="UFY273"/>
      <c r="UFZ273"/>
      <c r="UGA273"/>
      <c r="UGB273"/>
      <c r="UGC273"/>
      <c r="UGD273"/>
      <c r="UGE273"/>
      <c r="UGF273"/>
      <c r="UGG273"/>
      <c r="UGH273"/>
      <c r="UGI273"/>
      <c r="UGJ273"/>
      <c r="UGK273"/>
      <c r="UGL273"/>
      <c r="UGM273"/>
      <c r="UGN273"/>
      <c r="UGO273"/>
      <c r="UGP273"/>
      <c r="UGQ273"/>
      <c r="UGR273"/>
      <c r="UGS273"/>
      <c r="UGT273"/>
      <c r="UGU273"/>
      <c r="UGV273"/>
      <c r="UGW273"/>
      <c r="UGX273"/>
      <c r="UGY273"/>
      <c r="UGZ273"/>
      <c r="UHA273"/>
      <c r="UHB273"/>
      <c r="UHC273"/>
      <c r="UHD273"/>
      <c r="UHE273"/>
      <c r="UHF273"/>
      <c r="UHG273"/>
      <c r="UHH273"/>
      <c r="UHI273"/>
      <c r="UHJ273"/>
      <c r="UHK273"/>
      <c r="UHL273"/>
      <c r="UHM273"/>
      <c r="UHN273"/>
      <c r="UHO273"/>
      <c r="UHP273"/>
      <c r="UHQ273"/>
      <c r="UHR273"/>
      <c r="UHS273"/>
      <c r="UHT273"/>
      <c r="UHU273"/>
      <c r="UHV273"/>
      <c r="UHW273"/>
      <c r="UHX273"/>
      <c r="UHY273"/>
      <c r="UHZ273"/>
      <c r="UIA273"/>
      <c r="UIB273"/>
      <c r="UIC273"/>
      <c r="UID273"/>
      <c r="UIE273"/>
      <c r="UIF273"/>
      <c r="UIG273"/>
      <c r="UIH273"/>
      <c r="UII273"/>
      <c r="UIJ273"/>
      <c r="UIK273"/>
      <c r="UIL273"/>
      <c r="UIM273"/>
      <c r="UIN273"/>
      <c r="UIO273"/>
      <c r="UIP273"/>
      <c r="UIQ273"/>
      <c r="UIR273"/>
      <c r="UIS273"/>
      <c r="UIT273"/>
      <c r="UIU273"/>
      <c r="UIV273"/>
      <c r="UIW273"/>
      <c r="UIX273"/>
      <c r="UIY273"/>
      <c r="UIZ273"/>
      <c r="UJA273"/>
      <c r="UJB273"/>
      <c r="UJC273"/>
      <c r="UJD273"/>
      <c r="UJE273"/>
      <c r="UJF273"/>
      <c r="UJG273"/>
      <c r="UJH273"/>
      <c r="UJI273"/>
      <c r="UJJ273"/>
      <c r="UJK273"/>
      <c r="UJL273"/>
      <c r="UJM273"/>
      <c r="UJN273"/>
      <c r="UJO273"/>
      <c r="UJP273"/>
      <c r="UJQ273"/>
      <c r="UJR273"/>
      <c r="UJS273"/>
      <c r="UJT273"/>
      <c r="UJU273"/>
      <c r="UJV273"/>
      <c r="UJW273"/>
      <c r="UJX273"/>
      <c r="UJY273"/>
      <c r="UJZ273"/>
      <c r="UKA273"/>
      <c r="UKB273"/>
      <c r="UKC273"/>
      <c r="UKD273"/>
      <c r="UKE273"/>
      <c r="UKF273"/>
      <c r="UKG273"/>
      <c r="UKH273"/>
      <c r="UKI273"/>
      <c r="UKJ273"/>
      <c r="UKK273"/>
      <c r="UKL273"/>
      <c r="UKM273"/>
      <c r="UKN273"/>
      <c r="UKO273"/>
      <c r="UKP273"/>
      <c r="UKQ273"/>
      <c r="UKR273"/>
      <c r="UKS273"/>
      <c r="UKT273"/>
      <c r="UKU273"/>
      <c r="UKV273"/>
      <c r="UKW273"/>
      <c r="UKX273"/>
      <c r="UKY273"/>
      <c r="UKZ273"/>
      <c r="ULA273"/>
      <c r="ULB273"/>
      <c r="ULC273"/>
      <c r="ULD273"/>
      <c r="ULE273"/>
      <c r="ULF273"/>
      <c r="ULG273"/>
      <c r="ULH273"/>
      <c r="ULI273"/>
      <c r="ULJ273"/>
      <c r="ULK273"/>
      <c r="ULL273"/>
      <c r="ULM273"/>
      <c r="ULN273"/>
      <c r="ULO273"/>
      <c r="ULP273"/>
      <c r="ULQ273"/>
      <c r="ULR273"/>
      <c r="ULS273"/>
      <c r="ULT273"/>
      <c r="ULU273"/>
      <c r="ULV273"/>
      <c r="ULW273"/>
      <c r="ULX273"/>
      <c r="ULY273"/>
      <c r="ULZ273"/>
      <c r="UMA273"/>
      <c r="UMB273"/>
      <c r="UMC273"/>
      <c r="UMD273"/>
      <c r="UME273"/>
      <c r="UMF273"/>
      <c r="UMG273"/>
      <c r="UMH273"/>
      <c r="UMI273"/>
      <c r="UMJ273"/>
      <c r="UMK273"/>
      <c r="UML273"/>
      <c r="UMM273"/>
      <c r="UMN273"/>
      <c r="UMO273"/>
      <c r="UMP273"/>
      <c r="UMQ273"/>
      <c r="UMR273"/>
      <c r="UMS273"/>
      <c r="UMT273"/>
      <c r="UMU273"/>
      <c r="UMV273"/>
      <c r="UMW273"/>
      <c r="UMX273"/>
      <c r="UMY273"/>
      <c r="UMZ273"/>
      <c r="UNA273"/>
      <c r="UNB273"/>
      <c r="UNC273"/>
      <c r="UND273"/>
      <c r="UNE273"/>
      <c r="UNF273"/>
      <c r="UNG273"/>
      <c r="UNH273"/>
      <c r="UNI273"/>
      <c r="UNJ273"/>
      <c r="UNK273"/>
      <c r="UNL273"/>
      <c r="UNM273"/>
      <c r="UNN273"/>
      <c r="UNO273"/>
      <c r="UNP273"/>
      <c r="UNQ273"/>
      <c r="UNR273"/>
      <c r="UNS273"/>
      <c r="UNT273"/>
      <c r="UNU273"/>
      <c r="UNV273"/>
      <c r="UNW273"/>
      <c r="UNX273"/>
      <c r="UNY273"/>
      <c r="UNZ273"/>
      <c r="UOA273"/>
      <c r="UOB273"/>
      <c r="UOC273"/>
      <c r="UOD273"/>
      <c r="UOE273"/>
      <c r="UOF273"/>
      <c r="UOG273"/>
      <c r="UOH273"/>
      <c r="UOI273"/>
      <c r="UOJ273"/>
      <c r="UOK273"/>
      <c r="UOL273"/>
      <c r="UOM273"/>
      <c r="UON273"/>
      <c r="UOO273"/>
      <c r="UOP273"/>
      <c r="UOQ273"/>
      <c r="UOR273"/>
      <c r="UOS273"/>
      <c r="UOT273"/>
      <c r="UOU273"/>
      <c r="UOV273"/>
      <c r="UOW273"/>
      <c r="UOX273"/>
      <c r="UOY273"/>
      <c r="UOZ273"/>
      <c r="UPA273"/>
      <c r="UPB273"/>
      <c r="UPC273"/>
      <c r="UPD273"/>
      <c r="UPE273"/>
      <c r="UPF273"/>
      <c r="UPG273"/>
      <c r="UPH273"/>
      <c r="UPI273"/>
      <c r="UPJ273"/>
      <c r="UPK273"/>
      <c r="UPL273"/>
      <c r="UPM273"/>
      <c r="UPN273"/>
      <c r="UPO273"/>
      <c r="UPP273"/>
      <c r="UPQ273"/>
      <c r="UPR273"/>
      <c r="UPS273"/>
      <c r="UPT273"/>
      <c r="UPU273"/>
      <c r="UPV273"/>
      <c r="UPW273"/>
      <c r="UPX273"/>
      <c r="UPY273"/>
      <c r="UPZ273"/>
      <c r="UQA273"/>
      <c r="UQB273"/>
      <c r="UQC273"/>
      <c r="UQD273"/>
      <c r="UQE273"/>
      <c r="UQF273"/>
      <c r="UQG273"/>
      <c r="UQH273"/>
      <c r="UQI273"/>
      <c r="UQJ273"/>
      <c r="UQK273"/>
      <c r="UQL273"/>
      <c r="UQM273"/>
      <c r="UQN273"/>
      <c r="UQO273"/>
      <c r="UQP273"/>
      <c r="UQQ273"/>
      <c r="UQR273"/>
      <c r="UQS273"/>
      <c r="UQT273"/>
      <c r="UQU273"/>
      <c r="UQV273"/>
      <c r="UQW273"/>
      <c r="UQX273"/>
      <c r="UQY273"/>
      <c r="UQZ273"/>
      <c r="URA273"/>
      <c r="URB273"/>
      <c r="URC273"/>
      <c r="URD273"/>
      <c r="URE273"/>
      <c r="URF273"/>
      <c r="URG273"/>
      <c r="URH273"/>
      <c r="URI273"/>
      <c r="URJ273"/>
      <c r="URK273"/>
      <c r="URL273"/>
      <c r="URM273"/>
      <c r="URN273"/>
      <c r="URO273"/>
      <c r="URP273"/>
      <c r="URQ273"/>
      <c r="URR273"/>
      <c r="URS273"/>
      <c r="URT273"/>
      <c r="URU273"/>
      <c r="URV273"/>
      <c r="URW273"/>
      <c r="URX273"/>
      <c r="URY273"/>
      <c r="URZ273"/>
      <c r="USA273"/>
      <c r="USB273"/>
      <c r="USC273"/>
      <c r="USD273"/>
      <c r="USE273"/>
      <c r="USF273"/>
      <c r="USG273"/>
      <c r="USH273"/>
      <c r="USI273"/>
      <c r="USJ273"/>
      <c r="USK273"/>
      <c r="USL273"/>
      <c r="USM273"/>
      <c r="USN273"/>
      <c r="USO273"/>
      <c r="USP273"/>
      <c r="USQ273"/>
      <c r="USR273"/>
      <c r="USS273"/>
      <c r="UST273"/>
      <c r="USU273"/>
      <c r="USV273"/>
      <c r="USW273"/>
      <c r="USX273"/>
      <c r="USY273"/>
      <c r="USZ273"/>
      <c r="UTA273"/>
      <c r="UTB273"/>
      <c r="UTC273"/>
      <c r="UTD273"/>
      <c r="UTE273"/>
      <c r="UTF273"/>
      <c r="UTG273"/>
      <c r="UTH273"/>
      <c r="UTI273"/>
      <c r="UTJ273"/>
      <c r="UTK273"/>
      <c r="UTL273"/>
      <c r="UTM273"/>
      <c r="UTN273"/>
      <c r="UTO273"/>
      <c r="UTP273"/>
      <c r="UTQ273"/>
      <c r="UTR273"/>
      <c r="UTS273"/>
      <c r="UTT273"/>
      <c r="UTU273"/>
      <c r="UTV273"/>
      <c r="UTW273"/>
      <c r="UTX273"/>
      <c r="UTY273"/>
      <c r="UTZ273"/>
      <c r="UUA273"/>
      <c r="UUB273"/>
      <c r="UUC273"/>
      <c r="UUD273"/>
      <c r="UUE273"/>
      <c r="UUF273"/>
      <c r="UUG273"/>
      <c r="UUH273"/>
      <c r="UUI273"/>
      <c r="UUJ273"/>
      <c r="UUK273"/>
      <c r="UUL273"/>
      <c r="UUM273"/>
      <c r="UUN273"/>
      <c r="UUO273"/>
      <c r="UUP273"/>
      <c r="UUQ273"/>
      <c r="UUR273"/>
      <c r="UUS273"/>
      <c r="UUT273"/>
      <c r="UUU273"/>
      <c r="UUV273"/>
      <c r="UUW273"/>
      <c r="UUX273"/>
      <c r="UUY273"/>
      <c r="UUZ273"/>
      <c r="UVA273"/>
      <c r="UVB273"/>
      <c r="UVC273"/>
      <c r="UVD273"/>
      <c r="UVE273"/>
      <c r="UVF273"/>
      <c r="UVG273"/>
      <c r="UVH273"/>
      <c r="UVI273"/>
      <c r="UVJ273"/>
      <c r="UVK273"/>
      <c r="UVL273"/>
      <c r="UVM273"/>
      <c r="UVN273"/>
      <c r="UVO273"/>
      <c r="UVP273"/>
      <c r="UVQ273"/>
      <c r="UVR273"/>
      <c r="UVS273"/>
      <c r="UVT273"/>
      <c r="UVU273"/>
      <c r="UVV273"/>
      <c r="UVW273"/>
      <c r="UVX273"/>
      <c r="UVY273"/>
      <c r="UVZ273"/>
      <c r="UWA273"/>
      <c r="UWB273"/>
      <c r="UWC273"/>
      <c r="UWD273"/>
      <c r="UWE273"/>
      <c r="UWF273"/>
      <c r="UWG273"/>
      <c r="UWH273"/>
      <c r="UWI273"/>
      <c r="UWJ273"/>
      <c r="UWK273"/>
      <c r="UWL273"/>
      <c r="UWM273"/>
      <c r="UWN273"/>
      <c r="UWO273"/>
      <c r="UWP273"/>
      <c r="UWQ273"/>
      <c r="UWR273"/>
      <c r="UWS273"/>
      <c r="UWT273"/>
      <c r="UWU273"/>
      <c r="UWV273"/>
      <c r="UWW273"/>
      <c r="UWX273"/>
      <c r="UWY273"/>
      <c r="UWZ273"/>
      <c r="UXA273"/>
      <c r="UXB273"/>
      <c r="UXC273"/>
      <c r="UXD273"/>
      <c r="UXE273"/>
      <c r="UXF273"/>
      <c r="UXG273"/>
      <c r="UXH273"/>
      <c r="UXI273"/>
      <c r="UXJ273"/>
      <c r="UXK273"/>
      <c r="UXL273"/>
      <c r="UXM273"/>
      <c r="UXN273"/>
      <c r="UXO273"/>
      <c r="UXP273"/>
      <c r="UXQ273"/>
      <c r="UXR273"/>
      <c r="UXS273"/>
      <c r="UXT273"/>
      <c r="UXU273"/>
      <c r="UXV273"/>
      <c r="UXW273"/>
      <c r="UXX273"/>
      <c r="UXY273"/>
      <c r="UXZ273"/>
      <c r="UYA273"/>
      <c r="UYB273"/>
      <c r="UYC273"/>
      <c r="UYD273"/>
      <c r="UYE273"/>
      <c r="UYF273"/>
      <c r="UYG273"/>
      <c r="UYH273"/>
      <c r="UYI273"/>
      <c r="UYJ273"/>
      <c r="UYK273"/>
      <c r="UYL273"/>
      <c r="UYM273"/>
      <c r="UYN273"/>
      <c r="UYO273"/>
      <c r="UYP273"/>
      <c r="UYQ273"/>
      <c r="UYR273"/>
      <c r="UYS273"/>
      <c r="UYT273"/>
      <c r="UYU273"/>
      <c r="UYV273"/>
      <c r="UYW273"/>
      <c r="UYX273"/>
      <c r="UYY273"/>
      <c r="UYZ273"/>
      <c r="UZA273"/>
      <c r="UZB273"/>
      <c r="UZC273"/>
      <c r="UZD273"/>
      <c r="UZE273"/>
      <c r="UZF273"/>
      <c r="UZG273"/>
      <c r="UZH273"/>
      <c r="UZI273"/>
      <c r="UZJ273"/>
      <c r="UZK273"/>
      <c r="UZL273"/>
      <c r="UZM273"/>
      <c r="UZN273"/>
      <c r="UZO273"/>
      <c r="UZP273"/>
      <c r="UZQ273"/>
      <c r="UZR273"/>
      <c r="UZS273"/>
      <c r="UZT273"/>
      <c r="UZU273"/>
      <c r="UZV273"/>
      <c r="UZW273"/>
      <c r="UZX273"/>
      <c r="UZY273"/>
      <c r="UZZ273"/>
      <c r="VAA273"/>
      <c r="VAB273"/>
      <c r="VAC273"/>
      <c r="VAD273"/>
      <c r="VAE273"/>
      <c r="VAF273"/>
      <c r="VAG273"/>
      <c r="VAH273"/>
      <c r="VAI273"/>
      <c r="VAJ273"/>
      <c r="VAK273"/>
      <c r="VAL273"/>
      <c r="VAM273"/>
      <c r="VAN273"/>
      <c r="VAO273"/>
      <c r="VAP273"/>
      <c r="VAQ273"/>
      <c r="VAR273"/>
      <c r="VAS273"/>
      <c r="VAT273"/>
      <c r="VAU273"/>
      <c r="VAV273"/>
      <c r="VAW273"/>
      <c r="VAX273"/>
      <c r="VAY273"/>
      <c r="VAZ273"/>
      <c r="VBA273"/>
      <c r="VBB273"/>
      <c r="VBC273"/>
      <c r="VBD273"/>
      <c r="VBE273"/>
      <c r="VBF273"/>
      <c r="VBG273"/>
      <c r="VBH273"/>
      <c r="VBI273"/>
      <c r="VBJ273"/>
      <c r="VBK273"/>
      <c r="VBL273"/>
      <c r="VBM273"/>
      <c r="VBN273"/>
      <c r="VBO273"/>
      <c r="VBP273"/>
      <c r="VBQ273"/>
      <c r="VBR273"/>
      <c r="VBS273"/>
      <c r="VBT273"/>
      <c r="VBU273"/>
      <c r="VBV273"/>
      <c r="VBW273"/>
      <c r="VBX273"/>
      <c r="VBY273"/>
      <c r="VBZ273"/>
      <c r="VCA273"/>
      <c r="VCB273"/>
      <c r="VCC273"/>
      <c r="VCD273"/>
      <c r="VCE273"/>
      <c r="VCF273"/>
      <c r="VCG273"/>
      <c r="VCH273"/>
      <c r="VCI273"/>
      <c r="VCJ273"/>
      <c r="VCK273"/>
      <c r="VCL273"/>
      <c r="VCM273"/>
      <c r="VCN273"/>
      <c r="VCO273"/>
      <c r="VCP273"/>
      <c r="VCQ273"/>
      <c r="VCR273"/>
      <c r="VCS273"/>
      <c r="VCT273"/>
      <c r="VCU273"/>
      <c r="VCV273"/>
      <c r="VCW273"/>
      <c r="VCX273"/>
      <c r="VCY273"/>
      <c r="VCZ273"/>
      <c r="VDA273"/>
      <c r="VDB273"/>
      <c r="VDC273"/>
      <c r="VDD273"/>
      <c r="VDE273"/>
      <c r="VDF273"/>
      <c r="VDG273"/>
      <c r="VDH273"/>
      <c r="VDI273"/>
      <c r="VDJ273"/>
      <c r="VDK273"/>
      <c r="VDL273"/>
      <c r="VDM273"/>
      <c r="VDN273"/>
      <c r="VDO273"/>
      <c r="VDP273"/>
      <c r="VDQ273"/>
      <c r="VDR273"/>
      <c r="VDS273"/>
      <c r="VDT273"/>
      <c r="VDU273"/>
      <c r="VDV273"/>
      <c r="VDW273"/>
      <c r="VDX273"/>
      <c r="VDY273"/>
      <c r="VDZ273"/>
      <c r="VEA273"/>
      <c r="VEB273"/>
      <c r="VEC273"/>
      <c r="VED273"/>
      <c r="VEE273"/>
      <c r="VEF273"/>
      <c r="VEG273"/>
      <c r="VEH273"/>
      <c r="VEI273"/>
      <c r="VEJ273"/>
      <c r="VEK273"/>
      <c r="VEL273"/>
      <c r="VEM273"/>
      <c r="VEN273"/>
      <c r="VEO273"/>
      <c r="VEP273"/>
      <c r="VEQ273"/>
      <c r="VER273"/>
      <c r="VES273"/>
      <c r="VET273"/>
      <c r="VEU273"/>
      <c r="VEV273"/>
      <c r="VEW273"/>
      <c r="VEX273"/>
      <c r="VEY273"/>
      <c r="VEZ273"/>
      <c r="VFA273"/>
      <c r="VFB273"/>
      <c r="VFC273"/>
      <c r="VFD273"/>
      <c r="VFE273"/>
      <c r="VFF273"/>
      <c r="VFG273"/>
      <c r="VFH273"/>
      <c r="VFI273"/>
      <c r="VFJ273"/>
      <c r="VFK273"/>
      <c r="VFL273"/>
      <c r="VFM273"/>
      <c r="VFN273"/>
      <c r="VFO273"/>
      <c r="VFP273"/>
      <c r="VFQ273"/>
      <c r="VFR273"/>
      <c r="VFS273"/>
      <c r="VFT273"/>
      <c r="VFU273"/>
      <c r="VFV273"/>
      <c r="VFW273"/>
      <c r="VFX273"/>
      <c r="VFY273"/>
      <c r="VFZ273"/>
      <c r="VGA273"/>
      <c r="VGB273"/>
      <c r="VGC273"/>
      <c r="VGD273"/>
      <c r="VGE273"/>
      <c r="VGF273"/>
      <c r="VGG273"/>
      <c r="VGH273"/>
      <c r="VGI273"/>
      <c r="VGJ273"/>
      <c r="VGK273"/>
      <c r="VGL273"/>
      <c r="VGM273"/>
      <c r="VGN273"/>
      <c r="VGO273"/>
      <c r="VGP273"/>
      <c r="VGQ273"/>
      <c r="VGR273"/>
      <c r="VGS273"/>
      <c r="VGT273"/>
      <c r="VGU273"/>
      <c r="VGV273"/>
      <c r="VGW273"/>
      <c r="VGX273"/>
      <c r="VGY273"/>
      <c r="VGZ273"/>
      <c r="VHA273"/>
      <c r="VHB273"/>
      <c r="VHC273"/>
      <c r="VHD273"/>
      <c r="VHE273"/>
      <c r="VHF273"/>
      <c r="VHG273"/>
      <c r="VHH273"/>
      <c r="VHI273"/>
      <c r="VHJ273"/>
      <c r="VHK273"/>
      <c r="VHL273"/>
      <c r="VHM273"/>
      <c r="VHN273"/>
      <c r="VHO273"/>
      <c r="VHP273"/>
      <c r="VHQ273"/>
      <c r="VHR273"/>
      <c r="VHS273"/>
      <c r="VHT273"/>
      <c r="VHU273"/>
      <c r="VHV273"/>
      <c r="VHW273"/>
      <c r="VHX273"/>
      <c r="VHY273"/>
      <c r="VHZ273"/>
      <c r="VIA273"/>
      <c r="VIB273"/>
      <c r="VIC273"/>
      <c r="VID273"/>
      <c r="VIE273"/>
      <c r="VIF273"/>
      <c r="VIG273"/>
      <c r="VIH273"/>
      <c r="VII273"/>
      <c r="VIJ273"/>
      <c r="VIK273"/>
      <c r="VIL273"/>
      <c r="VIM273"/>
      <c r="VIN273"/>
      <c r="VIO273"/>
      <c r="VIP273"/>
      <c r="VIQ273"/>
      <c r="VIR273"/>
      <c r="VIS273"/>
      <c r="VIT273"/>
      <c r="VIU273"/>
      <c r="VIV273"/>
      <c r="VIW273"/>
      <c r="VIX273"/>
      <c r="VIY273"/>
      <c r="VIZ273"/>
      <c r="VJA273"/>
      <c r="VJB273"/>
      <c r="VJC273"/>
      <c r="VJD273"/>
      <c r="VJE273"/>
      <c r="VJF273"/>
      <c r="VJG273"/>
      <c r="VJH273"/>
      <c r="VJI273"/>
      <c r="VJJ273"/>
      <c r="VJK273"/>
      <c r="VJL273"/>
      <c r="VJM273"/>
      <c r="VJN273"/>
      <c r="VJO273"/>
      <c r="VJP273"/>
      <c r="VJQ273"/>
      <c r="VJR273"/>
      <c r="VJS273"/>
      <c r="VJT273"/>
      <c r="VJU273"/>
      <c r="VJV273"/>
      <c r="VJW273"/>
      <c r="VJX273"/>
      <c r="VJY273"/>
      <c r="VJZ273"/>
      <c r="VKA273"/>
      <c r="VKB273"/>
      <c r="VKC273"/>
      <c r="VKD273"/>
      <c r="VKE273"/>
      <c r="VKF273"/>
      <c r="VKG273"/>
      <c r="VKH273"/>
      <c r="VKI273"/>
      <c r="VKJ273"/>
      <c r="VKK273"/>
      <c r="VKL273"/>
      <c r="VKM273"/>
      <c r="VKN273"/>
      <c r="VKO273"/>
      <c r="VKP273"/>
      <c r="VKQ273"/>
      <c r="VKR273"/>
      <c r="VKS273"/>
      <c r="VKT273"/>
      <c r="VKU273"/>
      <c r="VKV273"/>
      <c r="VKW273"/>
      <c r="VKX273"/>
      <c r="VKY273"/>
      <c r="VKZ273"/>
      <c r="VLA273"/>
      <c r="VLB273"/>
      <c r="VLC273"/>
      <c r="VLD273"/>
      <c r="VLE273"/>
      <c r="VLF273"/>
      <c r="VLG273"/>
      <c r="VLH273"/>
      <c r="VLI273"/>
      <c r="VLJ273"/>
      <c r="VLK273"/>
      <c r="VLL273"/>
      <c r="VLM273"/>
      <c r="VLN273"/>
      <c r="VLO273"/>
      <c r="VLP273"/>
      <c r="VLQ273"/>
      <c r="VLR273"/>
      <c r="VLS273"/>
      <c r="VLT273"/>
      <c r="VLU273"/>
      <c r="VLV273"/>
      <c r="VLW273"/>
      <c r="VLX273"/>
      <c r="VLY273"/>
      <c r="VLZ273"/>
      <c r="VMA273"/>
      <c r="VMB273"/>
      <c r="VMC273"/>
      <c r="VMD273"/>
      <c r="VME273"/>
      <c r="VMF273"/>
      <c r="VMG273"/>
      <c r="VMH273"/>
      <c r="VMI273"/>
      <c r="VMJ273"/>
      <c r="VMK273"/>
      <c r="VML273"/>
      <c r="VMM273"/>
      <c r="VMN273"/>
      <c r="VMO273"/>
      <c r="VMP273"/>
      <c r="VMQ273"/>
      <c r="VMR273"/>
      <c r="VMS273"/>
      <c r="VMT273"/>
      <c r="VMU273"/>
      <c r="VMV273"/>
      <c r="VMW273"/>
      <c r="VMX273"/>
      <c r="VMY273"/>
      <c r="VMZ273"/>
      <c r="VNA273"/>
      <c r="VNB273"/>
      <c r="VNC273"/>
      <c r="VND273"/>
      <c r="VNE273"/>
      <c r="VNF273"/>
      <c r="VNG273"/>
      <c r="VNH273"/>
      <c r="VNI273"/>
      <c r="VNJ273"/>
      <c r="VNK273"/>
      <c r="VNL273"/>
      <c r="VNM273"/>
      <c r="VNN273"/>
      <c r="VNO273"/>
      <c r="VNP273"/>
      <c r="VNQ273"/>
      <c r="VNR273"/>
      <c r="VNS273"/>
      <c r="VNT273"/>
      <c r="VNU273"/>
      <c r="VNV273"/>
      <c r="VNW273"/>
      <c r="VNX273"/>
      <c r="VNY273"/>
      <c r="VNZ273"/>
      <c r="VOA273"/>
      <c r="VOB273"/>
      <c r="VOC273"/>
      <c r="VOD273"/>
      <c r="VOE273"/>
      <c r="VOF273"/>
      <c r="VOG273"/>
      <c r="VOH273"/>
      <c r="VOI273"/>
      <c r="VOJ273"/>
      <c r="VOK273"/>
      <c r="VOL273"/>
      <c r="VOM273"/>
      <c r="VON273"/>
      <c r="VOO273"/>
      <c r="VOP273"/>
      <c r="VOQ273"/>
      <c r="VOR273"/>
      <c r="VOS273"/>
      <c r="VOT273"/>
      <c r="VOU273"/>
      <c r="VOV273"/>
      <c r="VOW273"/>
      <c r="VOX273"/>
      <c r="VOY273"/>
      <c r="VOZ273"/>
      <c r="VPA273"/>
      <c r="VPB273"/>
      <c r="VPC273"/>
      <c r="VPD273"/>
      <c r="VPE273"/>
      <c r="VPF273"/>
      <c r="VPG273"/>
      <c r="VPH273"/>
      <c r="VPI273"/>
      <c r="VPJ273"/>
      <c r="VPK273"/>
      <c r="VPL273"/>
      <c r="VPM273"/>
      <c r="VPN273"/>
      <c r="VPO273"/>
      <c r="VPP273"/>
      <c r="VPQ273"/>
      <c r="VPR273"/>
      <c r="VPS273"/>
      <c r="VPT273"/>
      <c r="VPU273"/>
      <c r="VPV273"/>
      <c r="VPW273"/>
      <c r="VPX273"/>
      <c r="VPY273"/>
      <c r="VPZ273"/>
      <c r="VQA273"/>
      <c r="VQB273"/>
      <c r="VQC273"/>
      <c r="VQD273"/>
      <c r="VQE273"/>
      <c r="VQF273"/>
      <c r="VQG273"/>
      <c r="VQH273"/>
      <c r="VQI273"/>
      <c r="VQJ273"/>
      <c r="VQK273"/>
      <c r="VQL273"/>
      <c r="VQM273"/>
      <c r="VQN273"/>
      <c r="VQO273"/>
      <c r="VQP273"/>
      <c r="VQQ273"/>
      <c r="VQR273"/>
      <c r="VQS273"/>
      <c r="VQT273"/>
      <c r="VQU273"/>
      <c r="VQV273"/>
      <c r="VQW273"/>
      <c r="VQX273"/>
      <c r="VQY273"/>
      <c r="VQZ273"/>
      <c r="VRA273"/>
      <c r="VRB273"/>
      <c r="VRC273"/>
      <c r="VRD273"/>
      <c r="VRE273"/>
      <c r="VRF273"/>
      <c r="VRG273"/>
      <c r="VRH273"/>
      <c r="VRI273"/>
      <c r="VRJ273"/>
      <c r="VRK273"/>
      <c r="VRL273"/>
      <c r="VRM273"/>
      <c r="VRN273"/>
      <c r="VRO273"/>
      <c r="VRP273"/>
      <c r="VRQ273"/>
      <c r="VRR273"/>
      <c r="VRS273"/>
      <c r="VRT273"/>
      <c r="VRU273"/>
      <c r="VRV273"/>
      <c r="VRW273"/>
      <c r="VRX273"/>
      <c r="VRY273"/>
      <c r="VRZ273"/>
      <c r="VSA273"/>
      <c r="VSB273"/>
      <c r="VSC273"/>
      <c r="VSD273"/>
      <c r="VSE273"/>
      <c r="VSF273"/>
      <c r="VSG273"/>
      <c r="VSH273"/>
      <c r="VSI273"/>
      <c r="VSJ273"/>
      <c r="VSK273"/>
      <c r="VSL273"/>
      <c r="VSM273"/>
      <c r="VSN273"/>
      <c r="VSO273"/>
      <c r="VSP273"/>
      <c r="VSQ273"/>
      <c r="VSR273"/>
      <c r="VSS273"/>
      <c r="VST273"/>
      <c r="VSU273"/>
      <c r="VSV273"/>
      <c r="VSW273"/>
      <c r="VSX273"/>
      <c r="VSY273"/>
      <c r="VSZ273"/>
      <c r="VTA273"/>
      <c r="VTB273"/>
      <c r="VTC273"/>
      <c r="VTD273"/>
      <c r="VTE273"/>
      <c r="VTF273"/>
      <c r="VTG273"/>
      <c r="VTH273"/>
      <c r="VTI273"/>
      <c r="VTJ273"/>
      <c r="VTK273"/>
      <c r="VTL273"/>
      <c r="VTM273"/>
      <c r="VTN273"/>
      <c r="VTO273"/>
      <c r="VTP273"/>
      <c r="VTQ273"/>
      <c r="VTR273"/>
      <c r="VTS273"/>
      <c r="VTT273"/>
      <c r="VTU273"/>
      <c r="VTV273"/>
      <c r="VTW273"/>
      <c r="VTX273"/>
      <c r="VTY273"/>
      <c r="VTZ273"/>
      <c r="VUA273"/>
      <c r="VUB273"/>
      <c r="VUC273"/>
      <c r="VUD273"/>
      <c r="VUE273"/>
      <c r="VUF273"/>
      <c r="VUG273"/>
      <c r="VUH273"/>
      <c r="VUI273"/>
      <c r="VUJ273"/>
      <c r="VUK273"/>
      <c r="VUL273"/>
      <c r="VUM273"/>
      <c r="VUN273"/>
      <c r="VUO273"/>
      <c r="VUP273"/>
      <c r="VUQ273"/>
      <c r="VUR273"/>
      <c r="VUS273"/>
      <c r="VUT273"/>
      <c r="VUU273"/>
      <c r="VUV273"/>
      <c r="VUW273"/>
      <c r="VUX273"/>
      <c r="VUY273"/>
      <c r="VUZ273"/>
      <c r="VVA273"/>
      <c r="VVB273"/>
      <c r="VVC273"/>
      <c r="VVD273"/>
      <c r="VVE273"/>
      <c r="VVF273"/>
      <c r="VVG273"/>
      <c r="VVH273"/>
      <c r="VVI273"/>
      <c r="VVJ273"/>
      <c r="VVK273"/>
      <c r="VVL273"/>
      <c r="VVM273"/>
      <c r="VVN273"/>
      <c r="VVO273"/>
      <c r="VVP273"/>
      <c r="VVQ273"/>
      <c r="VVR273"/>
      <c r="VVS273"/>
      <c r="VVT273"/>
      <c r="VVU273"/>
      <c r="VVV273"/>
      <c r="VVW273"/>
      <c r="VVX273"/>
      <c r="VVY273"/>
      <c r="VVZ273"/>
      <c r="VWA273"/>
      <c r="VWB273"/>
      <c r="VWC273"/>
      <c r="VWD273"/>
      <c r="VWE273"/>
      <c r="VWF273"/>
      <c r="VWG273"/>
      <c r="VWH273"/>
      <c r="VWI273"/>
      <c r="VWJ273"/>
      <c r="VWK273"/>
      <c r="VWL273"/>
      <c r="VWM273"/>
      <c r="VWN273"/>
      <c r="VWO273"/>
      <c r="VWP273"/>
      <c r="VWQ273"/>
      <c r="VWR273"/>
      <c r="VWS273"/>
      <c r="VWT273"/>
      <c r="VWU273"/>
      <c r="VWV273"/>
      <c r="VWW273"/>
      <c r="VWX273"/>
      <c r="VWY273"/>
      <c r="VWZ273"/>
      <c r="VXA273"/>
      <c r="VXB273"/>
      <c r="VXC273"/>
      <c r="VXD273"/>
      <c r="VXE273"/>
      <c r="VXF273"/>
      <c r="VXG273"/>
      <c r="VXH273"/>
      <c r="VXI273"/>
      <c r="VXJ273"/>
      <c r="VXK273"/>
      <c r="VXL273"/>
      <c r="VXM273"/>
      <c r="VXN273"/>
      <c r="VXO273"/>
      <c r="VXP273"/>
      <c r="VXQ273"/>
      <c r="VXR273"/>
      <c r="VXS273"/>
      <c r="VXT273"/>
      <c r="VXU273"/>
      <c r="VXV273"/>
      <c r="VXW273"/>
      <c r="VXX273"/>
      <c r="VXY273"/>
      <c r="VXZ273"/>
      <c r="VYA273"/>
      <c r="VYB273"/>
      <c r="VYC273"/>
      <c r="VYD273"/>
      <c r="VYE273"/>
      <c r="VYF273"/>
      <c r="VYG273"/>
      <c r="VYH273"/>
      <c r="VYI273"/>
      <c r="VYJ273"/>
      <c r="VYK273"/>
      <c r="VYL273"/>
      <c r="VYM273"/>
      <c r="VYN273"/>
      <c r="VYO273"/>
      <c r="VYP273"/>
      <c r="VYQ273"/>
      <c r="VYR273"/>
      <c r="VYS273"/>
      <c r="VYT273"/>
      <c r="VYU273"/>
      <c r="VYV273"/>
      <c r="VYW273"/>
      <c r="VYX273"/>
      <c r="VYY273"/>
      <c r="VYZ273"/>
      <c r="VZA273"/>
      <c r="VZB273"/>
      <c r="VZC273"/>
      <c r="VZD273"/>
      <c r="VZE273"/>
      <c r="VZF273"/>
      <c r="VZG273"/>
      <c r="VZH273"/>
      <c r="VZI273"/>
      <c r="VZJ273"/>
      <c r="VZK273"/>
      <c r="VZL273"/>
      <c r="VZM273"/>
      <c r="VZN273"/>
      <c r="VZO273"/>
      <c r="VZP273"/>
      <c r="VZQ273"/>
      <c r="VZR273"/>
      <c r="VZS273"/>
      <c r="VZT273"/>
      <c r="VZU273"/>
      <c r="VZV273"/>
      <c r="VZW273"/>
      <c r="VZX273"/>
      <c r="VZY273"/>
      <c r="VZZ273"/>
      <c r="WAA273"/>
      <c r="WAB273"/>
      <c r="WAC273"/>
      <c r="WAD273"/>
      <c r="WAE273"/>
      <c r="WAF273"/>
      <c r="WAG273"/>
      <c r="WAH273"/>
      <c r="WAI273"/>
      <c r="WAJ273"/>
      <c r="WAK273"/>
      <c r="WAL273"/>
      <c r="WAM273"/>
      <c r="WAN273"/>
      <c r="WAO273"/>
      <c r="WAP273"/>
      <c r="WAQ273"/>
      <c r="WAR273"/>
      <c r="WAS273"/>
      <c r="WAT273"/>
      <c r="WAU273"/>
      <c r="WAV273"/>
      <c r="WAW273"/>
      <c r="WAX273"/>
      <c r="WAY273"/>
      <c r="WAZ273"/>
      <c r="WBA273"/>
      <c r="WBB273"/>
      <c r="WBC273"/>
      <c r="WBD273"/>
      <c r="WBE273"/>
      <c r="WBF273"/>
      <c r="WBG273"/>
      <c r="WBH273"/>
      <c r="WBI273"/>
      <c r="WBJ273"/>
      <c r="WBK273"/>
      <c r="WBL273"/>
      <c r="WBM273"/>
      <c r="WBN273"/>
      <c r="WBO273"/>
      <c r="WBP273"/>
      <c r="WBQ273"/>
      <c r="WBR273"/>
      <c r="WBS273"/>
      <c r="WBT273"/>
      <c r="WBU273"/>
      <c r="WBV273"/>
      <c r="WBW273"/>
      <c r="WBX273"/>
      <c r="WBY273"/>
      <c r="WBZ273"/>
      <c r="WCA273"/>
      <c r="WCB273"/>
      <c r="WCC273"/>
      <c r="WCD273"/>
      <c r="WCE273"/>
      <c r="WCF273"/>
      <c r="WCG273"/>
      <c r="WCH273"/>
      <c r="WCI273"/>
      <c r="WCJ273"/>
      <c r="WCK273"/>
      <c r="WCL273"/>
      <c r="WCM273"/>
      <c r="WCN273"/>
      <c r="WCO273"/>
      <c r="WCP273"/>
      <c r="WCQ273"/>
      <c r="WCR273"/>
      <c r="WCS273"/>
      <c r="WCT273"/>
      <c r="WCU273"/>
      <c r="WCV273"/>
      <c r="WCW273"/>
      <c r="WCX273"/>
      <c r="WCY273"/>
      <c r="WCZ273"/>
      <c r="WDA273"/>
      <c r="WDB273"/>
      <c r="WDC273"/>
      <c r="WDD273"/>
      <c r="WDE273"/>
      <c r="WDF273"/>
      <c r="WDG273"/>
      <c r="WDH273"/>
      <c r="WDI273"/>
      <c r="WDJ273"/>
      <c r="WDK273"/>
      <c r="WDL273"/>
      <c r="WDM273"/>
      <c r="WDN273"/>
      <c r="WDO273"/>
      <c r="WDP273"/>
      <c r="WDQ273"/>
      <c r="WDR273"/>
      <c r="WDS273"/>
      <c r="WDT273"/>
      <c r="WDU273"/>
      <c r="WDV273"/>
      <c r="WDW273"/>
      <c r="WDX273"/>
      <c r="WDY273"/>
      <c r="WDZ273"/>
      <c r="WEA273"/>
      <c r="WEB273"/>
      <c r="WEC273"/>
      <c r="WED273"/>
      <c r="WEE273"/>
      <c r="WEF273"/>
      <c r="WEG273"/>
      <c r="WEH273"/>
      <c r="WEI273"/>
      <c r="WEJ273"/>
      <c r="WEK273"/>
      <c r="WEL273"/>
      <c r="WEM273"/>
      <c r="WEN273"/>
      <c r="WEO273"/>
      <c r="WEP273"/>
      <c r="WEQ273"/>
      <c r="WER273"/>
      <c r="WES273"/>
      <c r="WET273"/>
      <c r="WEU273"/>
      <c r="WEV273"/>
      <c r="WEW273"/>
      <c r="WEX273"/>
      <c r="WEY273"/>
      <c r="WEZ273"/>
      <c r="WFA273"/>
      <c r="WFB273"/>
      <c r="WFC273"/>
      <c r="WFD273"/>
      <c r="WFE273"/>
      <c r="WFF273"/>
      <c r="WFG273"/>
      <c r="WFH273"/>
      <c r="WFI273"/>
      <c r="WFJ273"/>
      <c r="WFK273"/>
      <c r="WFL273"/>
      <c r="WFM273"/>
      <c r="WFN273"/>
      <c r="WFO273"/>
      <c r="WFP273"/>
      <c r="WFQ273"/>
      <c r="WFR273"/>
      <c r="WFS273"/>
      <c r="WFT273"/>
      <c r="WFU273"/>
      <c r="WFV273"/>
      <c r="WFW273"/>
      <c r="WFX273"/>
      <c r="WFY273"/>
      <c r="WFZ273"/>
      <c r="WGA273"/>
      <c r="WGB273"/>
      <c r="WGC273"/>
      <c r="WGD273"/>
      <c r="WGE273"/>
      <c r="WGF273"/>
      <c r="WGG273"/>
      <c r="WGH273"/>
      <c r="WGI273"/>
      <c r="WGJ273"/>
      <c r="WGK273"/>
      <c r="WGL273"/>
      <c r="WGM273"/>
      <c r="WGN273"/>
      <c r="WGO273"/>
      <c r="WGP273"/>
      <c r="WGQ273"/>
      <c r="WGR273"/>
      <c r="WGS273"/>
      <c r="WGT273"/>
      <c r="WGU273"/>
      <c r="WGV273"/>
      <c r="WGW273"/>
      <c r="WGX273"/>
      <c r="WGY273"/>
      <c r="WGZ273"/>
      <c r="WHA273"/>
      <c r="WHB273"/>
      <c r="WHC273"/>
      <c r="WHD273"/>
      <c r="WHE273"/>
      <c r="WHF273"/>
      <c r="WHG273"/>
      <c r="WHH273"/>
      <c r="WHI273"/>
      <c r="WHJ273"/>
      <c r="WHK273"/>
      <c r="WHL273"/>
      <c r="WHM273"/>
      <c r="WHN273"/>
      <c r="WHO273"/>
      <c r="WHP273"/>
      <c r="WHQ273"/>
      <c r="WHR273"/>
      <c r="WHS273"/>
      <c r="WHT273"/>
      <c r="WHU273"/>
      <c r="WHV273"/>
      <c r="WHW273"/>
      <c r="WHX273"/>
      <c r="WHY273"/>
      <c r="WHZ273"/>
      <c r="WIA273"/>
      <c r="WIB273"/>
      <c r="WIC273"/>
      <c r="WID273"/>
      <c r="WIE273"/>
      <c r="WIF273"/>
      <c r="WIG273"/>
      <c r="WIH273"/>
      <c r="WII273"/>
      <c r="WIJ273"/>
      <c r="WIK273"/>
      <c r="WIL273"/>
      <c r="WIM273"/>
      <c r="WIN273"/>
      <c r="WIO273"/>
      <c r="WIP273"/>
      <c r="WIQ273"/>
      <c r="WIR273"/>
      <c r="WIS273"/>
      <c r="WIT273"/>
      <c r="WIU273"/>
      <c r="WIV273"/>
      <c r="WIW273"/>
      <c r="WIX273"/>
      <c r="WIY273"/>
      <c r="WIZ273"/>
      <c r="WJA273"/>
      <c r="WJB273"/>
      <c r="WJC273"/>
      <c r="WJD273"/>
      <c r="WJE273"/>
      <c r="WJF273"/>
      <c r="WJG273"/>
      <c r="WJH273"/>
      <c r="WJI273"/>
      <c r="WJJ273"/>
      <c r="WJK273"/>
      <c r="WJL273"/>
      <c r="WJM273"/>
      <c r="WJN273"/>
      <c r="WJO273"/>
      <c r="WJP273"/>
      <c r="WJQ273"/>
      <c r="WJR273"/>
      <c r="WJS273"/>
      <c r="WJT273"/>
      <c r="WJU273"/>
      <c r="WJV273"/>
      <c r="WJW273"/>
      <c r="WJX273"/>
      <c r="WJY273"/>
      <c r="WJZ273"/>
      <c r="WKA273"/>
      <c r="WKB273"/>
      <c r="WKC273"/>
      <c r="WKD273"/>
      <c r="WKE273"/>
      <c r="WKF273"/>
      <c r="WKG273"/>
      <c r="WKH273"/>
      <c r="WKI273"/>
      <c r="WKJ273"/>
      <c r="WKK273"/>
      <c r="WKL273"/>
      <c r="WKM273"/>
      <c r="WKN273"/>
      <c r="WKO273"/>
      <c r="WKP273"/>
      <c r="WKQ273"/>
      <c r="WKR273"/>
      <c r="WKS273"/>
      <c r="WKT273"/>
      <c r="WKU273"/>
      <c r="WKV273"/>
      <c r="WKW273"/>
      <c r="WKX273"/>
      <c r="WKY273"/>
      <c r="WKZ273"/>
      <c r="WLA273"/>
      <c r="WLB273"/>
      <c r="WLC273"/>
      <c r="WLD273"/>
      <c r="WLE273"/>
      <c r="WLF273"/>
      <c r="WLG273"/>
      <c r="WLH273"/>
      <c r="WLI273"/>
      <c r="WLJ273"/>
      <c r="WLK273"/>
      <c r="WLL273"/>
      <c r="WLM273"/>
      <c r="WLN273"/>
      <c r="WLO273"/>
      <c r="WLP273"/>
      <c r="WLQ273"/>
      <c r="WLR273"/>
      <c r="WLS273"/>
      <c r="WLT273"/>
      <c r="WLU273"/>
      <c r="WLV273"/>
      <c r="WLW273"/>
      <c r="WLX273"/>
      <c r="WLY273"/>
      <c r="WLZ273"/>
      <c r="WMA273"/>
      <c r="WMB273"/>
      <c r="WMC273"/>
      <c r="WMD273"/>
      <c r="WME273"/>
      <c r="WMF273"/>
      <c r="WMG273"/>
      <c r="WMH273"/>
      <c r="WMI273"/>
      <c r="WMJ273"/>
      <c r="WMK273"/>
      <c r="WML273"/>
      <c r="WMM273"/>
      <c r="WMN273"/>
      <c r="WMO273"/>
      <c r="WMP273"/>
      <c r="WMQ273"/>
      <c r="WMR273"/>
      <c r="WMS273"/>
      <c r="WMT273"/>
      <c r="WMU273"/>
      <c r="WMV273"/>
      <c r="WMW273"/>
      <c r="WMX273"/>
      <c r="WMY273"/>
      <c r="WMZ273"/>
      <c r="WNA273"/>
      <c r="WNB273"/>
      <c r="WNC273"/>
      <c r="WND273"/>
      <c r="WNE273"/>
      <c r="WNF273"/>
      <c r="WNG273"/>
      <c r="WNH273"/>
      <c r="WNI273"/>
      <c r="WNJ273"/>
      <c r="WNK273"/>
      <c r="WNL273"/>
      <c r="WNM273"/>
      <c r="WNN273"/>
      <c r="WNO273"/>
      <c r="WNP273"/>
      <c r="WNQ273"/>
      <c r="WNR273"/>
      <c r="WNS273"/>
      <c r="WNT273"/>
      <c r="WNU273"/>
      <c r="WNV273"/>
      <c r="WNW273"/>
      <c r="WNX273"/>
      <c r="WNY273"/>
      <c r="WNZ273"/>
      <c r="WOA273"/>
      <c r="WOB273"/>
      <c r="WOC273"/>
      <c r="WOD273"/>
      <c r="WOE273"/>
      <c r="WOF273"/>
      <c r="WOG273"/>
      <c r="WOH273"/>
      <c r="WOI273"/>
      <c r="WOJ273"/>
      <c r="WOK273"/>
      <c r="WOL273"/>
      <c r="WOM273"/>
      <c r="WON273"/>
      <c r="WOO273"/>
      <c r="WOP273"/>
      <c r="WOQ273"/>
      <c r="WOR273"/>
      <c r="WOS273"/>
      <c r="WOT273"/>
      <c r="WOU273"/>
      <c r="WOV273"/>
      <c r="WOW273"/>
      <c r="WOX273"/>
      <c r="WOY273"/>
      <c r="WOZ273"/>
      <c r="WPA273"/>
      <c r="WPB273"/>
      <c r="WPC273"/>
      <c r="WPD273"/>
      <c r="WPE273"/>
      <c r="WPF273"/>
      <c r="WPG273"/>
      <c r="WPH273"/>
      <c r="WPI273"/>
      <c r="WPJ273"/>
      <c r="WPK273"/>
      <c r="WPL273"/>
      <c r="WPM273"/>
      <c r="WPN273"/>
      <c r="WPO273"/>
      <c r="WPP273"/>
      <c r="WPQ273"/>
      <c r="WPR273"/>
      <c r="WPS273"/>
      <c r="WPT273"/>
      <c r="WPU273"/>
      <c r="WPV273"/>
      <c r="WPW273"/>
      <c r="WPX273"/>
      <c r="WPY273"/>
      <c r="WPZ273"/>
      <c r="WQA273"/>
      <c r="WQB273"/>
      <c r="WQC273"/>
      <c r="WQD273"/>
      <c r="WQE273"/>
      <c r="WQF273"/>
      <c r="WQG273"/>
      <c r="WQH273"/>
      <c r="WQI273"/>
      <c r="WQJ273"/>
      <c r="WQK273"/>
      <c r="WQL273"/>
      <c r="WQM273"/>
      <c r="WQN273"/>
      <c r="WQO273"/>
      <c r="WQP273"/>
      <c r="WQQ273"/>
      <c r="WQR273"/>
      <c r="WQS273"/>
      <c r="WQT273"/>
      <c r="WQU273"/>
      <c r="WQV273"/>
      <c r="WQW273"/>
      <c r="WQX273"/>
      <c r="WQY273"/>
      <c r="WQZ273"/>
      <c r="WRA273"/>
      <c r="WRB273"/>
      <c r="WRC273"/>
      <c r="WRD273"/>
      <c r="WRE273"/>
      <c r="WRF273"/>
      <c r="WRG273"/>
      <c r="WRH273"/>
      <c r="WRI273"/>
      <c r="WRJ273"/>
      <c r="WRK273"/>
      <c r="WRL273"/>
      <c r="WRM273"/>
      <c r="WRN273"/>
      <c r="WRO273"/>
      <c r="WRP273"/>
      <c r="WRQ273"/>
      <c r="WRR273"/>
      <c r="WRS273"/>
      <c r="WRT273"/>
      <c r="WRU273"/>
      <c r="WRV273"/>
      <c r="WRW273"/>
      <c r="WRX273"/>
      <c r="WRY273"/>
      <c r="WRZ273"/>
      <c r="WSA273"/>
      <c r="WSB273"/>
      <c r="WSC273"/>
      <c r="WSD273"/>
      <c r="WSE273"/>
      <c r="WSF273"/>
      <c r="WSG273"/>
      <c r="WSH273"/>
      <c r="WSI273"/>
      <c r="WSJ273"/>
      <c r="WSK273"/>
      <c r="WSL273"/>
      <c r="WSM273"/>
      <c r="WSN273"/>
      <c r="WSO273"/>
      <c r="WSP273"/>
      <c r="WSQ273"/>
      <c r="WSR273"/>
      <c r="WSS273"/>
      <c r="WST273"/>
      <c r="WSU273"/>
      <c r="WSV273"/>
      <c r="WSW273"/>
      <c r="WSX273"/>
      <c r="WSY273"/>
      <c r="WSZ273"/>
      <c r="WTA273"/>
      <c r="WTB273"/>
      <c r="WTC273"/>
      <c r="WTD273"/>
      <c r="WTE273"/>
      <c r="WTF273"/>
      <c r="WTG273"/>
      <c r="WTH273"/>
      <c r="WTI273"/>
      <c r="WTJ273"/>
      <c r="WTK273"/>
      <c r="WTL273"/>
      <c r="WTM273"/>
      <c r="WTN273"/>
      <c r="WTO273"/>
      <c r="WTP273"/>
      <c r="WTQ273"/>
      <c r="WTR273"/>
      <c r="WTS273"/>
      <c r="WTT273"/>
      <c r="WTU273"/>
      <c r="WTV273"/>
      <c r="WTW273"/>
      <c r="WTX273"/>
      <c r="WTY273"/>
      <c r="WTZ273"/>
      <c r="WUA273"/>
      <c r="WUB273"/>
      <c r="WUC273"/>
      <c r="WUD273"/>
      <c r="WUE273"/>
      <c r="WUF273"/>
      <c r="WUG273"/>
      <c r="WUH273"/>
      <c r="WUI273"/>
      <c r="WUJ273"/>
      <c r="WUK273"/>
      <c r="WUL273"/>
      <c r="WUM273"/>
      <c r="WUN273"/>
      <c r="WUO273"/>
      <c r="WUP273"/>
      <c r="WUQ273"/>
      <c r="WUR273"/>
      <c r="WUS273"/>
      <c r="WUT273"/>
      <c r="WUU273"/>
      <c r="WUV273"/>
      <c r="WUW273"/>
      <c r="WUX273"/>
      <c r="WUY273"/>
      <c r="WUZ273"/>
      <c r="WVA273"/>
      <c r="WVB273"/>
      <c r="WVC273"/>
      <c r="WVD273"/>
      <c r="WVE273"/>
      <c r="WVF273"/>
      <c r="WVG273"/>
      <c r="WVH273"/>
      <c r="WVI273"/>
      <c r="WVJ273"/>
      <c r="WVK273"/>
      <c r="WVL273"/>
      <c r="WVM273"/>
      <c r="WVN273"/>
      <c r="WVO273"/>
      <c r="WVP273"/>
      <c r="WVQ273"/>
      <c r="WVR273"/>
      <c r="WVS273"/>
      <c r="WVT273"/>
      <c r="WVU273"/>
      <c r="WVV273"/>
      <c r="WVW273"/>
      <c r="WVX273"/>
      <c r="WVY273"/>
      <c r="WVZ273"/>
      <c r="WWA273"/>
      <c r="WWB273"/>
      <c r="WWC273"/>
      <c r="WWD273"/>
      <c r="WWE273"/>
      <c r="WWF273"/>
      <c r="WWG273"/>
      <c r="WWH273"/>
      <c r="WWI273"/>
      <c r="WWJ273"/>
      <c r="WWK273"/>
      <c r="WWL273"/>
      <c r="WWM273"/>
      <c r="WWN273"/>
      <c r="WWO273"/>
      <c r="WWP273"/>
      <c r="WWQ273"/>
      <c r="WWR273"/>
      <c r="WWS273"/>
      <c r="WWT273"/>
      <c r="WWU273"/>
      <c r="WWV273"/>
      <c r="WWW273"/>
      <c r="WWX273"/>
      <c r="WWY273"/>
      <c r="WWZ273"/>
      <c r="WXA273"/>
      <c r="WXB273"/>
      <c r="WXC273"/>
      <c r="WXD273"/>
      <c r="WXE273"/>
      <c r="WXF273"/>
      <c r="WXG273"/>
      <c r="WXH273"/>
      <c r="WXI273"/>
      <c r="WXJ273"/>
      <c r="WXK273"/>
      <c r="WXL273"/>
      <c r="WXM273"/>
      <c r="WXN273"/>
      <c r="WXO273"/>
      <c r="WXP273"/>
      <c r="WXQ273"/>
      <c r="WXR273"/>
      <c r="WXS273"/>
      <c r="WXT273"/>
      <c r="WXU273"/>
      <c r="WXV273"/>
      <c r="WXW273"/>
      <c r="WXX273"/>
      <c r="WXY273"/>
      <c r="WXZ273"/>
      <c r="WYA273"/>
      <c r="WYB273"/>
      <c r="WYC273"/>
      <c r="WYD273"/>
      <c r="WYE273"/>
      <c r="WYF273"/>
      <c r="WYG273"/>
      <c r="WYH273"/>
      <c r="WYI273"/>
      <c r="WYJ273"/>
      <c r="WYK273"/>
      <c r="WYL273"/>
      <c r="WYM273"/>
      <c r="WYN273"/>
      <c r="WYO273"/>
      <c r="WYP273"/>
      <c r="WYQ273"/>
      <c r="WYR273"/>
      <c r="WYS273"/>
      <c r="WYT273"/>
      <c r="WYU273"/>
      <c r="WYV273"/>
      <c r="WYW273"/>
      <c r="WYX273"/>
      <c r="WYY273"/>
      <c r="WYZ273"/>
      <c r="WZA273"/>
      <c r="WZB273"/>
      <c r="WZC273"/>
      <c r="WZD273"/>
      <c r="WZE273"/>
      <c r="WZF273"/>
      <c r="WZG273"/>
      <c r="WZH273"/>
      <c r="WZI273"/>
      <c r="WZJ273"/>
      <c r="WZK273"/>
      <c r="WZL273"/>
      <c r="WZM273"/>
      <c r="WZN273"/>
      <c r="WZO273"/>
      <c r="WZP273"/>
      <c r="WZQ273"/>
      <c r="WZR273"/>
      <c r="WZS273"/>
      <c r="WZT273"/>
      <c r="WZU273"/>
      <c r="WZV273"/>
      <c r="WZW273"/>
      <c r="WZX273"/>
      <c r="WZY273"/>
      <c r="WZZ273"/>
      <c r="XAA273"/>
      <c r="XAB273"/>
      <c r="XAC273"/>
      <c r="XAD273"/>
      <c r="XAE273"/>
      <c r="XAF273"/>
      <c r="XAG273"/>
      <c r="XAH273"/>
      <c r="XAI273"/>
      <c r="XAJ273"/>
      <c r="XAK273"/>
      <c r="XAL273"/>
      <c r="XAM273"/>
      <c r="XAN273"/>
      <c r="XAO273"/>
      <c r="XAP273"/>
      <c r="XAQ273"/>
      <c r="XAR273"/>
      <c r="XAS273"/>
      <c r="XAT273"/>
      <c r="XAU273"/>
      <c r="XAV273"/>
      <c r="XAW273"/>
      <c r="XAX273"/>
      <c r="XAY273"/>
      <c r="XAZ273"/>
      <c r="XBA273"/>
      <c r="XBB273"/>
      <c r="XBC273"/>
      <c r="XBD273"/>
      <c r="XBE273"/>
      <c r="XBF273"/>
      <c r="XBG273"/>
      <c r="XBH273"/>
      <c r="XBI273"/>
      <c r="XBJ273"/>
      <c r="XBK273"/>
      <c r="XBL273"/>
      <c r="XBM273"/>
      <c r="XBN273"/>
      <c r="XBO273"/>
      <c r="XBP273"/>
      <c r="XBQ273"/>
      <c r="XBR273"/>
      <c r="XBS273"/>
      <c r="XBT273"/>
      <c r="XBU273"/>
      <c r="XBV273"/>
      <c r="XBW273"/>
      <c r="XBX273"/>
      <c r="XBY273"/>
      <c r="XBZ273"/>
      <c r="XCA273"/>
      <c r="XCB273"/>
      <c r="XCC273"/>
      <c r="XCD273"/>
      <c r="XCE273"/>
      <c r="XCF273"/>
      <c r="XCG273"/>
      <c r="XCH273"/>
      <c r="XCI273"/>
      <c r="XCJ273"/>
      <c r="XCK273"/>
      <c r="XCL273"/>
      <c r="XCM273"/>
      <c r="XCN273"/>
      <c r="XCO273"/>
      <c r="XCP273"/>
      <c r="XCQ273"/>
      <c r="XCR273"/>
      <c r="XCS273"/>
      <c r="XCT273"/>
      <c r="XCU273"/>
      <c r="XCV273"/>
      <c r="XCW273"/>
      <c r="XCX273"/>
      <c r="XCY273"/>
      <c r="XCZ273"/>
      <c r="XDA273"/>
      <c r="XDB273"/>
      <c r="XDC273"/>
      <c r="XDD273"/>
      <c r="XDE273"/>
      <c r="XDF273"/>
      <c r="XDG273"/>
      <c r="XDH273"/>
      <c r="XDI273"/>
      <c r="XDJ273"/>
      <c r="XDK273"/>
      <c r="XDL273"/>
      <c r="XDM273"/>
      <c r="XDN273"/>
      <c r="XDO273"/>
      <c r="XDP273"/>
      <c r="XDQ273"/>
      <c r="XDR273"/>
      <c r="XDS273"/>
      <c r="XDT273"/>
      <c r="XDU273"/>
      <c r="XDV273"/>
      <c r="XDW273"/>
      <c r="XDX273"/>
      <c r="XDY273"/>
      <c r="XDZ273"/>
      <c r="XEA273"/>
      <c r="XEB273"/>
      <c r="XEC273"/>
      <c r="XED273"/>
      <c r="XEE273"/>
      <c r="XEF273"/>
      <c r="XEG273"/>
      <c r="XEH273"/>
      <c r="XEI273"/>
      <c r="XEJ273"/>
      <c r="XEK273"/>
      <c r="XEL273"/>
      <c r="XEM273"/>
      <c r="XEN273"/>
      <c r="XEO273"/>
      <c r="XEP273"/>
      <c r="XEQ273"/>
      <c r="XER273"/>
      <c r="XES273"/>
      <c r="XET273"/>
      <c r="XEU273"/>
      <c r="XEV273"/>
      <c r="XEW273"/>
      <c r="XEX273"/>
      <c r="XEY273"/>
      <c r="XEZ273"/>
      <c r="XFA273"/>
      <c r="XFB273"/>
      <c r="XFC273"/>
      <c r="XFD273"/>
    </row>
    <row r="274" customFormat="1" ht="40.5" spans="1:14">
      <c r="A274" s="9" t="s">
        <v>503</v>
      </c>
      <c r="B274" s="9" t="s">
        <v>504</v>
      </c>
      <c r="C274" s="9" t="s">
        <v>505</v>
      </c>
      <c r="D274" s="9" t="s">
        <v>506</v>
      </c>
      <c r="E274" s="2" t="s">
        <v>507</v>
      </c>
      <c r="F274" s="2" t="str">
        <f>_xlfn.XLOOKUP(D302,[2]汇总信息!$C:$C,[2]汇总信息!$A:$A)</f>
        <v>保障条款</v>
      </c>
      <c r="G274" s="11" t="s">
        <v>508</v>
      </c>
      <c r="H274" s="11" t="s">
        <v>509</v>
      </c>
      <c r="I274" s="11">
        <v>16200</v>
      </c>
      <c r="J274" s="11" t="s">
        <v>510</v>
      </c>
      <c r="K274" s="12">
        <v>44469</v>
      </c>
      <c r="L274" s="11" t="s">
        <v>511</v>
      </c>
      <c r="M274" s="2" t="s">
        <v>27</v>
      </c>
      <c r="N274" s="11">
        <f>1.5*70/60*12*I302</f>
        <v>0</v>
      </c>
    </row>
    <row r="275" s="2" customFormat="1" ht="40.5" spans="1:16384">
      <c r="A275" s="9" t="s">
        <v>512</v>
      </c>
      <c r="B275" s="9" t="s">
        <v>512</v>
      </c>
      <c r="C275" s="9" t="s">
        <v>512</v>
      </c>
      <c r="D275" s="9" t="s">
        <v>513</v>
      </c>
      <c r="E275" s="2" t="s">
        <v>514</v>
      </c>
      <c r="F275" s="2" t="str">
        <f>_xlfn.XLOOKUP(D303,[2]汇总信息!$C:$C,[2]汇总信息!$A:$A)</f>
        <v>保障条款</v>
      </c>
      <c r="G275" s="11" t="s">
        <v>515</v>
      </c>
      <c r="H275" s="11" t="s">
        <v>516</v>
      </c>
      <c r="I275" s="2">
        <v>33180</v>
      </c>
      <c r="J275" s="2" t="s">
        <v>517</v>
      </c>
      <c r="K275" s="12">
        <v>44601</v>
      </c>
      <c r="L275" s="2" t="s">
        <v>125</v>
      </c>
      <c r="M275" s="2" t="s">
        <v>27</v>
      </c>
      <c r="N275" s="2">
        <f>6*I303</f>
        <v>0</v>
      </c>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c r="AMK275"/>
      <c r="AML275"/>
      <c r="AMM275"/>
      <c r="AMN275"/>
      <c r="AMO275"/>
      <c r="AMP275"/>
      <c r="AMQ275"/>
      <c r="AMR275"/>
      <c r="AMS275"/>
      <c r="AMT275"/>
      <c r="AMU275"/>
      <c r="AMV275"/>
      <c r="AMW275"/>
      <c r="AMX275"/>
      <c r="AMY275"/>
      <c r="AMZ275"/>
      <c r="ANA275"/>
      <c r="ANB275"/>
      <c r="ANC275"/>
      <c r="AND275"/>
      <c r="ANE275"/>
      <c r="ANF275"/>
      <c r="ANG275"/>
      <c r="ANH275"/>
      <c r="ANI275"/>
      <c r="ANJ275"/>
      <c r="ANK275"/>
      <c r="ANL275"/>
      <c r="ANM275"/>
      <c r="ANN275"/>
      <c r="ANO275"/>
      <c r="ANP275"/>
      <c r="ANQ275"/>
      <c r="ANR275"/>
      <c r="ANS275"/>
      <c r="ANT275"/>
      <c r="ANU275"/>
      <c r="ANV275"/>
      <c r="ANW275"/>
      <c r="ANX275"/>
      <c r="ANY275"/>
      <c r="ANZ275"/>
      <c r="AOA275"/>
      <c r="AOB275"/>
      <c r="AOC275"/>
      <c r="AOD275"/>
      <c r="AOE275"/>
      <c r="AOF275"/>
      <c r="AOG275"/>
      <c r="AOH275"/>
      <c r="AOI275"/>
      <c r="AOJ275"/>
      <c r="AOK275"/>
      <c r="AOL275"/>
      <c r="AOM275"/>
      <c r="AON275"/>
      <c r="AOO275"/>
      <c r="AOP275"/>
      <c r="AOQ275"/>
      <c r="AOR275"/>
      <c r="AOS275"/>
      <c r="AOT275"/>
      <c r="AOU275"/>
      <c r="AOV275"/>
      <c r="AOW275"/>
      <c r="AOX275"/>
      <c r="AOY275"/>
      <c r="AOZ275"/>
      <c r="APA275"/>
      <c r="APB275"/>
      <c r="APC275"/>
      <c r="APD275"/>
      <c r="APE275"/>
      <c r="APF275"/>
      <c r="APG275"/>
      <c r="APH275"/>
      <c r="API275"/>
      <c r="APJ275"/>
      <c r="APK275"/>
      <c r="APL275"/>
      <c r="APM275"/>
      <c r="APN275"/>
      <c r="APO275"/>
      <c r="APP275"/>
      <c r="APQ275"/>
      <c r="APR275"/>
      <c r="APS275"/>
      <c r="APT275"/>
      <c r="APU275"/>
      <c r="APV275"/>
      <c r="APW275"/>
      <c r="APX275"/>
      <c r="APY275"/>
      <c r="APZ275"/>
      <c r="AQA275"/>
      <c r="AQB275"/>
      <c r="AQC275"/>
      <c r="AQD275"/>
      <c r="AQE275"/>
      <c r="AQF275"/>
      <c r="AQG275"/>
      <c r="AQH275"/>
      <c r="AQI275"/>
      <c r="AQJ275"/>
      <c r="AQK275"/>
      <c r="AQL275"/>
      <c r="AQM275"/>
      <c r="AQN275"/>
      <c r="AQO275"/>
      <c r="AQP275"/>
      <c r="AQQ275"/>
      <c r="AQR275"/>
      <c r="AQS275"/>
      <c r="AQT275"/>
      <c r="AQU275"/>
      <c r="AQV275"/>
      <c r="AQW275"/>
      <c r="AQX275"/>
      <c r="AQY275"/>
      <c r="AQZ275"/>
      <c r="ARA275"/>
      <c r="ARB275"/>
      <c r="ARC275"/>
      <c r="ARD275"/>
      <c r="ARE275"/>
      <c r="ARF275"/>
      <c r="ARG275"/>
      <c r="ARH275"/>
      <c r="ARI275"/>
      <c r="ARJ275"/>
      <c r="ARK275"/>
      <c r="ARL275"/>
      <c r="ARM275"/>
      <c r="ARN275"/>
      <c r="ARO275"/>
      <c r="ARP275"/>
      <c r="ARQ275"/>
      <c r="ARR275"/>
      <c r="ARS275"/>
      <c r="ART275"/>
      <c r="ARU275"/>
      <c r="ARV275"/>
      <c r="ARW275"/>
      <c r="ARX275"/>
      <c r="ARY275"/>
      <c r="ARZ275"/>
      <c r="ASA275"/>
      <c r="ASB275"/>
      <c r="ASC275"/>
      <c r="ASD275"/>
      <c r="ASE275"/>
      <c r="ASF275"/>
      <c r="ASG275"/>
      <c r="ASH275"/>
      <c r="ASI275"/>
      <c r="ASJ275"/>
      <c r="ASK275"/>
      <c r="ASL275"/>
      <c r="ASM275"/>
      <c r="ASN275"/>
      <c r="ASO275"/>
      <c r="ASP275"/>
      <c r="ASQ275"/>
      <c r="ASR275"/>
      <c r="ASS275"/>
      <c r="AST275"/>
      <c r="ASU275"/>
      <c r="ASV275"/>
      <c r="ASW275"/>
      <c r="ASX275"/>
      <c r="ASY275"/>
      <c r="ASZ275"/>
      <c r="ATA275"/>
      <c r="ATB275"/>
      <c r="ATC275"/>
      <c r="ATD275"/>
      <c r="ATE275"/>
      <c r="ATF275"/>
      <c r="ATG275"/>
      <c r="ATH275"/>
      <c r="ATI275"/>
      <c r="ATJ275"/>
      <c r="ATK275"/>
      <c r="ATL275"/>
      <c r="ATM275"/>
      <c r="ATN275"/>
      <c r="ATO275"/>
      <c r="ATP275"/>
      <c r="ATQ275"/>
      <c r="ATR275"/>
      <c r="ATS275"/>
      <c r="ATT275"/>
      <c r="ATU275"/>
      <c r="ATV275"/>
      <c r="ATW275"/>
      <c r="ATX275"/>
      <c r="ATY275"/>
      <c r="ATZ275"/>
      <c r="AUA275"/>
      <c r="AUB275"/>
      <c r="AUC275"/>
      <c r="AUD275"/>
      <c r="AUE275"/>
      <c r="AUF275"/>
      <c r="AUG275"/>
      <c r="AUH275"/>
      <c r="AUI275"/>
      <c r="AUJ275"/>
      <c r="AUK275"/>
      <c r="AUL275"/>
      <c r="AUM275"/>
      <c r="AUN275"/>
      <c r="AUO275"/>
      <c r="AUP275"/>
      <c r="AUQ275"/>
      <c r="AUR275"/>
      <c r="AUS275"/>
      <c r="AUT275"/>
      <c r="AUU275"/>
      <c r="AUV275"/>
      <c r="AUW275"/>
      <c r="AUX275"/>
      <c r="AUY275"/>
      <c r="AUZ275"/>
      <c r="AVA275"/>
      <c r="AVB275"/>
      <c r="AVC275"/>
      <c r="AVD275"/>
      <c r="AVE275"/>
      <c r="AVF275"/>
      <c r="AVG275"/>
      <c r="AVH275"/>
      <c r="AVI275"/>
      <c r="AVJ275"/>
      <c r="AVK275"/>
      <c r="AVL275"/>
      <c r="AVM275"/>
      <c r="AVN275"/>
      <c r="AVO275"/>
      <c r="AVP275"/>
      <c r="AVQ275"/>
      <c r="AVR275"/>
      <c r="AVS275"/>
      <c r="AVT275"/>
      <c r="AVU275"/>
      <c r="AVV275"/>
      <c r="AVW275"/>
      <c r="AVX275"/>
      <c r="AVY275"/>
      <c r="AVZ275"/>
      <c r="AWA275"/>
      <c r="AWB275"/>
      <c r="AWC275"/>
      <c r="AWD275"/>
      <c r="AWE275"/>
      <c r="AWF275"/>
      <c r="AWG275"/>
      <c r="AWH275"/>
      <c r="AWI275"/>
      <c r="AWJ275"/>
      <c r="AWK275"/>
      <c r="AWL275"/>
      <c r="AWM275"/>
      <c r="AWN275"/>
      <c r="AWO275"/>
      <c r="AWP275"/>
      <c r="AWQ275"/>
      <c r="AWR275"/>
      <c r="AWS275"/>
      <c r="AWT275"/>
      <c r="AWU275"/>
      <c r="AWV275"/>
      <c r="AWW275"/>
      <c r="AWX275"/>
      <c r="AWY275"/>
      <c r="AWZ275"/>
      <c r="AXA275"/>
      <c r="AXB275"/>
      <c r="AXC275"/>
      <c r="AXD275"/>
      <c r="AXE275"/>
      <c r="AXF275"/>
      <c r="AXG275"/>
      <c r="AXH275"/>
      <c r="AXI275"/>
      <c r="AXJ275"/>
      <c r="AXK275"/>
      <c r="AXL275"/>
      <c r="AXM275"/>
      <c r="AXN275"/>
      <c r="AXO275"/>
      <c r="AXP275"/>
      <c r="AXQ275"/>
      <c r="AXR275"/>
      <c r="AXS275"/>
      <c r="AXT275"/>
      <c r="AXU275"/>
      <c r="AXV275"/>
      <c r="AXW275"/>
      <c r="AXX275"/>
      <c r="AXY275"/>
      <c r="AXZ275"/>
      <c r="AYA275"/>
      <c r="AYB275"/>
      <c r="AYC275"/>
      <c r="AYD275"/>
      <c r="AYE275"/>
      <c r="AYF275"/>
      <c r="AYG275"/>
      <c r="AYH275"/>
      <c r="AYI275"/>
      <c r="AYJ275"/>
      <c r="AYK275"/>
      <c r="AYL275"/>
      <c r="AYM275"/>
      <c r="AYN275"/>
      <c r="AYO275"/>
      <c r="AYP275"/>
      <c r="AYQ275"/>
      <c r="AYR275"/>
      <c r="AYS275"/>
      <c r="AYT275"/>
      <c r="AYU275"/>
      <c r="AYV275"/>
      <c r="AYW275"/>
      <c r="AYX275"/>
      <c r="AYY275"/>
      <c r="AYZ275"/>
      <c r="AZA275"/>
      <c r="AZB275"/>
      <c r="AZC275"/>
      <c r="AZD275"/>
      <c r="AZE275"/>
      <c r="AZF275"/>
      <c r="AZG275"/>
      <c r="AZH275"/>
      <c r="AZI275"/>
      <c r="AZJ275"/>
      <c r="AZK275"/>
      <c r="AZL275"/>
      <c r="AZM275"/>
      <c r="AZN275"/>
      <c r="AZO275"/>
      <c r="AZP275"/>
      <c r="AZQ275"/>
      <c r="AZR275"/>
      <c r="AZS275"/>
      <c r="AZT275"/>
      <c r="AZU275"/>
      <c r="AZV275"/>
      <c r="AZW275"/>
      <c r="AZX275"/>
      <c r="AZY275"/>
      <c r="AZZ275"/>
      <c r="BAA275"/>
      <c r="BAB275"/>
      <c r="BAC275"/>
      <c r="BAD275"/>
      <c r="BAE275"/>
      <c r="BAF275"/>
      <c r="BAG275"/>
      <c r="BAH275"/>
      <c r="BAI275"/>
      <c r="BAJ275"/>
      <c r="BAK275"/>
      <c r="BAL275"/>
      <c r="BAM275"/>
      <c r="BAN275"/>
      <c r="BAO275"/>
      <c r="BAP275"/>
      <c r="BAQ275"/>
      <c r="BAR275"/>
      <c r="BAS275"/>
      <c r="BAT275"/>
      <c r="BAU275"/>
      <c r="BAV275"/>
      <c r="BAW275"/>
      <c r="BAX275"/>
      <c r="BAY275"/>
      <c r="BAZ275"/>
      <c r="BBA275"/>
      <c r="BBB275"/>
      <c r="BBC275"/>
      <c r="BBD275"/>
      <c r="BBE275"/>
      <c r="BBF275"/>
      <c r="BBG275"/>
      <c r="BBH275"/>
      <c r="BBI275"/>
      <c r="BBJ275"/>
      <c r="BBK275"/>
      <c r="BBL275"/>
      <c r="BBM275"/>
      <c r="BBN275"/>
      <c r="BBO275"/>
      <c r="BBP275"/>
      <c r="BBQ275"/>
      <c r="BBR275"/>
      <c r="BBS275"/>
      <c r="BBT275"/>
      <c r="BBU275"/>
      <c r="BBV275"/>
      <c r="BBW275"/>
      <c r="BBX275"/>
      <c r="BBY275"/>
      <c r="BBZ275"/>
      <c r="BCA275"/>
      <c r="BCB275"/>
      <c r="BCC275"/>
      <c r="BCD275"/>
      <c r="BCE275"/>
      <c r="BCF275"/>
      <c r="BCG275"/>
      <c r="BCH275"/>
      <c r="BCI275"/>
      <c r="BCJ275"/>
      <c r="BCK275"/>
      <c r="BCL275"/>
      <c r="BCM275"/>
      <c r="BCN275"/>
      <c r="BCO275"/>
      <c r="BCP275"/>
      <c r="BCQ275"/>
      <c r="BCR275"/>
      <c r="BCS275"/>
      <c r="BCT275"/>
      <c r="BCU275"/>
      <c r="BCV275"/>
      <c r="BCW275"/>
      <c r="BCX275"/>
      <c r="BCY275"/>
      <c r="BCZ275"/>
      <c r="BDA275"/>
      <c r="BDB275"/>
      <c r="BDC275"/>
      <c r="BDD275"/>
      <c r="BDE275"/>
      <c r="BDF275"/>
      <c r="BDG275"/>
      <c r="BDH275"/>
      <c r="BDI275"/>
      <c r="BDJ275"/>
      <c r="BDK275"/>
      <c r="BDL275"/>
      <c r="BDM275"/>
      <c r="BDN275"/>
      <c r="BDO275"/>
      <c r="BDP275"/>
      <c r="BDQ275"/>
      <c r="BDR275"/>
      <c r="BDS275"/>
      <c r="BDT275"/>
      <c r="BDU275"/>
      <c r="BDV275"/>
      <c r="BDW275"/>
      <c r="BDX275"/>
      <c r="BDY275"/>
      <c r="BDZ275"/>
      <c r="BEA275"/>
      <c r="BEB275"/>
      <c r="BEC275"/>
      <c r="BED275"/>
      <c r="BEE275"/>
      <c r="BEF275"/>
      <c r="BEG275"/>
      <c r="BEH275"/>
      <c r="BEI275"/>
      <c r="BEJ275"/>
      <c r="BEK275"/>
      <c r="BEL275"/>
      <c r="BEM275"/>
      <c r="BEN275"/>
      <c r="BEO275"/>
      <c r="BEP275"/>
      <c r="BEQ275"/>
      <c r="BER275"/>
      <c r="BES275"/>
      <c r="BET275"/>
      <c r="BEU275"/>
      <c r="BEV275"/>
      <c r="BEW275"/>
      <c r="BEX275"/>
      <c r="BEY275"/>
      <c r="BEZ275"/>
      <c r="BFA275"/>
      <c r="BFB275"/>
      <c r="BFC275"/>
      <c r="BFD275"/>
      <c r="BFE275"/>
      <c r="BFF275"/>
      <c r="BFG275"/>
      <c r="BFH275"/>
      <c r="BFI275"/>
      <c r="BFJ275"/>
      <c r="BFK275"/>
      <c r="BFL275"/>
      <c r="BFM275"/>
      <c r="BFN275"/>
      <c r="BFO275"/>
      <c r="BFP275"/>
      <c r="BFQ275"/>
      <c r="BFR275"/>
      <c r="BFS275"/>
      <c r="BFT275"/>
      <c r="BFU275"/>
      <c r="BFV275"/>
      <c r="BFW275"/>
      <c r="BFX275"/>
      <c r="BFY275"/>
      <c r="BFZ275"/>
      <c r="BGA275"/>
      <c r="BGB275"/>
      <c r="BGC275"/>
      <c r="BGD275"/>
      <c r="BGE275"/>
      <c r="BGF275"/>
      <c r="BGG275"/>
      <c r="BGH275"/>
      <c r="BGI275"/>
      <c r="BGJ275"/>
      <c r="BGK275"/>
      <c r="BGL275"/>
      <c r="BGM275"/>
      <c r="BGN275"/>
      <c r="BGO275"/>
      <c r="BGP275"/>
      <c r="BGQ275"/>
      <c r="BGR275"/>
      <c r="BGS275"/>
      <c r="BGT275"/>
      <c r="BGU275"/>
      <c r="BGV275"/>
      <c r="BGW275"/>
      <c r="BGX275"/>
      <c r="BGY275"/>
      <c r="BGZ275"/>
      <c r="BHA275"/>
      <c r="BHB275"/>
      <c r="BHC275"/>
      <c r="BHD275"/>
      <c r="BHE275"/>
      <c r="BHF275"/>
      <c r="BHG275"/>
      <c r="BHH275"/>
      <c r="BHI275"/>
      <c r="BHJ275"/>
      <c r="BHK275"/>
      <c r="BHL275"/>
      <c r="BHM275"/>
      <c r="BHN275"/>
      <c r="BHO275"/>
      <c r="BHP275"/>
      <c r="BHQ275"/>
      <c r="BHR275"/>
      <c r="BHS275"/>
      <c r="BHT275"/>
      <c r="BHU275"/>
      <c r="BHV275"/>
      <c r="BHW275"/>
      <c r="BHX275"/>
      <c r="BHY275"/>
      <c r="BHZ275"/>
      <c r="BIA275"/>
      <c r="BIB275"/>
      <c r="BIC275"/>
      <c r="BID275"/>
      <c r="BIE275"/>
      <c r="BIF275"/>
      <c r="BIG275"/>
      <c r="BIH275"/>
      <c r="BII275"/>
      <c r="BIJ275"/>
      <c r="BIK275"/>
      <c r="BIL275"/>
      <c r="BIM275"/>
      <c r="BIN275"/>
      <c r="BIO275"/>
      <c r="BIP275"/>
      <c r="BIQ275"/>
      <c r="BIR275"/>
      <c r="BIS275"/>
      <c r="BIT275"/>
      <c r="BIU275"/>
      <c r="BIV275"/>
      <c r="BIW275"/>
      <c r="BIX275"/>
      <c r="BIY275"/>
      <c r="BIZ275"/>
      <c r="BJA275"/>
      <c r="BJB275"/>
      <c r="BJC275"/>
      <c r="BJD275"/>
      <c r="BJE275"/>
      <c r="BJF275"/>
      <c r="BJG275"/>
      <c r="BJH275"/>
      <c r="BJI275"/>
      <c r="BJJ275"/>
      <c r="BJK275"/>
      <c r="BJL275"/>
      <c r="BJM275"/>
      <c r="BJN275"/>
      <c r="BJO275"/>
      <c r="BJP275"/>
      <c r="BJQ275"/>
      <c r="BJR275"/>
      <c r="BJS275"/>
      <c r="BJT275"/>
      <c r="BJU275"/>
      <c r="BJV275"/>
      <c r="BJW275"/>
      <c r="BJX275"/>
      <c r="BJY275"/>
      <c r="BJZ275"/>
      <c r="BKA275"/>
      <c r="BKB275"/>
      <c r="BKC275"/>
      <c r="BKD275"/>
      <c r="BKE275"/>
      <c r="BKF275"/>
      <c r="BKG275"/>
      <c r="BKH275"/>
      <c r="BKI275"/>
      <c r="BKJ275"/>
      <c r="BKK275"/>
      <c r="BKL275"/>
      <c r="BKM275"/>
      <c r="BKN275"/>
      <c r="BKO275"/>
      <c r="BKP275"/>
      <c r="BKQ275"/>
      <c r="BKR275"/>
      <c r="BKS275"/>
      <c r="BKT275"/>
      <c r="BKU275"/>
      <c r="BKV275"/>
      <c r="BKW275"/>
      <c r="BKX275"/>
      <c r="BKY275"/>
      <c r="BKZ275"/>
      <c r="BLA275"/>
      <c r="BLB275"/>
      <c r="BLC275"/>
      <c r="BLD275"/>
      <c r="BLE275"/>
      <c r="BLF275"/>
      <c r="BLG275"/>
      <c r="BLH275"/>
      <c r="BLI275"/>
      <c r="BLJ275"/>
      <c r="BLK275"/>
      <c r="BLL275"/>
      <c r="BLM275"/>
      <c r="BLN275"/>
      <c r="BLO275"/>
      <c r="BLP275"/>
      <c r="BLQ275"/>
      <c r="BLR275"/>
      <c r="BLS275"/>
      <c r="BLT275"/>
      <c r="BLU275"/>
      <c r="BLV275"/>
      <c r="BLW275"/>
      <c r="BLX275"/>
      <c r="BLY275"/>
      <c r="BLZ275"/>
      <c r="BMA275"/>
      <c r="BMB275"/>
      <c r="BMC275"/>
      <c r="BMD275"/>
      <c r="BME275"/>
      <c r="BMF275"/>
      <c r="BMG275"/>
      <c r="BMH275"/>
      <c r="BMI275"/>
      <c r="BMJ275"/>
      <c r="BMK275"/>
      <c r="BML275"/>
      <c r="BMM275"/>
      <c r="BMN275"/>
      <c r="BMO275"/>
      <c r="BMP275"/>
      <c r="BMQ275"/>
      <c r="BMR275"/>
      <c r="BMS275"/>
      <c r="BMT275"/>
      <c r="BMU275"/>
      <c r="BMV275"/>
      <c r="BMW275"/>
      <c r="BMX275"/>
      <c r="BMY275"/>
      <c r="BMZ275"/>
      <c r="BNA275"/>
      <c r="BNB275"/>
      <c r="BNC275"/>
      <c r="BND275"/>
      <c r="BNE275"/>
      <c r="BNF275"/>
      <c r="BNG275"/>
      <c r="BNH275"/>
      <c r="BNI275"/>
      <c r="BNJ275"/>
      <c r="BNK275"/>
      <c r="BNL275"/>
      <c r="BNM275"/>
      <c r="BNN275"/>
      <c r="BNO275"/>
      <c r="BNP275"/>
      <c r="BNQ275"/>
      <c r="BNR275"/>
      <c r="BNS275"/>
      <c r="BNT275"/>
      <c r="BNU275"/>
      <c r="BNV275"/>
      <c r="BNW275"/>
      <c r="BNX275"/>
      <c r="BNY275"/>
      <c r="BNZ275"/>
      <c r="BOA275"/>
      <c r="BOB275"/>
      <c r="BOC275"/>
      <c r="BOD275"/>
      <c r="BOE275"/>
      <c r="BOF275"/>
      <c r="BOG275"/>
      <c r="BOH275"/>
      <c r="BOI275"/>
      <c r="BOJ275"/>
      <c r="BOK275"/>
      <c r="BOL275"/>
      <c r="BOM275"/>
      <c r="BON275"/>
      <c r="BOO275"/>
      <c r="BOP275"/>
      <c r="BOQ275"/>
      <c r="BOR275"/>
      <c r="BOS275"/>
      <c r="BOT275"/>
      <c r="BOU275"/>
      <c r="BOV275"/>
      <c r="BOW275"/>
      <c r="BOX275"/>
      <c r="BOY275"/>
      <c r="BOZ275"/>
      <c r="BPA275"/>
      <c r="BPB275"/>
      <c r="BPC275"/>
      <c r="BPD275"/>
      <c r="BPE275"/>
      <c r="BPF275"/>
      <c r="BPG275"/>
      <c r="BPH275"/>
      <c r="BPI275"/>
      <c r="BPJ275"/>
      <c r="BPK275"/>
      <c r="BPL275"/>
      <c r="BPM275"/>
      <c r="BPN275"/>
      <c r="BPO275"/>
      <c r="BPP275"/>
      <c r="BPQ275"/>
      <c r="BPR275"/>
      <c r="BPS275"/>
      <c r="BPT275"/>
      <c r="BPU275"/>
      <c r="BPV275"/>
      <c r="BPW275"/>
      <c r="BPX275"/>
      <c r="BPY275"/>
      <c r="BPZ275"/>
      <c r="BQA275"/>
      <c r="BQB275"/>
      <c r="BQC275"/>
      <c r="BQD275"/>
      <c r="BQE275"/>
      <c r="BQF275"/>
      <c r="BQG275"/>
      <c r="BQH275"/>
      <c r="BQI275"/>
      <c r="BQJ275"/>
      <c r="BQK275"/>
      <c r="BQL275"/>
      <c r="BQM275"/>
      <c r="BQN275"/>
      <c r="BQO275"/>
      <c r="BQP275"/>
      <c r="BQQ275"/>
      <c r="BQR275"/>
      <c r="BQS275"/>
      <c r="BQT275"/>
      <c r="BQU275"/>
      <c r="BQV275"/>
      <c r="BQW275"/>
      <c r="BQX275"/>
      <c r="BQY275"/>
      <c r="BQZ275"/>
      <c r="BRA275"/>
      <c r="BRB275"/>
      <c r="BRC275"/>
      <c r="BRD275"/>
      <c r="BRE275"/>
      <c r="BRF275"/>
      <c r="BRG275"/>
      <c r="BRH275"/>
      <c r="BRI275"/>
      <c r="BRJ275"/>
      <c r="BRK275"/>
      <c r="BRL275"/>
      <c r="BRM275"/>
      <c r="BRN275"/>
      <c r="BRO275"/>
      <c r="BRP275"/>
      <c r="BRQ275"/>
      <c r="BRR275"/>
      <c r="BRS275"/>
      <c r="BRT275"/>
      <c r="BRU275"/>
      <c r="BRV275"/>
      <c r="BRW275"/>
      <c r="BRX275"/>
      <c r="BRY275"/>
      <c r="BRZ275"/>
      <c r="BSA275"/>
      <c r="BSB275"/>
      <c r="BSC275"/>
      <c r="BSD275"/>
      <c r="BSE275"/>
      <c r="BSF275"/>
      <c r="BSG275"/>
      <c r="BSH275"/>
      <c r="BSI275"/>
      <c r="BSJ275"/>
      <c r="BSK275"/>
      <c r="BSL275"/>
      <c r="BSM275"/>
      <c r="BSN275"/>
      <c r="BSO275"/>
      <c r="BSP275"/>
      <c r="BSQ275"/>
      <c r="BSR275"/>
      <c r="BSS275"/>
      <c r="BST275"/>
      <c r="BSU275"/>
      <c r="BSV275"/>
      <c r="BSW275"/>
      <c r="BSX275"/>
      <c r="BSY275"/>
      <c r="BSZ275"/>
      <c r="BTA275"/>
      <c r="BTB275"/>
      <c r="BTC275"/>
      <c r="BTD275"/>
      <c r="BTE275"/>
      <c r="BTF275"/>
      <c r="BTG275"/>
      <c r="BTH275"/>
      <c r="BTI275"/>
      <c r="BTJ275"/>
      <c r="BTK275"/>
      <c r="BTL275"/>
      <c r="BTM275"/>
      <c r="BTN275"/>
      <c r="BTO275"/>
      <c r="BTP275"/>
      <c r="BTQ275"/>
      <c r="BTR275"/>
      <c r="BTS275"/>
      <c r="BTT275"/>
      <c r="BTU275"/>
      <c r="BTV275"/>
      <c r="BTW275"/>
      <c r="BTX275"/>
      <c r="BTY275"/>
      <c r="BTZ275"/>
      <c r="BUA275"/>
      <c r="BUB275"/>
      <c r="BUC275"/>
      <c r="BUD275"/>
      <c r="BUE275"/>
      <c r="BUF275"/>
      <c r="BUG275"/>
      <c r="BUH275"/>
      <c r="BUI275"/>
      <c r="BUJ275"/>
      <c r="BUK275"/>
      <c r="BUL275"/>
      <c r="BUM275"/>
      <c r="BUN275"/>
      <c r="BUO275"/>
      <c r="BUP275"/>
      <c r="BUQ275"/>
      <c r="BUR275"/>
      <c r="BUS275"/>
      <c r="BUT275"/>
      <c r="BUU275"/>
      <c r="BUV275"/>
      <c r="BUW275"/>
      <c r="BUX275"/>
      <c r="BUY275"/>
      <c r="BUZ275"/>
      <c r="BVA275"/>
      <c r="BVB275"/>
      <c r="BVC275"/>
      <c r="BVD275"/>
      <c r="BVE275"/>
      <c r="BVF275"/>
      <c r="BVG275"/>
      <c r="BVH275"/>
      <c r="BVI275"/>
      <c r="BVJ275"/>
      <c r="BVK275"/>
      <c r="BVL275"/>
      <c r="BVM275"/>
      <c r="BVN275"/>
      <c r="BVO275"/>
      <c r="BVP275"/>
      <c r="BVQ275"/>
      <c r="BVR275"/>
      <c r="BVS275"/>
      <c r="BVT275"/>
      <c r="BVU275"/>
      <c r="BVV275"/>
      <c r="BVW275"/>
      <c r="BVX275"/>
      <c r="BVY275"/>
      <c r="BVZ275"/>
      <c r="BWA275"/>
      <c r="BWB275"/>
      <c r="BWC275"/>
      <c r="BWD275"/>
      <c r="BWE275"/>
      <c r="BWF275"/>
      <c r="BWG275"/>
      <c r="BWH275"/>
      <c r="BWI275"/>
      <c r="BWJ275"/>
      <c r="BWK275"/>
      <c r="BWL275"/>
      <c r="BWM275"/>
      <c r="BWN275"/>
      <c r="BWO275"/>
      <c r="BWP275"/>
      <c r="BWQ275"/>
      <c r="BWR275"/>
      <c r="BWS275"/>
      <c r="BWT275"/>
      <c r="BWU275"/>
      <c r="BWV275"/>
      <c r="BWW275"/>
      <c r="BWX275"/>
      <c r="BWY275"/>
      <c r="BWZ275"/>
      <c r="BXA275"/>
      <c r="BXB275"/>
      <c r="BXC275"/>
      <c r="BXD275"/>
      <c r="BXE275"/>
      <c r="BXF275"/>
      <c r="BXG275"/>
      <c r="BXH275"/>
      <c r="BXI275"/>
      <c r="BXJ275"/>
      <c r="BXK275"/>
      <c r="BXL275"/>
      <c r="BXM275"/>
      <c r="BXN275"/>
      <c r="BXO275"/>
      <c r="BXP275"/>
      <c r="BXQ275"/>
      <c r="BXR275"/>
      <c r="BXS275"/>
      <c r="BXT275"/>
      <c r="BXU275"/>
      <c r="BXV275"/>
      <c r="BXW275"/>
      <c r="BXX275"/>
      <c r="BXY275"/>
      <c r="BXZ275"/>
      <c r="BYA275"/>
      <c r="BYB275"/>
      <c r="BYC275"/>
      <c r="BYD275"/>
      <c r="BYE275"/>
      <c r="BYF275"/>
      <c r="BYG275"/>
      <c r="BYH275"/>
      <c r="BYI275"/>
      <c r="BYJ275"/>
      <c r="BYK275"/>
      <c r="BYL275"/>
      <c r="BYM275"/>
      <c r="BYN275"/>
      <c r="BYO275"/>
      <c r="BYP275"/>
      <c r="BYQ275"/>
      <c r="BYR275"/>
      <c r="BYS275"/>
      <c r="BYT275"/>
      <c r="BYU275"/>
      <c r="BYV275"/>
      <c r="BYW275"/>
      <c r="BYX275"/>
      <c r="BYY275"/>
      <c r="BYZ275"/>
      <c r="BZA275"/>
      <c r="BZB275"/>
      <c r="BZC275"/>
      <c r="BZD275"/>
      <c r="BZE275"/>
      <c r="BZF275"/>
      <c r="BZG275"/>
      <c r="BZH275"/>
      <c r="BZI275"/>
      <c r="BZJ275"/>
      <c r="BZK275"/>
      <c r="BZL275"/>
      <c r="BZM275"/>
      <c r="BZN275"/>
      <c r="BZO275"/>
      <c r="BZP275"/>
      <c r="BZQ275"/>
      <c r="BZR275"/>
      <c r="BZS275"/>
      <c r="BZT275"/>
      <c r="BZU275"/>
      <c r="BZV275"/>
      <c r="BZW275"/>
      <c r="BZX275"/>
      <c r="BZY275"/>
      <c r="BZZ275"/>
      <c r="CAA275"/>
      <c r="CAB275"/>
      <c r="CAC275"/>
      <c r="CAD275"/>
      <c r="CAE275"/>
      <c r="CAF275"/>
      <c r="CAG275"/>
      <c r="CAH275"/>
      <c r="CAI275"/>
      <c r="CAJ275"/>
      <c r="CAK275"/>
      <c r="CAL275"/>
      <c r="CAM275"/>
      <c r="CAN275"/>
      <c r="CAO275"/>
      <c r="CAP275"/>
      <c r="CAQ275"/>
      <c r="CAR275"/>
      <c r="CAS275"/>
      <c r="CAT275"/>
      <c r="CAU275"/>
      <c r="CAV275"/>
      <c r="CAW275"/>
      <c r="CAX275"/>
      <c r="CAY275"/>
      <c r="CAZ275"/>
      <c r="CBA275"/>
      <c r="CBB275"/>
      <c r="CBC275"/>
      <c r="CBD275"/>
      <c r="CBE275"/>
      <c r="CBF275"/>
      <c r="CBG275"/>
      <c r="CBH275"/>
      <c r="CBI275"/>
      <c r="CBJ275"/>
      <c r="CBK275"/>
      <c r="CBL275"/>
      <c r="CBM275"/>
      <c r="CBN275"/>
      <c r="CBO275"/>
      <c r="CBP275"/>
      <c r="CBQ275"/>
      <c r="CBR275"/>
      <c r="CBS275"/>
      <c r="CBT275"/>
      <c r="CBU275"/>
      <c r="CBV275"/>
      <c r="CBW275"/>
      <c r="CBX275"/>
      <c r="CBY275"/>
      <c r="CBZ275"/>
      <c r="CCA275"/>
      <c r="CCB275"/>
      <c r="CCC275"/>
      <c r="CCD275"/>
      <c r="CCE275"/>
      <c r="CCF275"/>
      <c r="CCG275"/>
      <c r="CCH275"/>
      <c r="CCI275"/>
      <c r="CCJ275"/>
      <c r="CCK275"/>
      <c r="CCL275"/>
      <c r="CCM275"/>
      <c r="CCN275"/>
      <c r="CCO275"/>
      <c r="CCP275"/>
      <c r="CCQ275"/>
      <c r="CCR275"/>
      <c r="CCS275"/>
      <c r="CCT275"/>
      <c r="CCU275"/>
      <c r="CCV275"/>
      <c r="CCW275"/>
      <c r="CCX275"/>
      <c r="CCY275"/>
      <c r="CCZ275"/>
      <c r="CDA275"/>
      <c r="CDB275"/>
      <c r="CDC275"/>
      <c r="CDD275"/>
      <c r="CDE275"/>
      <c r="CDF275"/>
      <c r="CDG275"/>
      <c r="CDH275"/>
      <c r="CDI275"/>
      <c r="CDJ275"/>
      <c r="CDK275"/>
      <c r="CDL275"/>
      <c r="CDM275"/>
      <c r="CDN275"/>
      <c r="CDO275"/>
      <c r="CDP275"/>
      <c r="CDQ275"/>
      <c r="CDR275"/>
      <c r="CDS275"/>
      <c r="CDT275"/>
      <c r="CDU275"/>
      <c r="CDV275"/>
      <c r="CDW275"/>
      <c r="CDX275"/>
      <c r="CDY275"/>
      <c r="CDZ275"/>
      <c r="CEA275"/>
      <c r="CEB275"/>
      <c r="CEC275"/>
      <c r="CED275"/>
      <c r="CEE275"/>
      <c r="CEF275"/>
      <c r="CEG275"/>
      <c r="CEH275"/>
      <c r="CEI275"/>
      <c r="CEJ275"/>
      <c r="CEK275"/>
      <c r="CEL275"/>
      <c r="CEM275"/>
      <c r="CEN275"/>
      <c r="CEO275"/>
      <c r="CEP275"/>
      <c r="CEQ275"/>
      <c r="CER275"/>
      <c r="CES275"/>
      <c r="CET275"/>
      <c r="CEU275"/>
      <c r="CEV275"/>
      <c r="CEW275"/>
      <c r="CEX275"/>
      <c r="CEY275"/>
      <c r="CEZ275"/>
      <c r="CFA275"/>
      <c r="CFB275"/>
      <c r="CFC275"/>
      <c r="CFD275"/>
      <c r="CFE275"/>
      <c r="CFF275"/>
      <c r="CFG275"/>
      <c r="CFH275"/>
      <c r="CFI275"/>
      <c r="CFJ275"/>
      <c r="CFK275"/>
      <c r="CFL275"/>
      <c r="CFM275"/>
      <c r="CFN275"/>
      <c r="CFO275"/>
      <c r="CFP275"/>
      <c r="CFQ275"/>
      <c r="CFR275"/>
      <c r="CFS275"/>
      <c r="CFT275"/>
      <c r="CFU275"/>
      <c r="CFV275"/>
      <c r="CFW275"/>
      <c r="CFX275"/>
      <c r="CFY275"/>
      <c r="CFZ275"/>
      <c r="CGA275"/>
      <c r="CGB275"/>
      <c r="CGC275"/>
      <c r="CGD275"/>
      <c r="CGE275"/>
      <c r="CGF275"/>
      <c r="CGG275"/>
      <c r="CGH275"/>
      <c r="CGI275"/>
      <c r="CGJ275"/>
      <c r="CGK275"/>
      <c r="CGL275"/>
      <c r="CGM275"/>
      <c r="CGN275"/>
      <c r="CGO275"/>
      <c r="CGP275"/>
      <c r="CGQ275"/>
      <c r="CGR275"/>
      <c r="CGS275"/>
      <c r="CGT275"/>
      <c r="CGU275"/>
      <c r="CGV275"/>
      <c r="CGW275"/>
      <c r="CGX275"/>
      <c r="CGY275"/>
      <c r="CGZ275"/>
      <c r="CHA275"/>
      <c r="CHB275"/>
      <c r="CHC275"/>
      <c r="CHD275"/>
      <c r="CHE275"/>
      <c r="CHF275"/>
      <c r="CHG275"/>
      <c r="CHH275"/>
      <c r="CHI275"/>
      <c r="CHJ275"/>
      <c r="CHK275"/>
      <c r="CHL275"/>
      <c r="CHM275"/>
      <c r="CHN275"/>
      <c r="CHO275"/>
      <c r="CHP275"/>
      <c r="CHQ275"/>
      <c r="CHR275"/>
      <c r="CHS275"/>
      <c r="CHT275"/>
      <c r="CHU275"/>
      <c r="CHV275"/>
      <c r="CHW275"/>
      <c r="CHX275"/>
      <c r="CHY275"/>
      <c r="CHZ275"/>
      <c r="CIA275"/>
      <c r="CIB275"/>
      <c r="CIC275"/>
      <c r="CID275"/>
      <c r="CIE275"/>
      <c r="CIF275"/>
      <c r="CIG275"/>
      <c r="CIH275"/>
      <c r="CII275"/>
      <c r="CIJ275"/>
      <c r="CIK275"/>
      <c r="CIL275"/>
      <c r="CIM275"/>
      <c r="CIN275"/>
      <c r="CIO275"/>
      <c r="CIP275"/>
      <c r="CIQ275"/>
      <c r="CIR275"/>
      <c r="CIS275"/>
      <c r="CIT275"/>
      <c r="CIU275"/>
      <c r="CIV275"/>
      <c r="CIW275"/>
      <c r="CIX275"/>
      <c r="CIY275"/>
      <c r="CIZ275"/>
      <c r="CJA275"/>
      <c r="CJB275"/>
      <c r="CJC275"/>
      <c r="CJD275"/>
      <c r="CJE275"/>
      <c r="CJF275"/>
      <c r="CJG275"/>
      <c r="CJH275"/>
      <c r="CJI275"/>
      <c r="CJJ275"/>
      <c r="CJK275"/>
      <c r="CJL275"/>
      <c r="CJM275"/>
      <c r="CJN275"/>
      <c r="CJO275"/>
      <c r="CJP275"/>
      <c r="CJQ275"/>
      <c r="CJR275"/>
      <c r="CJS275"/>
      <c r="CJT275"/>
      <c r="CJU275"/>
      <c r="CJV275"/>
      <c r="CJW275"/>
      <c r="CJX275"/>
      <c r="CJY275"/>
      <c r="CJZ275"/>
      <c r="CKA275"/>
      <c r="CKB275"/>
      <c r="CKC275"/>
      <c r="CKD275"/>
      <c r="CKE275"/>
      <c r="CKF275"/>
      <c r="CKG275"/>
      <c r="CKH275"/>
      <c r="CKI275"/>
      <c r="CKJ275"/>
      <c r="CKK275"/>
      <c r="CKL275"/>
      <c r="CKM275"/>
      <c r="CKN275"/>
      <c r="CKO275"/>
      <c r="CKP275"/>
      <c r="CKQ275"/>
      <c r="CKR275"/>
      <c r="CKS275"/>
      <c r="CKT275"/>
      <c r="CKU275"/>
      <c r="CKV275"/>
      <c r="CKW275"/>
      <c r="CKX275"/>
      <c r="CKY275"/>
      <c r="CKZ275"/>
      <c r="CLA275"/>
      <c r="CLB275"/>
      <c r="CLC275"/>
      <c r="CLD275"/>
      <c r="CLE275"/>
      <c r="CLF275"/>
      <c r="CLG275"/>
      <c r="CLH275"/>
      <c r="CLI275"/>
      <c r="CLJ275"/>
      <c r="CLK275"/>
      <c r="CLL275"/>
      <c r="CLM275"/>
      <c r="CLN275"/>
      <c r="CLO275"/>
      <c r="CLP275"/>
      <c r="CLQ275"/>
      <c r="CLR275"/>
      <c r="CLS275"/>
      <c r="CLT275"/>
      <c r="CLU275"/>
      <c r="CLV275"/>
      <c r="CLW275"/>
      <c r="CLX275"/>
      <c r="CLY275"/>
      <c r="CLZ275"/>
      <c r="CMA275"/>
      <c r="CMB275"/>
      <c r="CMC275"/>
      <c r="CMD275"/>
      <c r="CME275"/>
      <c r="CMF275"/>
      <c r="CMG275"/>
      <c r="CMH275"/>
      <c r="CMI275"/>
      <c r="CMJ275"/>
      <c r="CMK275"/>
      <c r="CML275"/>
      <c r="CMM275"/>
      <c r="CMN275"/>
      <c r="CMO275"/>
      <c r="CMP275"/>
      <c r="CMQ275"/>
      <c r="CMR275"/>
      <c r="CMS275"/>
      <c r="CMT275"/>
      <c r="CMU275"/>
      <c r="CMV275"/>
      <c r="CMW275"/>
      <c r="CMX275"/>
      <c r="CMY275"/>
      <c r="CMZ275"/>
      <c r="CNA275"/>
      <c r="CNB275"/>
      <c r="CNC275"/>
      <c r="CND275"/>
      <c r="CNE275"/>
      <c r="CNF275"/>
      <c r="CNG275"/>
      <c r="CNH275"/>
      <c r="CNI275"/>
      <c r="CNJ275"/>
      <c r="CNK275"/>
      <c r="CNL275"/>
      <c r="CNM275"/>
      <c r="CNN275"/>
      <c r="CNO275"/>
      <c r="CNP275"/>
      <c r="CNQ275"/>
      <c r="CNR275"/>
      <c r="CNS275"/>
      <c r="CNT275"/>
      <c r="CNU275"/>
      <c r="CNV275"/>
      <c r="CNW275"/>
      <c r="CNX275"/>
      <c r="CNY275"/>
      <c r="CNZ275"/>
      <c r="COA275"/>
      <c r="COB275"/>
      <c r="COC275"/>
      <c r="COD275"/>
      <c r="COE275"/>
      <c r="COF275"/>
      <c r="COG275"/>
      <c r="COH275"/>
      <c r="COI275"/>
      <c r="COJ275"/>
      <c r="COK275"/>
      <c r="COL275"/>
      <c r="COM275"/>
      <c r="CON275"/>
      <c r="COO275"/>
      <c r="COP275"/>
      <c r="COQ275"/>
      <c r="COR275"/>
      <c r="COS275"/>
      <c r="COT275"/>
      <c r="COU275"/>
      <c r="COV275"/>
      <c r="COW275"/>
      <c r="COX275"/>
      <c r="COY275"/>
      <c r="COZ275"/>
      <c r="CPA275"/>
      <c r="CPB275"/>
      <c r="CPC275"/>
      <c r="CPD275"/>
      <c r="CPE275"/>
      <c r="CPF275"/>
      <c r="CPG275"/>
      <c r="CPH275"/>
      <c r="CPI275"/>
      <c r="CPJ275"/>
      <c r="CPK275"/>
      <c r="CPL275"/>
      <c r="CPM275"/>
      <c r="CPN275"/>
      <c r="CPO275"/>
      <c r="CPP275"/>
      <c r="CPQ275"/>
      <c r="CPR275"/>
      <c r="CPS275"/>
      <c r="CPT275"/>
      <c r="CPU275"/>
      <c r="CPV275"/>
      <c r="CPW275"/>
      <c r="CPX275"/>
      <c r="CPY275"/>
      <c r="CPZ275"/>
      <c r="CQA275"/>
      <c r="CQB275"/>
      <c r="CQC275"/>
      <c r="CQD275"/>
      <c r="CQE275"/>
      <c r="CQF275"/>
      <c r="CQG275"/>
      <c r="CQH275"/>
      <c r="CQI275"/>
      <c r="CQJ275"/>
      <c r="CQK275"/>
      <c r="CQL275"/>
      <c r="CQM275"/>
      <c r="CQN275"/>
      <c r="CQO275"/>
      <c r="CQP275"/>
      <c r="CQQ275"/>
      <c r="CQR275"/>
      <c r="CQS275"/>
      <c r="CQT275"/>
      <c r="CQU275"/>
      <c r="CQV275"/>
      <c r="CQW275"/>
      <c r="CQX275"/>
      <c r="CQY275"/>
      <c r="CQZ275"/>
      <c r="CRA275"/>
      <c r="CRB275"/>
      <c r="CRC275"/>
      <c r="CRD275"/>
      <c r="CRE275"/>
      <c r="CRF275"/>
      <c r="CRG275"/>
      <c r="CRH275"/>
      <c r="CRI275"/>
      <c r="CRJ275"/>
      <c r="CRK275"/>
      <c r="CRL275"/>
      <c r="CRM275"/>
      <c r="CRN275"/>
      <c r="CRO275"/>
      <c r="CRP275"/>
      <c r="CRQ275"/>
      <c r="CRR275"/>
      <c r="CRS275"/>
      <c r="CRT275"/>
      <c r="CRU275"/>
      <c r="CRV275"/>
      <c r="CRW275"/>
      <c r="CRX275"/>
      <c r="CRY275"/>
      <c r="CRZ275"/>
      <c r="CSA275"/>
      <c r="CSB275"/>
      <c r="CSC275"/>
      <c r="CSD275"/>
      <c r="CSE275"/>
      <c r="CSF275"/>
      <c r="CSG275"/>
      <c r="CSH275"/>
      <c r="CSI275"/>
      <c r="CSJ275"/>
      <c r="CSK275"/>
      <c r="CSL275"/>
      <c r="CSM275"/>
      <c r="CSN275"/>
      <c r="CSO275"/>
      <c r="CSP275"/>
      <c r="CSQ275"/>
      <c r="CSR275"/>
      <c r="CSS275"/>
      <c r="CST275"/>
      <c r="CSU275"/>
      <c r="CSV275"/>
      <c r="CSW275"/>
      <c r="CSX275"/>
      <c r="CSY275"/>
      <c r="CSZ275"/>
      <c r="CTA275"/>
      <c r="CTB275"/>
      <c r="CTC275"/>
      <c r="CTD275"/>
      <c r="CTE275"/>
      <c r="CTF275"/>
      <c r="CTG275"/>
      <c r="CTH275"/>
      <c r="CTI275"/>
      <c r="CTJ275"/>
      <c r="CTK275"/>
      <c r="CTL275"/>
      <c r="CTM275"/>
      <c r="CTN275"/>
      <c r="CTO275"/>
      <c r="CTP275"/>
      <c r="CTQ275"/>
      <c r="CTR275"/>
      <c r="CTS275"/>
      <c r="CTT275"/>
      <c r="CTU275"/>
      <c r="CTV275"/>
      <c r="CTW275"/>
      <c r="CTX275"/>
      <c r="CTY275"/>
      <c r="CTZ275"/>
      <c r="CUA275"/>
      <c r="CUB275"/>
      <c r="CUC275"/>
      <c r="CUD275"/>
      <c r="CUE275"/>
      <c r="CUF275"/>
      <c r="CUG275"/>
      <c r="CUH275"/>
      <c r="CUI275"/>
      <c r="CUJ275"/>
      <c r="CUK275"/>
      <c r="CUL275"/>
      <c r="CUM275"/>
      <c r="CUN275"/>
      <c r="CUO275"/>
      <c r="CUP275"/>
      <c r="CUQ275"/>
      <c r="CUR275"/>
      <c r="CUS275"/>
      <c r="CUT275"/>
      <c r="CUU275"/>
      <c r="CUV275"/>
      <c r="CUW275"/>
      <c r="CUX275"/>
      <c r="CUY275"/>
      <c r="CUZ275"/>
      <c r="CVA275"/>
      <c r="CVB275"/>
      <c r="CVC275"/>
      <c r="CVD275"/>
      <c r="CVE275"/>
      <c r="CVF275"/>
      <c r="CVG275"/>
      <c r="CVH275"/>
      <c r="CVI275"/>
      <c r="CVJ275"/>
      <c r="CVK275"/>
      <c r="CVL275"/>
      <c r="CVM275"/>
      <c r="CVN275"/>
      <c r="CVO275"/>
      <c r="CVP275"/>
      <c r="CVQ275"/>
      <c r="CVR275"/>
      <c r="CVS275"/>
      <c r="CVT275"/>
      <c r="CVU275"/>
      <c r="CVV275"/>
      <c r="CVW275"/>
      <c r="CVX275"/>
      <c r="CVY275"/>
      <c r="CVZ275"/>
      <c r="CWA275"/>
      <c r="CWB275"/>
      <c r="CWC275"/>
      <c r="CWD275"/>
      <c r="CWE275"/>
      <c r="CWF275"/>
      <c r="CWG275"/>
      <c r="CWH275"/>
      <c r="CWI275"/>
      <c r="CWJ275"/>
      <c r="CWK275"/>
      <c r="CWL275"/>
      <c r="CWM275"/>
      <c r="CWN275"/>
      <c r="CWO275"/>
      <c r="CWP275"/>
      <c r="CWQ275"/>
      <c r="CWR275"/>
      <c r="CWS275"/>
      <c r="CWT275"/>
      <c r="CWU275"/>
      <c r="CWV275"/>
      <c r="CWW275"/>
      <c r="CWX275"/>
      <c r="CWY275"/>
      <c r="CWZ275"/>
      <c r="CXA275"/>
      <c r="CXB275"/>
      <c r="CXC275"/>
      <c r="CXD275"/>
      <c r="CXE275"/>
      <c r="CXF275"/>
      <c r="CXG275"/>
      <c r="CXH275"/>
      <c r="CXI275"/>
      <c r="CXJ275"/>
      <c r="CXK275"/>
      <c r="CXL275"/>
      <c r="CXM275"/>
      <c r="CXN275"/>
      <c r="CXO275"/>
      <c r="CXP275"/>
      <c r="CXQ275"/>
      <c r="CXR275"/>
      <c r="CXS275"/>
      <c r="CXT275"/>
      <c r="CXU275"/>
      <c r="CXV275"/>
      <c r="CXW275"/>
      <c r="CXX275"/>
      <c r="CXY275"/>
      <c r="CXZ275"/>
      <c r="CYA275"/>
      <c r="CYB275"/>
      <c r="CYC275"/>
      <c r="CYD275"/>
      <c r="CYE275"/>
      <c r="CYF275"/>
      <c r="CYG275"/>
      <c r="CYH275"/>
      <c r="CYI275"/>
      <c r="CYJ275"/>
      <c r="CYK275"/>
      <c r="CYL275"/>
      <c r="CYM275"/>
      <c r="CYN275"/>
      <c r="CYO275"/>
      <c r="CYP275"/>
      <c r="CYQ275"/>
      <c r="CYR275"/>
      <c r="CYS275"/>
      <c r="CYT275"/>
      <c r="CYU275"/>
      <c r="CYV275"/>
      <c r="CYW275"/>
      <c r="CYX275"/>
      <c r="CYY275"/>
      <c r="CYZ275"/>
      <c r="CZA275"/>
      <c r="CZB275"/>
      <c r="CZC275"/>
      <c r="CZD275"/>
      <c r="CZE275"/>
      <c r="CZF275"/>
      <c r="CZG275"/>
      <c r="CZH275"/>
      <c r="CZI275"/>
      <c r="CZJ275"/>
      <c r="CZK275"/>
      <c r="CZL275"/>
      <c r="CZM275"/>
      <c r="CZN275"/>
      <c r="CZO275"/>
      <c r="CZP275"/>
      <c r="CZQ275"/>
      <c r="CZR275"/>
      <c r="CZS275"/>
      <c r="CZT275"/>
      <c r="CZU275"/>
      <c r="CZV275"/>
      <c r="CZW275"/>
      <c r="CZX275"/>
      <c r="CZY275"/>
      <c r="CZZ275"/>
      <c r="DAA275"/>
      <c r="DAB275"/>
      <c r="DAC275"/>
      <c r="DAD275"/>
      <c r="DAE275"/>
      <c r="DAF275"/>
      <c r="DAG275"/>
      <c r="DAH275"/>
      <c r="DAI275"/>
      <c r="DAJ275"/>
      <c r="DAK275"/>
      <c r="DAL275"/>
      <c r="DAM275"/>
      <c r="DAN275"/>
      <c r="DAO275"/>
      <c r="DAP275"/>
      <c r="DAQ275"/>
      <c r="DAR275"/>
      <c r="DAS275"/>
      <c r="DAT275"/>
      <c r="DAU275"/>
      <c r="DAV275"/>
      <c r="DAW275"/>
      <c r="DAX275"/>
      <c r="DAY275"/>
      <c r="DAZ275"/>
      <c r="DBA275"/>
      <c r="DBB275"/>
      <c r="DBC275"/>
      <c r="DBD275"/>
      <c r="DBE275"/>
      <c r="DBF275"/>
      <c r="DBG275"/>
      <c r="DBH275"/>
      <c r="DBI275"/>
      <c r="DBJ275"/>
      <c r="DBK275"/>
      <c r="DBL275"/>
      <c r="DBM275"/>
      <c r="DBN275"/>
      <c r="DBO275"/>
      <c r="DBP275"/>
      <c r="DBQ275"/>
      <c r="DBR275"/>
      <c r="DBS275"/>
      <c r="DBT275"/>
      <c r="DBU275"/>
      <c r="DBV275"/>
      <c r="DBW275"/>
      <c r="DBX275"/>
      <c r="DBY275"/>
      <c r="DBZ275"/>
      <c r="DCA275"/>
      <c r="DCB275"/>
      <c r="DCC275"/>
      <c r="DCD275"/>
      <c r="DCE275"/>
      <c r="DCF275"/>
      <c r="DCG275"/>
      <c r="DCH275"/>
      <c r="DCI275"/>
      <c r="DCJ275"/>
      <c r="DCK275"/>
      <c r="DCL275"/>
      <c r="DCM275"/>
      <c r="DCN275"/>
      <c r="DCO275"/>
      <c r="DCP275"/>
      <c r="DCQ275"/>
      <c r="DCR275"/>
      <c r="DCS275"/>
      <c r="DCT275"/>
      <c r="DCU275"/>
      <c r="DCV275"/>
      <c r="DCW275"/>
      <c r="DCX275"/>
      <c r="DCY275"/>
      <c r="DCZ275"/>
      <c r="DDA275"/>
      <c r="DDB275"/>
      <c r="DDC275"/>
      <c r="DDD275"/>
      <c r="DDE275"/>
      <c r="DDF275"/>
      <c r="DDG275"/>
      <c r="DDH275"/>
      <c r="DDI275"/>
      <c r="DDJ275"/>
      <c r="DDK275"/>
      <c r="DDL275"/>
      <c r="DDM275"/>
      <c r="DDN275"/>
      <c r="DDO275"/>
      <c r="DDP275"/>
      <c r="DDQ275"/>
      <c r="DDR275"/>
      <c r="DDS275"/>
      <c r="DDT275"/>
      <c r="DDU275"/>
      <c r="DDV275"/>
      <c r="DDW275"/>
      <c r="DDX275"/>
      <c r="DDY275"/>
      <c r="DDZ275"/>
      <c r="DEA275"/>
      <c r="DEB275"/>
      <c r="DEC275"/>
      <c r="DED275"/>
      <c r="DEE275"/>
      <c r="DEF275"/>
      <c r="DEG275"/>
      <c r="DEH275"/>
      <c r="DEI275"/>
      <c r="DEJ275"/>
      <c r="DEK275"/>
      <c r="DEL275"/>
      <c r="DEM275"/>
      <c r="DEN275"/>
      <c r="DEO275"/>
      <c r="DEP275"/>
      <c r="DEQ275"/>
      <c r="DER275"/>
      <c r="DES275"/>
      <c r="DET275"/>
      <c r="DEU275"/>
      <c r="DEV275"/>
      <c r="DEW275"/>
      <c r="DEX275"/>
      <c r="DEY275"/>
      <c r="DEZ275"/>
      <c r="DFA275"/>
      <c r="DFB275"/>
      <c r="DFC275"/>
      <c r="DFD275"/>
      <c r="DFE275"/>
      <c r="DFF275"/>
      <c r="DFG275"/>
      <c r="DFH275"/>
      <c r="DFI275"/>
      <c r="DFJ275"/>
      <c r="DFK275"/>
      <c r="DFL275"/>
      <c r="DFM275"/>
      <c r="DFN275"/>
      <c r="DFO275"/>
      <c r="DFP275"/>
      <c r="DFQ275"/>
      <c r="DFR275"/>
      <c r="DFS275"/>
      <c r="DFT275"/>
      <c r="DFU275"/>
      <c r="DFV275"/>
      <c r="DFW275"/>
      <c r="DFX275"/>
      <c r="DFY275"/>
      <c r="DFZ275"/>
      <c r="DGA275"/>
      <c r="DGB275"/>
      <c r="DGC275"/>
      <c r="DGD275"/>
      <c r="DGE275"/>
      <c r="DGF275"/>
      <c r="DGG275"/>
      <c r="DGH275"/>
      <c r="DGI275"/>
      <c r="DGJ275"/>
      <c r="DGK275"/>
      <c r="DGL275"/>
      <c r="DGM275"/>
      <c r="DGN275"/>
      <c r="DGO275"/>
      <c r="DGP275"/>
      <c r="DGQ275"/>
      <c r="DGR275"/>
      <c r="DGS275"/>
      <c r="DGT275"/>
      <c r="DGU275"/>
      <c r="DGV275"/>
      <c r="DGW275"/>
      <c r="DGX275"/>
      <c r="DGY275"/>
      <c r="DGZ275"/>
      <c r="DHA275"/>
      <c r="DHB275"/>
      <c r="DHC275"/>
      <c r="DHD275"/>
      <c r="DHE275"/>
      <c r="DHF275"/>
      <c r="DHG275"/>
      <c r="DHH275"/>
      <c r="DHI275"/>
      <c r="DHJ275"/>
      <c r="DHK275"/>
      <c r="DHL275"/>
      <c r="DHM275"/>
      <c r="DHN275"/>
      <c r="DHO275"/>
      <c r="DHP275"/>
      <c r="DHQ275"/>
      <c r="DHR275"/>
      <c r="DHS275"/>
      <c r="DHT275"/>
      <c r="DHU275"/>
      <c r="DHV275"/>
      <c r="DHW275"/>
      <c r="DHX275"/>
      <c r="DHY275"/>
      <c r="DHZ275"/>
      <c r="DIA275"/>
      <c r="DIB275"/>
      <c r="DIC275"/>
      <c r="DID275"/>
      <c r="DIE275"/>
      <c r="DIF275"/>
      <c r="DIG275"/>
      <c r="DIH275"/>
      <c r="DII275"/>
      <c r="DIJ275"/>
      <c r="DIK275"/>
      <c r="DIL275"/>
      <c r="DIM275"/>
      <c r="DIN275"/>
      <c r="DIO275"/>
      <c r="DIP275"/>
      <c r="DIQ275"/>
      <c r="DIR275"/>
      <c r="DIS275"/>
      <c r="DIT275"/>
      <c r="DIU275"/>
      <c r="DIV275"/>
      <c r="DIW275"/>
      <c r="DIX275"/>
      <c r="DIY275"/>
      <c r="DIZ275"/>
      <c r="DJA275"/>
      <c r="DJB275"/>
      <c r="DJC275"/>
      <c r="DJD275"/>
      <c r="DJE275"/>
      <c r="DJF275"/>
      <c r="DJG275"/>
      <c r="DJH275"/>
      <c r="DJI275"/>
      <c r="DJJ275"/>
      <c r="DJK275"/>
      <c r="DJL275"/>
      <c r="DJM275"/>
      <c r="DJN275"/>
      <c r="DJO275"/>
      <c r="DJP275"/>
      <c r="DJQ275"/>
      <c r="DJR275"/>
      <c r="DJS275"/>
      <c r="DJT275"/>
      <c r="DJU275"/>
      <c r="DJV275"/>
      <c r="DJW275"/>
      <c r="DJX275"/>
      <c r="DJY275"/>
      <c r="DJZ275"/>
      <c r="DKA275"/>
      <c r="DKB275"/>
      <c r="DKC275"/>
      <c r="DKD275"/>
      <c r="DKE275"/>
      <c r="DKF275"/>
      <c r="DKG275"/>
      <c r="DKH275"/>
      <c r="DKI275"/>
      <c r="DKJ275"/>
      <c r="DKK275"/>
      <c r="DKL275"/>
      <c r="DKM275"/>
      <c r="DKN275"/>
      <c r="DKO275"/>
      <c r="DKP275"/>
      <c r="DKQ275"/>
      <c r="DKR275"/>
      <c r="DKS275"/>
      <c r="DKT275"/>
      <c r="DKU275"/>
      <c r="DKV275"/>
      <c r="DKW275"/>
      <c r="DKX275"/>
      <c r="DKY275"/>
      <c r="DKZ275"/>
      <c r="DLA275"/>
      <c r="DLB275"/>
      <c r="DLC275"/>
      <c r="DLD275"/>
      <c r="DLE275"/>
      <c r="DLF275"/>
      <c r="DLG275"/>
      <c r="DLH275"/>
      <c r="DLI275"/>
      <c r="DLJ275"/>
      <c r="DLK275"/>
      <c r="DLL275"/>
      <c r="DLM275"/>
      <c r="DLN275"/>
      <c r="DLO275"/>
      <c r="DLP275"/>
      <c r="DLQ275"/>
      <c r="DLR275"/>
      <c r="DLS275"/>
      <c r="DLT275"/>
      <c r="DLU275"/>
      <c r="DLV275"/>
      <c r="DLW275"/>
      <c r="DLX275"/>
      <c r="DLY275"/>
      <c r="DLZ275"/>
      <c r="DMA275"/>
      <c r="DMB275"/>
      <c r="DMC275"/>
      <c r="DMD275"/>
      <c r="DME275"/>
      <c r="DMF275"/>
      <c r="DMG275"/>
      <c r="DMH275"/>
      <c r="DMI275"/>
      <c r="DMJ275"/>
      <c r="DMK275"/>
      <c r="DML275"/>
      <c r="DMM275"/>
      <c r="DMN275"/>
      <c r="DMO275"/>
      <c r="DMP275"/>
      <c r="DMQ275"/>
      <c r="DMR275"/>
      <c r="DMS275"/>
      <c r="DMT275"/>
      <c r="DMU275"/>
      <c r="DMV275"/>
      <c r="DMW275"/>
      <c r="DMX275"/>
      <c r="DMY275"/>
      <c r="DMZ275"/>
      <c r="DNA275"/>
      <c r="DNB275"/>
      <c r="DNC275"/>
      <c r="DND275"/>
      <c r="DNE275"/>
      <c r="DNF275"/>
      <c r="DNG275"/>
      <c r="DNH275"/>
      <c r="DNI275"/>
      <c r="DNJ275"/>
      <c r="DNK275"/>
      <c r="DNL275"/>
      <c r="DNM275"/>
      <c r="DNN275"/>
      <c r="DNO275"/>
      <c r="DNP275"/>
      <c r="DNQ275"/>
      <c r="DNR275"/>
      <c r="DNS275"/>
      <c r="DNT275"/>
      <c r="DNU275"/>
      <c r="DNV275"/>
      <c r="DNW275"/>
      <c r="DNX275"/>
      <c r="DNY275"/>
      <c r="DNZ275"/>
      <c r="DOA275"/>
      <c r="DOB275"/>
      <c r="DOC275"/>
      <c r="DOD275"/>
      <c r="DOE275"/>
      <c r="DOF275"/>
      <c r="DOG275"/>
      <c r="DOH275"/>
      <c r="DOI275"/>
      <c r="DOJ275"/>
      <c r="DOK275"/>
      <c r="DOL275"/>
      <c r="DOM275"/>
      <c r="DON275"/>
      <c r="DOO275"/>
      <c r="DOP275"/>
      <c r="DOQ275"/>
      <c r="DOR275"/>
      <c r="DOS275"/>
      <c r="DOT275"/>
      <c r="DOU275"/>
      <c r="DOV275"/>
      <c r="DOW275"/>
      <c r="DOX275"/>
      <c r="DOY275"/>
      <c r="DOZ275"/>
      <c r="DPA275"/>
      <c r="DPB275"/>
      <c r="DPC275"/>
      <c r="DPD275"/>
      <c r="DPE275"/>
      <c r="DPF275"/>
      <c r="DPG275"/>
      <c r="DPH275"/>
      <c r="DPI275"/>
      <c r="DPJ275"/>
      <c r="DPK275"/>
      <c r="DPL275"/>
      <c r="DPM275"/>
      <c r="DPN275"/>
      <c r="DPO275"/>
      <c r="DPP275"/>
      <c r="DPQ275"/>
      <c r="DPR275"/>
      <c r="DPS275"/>
      <c r="DPT275"/>
      <c r="DPU275"/>
      <c r="DPV275"/>
      <c r="DPW275"/>
      <c r="DPX275"/>
      <c r="DPY275"/>
      <c r="DPZ275"/>
      <c r="DQA275"/>
      <c r="DQB275"/>
      <c r="DQC275"/>
      <c r="DQD275"/>
      <c r="DQE275"/>
      <c r="DQF275"/>
      <c r="DQG275"/>
      <c r="DQH275"/>
      <c r="DQI275"/>
      <c r="DQJ275"/>
      <c r="DQK275"/>
      <c r="DQL275"/>
      <c r="DQM275"/>
      <c r="DQN275"/>
      <c r="DQO275"/>
      <c r="DQP275"/>
      <c r="DQQ275"/>
      <c r="DQR275"/>
      <c r="DQS275"/>
      <c r="DQT275"/>
      <c r="DQU275"/>
      <c r="DQV275"/>
      <c r="DQW275"/>
      <c r="DQX275"/>
      <c r="DQY275"/>
      <c r="DQZ275"/>
      <c r="DRA275"/>
      <c r="DRB275"/>
      <c r="DRC275"/>
      <c r="DRD275"/>
      <c r="DRE275"/>
      <c r="DRF275"/>
      <c r="DRG275"/>
      <c r="DRH275"/>
      <c r="DRI275"/>
      <c r="DRJ275"/>
      <c r="DRK275"/>
      <c r="DRL275"/>
      <c r="DRM275"/>
      <c r="DRN275"/>
      <c r="DRO275"/>
      <c r="DRP275"/>
      <c r="DRQ275"/>
      <c r="DRR275"/>
      <c r="DRS275"/>
      <c r="DRT275"/>
      <c r="DRU275"/>
      <c r="DRV275"/>
      <c r="DRW275"/>
      <c r="DRX275"/>
      <c r="DRY275"/>
      <c r="DRZ275"/>
      <c r="DSA275"/>
      <c r="DSB275"/>
      <c r="DSC275"/>
      <c r="DSD275"/>
      <c r="DSE275"/>
      <c r="DSF275"/>
      <c r="DSG275"/>
      <c r="DSH275"/>
      <c r="DSI275"/>
      <c r="DSJ275"/>
      <c r="DSK275"/>
      <c r="DSL275"/>
      <c r="DSM275"/>
      <c r="DSN275"/>
      <c r="DSO275"/>
      <c r="DSP275"/>
      <c r="DSQ275"/>
      <c r="DSR275"/>
      <c r="DSS275"/>
      <c r="DST275"/>
      <c r="DSU275"/>
      <c r="DSV275"/>
      <c r="DSW275"/>
      <c r="DSX275"/>
      <c r="DSY275"/>
      <c r="DSZ275"/>
      <c r="DTA275"/>
      <c r="DTB275"/>
      <c r="DTC275"/>
      <c r="DTD275"/>
      <c r="DTE275"/>
      <c r="DTF275"/>
      <c r="DTG275"/>
      <c r="DTH275"/>
      <c r="DTI275"/>
      <c r="DTJ275"/>
      <c r="DTK275"/>
      <c r="DTL275"/>
      <c r="DTM275"/>
      <c r="DTN275"/>
      <c r="DTO275"/>
      <c r="DTP275"/>
      <c r="DTQ275"/>
      <c r="DTR275"/>
      <c r="DTS275"/>
      <c r="DTT275"/>
      <c r="DTU275"/>
      <c r="DTV275"/>
      <c r="DTW275"/>
      <c r="DTX275"/>
      <c r="DTY275"/>
      <c r="DTZ275"/>
      <c r="DUA275"/>
      <c r="DUB275"/>
      <c r="DUC275"/>
      <c r="DUD275"/>
      <c r="DUE275"/>
      <c r="DUF275"/>
      <c r="DUG275"/>
      <c r="DUH275"/>
      <c r="DUI275"/>
      <c r="DUJ275"/>
      <c r="DUK275"/>
      <c r="DUL275"/>
      <c r="DUM275"/>
      <c r="DUN275"/>
      <c r="DUO275"/>
      <c r="DUP275"/>
      <c r="DUQ275"/>
      <c r="DUR275"/>
      <c r="DUS275"/>
      <c r="DUT275"/>
      <c r="DUU275"/>
      <c r="DUV275"/>
      <c r="DUW275"/>
      <c r="DUX275"/>
      <c r="DUY275"/>
      <c r="DUZ275"/>
      <c r="DVA275"/>
      <c r="DVB275"/>
      <c r="DVC275"/>
      <c r="DVD275"/>
      <c r="DVE275"/>
      <c r="DVF275"/>
      <c r="DVG275"/>
      <c r="DVH275"/>
      <c r="DVI275"/>
      <c r="DVJ275"/>
      <c r="DVK275"/>
      <c r="DVL275"/>
      <c r="DVM275"/>
      <c r="DVN275"/>
      <c r="DVO275"/>
      <c r="DVP275"/>
      <c r="DVQ275"/>
      <c r="DVR275"/>
      <c r="DVS275"/>
      <c r="DVT275"/>
      <c r="DVU275"/>
      <c r="DVV275"/>
      <c r="DVW275"/>
      <c r="DVX275"/>
      <c r="DVY275"/>
      <c r="DVZ275"/>
      <c r="DWA275"/>
      <c r="DWB275"/>
      <c r="DWC275"/>
      <c r="DWD275"/>
      <c r="DWE275"/>
      <c r="DWF275"/>
      <c r="DWG275"/>
      <c r="DWH275"/>
      <c r="DWI275"/>
      <c r="DWJ275"/>
      <c r="DWK275"/>
      <c r="DWL275"/>
      <c r="DWM275"/>
      <c r="DWN275"/>
      <c r="DWO275"/>
      <c r="DWP275"/>
      <c r="DWQ275"/>
      <c r="DWR275"/>
      <c r="DWS275"/>
      <c r="DWT275"/>
      <c r="DWU275"/>
      <c r="DWV275"/>
      <c r="DWW275"/>
      <c r="DWX275"/>
      <c r="DWY275"/>
      <c r="DWZ275"/>
      <c r="DXA275"/>
      <c r="DXB275"/>
      <c r="DXC275"/>
      <c r="DXD275"/>
      <c r="DXE275"/>
      <c r="DXF275"/>
      <c r="DXG275"/>
      <c r="DXH275"/>
      <c r="DXI275"/>
      <c r="DXJ275"/>
      <c r="DXK275"/>
      <c r="DXL275"/>
      <c r="DXM275"/>
      <c r="DXN275"/>
      <c r="DXO275"/>
      <c r="DXP275"/>
      <c r="DXQ275"/>
      <c r="DXR275"/>
      <c r="DXS275"/>
      <c r="DXT275"/>
      <c r="DXU275"/>
      <c r="DXV275"/>
      <c r="DXW275"/>
      <c r="DXX275"/>
      <c r="DXY275"/>
      <c r="DXZ275"/>
      <c r="DYA275"/>
      <c r="DYB275"/>
      <c r="DYC275"/>
      <c r="DYD275"/>
      <c r="DYE275"/>
      <c r="DYF275"/>
      <c r="DYG275"/>
      <c r="DYH275"/>
      <c r="DYI275"/>
      <c r="DYJ275"/>
      <c r="DYK275"/>
      <c r="DYL275"/>
      <c r="DYM275"/>
      <c r="DYN275"/>
      <c r="DYO275"/>
      <c r="DYP275"/>
      <c r="DYQ275"/>
      <c r="DYR275"/>
      <c r="DYS275"/>
      <c r="DYT275"/>
      <c r="DYU275"/>
      <c r="DYV275"/>
      <c r="DYW275"/>
      <c r="DYX275"/>
      <c r="DYY275"/>
      <c r="DYZ275"/>
      <c r="DZA275"/>
      <c r="DZB275"/>
      <c r="DZC275"/>
      <c r="DZD275"/>
      <c r="DZE275"/>
      <c r="DZF275"/>
      <c r="DZG275"/>
      <c r="DZH275"/>
      <c r="DZI275"/>
      <c r="DZJ275"/>
      <c r="DZK275"/>
      <c r="DZL275"/>
      <c r="DZM275"/>
      <c r="DZN275"/>
      <c r="DZO275"/>
      <c r="DZP275"/>
      <c r="DZQ275"/>
      <c r="DZR275"/>
      <c r="DZS275"/>
      <c r="DZT275"/>
      <c r="DZU275"/>
      <c r="DZV275"/>
      <c r="DZW275"/>
      <c r="DZX275"/>
      <c r="DZY275"/>
      <c r="DZZ275"/>
      <c r="EAA275"/>
      <c r="EAB275"/>
      <c r="EAC275"/>
      <c r="EAD275"/>
      <c r="EAE275"/>
      <c r="EAF275"/>
      <c r="EAG275"/>
      <c r="EAH275"/>
      <c r="EAI275"/>
      <c r="EAJ275"/>
      <c r="EAK275"/>
      <c r="EAL275"/>
      <c r="EAM275"/>
      <c r="EAN275"/>
      <c r="EAO275"/>
      <c r="EAP275"/>
      <c r="EAQ275"/>
      <c r="EAR275"/>
      <c r="EAS275"/>
      <c r="EAT275"/>
      <c r="EAU275"/>
      <c r="EAV275"/>
      <c r="EAW275"/>
      <c r="EAX275"/>
      <c r="EAY275"/>
      <c r="EAZ275"/>
      <c r="EBA275"/>
      <c r="EBB275"/>
      <c r="EBC275"/>
      <c r="EBD275"/>
      <c r="EBE275"/>
      <c r="EBF275"/>
      <c r="EBG275"/>
      <c r="EBH275"/>
      <c r="EBI275"/>
      <c r="EBJ275"/>
      <c r="EBK275"/>
      <c r="EBL275"/>
      <c r="EBM275"/>
      <c r="EBN275"/>
      <c r="EBO275"/>
      <c r="EBP275"/>
      <c r="EBQ275"/>
      <c r="EBR275"/>
      <c r="EBS275"/>
      <c r="EBT275"/>
      <c r="EBU275"/>
      <c r="EBV275"/>
      <c r="EBW275"/>
      <c r="EBX275"/>
      <c r="EBY275"/>
      <c r="EBZ275"/>
      <c r="ECA275"/>
      <c r="ECB275"/>
      <c r="ECC275"/>
      <c r="ECD275"/>
      <c r="ECE275"/>
      <c r="ECF275"/>
      <c r="ECG275"/>
      <c r="ECH275"/>
      <c r="ECI275"/>
      <c r="ECJ275"/>
      <c r="ECK275"/>
      <c r="ECL275"/>
      <c r="ECM275"/>
      <c r="ECN275"/>
      <c r="ECO275"/>
      <c r="ECP275"/>
      <c r="ECQ275"/>
      <c r="ECR275"/>
      <c r="ECS275"/>
      <c r="ECT275"/>
      <c r="ECU275"/>
      <c r="ECV275"/>
      <c r="ECW275"/>
      <c r="ECX275"/>
      <c r="ECY275"/>
      <c r="ECZ275"/>
      <c r="EDA275"/>
      <c r="EDB275"/>
      <c r="EDC275"/>
      <c r="EDD275"/>
      <c r="EDE275"/>
      <c r="EDF275"/>
      <c r="EDG275"/>
      <c r="EDH275"/>
      <c r="EDI275"/>
      <c r="EDJ275"/>
      <c r="EDK275"/>
      <c r="EDL275"/>
      <c r="EDM275"/>
      <c r="EDN275"/>
      <c r="EDO275"/>
      <c r="EDP275"/>
      <c r="EDQ275"/>
      <c r="EDR275"/>
      <c r="EDS275"/>
      <c r="EDT275"/>
      <c r="EDU275"/>
      <c r="EDV275"/>
      <c r="EDW275"/>
      <c r="EDX275"/>
      <c r="EDY275"/>
      <c r="EDZ275"/>
      <c r="EEA275"/>
      <c r="EEB275"/>
      <c r="EEC275"/>
      <c r="EED275"/>
      <c r="EEE275"/>
      <c r="EEF275"/>
      <c r="EEG275"/>
      <c r="EEH275"/>
      <c r="EEI275"/>
      <c r="EEJ275"/>
      <c r="EEK275"/>
      <c r="EEL275"/>
      <c r="EEM275"/>
      <c r="EEN275"/>
      <c r="EEO275"/>
      <c r="EEP275"/>
      <c r="EEQ275"/>
      <c r="EER275"/>
      <c r="EES275"/>
      <c r="EET275"/>
      <c r="EEU275"/>
      <c r="EEV275"/>
      <c r="EEW275"/>
      <c r="EEX275"/>
      <c r="EEY275"/>
      <c r="EEZ275"/>
      <c r="EFA275"/>
      <c r="EFB275"/>
      <c r="EFC275"/>
      <c r="EFD275"/>
      <c r="EFE275"/>
      <c r="EFF275"/>
      <c r="EFG275"/>
      <c r="EFH275"/>
      <c r="EFI275"/>
      <c r="EFJ275"/>
      <c r="EFK275"/>
      <c r="EFL275"/>
      <c r="EFM275"/>
      <c r="EFN275"/>
      <c r="EFO275"/>
      <c r="EFP275"/>
      <c r="EFQ275"/>
      <c r="EFR275"/>
      <c r="EFS275"/>
      <c r="EFT275"/>
      <c r="EFU275"/>
      <c r="EFV275"/>
      <c r="EFW275"/>
      <c r="EFX275"/>
      <c r="EFY275"/>
      <c r="EFZ275"/>
      <c r="EGA275"/>
      <c r="EGB275"/>
      <c r="EGC275"/>
      <c r="EGD275"/>
      <c r="EGE275"/>
      <c r="EGF275"/>
      <c r="EGG275"/>
      <c r="EGH275"/>
      <c r="EGI275"/>
      <c r="EGJ275"/>
      <c r="EGK275"/>
      <c r="EGL275"/>
      <c r="EGM275"/>
      <c r="EGN275"/>
      <c r="EGO275"/>
      <c r="EGP275"/>
      <c r="EGQ275"/>
      <c r="EGR275"/>
      <c r="EGS275"/>
      <c r="EGT275"/>
      <c r="EGU275"/>
      <c r="EGV275"/>
      <c r="EGW275"/>
      <c r="EGX275"/>
      <c r="EGY275"/>
      <c r="EGZ275"/>
      <c r="EHA275"/>
      <c r="EHB275"/>
      <c r="EHC275"/>
      <c r="EHD275"/>
      <c r="EHE275"/>
      <c r="EHF275"/>
      <c r="EHG275"/>
      <c r="EHH275"/>
      <c r="EHI275"/>
      <c r="EHJ275"/>
      <c r="EHK275"/>
      <c r="EHL275"/>
      <c r="EHM275"/>
      <c r="EHN275"/>
      <c r="EHO275"/>
      <c r="EHP275"/>
      <c r="EHQ275"/>
      <c r="EHR275"/>
      <c r="EHS275"/>
      <c r="EHT275"/>
      <c r="EHU275"/>
      <c r="EHV275"/>
      <c r="EHW275"/>
      <c r="EHX275"/>
      <c r="EHY275"/>
      <c r="EHZ275"/>
      <c r="EIA275"/>
      <c r="EIB275"/>
      <c r="EIC275"/>
      <c r="EID275"/>
      <c r="EIE275"/>
      <c r="EIF275"/>
      <c r="EIG275"/>
      <c r="EIH275"/>
      <c r="EII275"/>
      <c r="EIJ275"/>
      <c r="EIK275"/>
      <c r="EIL275"/>
      <c r="EIM275"/>
      <c r="EIN275"/>
      <c r="EIO275"/>
      <c r="EIP275"/>
      <c r="EIQ275"/>
      <c r="EIR275"/>
      <c r="EIS275"/>
      <c r="EIT275"/>
      <c r="EIU275"/>
      <c r="EIV275"/>
      <c r="EIW275"/>
      <c r="EIX275"/>
      <c r="EIY275"/>
      <c r="EIZ275"/>
      <c r="EJA275"/>
      <c r="EJB275"/>
      <c r="EJC275"/>
      <c r="EJD275"/>
      <c r="EJE275"/>
      <c r="EJF275"/>
      <c r="EJG275"/>
      <c r="EJH275"/>
      <c r="EJI275"/>
      <c r="EJJ275"/>
      <c r="EJK275"/>
      <c r="EJL275"/>
      <c r="EJM275"/>
      <c r="EJN275"/>
      <c r="EJO275"/>
      <c r="EJP275"/>
      <c r="EJQ275"/>
      <c r="EJR275"/>
      <c r="EJS275"/>
      <c r="EJT275"/>
      <c r="EJU275"/>
      <c r="EJV275"/>
      <c r="EJW275"/>
      <c r="EJX275"/>
      <c r="EJY275"/>
      <c r="EJZ275"/>
      <c r="EKA275"/>
      <c r="EKB275"/>
      <c r="EKC275"/>
      <c r="EKD275"/>
      <c r="EKE275"/>
      <c r="EKF275"/>
      <c r="EKG275"/>
      <c r="EKH275"/>
      <c r="EKI275"/>
      <c r="EKJ275"/>
      <c r="EKK275"/>
      <c r="EKL275"/>
      <c r="EKM275"/>
      <c r="EKN275"/>
      <c r="EKO275"/>
      <c r="EKP275"/>
      <c r="EKQ275"/>
      <c r="EKR275"/>
      <c r="EKS275"/>
      <c r="EKT275"/>
      <c r="EKU275"/>
      <c r="EKV275"/>
      <c r="EKW275"/>
      <c r="EKX275"/>
      <c r="EKY275"/>
      <c r="EKZ275"/>
      <c r="ELA275"/>
      <c r="ELB275"/>
      <c r="ELC275"/>
      <c r="ELD275"/>
      <c r="ELE275"/>
      <c r="ELF275"/>
      <c r="ELG275"/>
      <c r="ELH275"/>
      <c r="ELI275"/>
      <c r="ELJ275"/>
      <c r="ELK275"/>
      <c r="ELL275"/>
      <c r="ELM275"/>
      <c r="ELN275"/>
      <c r="ELO275"/>
      <c r="ELP275"/>
      <c r="ELQ275"/>
      <c r="ELR275"/>
      <c r="ELS275"/>
      <c r="ELT275"/>
      <c r="ELU275"/>
      <c r="ELV275"/>
      <c r="ELW275"/>
      <c r="ELX275"/>
      <c r="ELY275"/>
      <c r="ELZ275"/>
      <c r="EMA275"/>
      <c r="EMB275"/>
      <c r="EMC275"/>
      <c r="EMD275"/>
      <c r="EME275"/>
      <c r="EMF275"/>
      <c r="EMG275"/>
      <c r="EMH275"/>
      <c r="EMI275"/>
      <c r="EMJ275"/>
      <c r="EMK275"/>
      <c r="EML275"/>
      <c r="EMM275"/>
      <c r="EMN275"/>
      <c r="EMO275"/>
      <c r="EMP275"/>
      <c r="EMQ275"/>
      <c r="EMR275"/>
      <c r="EMS275"/>
      <c r="EMT275"/>
      <c r="EMU275"/>
      <c r="EMV275"/>
      <c r="EMW275"/>
      <c r="EMX275"/>
      <c r="EMY275"/>
      <c r="EMZ275"/>
      <c r="ENA275"/>
      <c r="ENB275"/>
      <c r="ENC275"/>
      <c r="END275"/>
      <c r="ENE275"/>
      <c r="ENF275"/>
      <c r="ENG275"/>
      <c r="ENH275"/>
      <c r="ENI275"/>
      <c r="ENJ275"/>
      <c r="ENK275"/>
      <c r="ENL275"/>
      <c r="ENM275"/>
      <c r="ENN275"/>
      <c r="ENO275"/>
      <c r="ENP275"/>
      <c r="ENQ275"/>
      <c r="ENR275"/>
      <c r="ENS275"/>
      <c r="ENT275"/>
      <c r="ENU275"/>
      <c r="ENV275"/>
      <c r="ENW275"/>
      <c r="ENX275"/>
      <c r="ENY275"/>
      <c r="ENZ275"/>
      <c r="EOA275"/>
      <c r="EOB275"/>
      <c r="EOC275"/>
      <c r="EOD275"/>
      <c r="EOE275"/>
      <c r="EOF275"/>
      <c r="EOG275"/>
      <c r="EOH275"/>
      <c r="EOI275"/>
      <c r="EOJ275"/>
      <c r="EOK275"/>
      <c r="EOL275"/>
      <c r="EOM275"/>
      <c r="EON275"/>
      <c r="EOO275"/>
      <c r="EOP275"/>
      <c r="EOQ275"/>
      <c r="EOR275"/>
      <c r="EOS275"/>
      <c r="EOT275"/>
      <c r="EOU275"/>
      <c r="EOV275"/>
      <c r="EOW275"/>
      <c r="EOX275"/>
      <c r="EOY275"/>
      <c r="EOZ275"/>
      <c r="EPA275"/>
      <c r="EPB275"/>
      <c r="EPC275"/>
      <c r="EPD275"/>
      <c r="EPE275"/>
      <c r="EPF275"/>
      <c r="EPG275"/>
      <c r="EPH275"/>
      <c r="EPI275"/>
      <c r="EPJ275"/>
      <c r="EPK275"/>
      <c r="EPL275"/>
      <c r="EPM275"/>
      <c r="EPN275"/>
      <c r="EPO275"/>
      <c r="EPP275"/>
      <c r="EPQ275"/>
      <c r="EPR275"/>
      <c r="EPS275"/>
      <c r="EPT275"/>
      <c r="EPU275"/>
      <c r="EPV275"/>
      <c r="EPW275"/>
      <c r="EPX275"/>
      <c r="EPY275"/>
      <c r="EPZ275"/>
      <c r="EQA275"/>
      <c r="EQB275"/>
      <c r="EQC275"/>
      <c r="EQD275"/>
      <c r="EQE275"/>
      <c r="EQF275"/>
      <c r="EQG275"/>
      <c r="EQH275"/>
      <c r="EQI275"/>
      <c r="EQJ275"/>
      <c r="EQK275"/>
      <c r="EQL275"/>
      <c r="EQM275"/>
      <c r="EQN275"/>
      <c r="EQO275"/>
      <c r="EQP275"/>
      <c r="EQQ275"/>
      <c r="EQR275"/>
      <c r="EQS275"/>
      <c r="EQT275"/>
      <c r="EQU275"/>
      <c r="EQV275"/>
      <c r="EQW275"/>
      <c r="EQX275"/>
      <c r="EQY275"/>
      <c r="EQZ275"/>
      <c r="ERA275"/>
      <c r="ERB275"/>
      <c r="ERC275"/>
      <c r="ERD275"/>
      <c r="ERE275"/>
      <c r="ERF275"/>
      <c r="ERG275"/>
      <c r="ERH275"/>
      <c r="ERI275"/>
      <c r="ERJ275"/>
      <c r="ERK275"/>
      <c r="ERL275"/>
      <c r="ERM275"/>
      <c r="ERN275"/>
      <c r="ERO275"/>
      <c r="ERP275"/>
      <c r="ERQ275"/>
      <c r="ERR275"/>
      <c r="ERS275"/>
      <c r="ERT275"/>
      <c r="ERU275"/>
      <c r="ERV275"/>
      <c r="ERW275"/>
      <c r="ERX275"/>
      <c r="ERY275"/>
      <c r="ERZ275"/>
      <c r="ESA275"/>
      <c r="ESB275"/>
      <c r="ESC275"/>
      <c r="ESD275"/>
      <c r="ESE275"/>
      <c r="ESF275"/>
      <c r="ESG275"/>
      <c r="ESH275"/>
      <c r="ESI275"/>
      <c r="ESJ275"/>
      <c r="ESK275"/>
      <c r="ESL275"/>
      <c r="ESM275"/>
      <c r="ESN275"/>
      <c r="ESO275"/>
      <c r="ESP275"/>
      <c r="ESQ275"/>
      <c r="ESR275"/>
      <c r="ESS275"/>
      <c r="EST275"/>
      <c r="ESU275"/>
      <c r="ESV275"/>
      <c r="ESW275"/>
      <c r="ESX275"/>
      <c r="ESY275"/>
      <c r="ESZ275"/>
      <c r="ETA275"/>
      <c r="ETB275"/>
      <c r="ETC275"/>
      <c r="ETD275"/>
      <c r="ETE275"/>
      <c r="ETF275"/>
      <c r="ETG275"/>
      <c r="ETH275"/>
      <c r="ETI275"/>
      <c r="ETJ275"/>
      <c r="ETK275"/>
      <c r="ETL275"/>
      <c r="ETM275"/>
      <c r="ETN275"/>
      <c r="ETO275"/>
      <c r="ETP275"/>
      <c r="ETQ275"/>
      <c r="ETR275"/>
      <c r="ETS275"/>
      <c r="ETT275"/>
      <c r="ETU275"/>
      <c r="ETV275"/>
      <c r="ETW275"/>
      <c r="ETX275"/>
      <c r="ETY275"/>
      <c r="ETZ275"/>
      <c r="EUA275"/>
      <c r="EUB275"/>
      <c r="EUC275"/>
      <c r="EUD275"/>
      <c r="EUE275"/>
      <c r="EUF275"/>
      <c r="EUG275"/>
      <c r="EUH275"/>
      <c r="EUI275"/>
      <c r="EUJ275"/>
      <c r="EUK275"/>
      <c r="EUL275"/>
      <c r="EUM275"/>
      <c r="EUN275"/>
      <c r="EUO275"/>
      <c r="EUP275"/>
      <c r="EUQ275"/>
      <c r="EUR275"/>
      <c r="EUS275"/>
      <c r="EUT275"/>
      <c r="EUU275"/>
      <c r="EUV275"/>
      <c r="EUW275"/>
      <c r="EUX275"/>
      <c r="EUY275"/>
      <c r="EUZ275"/>
      <c r="EVA275"/>
      <c r="EVB275"/>
      <c r="EVC275"/>
      <c r="EVD275"/>
      <c r="EVE275"/>
      <c r="EVF275"/>
      <c r="EVG275"/>
      <c r="EVH275"/>
      <c r="EVI275"/>
      <c r="EVJ275"/>
      <c r="EVK275"/>
      <c r="EVL275"/>
      <c r="EVM275"/>
      <c r="EVN275"/>
      <c r="EVO275"/>
      <c r="EVP275"/>
      <c r="EVQ275"/>
      <c r="EVR275"/>
      <c r="EVS275"/>
      <c r="EVT275"/>
      <c r="EVU275"/>
      <c r="EVV275"/>
      <c r="EVW275"/>
      <c r="EVX275"/>
      <c r="EVY275"/>
      <c r="EVZ275"/>
      <c r="EWA275"/>
      <c r="EWB275"/>
      <c r="EWC275"/>
      <c r="EWD275"/>
      <c r="EWE275"/>
      <c r="EWF275"/>
      <c r="EWG275"/>
      <c r="EWH275"/>
      <c r="EWI275"/>
      <c r="EWJ275"/>
      <c r="EWK275"/>
      <c r="EWL275"/>
      <c r="EWM275"/>
      <c r="EWN275"/>
      <c r="EWO275"/>
      <c r="EWP275"/>
      <c r="EWQ275"/>
      <c r="EWR275"/>
      <c r="EWS275"/>
      <c r="EWT275"/>
      <c r="EWU275"/>
      <c r="EWV275"/>
      <c r="EWW275"/>
      <c r="EWX275"/>
      <c r="EWY275"/>
      <c r="EWZ275"/>
      <c r="EXA275"/>
      <c r="EXB275"/>
      <c r="EXC275"/>
      <c r="EXD275"/>
      <c r="EXE275"/>
      <c r="EXF275"/>
      <c r="EXG275"/>
      <c r="EXH275"/>
      <c r="EXI275"/>
      <c r="EXJ275"/>
      <c r="EXK275"/>
      <c r="EXL275"/>
      <c r="EXM275"/>
      <c r="EXN275"/>
      <c r="EXO275"/>
      <c r="EXP275"/>
      <c r="EXQ275"/>
      <c r="EXR275"/>
      <c r="EXS275"/>
      <c r="EXT275"/>
      <c r="EXU275"/>
      <c r="EXV275"/>
      <c r="EXW275"/>
      <c r="EXX275"/>
      <c r="EXY275"/>
      <c r="EXZ275"/>
      <c r="EYA275"/>
      <c r="EYB275"/>
      <c r="EYC275"/>
      <c r="EYD275"/>
      <c r="EYE275"/>
      <c r="EYF275"/>
      <c r="EYG275"/>
      <c r="EYH275"/>
      <c r="EYI275"/>
      <c r="EYJ275"/>
      <c r="EYK275"/>
      <c r="EYL275"/>
      <c r="EYM275"/>
      <c r="EYN275"/>
      <c r="EYO275"/>
      <c r="EYP275"/>
      <c r="EYQ275"/>
      <c r="EYR275"/>
      <c r="EYS275"/>
      <c r="EYT275"/>
      <c r="EYU275"/>
      <c r="EYV275"/>
      <c r="EYW275"/>
      <c r="EYX275"/>
      <c r="EYY275"/>
      <c r="EYZ275"/>
      <c r="EZA275"/>
      <c r="EZB275"/>
      <c r="EZC275"/>
      <c r="EZD275"/>
      <c r="EZE275"/>
      <c r="EZF275"/>
      <c r="EZG275"/>
      <c r="EZH275"/>
      <c r="EZI275"/>
      <c r="EZJ275"/>
      <c r="EZK275"/>
      <c r="EZL275"/>
      <c r="EZM275"/>
      <c r="EZN275"/>
      <c r="EZO275"/>
      <c r="EZP275"/>
      <c r="EZQ275"/>
      <c r="EZR275"/>
      <c r="EZS275"/>
      <c r="EZT275"/>
      <c r="EZU275"/>
      <c r="EZV275"/>
      <c r="EZW275"/>
      <c r="EZX275"/>
      <c r="EZY275"/>
      <c r="EZZ275"/>
      <c r="FAA275"/>
      <c r="FAB275"/>
      <c r="FAC275"/>
      <c r="FAD275"/>
      <c r="FAE275"/>
      <c r="FAF275"/>
      <c r="FAG275"/>
      <c r="FAH275"/>
      <c r="FAI275"/>
      <c r="FAJ275"/>
      <c r="FAK275"/>
      <c r="FAL275"/>
      <c r="FAM275"/>
      <c r="FAN275"/>
      <c r="FAO275"/>
      <c r="FAP275"/>
      <c r="FAQ275"/>
      <c r="FAR275"/>
      <c r="FAS275"/>
      <c r="FAT275"/>
      <c r="FAU275"/>
      <c r="FAV275"/>
      <c r="FAW275"/>
      <c r="FAX275"/>
      <c r="FAY275"/>
      <c r="FAZ275"/>
      <c r="FBA275"/>
      <c r="FBB275"/>
      <c r="FBC275"/>
      <c r="FBD275"/>
      <c r="FBE275"/>
      <c r="FBF275"/>
      <c r="FBG275"/>
      <c r="FBH275"/>
      <c r="FBI275"/>
      <c r="FBJ275"/>
      <c r="FBK275"/>
      <c r="FBL275"/>
      <c r="FBM275"/>
      <c r="FBN275"/>
      <c r="FBO275"/>
      <c r="FBP275"/>
      <c r="FBQ275"/>
      <c r="FBR275"/>
      <c r="FBS275"/>
      <c r="FBT275"/>
      <c r="FBU275"/>
      <c r="FBV275"/>
      <c r="FBW275"/>
      <c r="FBX275"/>
      <c r="FBY275"/>
      <c r="FBZ275"/>
      <c r="FCA275"/>
      <c r="FCB275"/>
      <c r="FCC275"/>
      <c r="FCD275"/>
      <c r="FCE275"/>
      <c r="FCF275"/>
      <c r="FCG275"/>
      <c r="FCH275"/>
      <c r="FCI275"/>
      <c r="FCJ275"/>
      <c r="FCK275"/>
      <c r="FCL275"/>
      <c r="FCM275"/>
      <c r="FCN275"/>
      <c r="FCO275"/>
      <c r="FCP275"/>
      <c r="FCQ275"/>
      <c r="FCR275"/>
      <c r="FCS275"/>
      <c r="FCT275"/>
      <c r="FCU275"/>
      <c r="FCV275"/>
      <c r="FCW275"/>
      <c r="FCX275"/>
      <c r="FCY275"/>
      <c r="FCZ275"/>
      <c r="FDA275"/>
      <c r="FDB275"/>
      <c r="FDC275"/>
      <c r="FDD275"/>
      <c r="FDE275"/>
      <c r="FDF275"/>
      <c r="FDG275"/>
      <c r="FDH275"/>
      <c r="FDI275"/>
      <c r="FDJ275"/>
      <c r="FDK275"/>
      <c r="FDL275"/>
      <c r="FDM275"/>
      <c r="FDN275"/>
      <c r="FDO275"/>
      <c r="FDP275"/>
      <c r="FDQ275"/>
      <c r="FDR275"/>
      <c r="FDS275"/>
      <c r="FDT275"/>
      <c r="FDU275"/>
      <c r="FDV275"/>
      <c r="FDW275"/>
      <c r="FDX275"/>
      <c r="FDY275"/>
      <c r="FDZ275"/>
      <c r="FEA275"/>
      <c r="FEB275"/>
      <c r="FEC275"/>
      <c r="FED275"/>
      <c r="FEE275"/>
      <c r="FEF275"/>
      <c r="FEG275"/>
      <c r="FEH275"/>
      <c r="FEI275"/>
      <c r="FEJ275"/>
      <c r="FEK275"/>
      <c r="FEL275"/>
      <c r="FEM275"/>
      <c r="FEN275"/>
      <c r="FEO275"/>
      <c r="FEP275"/>
      <c r="FEQ275"/>
      <c r="FER275"/>
      <c r="FES275"/>
      <c r="FET275"/>
      <c r="FEU275"/>
      <c r="FEV275"/>
      <c r="FEW275"/>
      <c r="FEX275"/>
      <c r="FEY275"/>
      <c r="FEZ275"/>
      <c r="FFA275"/>
      <c r="FFB275"/>
      <c r="FFC275"/>
      <c r="FFD275"/>
      <c r="FFE275"/>
      <c r="FFF275"/>
      <c r="FFG275"/>
      <c r="FFH275"/>
      <c r="FFI275"/>
      <c r="FFJ275"/>
      <c r="FFK275"/>
      <c r="FFL275"/>
      <c r="FFM275"/>
      <c r="FFN275"/>
      <c r="FFO275"/>
      <c r="FFP275"/>
      <c r="FFQ275"/>
      <c r="FFR275"/>
      <c r="FFS275"/>
      <c r="FFT275"/>
      <c r="FFU275"/>
      <c r="FFV275"/>
      <c r="FFW275"/>
      <c r="FFX275"/>
      <c r="FFY275"/>
      <c r="FFZ275"/>
      <c r="FGA275"/>
      <c r="FGB275"/>
      <c r="FGC275"/>
      <c r="FGD275"/>
      <c r="FGE275"/>
      <c r="FGF275"/>
      <c r="FGG275"/>
      <c r="FGH275"/>
      <c r="FGI275"/>
      <c r="FGJ275"/>
      <c r="FGK275"/>
      <c r="FGL275"/>
      <c r="FGM275"/>
      <c r="FGN275"/>
      <c r="FGO275"/>
      <c r="FGP275"/>
      <c r="FGQ275"/>
      <c r="FGR275"/>
      <c r="FGS275"/>
      <c r="FGT275"/>
      <c r="FGU275"/>
      <c r="FGV275"/>
      <c r="FGW275"/>
      <c r="FGX275"/>
      <c r="FGY275"/>
      <c r="FGZ275"/>
      <c r="FHA275"/>
      <c r="FHB275"/>
      <c r="FHC275"/>
      <c r="FHD275"/>
      <c r="FHE275"/>
      <c r="FHF275"/>
      <c r="FHG275"/>
      <c r="FHH275"/>
      <c r="FHI275"/>
      <c r="FHJ275"/>
      <c r="FHK275"/>
      <c r="FHL275"/>
      <c r="FHM275"/>
      <c r="FHN275"/>
      <c r="FHO275"/>
      <c r="FHP275"/>
      <c r="FHQ275"/>
      <c r="FHR275"/>
      <c r="FHS275"/>
      <c r="FHT275"/>
      <c r="FHU275"/>
      <c r="FHV275"/>
      <c r="FHW275"/>
      <c r="FHX275"/>
      <c r="FHY275"/>
      <c r="FHZ275"/>
      <c r="FIA275"/>
      <c r="FIB275"/>
      <c r="FIC275"/>
      <c r="FID275"/>
      <c r="FIE275"/>
      <c r="FIF275"/>
      <c r="FIG275"/>
      <c r="FIH275"/>
      <c r="FII275"/>
      <c r="FIJ275"/>
      <c r="FIK275"/>
      <c r="FIL275"/>
      <c r="FIM275"/>
      <c r="FIN275"/>
      <c r="FIO275"/>
      <c r="FIP275"/>
      <c r="FIQ275"/>
      <c r="FIR275"/>
      <c r="FIS275"/>
      <c r="FIT275"/>
      <c r="FIU275"/>
      <c r="FIV275"/>
      <c r="FIW275"/>
      <c r="FIX275"/>
      <c r="FIY275"/>
      <c r="FIZ275"/>
      <c r="FJA275"/>
      <c r="FJB275"/>
      <c r="FJC275"/>
      <c r="FJD275"/>
      <c r="FJE275"/>
      <c r="FJF275"/>
      <c r="FJG275"/>
      <c r="FJH275"/>
      <c r="FJI275"/>
      <c r="FJJ275"/>
      <c r="FJK275"/>
      <c r="FJL275"/>
      <c r="FJM275"/>
      <c r="FJN275"/>
      <c r="FJO275"/>
      <c r="FJP275"/>
      <c r="FJQ275"/>
      <c r="FJR275"/>
      <c r="FJS275"/>
      <c r="FJT275"/>
      <c r="FJU275"/>
      <c r="FJV275"/>
      <c r="FJW275"/>
      <c r="FJX275"/>
      <c r="FJY275"/>
      <c r="FJZ275"/>
      <c r="FKA275"/>
      <c r="FKB275"/>
      <c r="FKC275"/>
      <c r="FKD275"/>
      <c r="FKE275"/>
      <c r="FKF275"/>
      <c r="FKG275"/>
      <c r="FKH275"/>
      <c r="FKI275"/>
      <c r="FKJ275"/>
      <c r="FKK275"/>
      <c r="FKL275"/>
      <c r="FKM275"/>
      <c r="FKN275"/>
      <c r="FKO275"/>
      <c r="FKP275"/>
      <c r="FKQ275"/>
      <c r="FKR275"/>
      <c r="FKS275"/>
      <c r="FKT275"/>
      <c r="FKU275"/>
      <c r="FKV275"/>
      <c r="FKW275"/>
      <c r="FKX275"/>
      <c r="FKY275"/>
      <c r="FKZ275"/>
      <c r="FLA275"/>
      <c r="FLB275"/>
      <c r="FLC275"/>
      <c r="FLD275"/>
      <c r="FLE275"/>
      <c r="FLF275"/>
      <c r="FLG275"/>
      <c r="FLH275"/>
      <c r="FLI275"/>
      <c r="FLJ275"/>
      <c r="FLK275"/>
      <c r="FLL275"/>
      <c r="FLM275"/>
      <c r="FLN275"/>
      <c r="FLO275"/>
      <c r="FLP275"/>
      <c r="FLQ275"/>
      <c r="FLR275"/>
      <c r="FLS275"/>
      <c r="FLT275"/>
      <c r="FLU275"/>
      <c r="FLV275"/>
      <c r="FLW275"/>
      <c r="FLX275"/>
      <c r="FLY275"/>
      <c r="FLZ275"/>
      <c r="FMA275"/>
      <c r="FMB275"/>
      <c r="FMC275"/>
      <c r="FMD275"/>
      <c r="FME275"/>
      <c r="FMF275"/>
      <c r="FMG275"/>
      <c r="FMH275"/>
      <c r="FMI275"/>
      <c r="FMJ275"/>
      <c r="FMK275"/>
      <c r="FML275"/>
      <c r="FMM275"/>
      <c r="FMN275"/>
      <c r="FMO275"/>
      <c r="FMP275"/>
      <c r="FMQ275"/>
      <c r="FMR275"/>
      <c r="FMS275"/>
      <c r="FMT275"/>
      <c r="FMU275"/>
      <c r="FMV275"/>
      <c r="FMW275"/>
      <c r="FMX275"/>
      <c r="FMY275"/>
      <c r="FMZ275"/>
      <c r="FNA275"/>
      <c r="FNB275"/>
      <c r="FNC275"/>
      <c r="FND275"/>
      <c r="FNE275"/>
      <c r="FNF275"/>
      <c r="FNG275"/>
      <c r="FNH275"/>
      <c r="FNI275"/>
      <c r="FNJ275"/>
      <c r="FNK275"/>
      <c r="FNL275"/>
      <c r="FNM275"/>
      <c r="FNN275"/>
      <c r="FNO275"/>
      <c r="FNP275"/>
      <c r="FNQ275"/>
      <c r="FNR275"/>
      <c r="FNS275"/>
      <c r="FNT275"/>
      <c r="FNU275"/>
      <c r="FNV275"/>
      <c r="FNW275"/>
      <c r="FNX275"/>
      <c r="FNY275"/>
      <c r="FNZ275"/>
      <c r="FOA275"/>
      <c r="FOB275"/>
      <c r="FOC275"/>
      <c r="FOD275"/>
      <c r="FOE275"/>
      <c r="FOF275"/>
      <c r="FOG275"/>
      <c r="FOH275"/>
      <c r="FOI275"/>
      <c r="FOJ275"/>
      <c r="FOK275"/>
      <c r="FOL275"/>
      <c r="FOM275"/>
      <c r="FON275"/>
      <c r="FOO275"/>
      <c r="FOP275"/>
      <c r="FOQ275"/>
      <c r="FOR275"/>
      <c r="FOS275"/>
      <c r="FOT275"/>
      <c r="FOU275"/>
      <c r="FOV275"/>
      <c r="FOW275"/>
      <c r="FOX275"/>
      <c r="FOY275"/>
      <c r="FOZ275"/>
      <c r="FPA275"/>
      <c r="FPB275"/>
      <c r="FPC275"/>
      <c r="FPD275"/>
      <c r="FPE275"/>
      <c r="FPF275"/>
      <c r="FPG275"/>
      <c r="FPH275"/>
      <c r="FPI275"/>
      <c r="FPJ275"/>
      <c r="FPK275"/>
      <c r="FPL275"/>
      <c r="FPM275"/>
      <c r="FPN275"/>
      <c r="FPO275"/>
      <c r="FPP275"/>
      <c r="FPQ275"/>
      <c r="FPR275"/>
      <c r="FPS275"/>
      <c r="FPT275"/>
      <c r="FPU275"/>
      <c r="FPV275"/>
      <c r="FPW275"/>
      <c r="FPX275"/>
      <c r="FPY275"/>
      <c r="FPZ275"/>
      <c r="FQA275"/>
      <c r="FQB275"/>
      <c r="FQC275"/>
      <c r="FQD275"/>
      <c r="FQE275"/>
      <c r="FQF275"/>
      <c r="FQG275"/>
      <c r="FQH275"/>
      <c r="FQI275"/>
      <c r="FQJ275"/>
      <c r="FQK275"/>
      <c r="FQL275"/>
      <c r="FQM275"/>
      <c r="FQN275"/>
      <c r="FQO275"/>
      <c r="FQP275"/>
      <c r="FQQ275"/>
      <c r="FQR275"/>
      <c r="FQS275"/>
      <c r="FQT275"/>
      <c r="FQU275"/>
      <c r="FQV275"/>
      <c r="FQW275"/>
      <c r="FQX275"/>
      <c r="FQY275"/>
      <c r="FQZ275"/>
      <c r="FRA275"/>
      <c r="FRB275"/>
      <c r="FRC275"/>
      <c r="FRD275"/>
      <c r="FRE275"/>
      <c r="FRF275"/>
      <c r="FRG275"/>
      <c r="FRH275"/>
      <c r="FRI275"/>
      <c r="FRJ275"/>
      <c r="FRK275"/>
      <c r="FRL275"/>
      <c r="FRM275"/>
      <c r="FRN275"/>
      <c r="FRO275"/>
      <c r="FRP275"/>
      <c r="FRQ275"/>
      <c r="FRR275"/>
      <c r="FRS275"/>
      <c r="FRT275"/>
      <c r="FRU275"/>
      <c r="FRV275"/>
      <c r="FRW275"/>
      <c r="FRX275"/>
      <c r="FRY275"/>
      <c r="FRZ275"/>
      <c r="FSA275"/>
      <c r="FSB275"/>
      <c r="FSC275"/>
      <c r="FSD275"/>
      <c r="FSE275"/>
      <c r="FSF275"/>
      <c r="FSG275"/>
      <c r="FSH275"/>
      <c r="FSI275"/>
      <c r="FSJ275"/>
      <c r="FSK275"/>
      <c r="FSL275"/>
      <c r="FSM275"/>
      <c r="FSN275"/>
      <c r="FSO275"/>
      <c r="FSP275"/>
      <c r="FSQ275"/>
      <c r="FSR275"/>
      <c r="FSS275"/>
      <c r="FST275"/>
      <c r="FSU275"/>
      <c r="FSV275"/>
      <c r="FSW275"/>
      <c r="FSX275"/>
      <c r="FSY275"/>
      <c r="FSZ275"/>
      <c r="FTA275"/>
      <c r="FTB275"/>
      <c r="FTC275"/>
      <c r="FTD275"/>
      <c r="FTE275"/>
      <c r="FTF275"/>
      <c r="FTG275"/>
      <c r="FTH275"/>
      <c r="FTI275"/>
      <c r="FTJ275"/>
      <c r="FTK275"/>
      <c r="FTL275"/>
      <c r="FTM275"/>
      <c r="FTN275"/>
      <c r="FTO275"/>
      <c r="FTP275"/>
      <c r="FTQ275"/>
      <c r="FTR275"/>
      <c r="FTS275"/>
      <c r="FTT275"/>
      <c r="FTU275"/>
      <c r="FTV275"/>
      <c r="FTW275"/>
      <c r="FTX275"/>
      <c r="FTY275"/>
      <c r="FTZ275"/>
      <c r="FUA275"/>
      <c r="FUB275"/>
      <c r="FUC275"/>
      <c r="FUD275"/>
      <c r="FUE275"/>
      <c r="FUF275"/>
      <c r="FUG275"/>
      <c r="FUH275"/>
      <c r="FUI275"/>
      <c r="FUJ275"/>
      <c r="FUK275"/>
      <c r="FUL275"/>
      <c r="FUM275"/>
      <c r="FUN275"/>
      <c r="FUO275"/>
      <c r="FUP275"/>
      <c r="FUQ275"/>
      <c r="FUR275"/>
      <c r="FUS275"/>
      <c r="FUT275"/>
      <c r="FUU275"/>
      <c r="FUV275"/>
      <c r="FUW275"/>
      <c r="FUX275"/>
      <c r="FUY275"/>
      <c r="FUZ275"/>
      <c r="FVA275"/>
      <c r="FVB275"/>
      <c r="FVC275"/>
      <c r="FVD275"/>
      <c r="FVE275"/>
      <c r="FVF275"/>
      <c r="FVG275"/>
      <c r="FVH275"/>
      <c r="FVI275"/>
      <c r="FVJ275"/>
      <c r="FVK275"/>
      <c r="FVL275"/>
      <c r="FVM275"/>
      <c r="FVN275"/>
      <c r="FVO275"/>
      <c r="FVP275"/>
      <c r="FVQ275"/>
      <c r="FVR275"/>
      <c r="FVS275"/>
      <c r="FVT275"/>
      <c r="FVU275"/>
      <c r="FVV275"/>
      <c r="FVW275"/>
      <c r="FVX275"/>
      <c r="FVY275"/>
      <c r="FVZ275"/>
      <c r="FWA275"/>
      <c r="FWB275"/>
      <c r="FWC275"/>
      <c r="FWD275"/>
      <c r="FWE275"/>
      <c r="FWF275"/>
      <c r="FWG275"/>
      <c r="FWH275"/>
      <c r="FWI275"/>
      <c r="FWJ275"/>
      <c r="FWK275"/>
      <c r="FWL275"/>
      <c r="FWM275"/>
      <c r="FWN275"/>
      <c r="FWO275"/>
      <c r="FWP275"/>
      <c r="FWQ275"/>
      <c r="FWR275"/>
      <c r="FWS275"/>
      <c r="FWT275"/>
      <c r="FWU275"/>
      <c r="FWV275"/>
      <c r="FWW275"/>
      <c r="FWX275"/>
      <c r="FWY275"/>
      <c r="FWZ275"/>
      <c r="FXA275"/>
      <c r="FXB275"/>
      <c r="FXC275"/>
      <c r="FXD275"/>
      <c r="FXE275"/>
      <c r="FXF275"/>
      <c r="FXG275"/>
      <c r="FXH275"/>
      <c r="FXI275"/>
      <c r="FXJ275"/>
      <c r="FXK275"/>
      <c r="FXL275"/>
      <c r="FXM275"/>
      <c r="FXN275"/>
      <c r="FXO275"/>
      <c r="FXP275"/>
      <c r="FXQ275"/>
      <c r="FXR275"/>
      <c r="FXS275"/>
      <c r="FXT275"/>
      <c r="FXU275"/>
      <c r="FXV275"/>
      <c r="FXW275"/>
      <c r="FXX275"/>
      <c r="FXY275"/>
      <c r="FXZ275"/>
      <c r="FYA275"/>
      <c r="FYB275"/>
      <c r="FYC275"/>
      <c r="FYD275"/>
      <c r="FYE275"/>
      <c r="FYF275"/>
      <c r="FYG275"/>
      <c r="FYH275"/>
      <c r="FYI275"/>
      <c r="FYJ275"/>
      <c r="FYK275"/>
      <c r="FYL275"/>
      <c r="FYM275"/>
      <c r="FYN275"/>
      <c r="FYO275"/>
      <c r="FYP275"/>
      <c r="FYQ275"/>
      <c r="FYR275"/>
      <c r="FYS275"/>
      <c r="FYT275"/>
      <c r="FYU275"/>
      <c r="FYV275"/>
      <c r="FYW275"/>
      <c r="FYX275"/>
      <c r="FYY275"/>
      <c r="FYZ275"/>
      <c r="FZA275"/>
      <c r="FZB275"/>
      <c r="FZC275"/>
      <c r="FZD275"/>
      <c r="FZE275"/>
      <c r="FZF275"/>
      <c r="FZG275"/>
      <c r="FZH275"/>
      <c r="FZI275"/>
      <c r="FZJ275"/>
      <c r="FZK275"/>
      <c r="FZL275"/>
      <c r="FZM275"/>
      <c r="FZN275"/>
      <c r="FZO275"/>
      <c r="FZP275"/>
      <c r="FZQ275"/>
      <c r="FZR275"/>
      <c r="FZS275"/>
      <c r="FZT275"/>
      <c r="FZU275"/>
      <c r="FZV275"/>
      <c r="FZW275"/>
      <c r="FZX275"/>
      <c r="FZY275"/>
      <c r="FZZ275"/>
      <c r="GAA275"/>
      <c r="GAB275"/>
      <c r="GAC275"/>
      <c r="GAD275"/>
      <c r="GAE275"/>
      <c r="GAF275"/>
      <c r="GAG275"/>
      <c r="GAH275"/>
      <c r="GAI275"/>
      <c r="GAJ275"/>
      <c r="GAK275"/>
      <c r="GAL275"/>
      <c r="GAM275"/>
      <c r="GAN275"/>
      <c r="GAO275"/>
      <c r="GAP275"/>
      <c r="GAQ275"/>
      <c r="GAR275"/>
      <c r="GAS275"/>
      <c r="GAT275"/>
      <c r="GAU275"/>
      <c r="GAV275"/>
      <c r="GAW275"/>
      <c r="GAX275"/>
      <c r="GAY275"/>
      <c r="GAZ275"/>
      <c r="GBA275"/>
      <c r="GBB275"/>
      <c r="GBC275"/>
      <c r="GBD275"/>
      <c r="GBE275"/>
      <c r="GBF275"/>
      <c r="GBG275"/>
      <c r="GBH275"/>
      <c r="GBI275"/>
      <c r="GBJ275"/>
      <c r="GBK275"/>
      <c r="GBL275"/>
      <c r="GBM275"/>
      <c r="GBN275"/>
      <c r="GBO275"/>
      <c r="GBP275"/>
      <c r="GBQ275"/>
      <c r="GBR275"/>
      <c r="GBS275"/>
      <c r="GBT275"/>
      <c r="GBU275"/>
      <c r="GBV275"/>
      <c r="GBW275"/>
      <c r="GBX275"/>
      <c r="GBY275"/>
      <c r="GBZ275"/>
      <c r="GCA275"/>
      <c r="GCB275"/>
      <c r="GCC275"/>
      <c r="GCD275"/>
      <c r="GCE275"/>
      <c r="GCF275"/>
      <c r="GCG275"/>
      <c r="GCH275"/>
      <c r="GCI275"/>
      <c r="GCJ275"/>
      <c r="GCK275"/>
      <c r="GCL275"/>
      <c r="GCM275"/>
      <c r="GCN275"/>
      <c r="GCO275"/>
      <c r="GCP275"/>
      <c r="GCQ275"/>
      <c r="GCR275"/>
      <c r="GCS275"/>
      <c r="GCT275"/>
      <c r="GCU275"/>
      <c r="GCV275"/>
      <c r="GCW275"/>
      <c r="GCX275"/>
      <c r="GCY275"/>
      <c r="GCZ275"/>
      <c r="GDA275"/>
      <c r="GDB275"/>
      <c r="GDC275"/>
      <c r="GDD275"/>
      <c r="GDE275"/>
      <c r="GDF275"/>
      <c r="GDG275"/>
      <c r="GDH275"/>
      <c r="GDI275"/>
      <c r="GDJ275"/>
      <c r="GDK275"/>
      <c r="GDL275"/>
      <c r="GDM275"/>
      <c r="GDN275"/>
      <c r="GDO275"/>
      <c r="GDP275"/>
      <c r="GDQ275"/>
      <c r="GDR275"/>
      <c r="GDS275"/>
      <c r="GDT275"/>
      <c r="GDU275"/>
      <c r="GDV275"/>
      <c r="GDW275"/>
      <c r="GDX275"/>
      <c r="GDY275"/>
      <c r="GDZ275"/>
      <c r="GEA275"/>
      <c r="GEB275"/>
      <c r="GEC275"/>
      <c r="GED275"/>
      <c r="GEE275"/>
      <c r="GEF275"/>
      <c r="GEG275"/>
      <c r="GEH275"/>
      <c r="GEI275"/>
      <c r="GEJ275"/>
      <c r="GEK275"/>
      <c r="GEL275"/>
      <c r="GEM275"/>
      <c r="GEN275"/>
      <c r="GEO275"/>
      <c r="GEP275"/>
      <c r="GEQ275"/>
      <c r="GER275"/>
      <c r="GES275"/>
      <c r="GET275"/>
      <c r="GEU275"/>
      <c r="GEV275"/>
      <c r="GEW275"/>
      <c r="GEX275"/>
      <c r="GEY275"/>
      <c r="GEZ275"/>
      <c r="GFA275"/>
      <c r="GFB275"/>
      <c r="GFC275"/>
      <c r="GFD275"/>
      <c r="GFE275"/>
      <c r="GFF275"/>
      <c r="GFG275"/>
      <c r="GFH275"/>
      <c r="GFI275"/>
      <c r="GFJ275"/>
      <c r="GFK275"/>
      <c r="GFL275"/>
      <c r="GFM275"/>
      <c r="GFN275"/>
      <c r="GFO275"/>
      <c r="GFP275"/>
      <c r="GFQ275"/>
      <c r="GFR275"/>
      <c r="GFS275"/>
      <c r="GFT275"/>
      <c r="GFU275"/>
      <c r="GFV275"/>
      <c r="GFW275"/>
      <c r="GFX275"/>
      <c r="GFY275"/>
      <c r="GFZ275"/>
      <c r="GGA275"/>
      <c r="GGB275"/>
      <c r="GGC275"/>
      <c r="GGD275"/>
      <c r="GGE275"/>
      <c r="GGF275"/>
      <c r="GGG275"/>
      <c r="GGH275"/>
      <c r="GGI275"/>
      <c r="GGJ275"/>
      <c r="GGK275"/>
      <c r="GGL275"/>
      <c r="GGM275"/>
      <c r="GGN275"/>
      <c r="GGO275"/>
      <c r="GGP275"/>
      <c r="GGQ275"/>
      <c r="GGR275"/>
      <c r="GGS275"/>
      <c r="GGT275"/>
      <c r="GGU275"/>
      <c r="GGV275"/>
      <c r="GGW275"/>
      <c r="GGX275"/>
      <c r="GGY275"/>
      <c r="GGZ275"/>
      <c r="GHA275"/>
      <c r="GHB275"/>
      <c r="GHC275"/>
      <c r="GHD275"/>
      <c r="GHE275"/>
      <c r="GHF275"/>
      <c r="GHG275"/>
      <c r="GHH275"/>
      <c r="GHI275"/>
      <c r="GHJ275"/>
      <c r="GHK275"/>
      <c r="GHL275"/>
      <c r="GHM275"/>
      <c r="GHN275"/>
      <c r="GHO275"/>
      <c r="GHP275"/>
      <c r="GHQ275"/>
      <c r="GHR275"/>
      <c r="GHS275"/>
      <c r="GHT275"/>
      <c r="GHU275"/>
      <c r="GHV275"/>
      <c r="GHW275"/>
      <c r="GHX275"/>
      <c r="GHY275"/>
      <c r="GHZ275"/>
      <c r="GIA275"/>
      <c r="GIB275"/>
      <c r="GIC275"/>
      <c r="GID275"/>
      <c r="GIE275"/>
      <c r="GIF275"/>
      <c r="GIG275"/>
      <c r="GIH275"/>
      <c r="GII275"/>
      <c r="GIJ275"/>
      <c r="GIK275"/>
      <c r="GIL275"/>
      <c r="GIM275"/>
      <c r="GIN275"/>
      <c r="GIO275"/>
      <c r="GIP275"/>
      <c r="GIQ275"/>
      <c r="GIR275"/>
      <c r="GIS275"/>
      <c r="GIT275"/>
      <c r="GIU275"/>
      <c r="GIV275"/>
      <c r="GIW275"/>
      <c r="GIX275"/>
      <c r="GIY275"/>
      <c r="GIZ275"/>
      <c r="GJA275"/>
      <c r="GJB275"/>
      <c r="GJC275"/>
      <c r="GJD275"/>
      <c r="GJE275"/>
      <c r="GJF275"/>
      <c r="GJG275"/>
      <c r="GJH275"/>
      <c r="GJI275"/>
      <c r="GJJ275"/>
      <c r="GJK275"/>
      <c r="GJL275"/>
      <c r="GJM275"/>
      <c r="GJN275"/>
      <c r="GJO275"/>
      <c r="GJP275"/>
      <c r="GJQ275"/>
      <c r="GJR275"/>
      <c r="GJS275"/>
      <c r="GJT275"/>
      <c r="GJU275"/>
      <c r="GJV275"/>
      <c r="GJW275"/>
      <c r="GJX275"/>
      <c r="GJY275"/>
      <c r="GJZ275"/>
      <c r="GKA275"/>
      <c r="GKB275"/>
      <c r="GKC275"/>
      <c r="GKD275"/>
      <c r="GKE275"/>
      <c r="GKF275"/>
      <c r="GKG275"/>
      <c r="GKH275"/>
      <c r="GKI275"/>
      <c r="GKJ275"/>
      <c r="GKK275"/>
      <c r="GKL275"/>
      <c r="GKM275"/>
      <c r="GKN275"/>
      <c r="GKO275"/>
      <c r="GKP275"/>
      <c r="GKQ275"/>
      <c r="GKR275"/>
      <c r="GKS275"/>
      <c r="GKT275"/>
      <c r="GKU275"/>
      <c r="GKV275"/>
      <c r="GKW275"/>
      <c r="GKX275"/>
      <c r="GKY275"/>
      <c r="GKZ275"/>
      <c r="GLA275"/>
      <c r="GLB275"/>
      <c r="GLC275"/>
      <c r="GLD275"/>
      <c r="GLE275"/>
      <c r="GLF275"/>
      <c r="GLG275"/>
      <c r="GLH275"/>
      <c r="GLI275"/>
      <c r="GLJ275"/>
      <c r="GLK275"/>
      <c r="GLL275"/>
      <c r="GLM275"/>
      <c r="GLN275"/>
      <c r="GLO275"/>
      <c r="GLP275"/>
      <c r="GLQ275"/>
      <c r="GLR275"/>
      <c r="GLS275"/>
      <c r="GLT275"/>
      <c r="GLU275"/>
      <c r="GLV275"/>
      <c r="GLW275"/>
      <c r="GLX275"/>
      <c r="GLY275"/>
      <c r="GLZ275"/>
      <c r="GMA275"/>
      <c r="GMB275"/>
      <c r="GMC275"/>
      <c r="GMD275"/>
      <c r="GME275"/>
      <c r="GMF275"/>
      <c r="GMG275"/>
      <c r="GMH275"/>
      <c r="GMI275"/>
      <c r="GMJ275"/>
      <c r="GMK275"/>
      <c r="GML275"/>
      <c r="GMM275"/>
      <c r="GMN275"/>
      <c r="GMO275"/>
      <c r="GMP275"/>
      <c r="GMQ275"/>
      <c r="GMR275"/>
      <c r="GMS275"/>
      <c r="GMT275"/>
      <c r="GMU275"/>
      <c r="GMV275"/>
      <c r="GMW275"/>
      <c r="GMX275"/>
      <c r="GMY275"/>
      <c r="GMZ275"/>
      <c r="GNA275"/>
      <c r="GNB275"/>
      <c r="GNC275"/>
      <c r="GND275"/>
      <c r="GNE275"/>
      <c r="GNF275"/>
      <c r="GNG275"/>
      <c r="GNH275"/>
      <c r="GNI275"/>
      <c r="GNJ275"/>
      <c r="GNK275"/>
      <c r="GNL275"/>
      <c r="GNM275"/>
      <c r="GNN275"/>
      <c r="GNO275"/>
      <c r="GNP275"/>
      <c r="GNQ275"/>
      <c r="GNR275"/>
      <c r="GNS275"/>
      <c r="GNT275"/>
      <c r="GNU275"/>
      <c r="GNV275"/>
      <c r="GNW275"/>
      <c r="GNX275"/>
      <c r="GNY275"/>
      <c r="GNZ275"/>
      <c r="GOA275"/>
      <c r="GOB275"/>
      <c r="GOC275"/>
      <c r="GOD275"/>
      <c r="GOE275"/>
      <c r="GOF275"/>
      <c r="GOG275"/>
      <c r="GOH275"/>
      <c r="GOI275"/>
      <c r="GOJ275"/>
      <c r="GOK275"/>
      <c r="GOL275"/>
      <c r="GOM275"/>
      <c r="GON275"/>
      <c r="GOO275"/>
      <c r="GOP275"/>
      <c r="GOQ275"/>
      <c r="GOR275"/>
      <c r="GOS275"/>
      <c r="GOT275"/>
      <c r="GOU275"/>
      <c r="GOV275"/>
      <c r="GOW275"/>
      <c r="GOX275"/>
      <c r="GOY275"/>
      <c r="GOZ275"/>
      <c r="GPA275"/>
      <c r="GPB275"/>
      <c r="GPC275"/>
      <c r="GPD275"/>
      <c r="GPE275"/>
      <c r="GPF275"/>
      <c r="GPG275"/>
      <c r="GPH275"/>
      <c r="GPI275"/>
      <c r="GPJ275"/>
      <c r="GPK275"/>
      <c r="GPL275"/>
      <c r="GPM275"/>
      <c r="GPN275"/>
      <c r="GPO275"/>
      <c r="GPP275"/>
      <c r="GPQ275"/>
      <c r="GPR275"/>
      <c r="GPS275"/>
      <c r="GPT275"/>
      <c r="GPU275"/>
      <c r="GPV275"/>
      <c r="GPW275"/>
      <c r="GPX275"/>
      <c r="GPY275"/>
      <c r="GPZ275"/>
      <c r="GQA275"/>
      <c r="GQB275"/>
      <c r="GQC275"/>
      <c r="GQD275"/>
      <c r="GQE275"/>
      <c r="GQF275"/>
      <c r="GQG275"/>
      <c r="GQH275"/>
      <c r="GQI275"/>
      <c r="GQJ275"/>
      <c r="GQK275"/>
      <c r="GQL275"/>
      <c r="GQM275"/>
      <c r="GQN275"/>
      <c r="GQO275"/>
      <c r="GQP275"/>
      <c r="GQQ275"/>
      <c r="GQR275"/>
      <c r="GQS275"/>
      <c r="GQT275"/>
      <c r="GQU275"/>
      <c r="GQV275"/>
      <c r="GQW275"/>
      <c r="GQX275"/>
      <c r="GQY275"/>
      <c r="GQZ275"/>
      <c r="GRA275"/>
      <c r="GRB275"/>
      <c r="GRC275"/>
      <c r="GRD275"/>
      <c r="GRE275"/>
      <c r="GRF275"/>
      <c r="GRG275"/>
      <c r="GRH275"/>
      <c r="GRI275"/>
      <c r="GRJ275"/>
      <c r="GRK275"/>
      <c r="GRL275"/>
      <c r="GRM275"/>
      <c r="GRN275"/>
      <c r="GRO275"/>
      <c r="GRP275"/>
      <c r="GRQ275"/>
      <c r="GRR275"/>
      <c r="GRS275"/>
      <c r="GRT275"/>
      <c r="GRU275"/>
      <c r="GRV275"/>
      <c r="GRW275"/>
      <c r="GRX275"/>
      <c r="GRY275"/>
      <c r="GRZ275"/>
      <c r="GSA275"/>
      <c r="GSB275"/>
      <c r="GSC275"/>
      <c r="GSD275"/>
      <c r="GSE275"/>
      <c r="GSF275"/>
      <c r="GSG275"/>
      <c r="GSH275"/>
      <c r="GSI275"/>
      <c r="GSJ275"/>
      <c r="GSK275"/>
      <c r="GSL275"/>
      <c r="GSM275"/>
      <c r="GSN275"/>
      <c r="GSO275"/>
      <c r="GSP275"/>
      <c r="GSQ275"/>
      <c r="GSR275"/>
      <c r="GSS275"/>
      <c r="GST275"/>
      <c r="GSU275"/>
      <c r="GSV275"/>
      <c r="GSW275"/>
      <c r="GSX275"/>
      <c r="GSY275"/>
      <c r="GSZ275"/>
      <c r="GTA275"/>
      <c r="GTB275"/>
      <c r="GTC275"/>
      <c r="GTD275"/>
      <c r="GTE275"/>
      <c r="GTF275"/>
      <c r="GTG275"/>
      <c r="GTH275"/>
      <c r="GTI275"/>
      <c r="GTJ275"/>
      <c r="GTK275"/>
      <c r="GTL275"/>
      <c r="GTM275"/>
      <c r="GTN275"/>
      <c r="GTO275"/>
      <c r="GTP275"/>
      <c r="GTQ275"/>
      <c r="GTR275"/>
      <c r="GTS275"/>
      <c r="GTT275"/>
      <c r="GTU275"/>
      <c r="GTV275"/>
      <c r="GTW275"/>
      <c r="GTX275"/>
      <c r="GTY275"/>
      <c r="GTZ275"/>
      <c r="GUA275"/>
      <c r="GUB275"/>
      <c r="GUC275"/>
      <c r="GUD275"/>
      <c r="GUE275"/>
      <c r="GUF275"/>
      <c r="GUG275"/>
      <c r="GUH275"/>
      <c r="GUI275"/>
      <c r="GUJ275"/>
      <c r="GUK275"/>
      <c r="GUL275"/>
      <c r="GUM275"/>
      <c r="GUN275"/>
      <c r="GUO275"/>
      <c r="GUP275"/>
      <c r="GUQ275"/>
      <c r="GUR275"/>
      <c r="GUS275"/>
      <c r="GUT275"/>
      <c r="GUU275"/>
      <c r="GUV275"/>
      <c r="GUW275"/>
      <c r="GUX275"/>
      <c r="GUY275"/>
      <c r="GUZ275"/>
      <c r="GVA275"/>
      <c r="GVB275"/>
      <c r="GVC275"/>
      <c r="GVD275"/>
      <c r="GVE275"/>
      <c r="GVF275"/>
      <c r="GVG275"/>
      <c r="GVH275"/>
      <c r="GVI275"/>
      <c r="GVJ275"/>
      <c r="GVK275"/>
      <c r="GVL275"/>
      <c r="GVM275"/>
      <c r="GVN275"/>
      <c r="GVO275"/>
      <c r="GVP275"/>
      <c r="GVQ275"/>
      <c r="GVR275"/>
      <c r="GVS275"/>
      <c r="GVT275"/>
      <c r="GVU275"/>
      <c r="GVV275"/>
      <c r="GVW275"/>
      <c r="GVX275"/>
      <c r="GVY275"/>
      <c r="GVZ275"/>
      <c r="GWA275"/>
      <c r="GWB275"/>
      <c r="GWC275"/>
      <c r="GWD275"/>
      <c r="GWE275"/>
      <c r="GWF275"/>
      <c r="GWG275"/>
      <c r="GWH275"/>
      <c r="GWI275"/>
      <c r="GWJ275"/>
      <c r="GWK275"/>
      <c r="GWL275"/>
      <c r="GWM275"/>
      <c r="GWN275"/>
      <c r="GWO275"/>
      <c r="GWP275"/>
      <c r="GWQ275"/>
      <c r="GWR275"/>
      <c r="GWS275"/>
      <c r="GWT275"/>
      <c r="GWU275"/>
      <c r="GWV275"/>
      <c r="GWW275"/>
      <c r="GWX275"/>
      <c r="GWY275"/>
      <c r="GWZ275"/>
      <c r="GXA275"/>
      <c r="GXB275"/>
      <c r="GXC275"/>
      <c r="GXD275"/>
      <c r="GXE275"/>
      <c r="GXF275"/>
      <c r="GXG275"/>
      <c r="GXH275"/>
      <c r="GXI275"/>
      <c r="GXJ275"/>
      <c r="GXK275"/>
      <c r="GXL275"/>
      <c r="GXM275"/>
      <c r="GXN275"/>
      <c r="GXO275"/>
      <c r="GXP275"/>
      <c r="GXQ275"/>
      <c r="GXR275"/>
      <c r="GXS275"/>
      <c r="GXT275"/>
      <c r="GXU275"/>
      <c r="GXV275"/>
      <c r="GXW275"/>
      <c r="GXX275"/>
      <c r="GXY275"/>
      <c r="GXZ275"/>
      <c r="GYA275"/>
      <c r="GYB275"/>
      <c r="GYC275"/>
      <c r="GYD275"/>
      <c r="GYE275"/>
      <c r="GYF275"/>
      <c r="GYG275"/>
      <c r="GYH275"/>
      <c r="GYI275"/>
      <c r="GYJ275"/>
      <c r="GYK275"/>
      <c r="GYL275"/>
      <c r="GYM275"/>
      <c r="GYN275"/>
      <c r="GYO275"/>
      <c r="GYP275"/>
      <c r="GYQ275"/>
      <c r="GYR275"/>
      <c r="GYS275"/>
      <c r="GYT275"/>
      <c r="GYU275"/>
      <c r="GYV275"/>
      <c r="GYW275"/>
      <c r="GYX275"/>
      <c r="GYY275"/>
      <c r="GYZ275"/>
      <c r="GZA275"/>
      <c r="GZB275"/>
      <c r="GZC275"/>
      <c r="GZD275"/>
      <c r="GZE275"/>
      <c r="GZF275"/>
      <c r="GZG275"/>
      <c r="GZH275"/>
      <c r="GZI275"/>
      <c r="GZJ275"/>
      <c r="GZK275"/>
      <c r="GZL275"/>
      <c r="GZM275"/>
      <c r="GZN275"/>
      <c r="GZO275"/>
      <c r="GZP275"/>
      <c r="GZQ275"/>
      <c r="GZR275"/>
      <c r="GZS275"/>
      <c r="GZT275"/>
      <c r="GZU275"/>
      <c r="GZV275"/>
      <c r="GZW275"/>
      <c r="GZX275"/>
      <c r="GZY275"/>
      <c r="GZZ275"/>
      <c r="HAA275"/>
      <c r="HAB275"/>
      <c r="HAC275"/>
      <c r="HAD275"/>
      <c r="HAE275"/>
      <c r="HAF275"/>
      <c r="HAG275"/>
      <c r="HAH275"/>
      <c r="HAI275"/>
      <c r="HAJ275"/>
      <c r="HAK275"/>
      <c r="HAL275"/>
      <c r="HAM275"/>
      <c r="HAN275"/>
      <c r="HAO275"/>
      <c r="HAP275"/>
      <c r="HAQ275"/>
      <c r="HAR275"/>
      <c r="HAS275"/>
      <c r="HAT275"/>
      <c r="HAU275"/>
      <c r="HAV275"/>
      <c r="HAW275"/>
      <c r="HAX275"/>
      <c r="HAY275"/>
      <c r="HAZ275"/>
      <c r="HBA275"/>
      <c r="HBB275"/>
      <c r="HBC275"/>
      <c r="HBD275"/>
      <c r="HBE275"/>
      <c r="HBF275"/>
      <c r="HBG275"/>
      <c r="HBH275"/>
      <c r="HBI275"/>
      <c r="HBJ275"/>
      <c r="HBK275"/>
      <c r="HBL275"/>
      <c r="HBM275"/>
      <c r="HBN275"/>
      <c r="HBO275"/>
      <c r="HBP275"/>
      <c r="HBQ275"/>
      <c r="HBR275"/>
      <c r="HBS275"/>
      <c r="HBT275"/>
      <c r="HBU275"/>
      <c r="HBV275"/>
      <c r="HBW275"/>
      <c r="HBX275"/>
      <c r="HBY275"/>
      <c r="HBZ275"/>
      <c r="HCA275"/>
      <c r="HCB275"/>
      <c r="HCC275"/>
      <c r="HCD275"/>
      <c r="HCE275"/>
      <c r="HCF275"/>
      <c r="HCG275"/>
      <c r="HCH275"/>
      <c r="HCI275"/>
      <c r="HCJ275"/>
      <c r="HCK275"/>
      <c r="HCL275"/>
      <c r="HCM275"/>
      <c r="HCN275"/>
      <c r="HCO275"/>
      <c r="HCP275"/>
      <c r="HCQ275"/>
      <c r="HCR275"/>
      <c r="HCS275"/>
      <c r="HCT275"/>
      <c r="HCU275"/>
      <c r="HCV275"/>
      <c r="HCW275"/>
      <c r="HCX275"/>
      <c r="HCY275"/>
      <c r="HCZ275"/>
      <c r="HDA275"/>
      <c r="HDB275"/>
      <c r="HDC275"/>
      <c r="HDD275"/>
      <c r="HDE275"/>
      <c r="HDF275"/>
      <c r="HDG275"/>
      <c r="HDH275"/>
      <c r="HDI275"/>
      <c r="HDJ275"/>
      <c r="HDK275"/>
      <c r="HDL275"/>
      <c r="HDM275"/>
      <c r="HDN275"/>
      <c r="HDO275"/>
      <c r="HDP275"/>
      <c r="HDQ275"/>
      <c r="HDR275"/>
      <c r="HDS275"/>
      <c r="HDT275"/>
      <c r="HDU275"/>
      <c r="HDV275"/>
      <c r="HDW275"/>
      <c r="HDX275"/>
      <c r="HDY275"/>
      <c r="HDZ275"/>
      <c r="HEA275"/>
      <c r="HEB275"/>
      <c r="HEC275"/>
      <c r="HED275"/>
      <c r="HEE275"/>
      <c r="HEF275"/>
      <c r="HEG275"/>
      <c r="HEH275"/>
      <c r="HEI275"/>
      <c r="HEJ275"/>
      <c r="HEK275"/>
      <c r="HEL275"/>
      <c r="HEM275"/>
      <c r="HEN275"/>
      <c r="HEO275"/>
      <c r="HEP275"/>
      <c r="HEQ275"/>
      <c r="HER275"/>
      <c r="HES275"/>
      <c r="HET275"/>
      <c r="HEU275"/>
      <c r="HEV275"/>
      <c r="HEW275"/>
      <c r="HEX275"/>
      <c r="HEY275"/>
      <c r="HEZ275"/>
      <c r="HFA275"/>
      <c r="HFB275"/>
      <c r="HFC275"/>
      <c r="HFD275"/>
      <c r="HFE275"/>
      <c r="HFF275"/>
      <c r="HFG275"/>
      <c r="HFH275"/>
      <c r="HFI275"/>
      <c r="HFJ275"/>
      <c r="HFK275"/>
      <c r="HFL275"/>
      <c r="HFM275"/>
      <c r="HFN275"/>
      <c r="HFO275"/>
      <c r="HFP275"/>
      <c r="HFQ275"/>
      <c r="HFR275"/>
      <c r="HFS275"/>
      <c r="HFT275"/>
      <c r="HFU275"/>
      <c r="HFV275"/>
      <c r="HFW275"/>
      <c r="HFX275"/>
      <c r="HFY275"/>
      <c r="HFZ275"/>
      <c r="HGA275"/>
      <c r="HGB275"/>
      <c r="HGC275"/>
      <c r="HGD275"/>
      <c r="HGE275"/>
      <c r="HGF275"/>
      <c r="HGG275"/>
      <c r="HGH275"/>
      <c r="HGI275"/>
      <c r="HGJ275"/>
      <c r="HGK275"/>
      <c r="HGL275"/>
      <c r="HGM275"/>
      <c r="HGN275"/>
      <c r="HGO275"/>
      <c r="HGP275"/>
      <c r="HGQ275"/>
      <c r="HGR275"/>
      <c r="HGS275"/>
      <c r="HGT275"/>
      <c r="HGU275"/>
      <c r="HGV275"/>
      <c r="HGW275"/>
      <c r="HGX275"/>
      <c r="HGY275"/>
      <c r="HGZ275"/>
      <c r="HHA275"/>
      <c r="HHB275"/>
      <c r="HHC275"/>
      <c r="HHD275"/>
      <c r="HHE275"/>
      <c r="HHF275"/>
      <c r="HHG275"/>
      <c r="HHH275"/>
      <c r="HHI275"/>
      <c r="HHJ275"/>
      <c r="HHK275"/>
      <c r="HHL275"/>
      <c r="HHM275"/>
      <c r="HHN275"/>
      <c r="HHO275"/>
      <c r="HHP275"/>
      <c r="HHQ275"/>
      <c r="HHR275"/>
      <c r="HHS275"/>
      <c r="HHT275"/>
      <c r="HHU275"/>
      <c r="HHV275"/>
      <c r="HHW275"/>
      <c r="HHX275"/>
      <c r="HHY275"/>
      <c r="HHZ275"/>
      <c r="HIA275"/>
      <c r="HIB275"/>
      <c r="HIC275"/>
      <c r="HID275"/>
      <c r="HIE275"/>
      <c r="HIF275"/>
      <c r="HIG275"/>
      <c r="HIH275"/>
      <c r="HII275"/>
      <c r="HIJ275"/>
      <c r="HIK275"/>
      <c r="HIL275"/>
      <c r="HIM275"/>
      <c r="HIN275"/>
      <c r="HIO275"/>
      <c r="HIP275"/>
      <c r="HIQ275"/>
      <c r="HIR275"/>
      <c r="HIS275"/>
      <c r="HIT275"/>
      <c r="HIU275"/>
      <c r="HIV275"/>
      <c r="HIW275"/>
      <c r="HIX275"/>
      <c r="HIY275"/>
      <c r="HIZ275"/>
      <c r="HJA275"/>
      <c r="HJB275"/>
      <c r="HJC275"/>
      <c r="HJD275"/>
      <c r="HJE275"/>
      <c r="HJF275"/>
      <c r="HJG275"/>
      <c r="HJH275"/>
      <c r="HJI275"/>
      <c r="HJJ275"/>
      <c r="HJK275"/>
      <c r="HJL275"/>
      <c r="HJM275"/>
      <c r="HJN275"/>
      <c r="HJO275"/>
      <c r="HJP275"/>
      <c r="HJQ275"/>
      <c r="HJR275"/>
      <c r="HJS275"/>
      <c r="HJT275"/>
      <c r="HJU275"/>
      <c r="HJV275"/>
      <c r="HJW275"/>
      <c r="HJX275"/>
      <c r="HJY275"/>
      <c r="HJZ275"/>
      <c r="HKA275"/>
      <c r="HKB275"/>
      <c r="HKC275"/>
      <c r="HKD275"/>
      <c r="HKE275"/>
      <c r="HKF275"/>
      <c r="HKG275"/>
      <c r="HKH275"/>
      <c r="HKI275"/>
      <c r="HKJ275"/>
      <c r="HKK275"/>
      <c r="HKL275"/>
      <c r="HKM275"/>
      <c r="HKN275"/>
      <c r="HKO275"/>
      <c r="HKP275"/>
      <c r="HKQ275"/>
      <c r="HKR275"/>
      <c r="HKS275"/>
      <c r="HKT275"/>
      <c r="HKU275"/>
      <c r="HKV275"/>
      <c r="HKW275"/>
      <c r="HKX275"/>
      <c r="HKY275"/>
      <c r="HKZ275"/>
      <c r="HLA275"/>
      <c r="HLB275"/>
      <c r="HLC275"/>
      <c r="HLD275"/>
      <c r="HLE275"/>
      <c r="HLF275"/>
      <c r="HLG275"/>
      <c r="HLH275"/>
      <c r="HLI275"/>
      <c r="HLJ275"/>
      <c r="HLK275"/>
      <c r="HLL275"/>
      <c r="HLM275"/>
      <c r="HLN275"/>
      <c r="HLO275"/>
      <c r="HLP275"/>
      <c r="HLQ275"/>
      <c r="HLR275"/>
      <c r="HLS275"/>
      <c r="HLT275"/>
      <c r="HLU275"/>
      <c r="HLV275"/>
      <c r="HLW275"/>
      <c r="HLX275"/>
      <c r="HLY275"/>
      <c r="HLZ275"/>
      <c r="HMA275"/>
      <c r="HMB275"/>
      <c r="HMC275"/>
      <c r="HMD275"/>
      <c r="HME275"/>
      <c r="HMF275"/>
      <c r="HMG275"/>
      <c r="HMH275"/>
      <c r="HMI275"/>
      <c r="HMJ275"/>
      <c r="HMK275"/>
      <c r="HML275"/>
      <c r="HMM275"/>
      <c r="HMN275"/>
      <c r="HMO275"/>
      <c r="HMP275"/>
      <c r="HMQ275"/>
      <c r="HMR275"/>
      <c r="HMS275"/>
      <c r="HMT275"/>
      <c r="HMU275"/>
      <c r="HMV275"/>
      <c r="HMW275"/>
      <c r="HMX275"/>
      <c r="HMY275"/>
      <c r="HMZ275"/>
      <c r="HNA275"/>
      <c r="HNB275"/>
      <c r="HNC275"/>
      <c r="HND275"/>
      <c r="HNE275"/>
      <c r="HNF275"/>
      <c r="HNG275"/>
      <c r="HNH275"/>
      <c r="HNI275"/>
      <c r="HNJ275"/>
      <c r="HNK275"/>
      <c r="HNL275"/>
      <c r="HNM275"/>
      <c r="HNN275"/>
      <c r="HNO275"/>
      <c r="HNP275"/>
      <c r="HNQ275"/>
      <c r="HNR275"/>
      <c r="HNS275"/>
      <c r="HNT275"/>
      <c r="HNU275"/>
      <c r="HNV275"/>
      <c r="HNW275"/>
      <c r="HNX275"/>
      <c r="HNY275"/>
      <c r="HNZ275"/>
      <c r="HOA275"/>
      <c r="HOB275"/>
      <c r="HOC275"/>
      <c r="HOD275"/>
      <c r="HOE275"/>
      <c r="HOF275"/>
      <c r="HOG275"/>
      <c r="HOH275"/>
      <c r="HOI275"/>
      <c r="HOJ275"/>
      <c r="HOK275"/>
      <c r="HOL275"/>
      <c r="HOM275"/>
      <c r="HON275"/>
      <c r="HOO275"/>
      <c r="HOP275"/>
      <c r="HOQ275"/>
      <c r="HOR275"/>
      <c r="HOS275"/>
      <c r="HOT275"/>
      <c r="HOU275"/>
      <c r="HOV275"/>
      <c r="HOW275"/>
      <c r="HOX275"/>
      <c r="HOY275"/>
      <c r="HOZ275"/>
      <c r="HPA275"/>
      <c r="HPB275"/>
      <c r="HPC275"/>
      <c r="HPD275"/>
      <c r="HPE275"/>
      <c r="HPF275"/>
      <c r="HPG275"/>
      <c r="HPH275"/>
      <c r="HPI275"/>
      <c r="HPJ275"/>
      <c r="HPK275"/>
      <c r="HPL275"/>
      <c r="HPM275"/>
      <c r="HPN275"/>
      <c r="HPO275"/>
      <c r="HPP275"/>
      <c r="HPQ275"/>
      <c r="HPR275"/>
      <c r="HPS275"/>
      <c r="HPT275"/>
      <c r="HPU275"/>
      <c r="HPV275"/>
      <c r="HPW275"/>
      <c r="HPX275"/>
      <c r="HPY275"/>
      <c r="HPZ275"/>
      <c r="HQA275"/>
      <c r="HQB275"/>
      <c r="HQC275"/>
      <c r="HQD275"/>
      <c r="HQE275"/>
      <c r="HQF275"/>
      <c r="HQG275"/>
      <c r="HQH275"/>
      <c r="HQI275"/>
      <c r="HQJ275"/>
      <c r="HQK275"/>
      <c r="HQL275"/>
      <c r="HQM275"/>
      <c r="HQN275"/>
      <c r="HQO275"/>
      <c r="HQP275"/>
      <c r="HQQ275"/>
      <c r="HQR275"/>
      <c r="HQS275"/>
      <c r="HQT275"/>
      <c r="HQU275"/>
      <c r="HQV275"/>
      <c r="HQW275"/>
      <c r="HQX275"/>
      <c r="HQY275"/>
      <c r="HQZ275"/>
      <c r="HRA275"/>
      <c r="HRB275"/>
      <c r="HRC275"/>
      <c r="HRD275"/>
      <c r="HRE275"/>
      <c r="HRF275"/>
      <c r="HRG275"/>
      <c r="HRH275"/>
      <c r="HRI275"/>
      <c r="HRJ275"/>
      <c r="HRK275"/>
      <c r="HRL275"/>
      <c r="HRM275"/>
      <c r="HRN275"/>
      <c r="HRO275"/>
      <c r="HRP275"/>
      <c r="HRQ275"/>
      <c r="HRR275"/>
      <c r="HRS275"/>
      <c r="HRT275"/>
      <c r="HRU275"/>
      <c r="HRV275"/>
      <c r="HRW275"/>
      <c r="HRX275"/>
      <c r="HRY275"/>
      <c r="HRZ275"/>
      <c r="HSA275"/>
      <c r="HSB275"/>
      <c r="HSC275"/>
      <c r="HSD275"/>
      <c r="HSE275"/>
      <c r="HSF275"/>
      <c r="HSG275"/>
      <c r="HSH275"/>
      <c r="HSI275"/>
      <c r="HSJ275"/>
      <c r="HSK275"/>
      <c r="HSL275"/>
      <c r="HSM275"/>
      <c r="HSN275"/>
      <c r="HSO275"/>
      <c r="HSP275"/>
      <c r="HSQ275"/>
      <c r="HSR275"/>
      <c r="HSS275"/>
      <c r="HST275"/>
      <c r="HSU275"/>
      <c r="HSV275"/>
      <c r="HSW275"/>
      <c r="HSX275"/>
      <c r="HSY275"/>
      <c r="HSZ275"/>
      <c r="HTA275"/>
      <c r="HTB275"/>
      <c r="HTC275"/>
      <c r="HTD275"/>
      <c r="HTE275"/>
      <c r="HTF275"/>
      <c r="HTG275"/>
      <c r="HTH275"/>
      <c r="HTI275"/>
      <c r="HTJ275"/>
      <c r="HTK275"/>
      <c r="HTL275"/>
      <c r="HTM275"/>
      <c r="HTN275"/>
      <c r="HTO275"/>
      <c r="HTP275"/>
      <c r="HTQ275"/>
      <c r="HTR275"/>
      <c r="HTS275"/>
      <c r="HTT275"/>
      <c r="HTU275"/>
      <c r="HTV275"/>
      <c r="HTW275"/>
      <c r="HTX275"/>
      <c r="HTY275"/>
      <c r="HTZ275"/>
      <c r="HUA275"/>
      <c r="HUB275"/>
      <c r="HUC275"/>
      <c r="HUD275"/>
      <c r="HUE275"/>
      <c r="HUF275"/>
      <c r="HUG275"/>
      <c r="HUH275"/>
      <c r="HUI275"/>
      <c r="HUJ275"/>
      <c r="HUK275"/>
      <c r="HUL275"/>
      <c r="HUM275"/>
      <c r="HUN275"/>
      <c r="HUO275"/>
      <c r="HUP275"/>
      <c r="HUQ275"/>
      <c r="HUR275"/>
      <c r="HUS275"/>
      <c r="HUT275"/>
      <c r="HUU275"/>
      <c r="HUV275"/>
      <c r="HUW275"/>
      <c r="HUX275"/>
      <c r="HUY275"/>
      <c r="HUZ275"/>
      <c r="HVA275"/>
      <c r="HVB275"/>
      <c r="HVC275"/>
      <c r="HVD275"/>
      <c r="HVE275"/>
      <c r="HVF275"/>
      <c r="HVG275"/>
      <c r="HVH275"/>
      <c r="HVI275"/>
      <c r="HVJ275"/>
      <c r="HVK275"/>
      <c r="HVL275"/>
      <c r="HVM275"/>
      <c r="HVN275"/>
      <c r="HVO275"/>
      <c r="HVP275"/>
      <c r="HVQ275"/>
      <c r="HVR275"/>
      <c r="HVS275"/>
      <c r="HVT275"/>
      <c r="HVU275"/>
      <c r="HVV275"/>
      <c r="HVW275"/>
      <c r="HVX275"/>
      <c r="HVY275"/>
      <c r="HVZ275"/>
      <c r="HWA275"/>
      <c r="HWB275"/>
      <c r="HWC275"/>
      <c r="HWD275"/>
      <c r="HWE275"/>
      <c r="HWF275"/>
      <c r="HWG275"/>
      <c r="HWH275"/>
      <c r="HWI275"/>
      <c r="HWJ275"/>
      <c r="HWK275"/>
      <c r="HWL275"/>
      <c r="HWM275"/>
      <c r="HWN275"/>
      <c r="HWO275"/>
      <c r="HWP275"/>
      <c r="HWQ275"/>
      <c r="HWR275"/>
      <c r="HWS275"/>
      <c r="HWT275"/>
      <c r="HWU275"/>
      <c r="HWV275"/>
      <c r="HWW275"/>
      <c r="HWX275"/>
      <c r="HWY275"/>
      <c r="HWZ275"/>
      <c r="HXA275"/>
      <c r="HXB275"/>
      <c r="HXC275"/>
      <c r="HXD275"/>
      <c r="HXE275"/>
      <c r="HXF275"/>
      <c r="HXG275"/>
      <c r="HXH275"/>
      <c r="HXI275"/>
      <c r="HXJ275"/>
      <c r="HXK275"/>
      <c r="HXL275"/>
      <c r="HXM275"/>
      <c r="HXN275"/>
      <c r="HXO275"/>
      <c r="HXP275"/>
      <c r="HXQ275"/>
      <c r="HXR275"/>
      <c r="HXS275"/>
      <c r="HXT275"/>
      <c r="HXU275"/>
      <c r="HXV275"/>
      <c r="HXW275"/>
      <c r="HXX275"/>
      <c r="HXY275"/>
      <c r="HXZ275"/>
      <c r="HYA275"/>
      <c r="HYB275"/>
      <c r="HYC275"/>
      <c r="HYD275"/>
      <c r="HYE275"/>
      <c r="HYF275"/>
      <c r="HYG275"/>
      <c r="HYH275"/>
      <c r="HYI275"/>
      <c r="HYJ275"/>
      <c r="HYK275"/>
      <c r="HYL275"/>
      <c r="HYM275"/>
      <c r="HYN275"/>
      <c r="HYO275"/>
      <c r="HYP275"/>
      <c r="HYQ275"/>
      <c r="HYR275"/>
      <c r="HYS275"/>
      <c r="HYT275"/>
      <c r="HYU275"/>
      <c r="HYV275"/>
      <c r="HYW275"/>
      <c r="HYX275"/>
      <c r="HYY275"/>
      <c r="HYZ275"/>
      <c r="HZA275"/>
      <c r="HZB275"/>
      <c r="HZC275"/>
      <c r="HZD275"/>
      <c r="HZE275"/>
      <c r="HZF275"/>
      <c r="HZG275"/>
      <c r="HZH275"/>
      <c r="HZI275"/>
      <c r="HZJ275"/>
      <c r="HZK275"/>
      <c r="HZL275"/>
      <c r="HZM275"/>
      <c r="HZN275"/>
      <c r="HZO275"/>
      <c r="HZP275"/>
      <c r="HZQ275"/>
      <c r="HZR275"/>
      <c r="HZS275"/>
      <c r="HZT275"/>
      <c r="HZU275"/>
      <c r="HZV275"/>
      <c r="HZW275"/>
      <c r="HZX275"/>
      <c r="HZY275"/>
      <c r="HZZ275"/>
      <c r="IAA275"/>
      <c r="IAB275"/>
      <c r="IAC275"/>
      <c r="IAD275"/>
      <c r="IAE275"/>
      <c r="IAF275"/>
      <c r="IAG275"/>
      <c r="IAH275"/>
      <c r="IAI275"/>
      <c r="IAJ275"/>
      <c r="IAK275"/>
      <c r="IAL275"/>
      <c r="IAM275"/>
      <c r="IAN275"/>
      <c r="IAO275"/>
      <c r="IAP275"/>
      <c r="IAQ275"/>
      <c r="IAR275"/>
      <c r="IAS275"/>
      <c r="IAT275"/>
      <c r="IAU275"/>
      <c r="IAV275"/>
      <c r="IAW275"/>
      <c r="IAX275"/>
      <c r="IAY275"/>
      <c r="IAZ275"/>
      <c r="IBA275"/>
      <c r="IBB275"/>
      <c r="IBC275"/>
      <c r="IBD275"/>
      <c r="IBE275"/>
      <c r="IBF275"/>
      <c r="IBG275"/>
      <c r="IBH275"/>
      <c r="IBI275"/>
      <c r="IBJ275"/>
      <c r="IBK275"/>
      <c r="IBL275"/>
      <c r="IBM275"/>
      <c r="IBN275"/>
      <c r="IBO275"/>
      <c r="IBP275"/>
      <c r="IBQ275"/>
      <c r="IBR275"/>
      <c r="IBS275"/>
      <c r="IBT275"/>
      <c r="IBU275"/>
      <c r="IBV275"/>
      <c r="IBW275"/>
      <c r="IBX275"/>
      <c r="IBY275"/>
      <c r="IBZ275"/>
      <c r="ICA275"/>
      <c r="ICB275"/>
      <c r="ICC275"/>
      <c r="ICD275"/>
      <c r="ICE275"/>
      <c r="ICF275"/>
      <c r="ICG275"/>
      <c r="ICH275"/>
      <c r="ICI275"/>
      <c r="ICJ275"/>
      <c r="ICK275"/>
      <c r="ICL275"/>
      <c r="ICM275"/>
      <c r="ICN275"/>
      <c r="ICO275"/>
      <c r="ICP275"/>
      <c r="ICQ275"/>
      <c r="ICR275"/>
      <c r="ICS275"/>
      <c r="ICT275"/>
      <c r="ICU275"/>
      <c r="ICV275"/>
      <c r="ICW275"/>
      <c r="ICX275"/>
      <c r="ICY275"/>
      <c r="ICZ275"/>
      <c r="IDA275"/>
      <c r="IDB275"/>
      <c r="IDC275"/>
      <c r="IDD275"/>
      <c r="IDE275"/>
      <c r="IDF275"/>
      <c r="IDG275"/>
      <c r="IDH275"/>
      <c r="IDI275"/>
      <c r="IDJ275"/>
      <c r="IDK275"/>
      <c r="IDL275"/>
      <c r="IDM275"/>
      <c r="IDN275"/>
      <c r="IDO275"/>
      <c r="IDP275"/>
      <c r="IDQ275"/>
      <c r="IDR275"/>
      <c r="IDS275"/>
      <c r="IDT275"/>
      <c r="IDU275"/>
      <c r="IDV275"/>
      <c r="IDW275"/>
      <c r="IDX275"/>
      <c r="IDY275"/>
      <c r="IDZ275"/>
      <c r="IEA275"/>
      <c r="IEB275"/>
      <c r="IEC275"/>
      <c r="IED275"/>
      <c r="IEE275"/>
      <c r="IEF275"/>
      <c r="IEG275"/>
      <c r="IEH275"/>
      <c r="IEI275"/>
      <c r="IEJ275"/>
      <c r="IEK275"/>
      <c r="IEL275"/>
      <c r="IEM275"/>
      <c r="IEN275"/>
      <c r="IEO275"/>
      <c r="IEP275"/>
      <c r="IEQ275"/>
      <c r="IER275"/>
      <c r="IES275"/>
      <c r="IET275"/>
      <c r="IEU275"/>
      <c r="IEV275"/>
      <c r="IEW275"/>
      <c r="IEX275"/>
      <c r="IEY275"/>
      <c r="IEZ275"/>
      <c r="IFA275"/>
      <c r="IFB275"/>
      <c r="IFC275"/>
      <c r="IFD275"/>
      <c r="IFE275"/>
      <c r="IFF275"/>
      <c r="IFG275"/>
      <c r="IFH275"/>
      <c r="IFI275"/>
      <c r="IFJ275"/>
      <c r="IFK275"/>
      <c r="IFL275"/>
      <c r="IFM275"/>
      <c r="IFN275"/>
      <c r="IFO275"/>
      <c r="IFP275"/>
      <c r="IFQ275"/>
      <c r="IFR275"/>
      <c r="IFS275"/>
      <c r="IFT275"/>
      <c r="IFU275"/>
      <c r="IFV275"/>
      <c r="IFW275"/>
      <c r="IFX275"/>
      <c r="IFY275"/>
      <c r="IFZ275"/>
      <c r="IGA275"/>
      <c r="IGB275"/>
      <c r="IGC275"/>
      <c r="IGD275"/>
      <c r="IGE275"/>
      <c r="IGF275"/>
      <c r="IGG275"/>
      <c r="IGH275"/>
      <c r="IGI275"/>
      <c r="IGJ275"/>
      <c r="IGK275"/>
      <c r="IGL275"/>
      <c r="IGM275"/>
      <c r="IGN275"/>
      <c r="IGO275"/>
      <c r="IGP275"/>
      <c r="IGQ275"/>
      <c r="IGR275"/>
      <c r="IGS275"/>
      <c r="IGT275"/>
      <c r="IGU275"/>
      <c r="IGV275"/>
      <c r="IGW275"/>
      <c r="IGX275"/>
      <c r="IGY275"/>
      <c r="IGZ275"/>
      <c r="IHA275"/>
      <c r="IHB275"/>
      <c r="IHC275"/>
      <c r="IHD275"/>
      <c r="IHE275"/>
      <c r="IHF275"/>
      <c r="IHG275"/>
      <c r="IHH275"/>
      <c r="IHI275"/>
      <c r="IHJ275"/>
      <c r="IHK275"/>
      <c r="IHL275"/>
      <c r="IHM275"/>
      <c r="IHN275"/>
      <c r="IHO275"/>
      <c r="IHP275"/>
      <c r="IHQ275"/>
      <c r="IHR275"/>
      <c r="IHS275"/>
      <c r="IHT275"/>
      <c r="IHU275"/>
      <c r="IHV275"/>
      <c r="IHW275"/>
      <c r="IHX275"/>
      <c r="IHY275"/>
      <c r="IHZ275"/>
      <c r="IIA275"/>
      <c r="IIB275"/>
      <c r="IIC275"/>
      <c r="IID275"/>
      <c r="IIE275"/>
      <c r="IIF275"/>
      <c r="IIG275"/>
      <c r="IIH275"/>
      <c r="III275"/>
      <c r="IIJ275"/>
      <c r="IIK275"/>
      <c r="IIL275"/>
      <c r="IIM275"/>
      <c r="IIN275"/>
      <c r="IIO275"/>
      <c r="IIP275"/>
      <c r="IIQ275"/>
      <c r="IIR275"/>
      <c r="IIS275"/>
      <c r="IIT275"/>
      <c r="IIU275"/>
      <c r="IIV275"/>
      <c r="IIW275"/>
      <c r="IIX275"/>
      <c r="IIY275"/>
      <c r="IIZ275"/>
      <c r="IJA275"/>
      <c r="IJB275"/>
      <c r="IJC275"/>
      <c r="IJD275"/>
      <c r="IJE275"/>
      <c r="IJF275"/>
      <c r="IJG275"/>
      <c r="IJH275"/>
      <c r="IJI275"/>
      <c r="IJJ275"/>
      <c r="IJK275"/>
      <c r="IJL275"/>
      <c r="IJM275"/>
      <c r="IJN275"/>
      <c r="IJO275"/>
      <c r="IJP275"/>
      <c r="IJQ275"/>
      <c r="IJR275"/>
      <c r="IJS275"/>
      <c r="IJT275"/>
      <c r="IJU275"/>
      <c r="IJV275"/>
      <c r="IJW275"/>
      <c r="IJX275"/>
      <c r="IJY275"/>
      <c r="IJZ275"/>
      <c r="IKA275"/>
      <c r="IKB275"/>
      <c r="IKC275"/>
      <c r="IKD275"/>
      <c r="IKE275"/>
      <c r="IKF275"/>
      <c r="IKG275"/>
      <c r="IKH275"/>
      <c r="IKI275"/>
      <c r="IKJ275"/>
      <c r="IKK275"/>
      <c r="IKL275"/>
      <c r="IKM275"/>
      <c r="IKN275"/>
      <c r="IKO275"/>
      <c r="IKP275"/>
      <c r="IKQ275"/>
      <c r="IKR275"/>
      <c r="IKS275"/>
      <c r="IKT275"/>
      <c r="IKU275"/>
      <c r="IKV275"/>
      <c r="IKW275"/>
      <c r="IKX275"/>
      <c r="IKY275"/>
      <c r="IKZ275"/>
      <c r="ILA275"/>
      <c r="ILB275"/>
      <c r="ILC275"/>
      <c r="ILD275"/>
      <c r="ILE275"/>
      <c r="ILF275"/>
      <c r="ILG275"/>
      <c r="ILH275"/>
      <c r="ILI275"/>
      <c r="ILJ275"/>
      <c r="ILK275"/>
      <c r="ILL275"/>
      <c r="ILM275"/>
      <c r="ILN275"/>
      <c r="ILO275"/>
      <c r="ILP275"/>
      <c r="ILQ275"/>
      <c r="ILR275"/>
      <c r="ILS275"/>
      <c r="ILT275"/>
      <c r="ILU275"/>
      <c r="ILV275"/>
      <c r="ILW275"/>
      <c r="ILX275"/>
      <c r="ILY275"/>
      <c r="ILZ275"/>
      <c r="IMA275"/>
      <c r="IMB275"/>
      <c r="IMC275"/>
      <c r="IMD275"/>
      <c r="IME275"/>
      <c r="IMF275"/>
      <c r="IMG275"/>
      <c r="IMH275"/>
      <c r="IMI275"/>
      <c r="IMJ275"/>
      <c r="IMK275"/>
      <c r="IML275"/>
      <c r="IMM275"/>
      <c r="IMN275"/>
      <c r="IMO275"/>
      <c r="IMP275"/>
      <c r="IMQ275"/>
      <c r="IMR275"/>
      <c r="IMS275"/>
      <c r="IMT275"/>
      <c r="IMU275"/>
      <c r="IMV275"/>
      <c r="IMW275"/>
      <c r="IMX275"/>
      <c r="IMY275"/>
      <c r="IMZ275"/>
      <c r="INA275"/>
      <c r="INB275"/>
      <c r="INC275"/>
      <c r="IND275"/>
      <c r="INE275"/>
      <c r="INF275"/>
      <c r="ING275"/>
      <c r="INH275"/>
      <c r="INI275"/>
      <c r="INJ275"/>
      <c r="INK275"/>
      <c r="INL275"/>
      <c r="INM275"/>
      <c r="INN275"/>
      <c r="INO275"/>
      <c r="INP275"/>
      <c r="INQ275"/>
      <c r="INR275"/>
      <c r="INS275"/>
      <c r="INT275"/>
      <c r="INU275"/>
      <c r="INV275"/>
      <c r="INW275"/>
      <c r="INX275"/>
      <c r="INY275"/>
      <c r="INZ275"/>
      <c r="IOA275"/>
      <c r="IOB275"/>
      <c r="IOC275"/>
      <c r="IOD275"/>
      <c r="IOE275"/>
      <c r="IOF275"/>
      <c r="IOG275"/>
      <c r="IOH275"/>
      <c r="IOI275"/>
      <c r="IOJ275"/>
      <c r="IOK275"/>
      <c r="IOL275"/>
      <c r="IOM275"/>
      <c r="ION275"/>
      <c r="IOO275"/>
      <c r="IOP275"/>
      <c r="IOQ275"/>
      <c r="IOR275"/>
      <c r="IOS275"/>
      <c r="IOT275"/>
      <c r="IOU275"/>
      <c r="IOV275"/>
      <c r="IOW275"/>
      <c r="IOX275"/>
      <c r="IOY275"/>
      <c r="IOZ275"/>
      <c r="IPA275"/>
      <c r="IPB275"/>
      <c r="IPC275"/>
      <c r="IPD275"/>
      <c r="IPE275"/>
      <c r="IPF275"/>
      <c r="IPG275"/>
      <c r="IPH275"/>
      <c r="IPI275"/>
      <c r="IPJ275"/>
      <c r="IPK275"/>
      <c r="IPL275"/>
      <c r="IPM275"/>
      <c r="IPN275"/>
      <c r="IPO275"/>
      <c r="IPP275"/>
      <c r="IPQ275"/>
      <c r="IPR275"/>
      <c r="IPS275"/>
      <c r="IPT275"/>
      <c r="IPU275"/>
      <c r="IPV275"/>
      <c r="IPW275"/>
      <c r="IPX275"/>
      <c r="IPY275"/>
      <c r="IPZ275"/>
      <c r="IQA275"/>
      <c r="IQB275"/>
      <c r="IQC275"/>
      <c r="IQD275"/>
      <c r="IQE275"/>
      <c r="IQF275"/>
      <c r="IQG275"/>
      <c r="IQH275"/>
      <c r="IQI275"/>
      <c r="IQJ275"/>
      <c r="IQK275"/>
      <c r="IQL275"/>
      <c r="IQM275"/>
      <c r="IQN275"/>
      <c r="IQO275"/>
      <c r="IQP275"/>
      <c r="IQQ275"/>
      <c r="IQR275"/>
      <c r="IQS275"/>
      <c r="IQT275"/>
      <c r="IQU275"/>
      <c r="IQV275"/>
      <c r="IQW275"/>
      <c r="IQX275"/>
      <c r="IQY275"/>
      <c r="IQZ275"/>
      <c r="IRA275"/>
      <c r="IRB275"/>
      <c r="IRC275"/>
      <c r="IRD275"/>
      <c r="IRE275"/>
      <c r="IRF275"/>
      <c r="IRG275"/>
      <c r="IRH275"/>
      <c r="IRI275"/>
      <c r="IRJ275"/>
      <c r="IRK275"/>
      <c r="IRL275"/>
      <c r="IRM275"/>
      <c r="IRN275"/>
      <c r="IRO275"/>
      <c r="IRP275"/>
      <c r="IRQ275"/>
      <c r="IRR275"/>
      <c r="IRS275"/>
      <c r="IRT275"/>
      <c r="IRU275"/>
      <c r="IRV275"/>
      <c r="IRW275"/>
      <c r="IRX275"/>
      <c r="IRY275"/>
      <c r="IRZ275"/>
      <c r="ISA275"/>
      <c r="ISB275"/>
      <c r="ISC275"/>
      <c r="ISD275"/>
      <c r="ISE275"/>
      <c r="ISF275"/>
      <c r="ISG275"/>
      <c r="ISH275"/>
      <c r="ISI275"/>
      <c r="ISJ275"/>
      <c r="ISK275"/>
      <c r="ISL275"/>
      <c r="ISM275"/>
      <c r="ISN275"/>
      <c r="ISO275"/>
      <c r="ISP275"/>
      <c r="ISQ275"/>
      <c r="ISR275"/>
      <c r="ISS275"/>
      <c r="IST275"/>
      <c r="ISU275"/>
      <c r="ISV275"/>
      <c r="ISW275"/>
      <c r="ISX275"/>
      <c r="ISY275"/>
      <c r="ISZ275"/>
      <c r="ITA275"/>
      <c r="ITB275"/>
      <c r="ITC275"/>
      <c r="ITD275"/>
      <c r="ITE275"/>
      <c r="ITF275"/>
      <c r="ITG275"/>
      <c r="ITH275"/>
      <c r="ITI275"/>
      <c r="ITJ275"/>
      <c r="ITK275"/>
      <c r="ITL275"/>
      <c r="ITM275"/>
      <c r="ITN275"/>
      <c r="ITO275"/>
      <c r="ITP275"/>
      <c r="ITQ275"/>
      <c r="ITR275"/>
      <c r="ITS275"/>
      <c r="ITT275"/>
      <c r="ITU275"/>
      <c r="ITV275"/>
      <c r="ITW275"/>
      <c r="ITX275"/>
      <c r="ITY275"/>
      <c r="ITZ275"/>
      <c r="IUA275"/>
      <c r="IUB275"/>
      <c r="IUC275"/>
      <c r="IUD275"/>
      <c r="IUE275"/>
      <c r="IUF275"/>
      <c r="IUG275"/>
      <c r="IUH275"/>
      <c r="IUI275"/>
      <c r="IUJ275"/>
      <c r="IUK275"/>
      <c r="IUL275"/>
      <c r="IUM275"/>
      <c r="IUN275"/>
      <c r="IUO275"/>
      <c r="IUP275"/>
      <c r="IUQ275"/>
      <c r="IUR275"/>
      <c r="IUS275"/>
      <c r="IUT275"/>
      <c r="IUU275"/>
      <c r="IUV275"/>
      <c r="IUW275"/>
      <c r="IUX275"/>
      <c r="IUY275"/>
      <c r="IUZ275"/>
      <c r="IVA275"/>
      <c r="IVB275"/>
      <c r="IVC275"/>
      <c r="IVD275"/>
      <c r="IVE275"/>
      <c r="IVF275"/>
      <c r="IVG275"/>
      <c r="IVH275"/>
      <c r="IVI275"/>
      <c r="IVJ275"/>
      <c r="IVK275"/>
      <c r="IVL275"/>
      <c r="IVM275"/>
      <c r="IVN275"/>
      <c r="IVO275"/>
      <c r="IVP275"/>
      <c r="IVQ275"/>
      <c r="IVR275"/>
      <c r="IVS275"/>
      <c r="IVT275"/>
      <c r="IVU275"/>
      <c r="IVV275"/>
      <c r="IVW275"/>
      <c r="IVX275"/>
      <c r="IVY275"/>
      <c r="IVZ275"/>
      <c r="IWA275"/>
      <c r="IWB275"/>
      <c r="IWC275"/>
      <c r="IWD275"/>
      <c r="IWE275"/>
      <c r="IWF275"/>
      <c r="IWG275"/>
      <c r="IWH275"/>
      <c r="IWI275"/>
      <c r="IWJ275"/>
      <c r="IWK275"/>
      <c r="IWL275"/>
      <c r="IWM275"/>
      <c r="IWN275"/>
      <c r="IWO275"/>
      <c r="IWP275"/>
      <c r="IWQ275"/>
      <c r="IWR275"/>
      <c r="IWS275"/>
      <c r="IWT275"/>
      <c r="IWU275"/>
      <c r="IWV275"/>
      <c r="IWW275"/>
      <c r="IWX275"/>
      <c r="IWY275"/>
      <c r="IWZ275"/>
      <c r="IXA275"/>
      <c r="IXB275"/>
      <c r="IXC275"/>
      <c r="IXD275"/>
      <c r="IXE275"/>
      <c r="IXF275"/>
      <c r="IXG275"/>
      <c r="IXH275"/>
      <c r="IXI275"/>
      <c r="IXJ275"/>
      <c r="IXK275"/>
      <c r="IXL275"/>
      <c r="IXM275"/>
      <c r="IXN275"/>
      <c r="IXO275"/>
      <c r="IXP275"/>
      <c r="IXQ275"/>
      <c r="IXR275"/>
      <c r="IXS275"/>
      <c r="IXT275"/>
      <c r="IXU275"/>
      <c r="IXV275"/>
      <c r="IXW275"/>
      <c r="IXX275"/>
      <c r="IXY275"/>
      <c r="IXZ275"/>
      <c r="IYA275"/>
      <c r="IYB275"/>
      <c r="IYC275"/>
      <c r="IYD275"/>
      <c r="IYE275"/>
      <c r="IYF275"/>
      <c r="IYG275"/>
      <c r="IYH275"/>
      <c r="IYI275"/>
      <c r="IYJ275"/>
      <c r="IYK275"/>
      <c r="IYL275"/>
      <c r="IYM275"/>
      <c r="IYN275"/>
      <c r="IYO275"/>
      <c r="IYP275"/>
      <c r="IYQ275"/>
      <c r="IYR275"/>
      <c r="IYS275"/>
      <c r="IYT275"/>
      <c r="IYU275"/>
      <c r="IYV275"/>
      <c r="IYW275"/>
      <c r="IYX275"/>
      <c r="IYY275"/>
      <c r="IYZ275"/>
      <c r="IZA275"/>
      <c r="IZB275"/>
      <c r="IZC275"/>
      <c r="IZD275"/>
      <c r="IZE275"/>
      <c r="IZF275"/>
      <c r="IZG275"/>
      <c r="IZH275"/>
      <c r="IZI275"/>
      <c r="IZJ275"/>
      <c r="IZK275"/>
      <c r="IZL275"/>
      <c r="IZM275"/>
      <c r="IZN275"/>
      <c r="IZO275"/>
      <c r="IZP275"/>
      <c r="IZQ275"/>
      <c r="IZR275"/>
      <c r="IZS275"/>
      <c r="IZT275"/>
      <c r="IZU275"/>
      <c r="IZV275"/>
      <c r="IZW275"/>
      <c r="IZX275"/>
      <c r="IZY275"/>
      <c r="IZZ275"/>
      <c r="JAA275"/>
      <c r="JAB275"/>
      <c r="JAC275"/>
      <c r="JAD275"/>
      <c r="JAE275"/>
      <c r="JAF275"/>
      <c r="JAG275"/>
      <c r="JAH275"/>
      <c r="JAI275"/>
      <c r="JAJ275"/>
      <c r="JAK275"/>
      <c r="JAL275"/>
      <c r="JAM275"/>
      <c r="JAN275"/>
      <c r="JAO275"/>
      <c r="JAP275"/>
      <c r="JAQ275"/>
      <c r="JAR275"/>
      <c r="JAS275"/>
      <c r="JAT275"/>
      <c r="JAU275"/>
      <c r="JAV275"/>
      <c r="JAW275"/>
      <c r="JAX275"/>
      <c r="JAY275"/>
      <c r="JAZ275"/>
      <c r="JBA275"/>
      <c r="JBB275"/>
      <c r="JBC275"/>
      <c r="JBD275"/>
      <c r="JBE275"/>
      <c r="JBF275"/>
      <c r="JBG275"/>
      <c r="JBH275"/>
      <c r="JBI275"/>
      <c r="JBJ275"/>
      <c r="JBK275"/>
      <c r="JBL275"/>
      <c r="JBM275"/>
      <c r="JBN275"/>
      <c r="JBO275"/>
      <c r="JBP275"/>
      <c r="JBQ275"/>
      <c r="JBR275"/>
      <c r="JBS275"/>
      <c r="JBT275"/>
      <c r="JBU275"/>
      <c r="JBV275"/>
      <c r="JBW275"/>
      <c r="JBX275"/>
      <c r="JBY275"/>
      <c r="JBZ275"/>
      <c r="JCA275"/>
      <c r="JCB275"/>
      <c r="JCC275"/>
      <c r="JCD275"/>
      <c r="JCE275"/>
      <c r="JCF275"/>
      <c r="JCG275"/>
      <c r="JCH275"/>
      <c r="JCI275"/>
      <c r="JCJ275"/>
      <c r="JCK275"/>
      <c r="JCL275"/>
      <c r="JCM275"/>
      <c r="JCN275"/>
      <c r="JCO275"/>
      <c r="JCP275"/>
      <c r="JCQ275"/>
      <c r="JCR275"/>
      <c r="JCS275"/>
      <c r="JCT275"/>
      <c r="JCU275"/>
      <c r="JCV275"/>
      <c r="JCW275"/>
      <c r="JCX275"/>
      <c r="JCY275"/>
      <c r="JCZ275"/>
      <c r="JDA275"/>
      <c r="JDB275"/>
      <c r="JDC275"/>
      <c r="JDD275"/>
      <c r="JDE275"/>
      <c r="JDF275"/>
      <c r="JDG275"/>
      <c r="JDH275"/>
      <c r="JDI275"/>
      <c r="JDJ275"/>
      <c r="JDK275"/>
      <c r="JDL275"/>
      <c r="JDM275"/>
      <c r="JDN275"/>
      <c r="JDO275"/>
      <c r="JDP275"/>
      <c r="JDQ275"/>
      <c r="JDR275"/>
      <c r="JDS275"/>
      <c r="JDT275"/>
      <c r="JDU275"/>
      <c r="JDV275"/>
      <c r="JDW275"/>
      <c r="JDX275"/>
      <c r="JDY275"/>
      <c r="JDZ275"/>
      <c r="JEA275"/>
      <c r="JEB275"/>
      <c r="JEC275"/>
      <c r="JED275"/>
      <c r="JEE275"/>
      <c r="JEF275"/>
      <c r="JEG275"/>
      <c r="JEH275"/>
      <c r="JEI275"/>
      <c r="JEJ275"/>
      <c r="JEK275"/>
      <c r="JEL275"/>
      <c r="JEM275"/>
      <c r="JEN275"/>
      <c r="JEO275"/>
      <c r="JEP275"/>
      <c r="JEQ275"/>
      <c r="JER275"/>
      <c r="JES275"/>
      <c r="JET275"/>
      <c r="JEU275"/>
      <c r="JEV275"/>
      <c r="JEW275"/>
      <c r="JEX275"/>
      <c r="JEY275"/>
      <c r="JEZ275"/>
      <c r="JFA275"/>
      <c r="JFB275"/>
      <c r="JFC275"/>
      <c r="JFD275"/>
      <c r="JFE275"/>
      <c r="JFF275"/>
      <c r="JFG275"/>
      <c r="JFH275"/>
      <c r="JFI275"/>
      <c r="JFJ275"/>
      <c r="JFK275"/>
      <c r="JFL275"/>
      <c r="JFM275"/>
      <c r="JFN275"/>
      <c r="JFO275"/>
      <c r="JFP275"/>
      <c r="JFQ275"/>
      <c r="JFR275"/>
      <c r="JFS275"/>
      <c r="JFT275"/>
      <c r="JFU275"/>
      <c r="JFV275"/>
      <c r="JFW275"/>
      <c r="JFX275"/>
      <c r="JFY275"/>
      <c r="JFZ275"/>
      <c r="JGA275"/>
      <c r="JGB275"/>
      <c r="JGC275"/>
      <c r="JGD275"/>
      <c r="JGE275"/>
      <c r="JGF275"/>
      <c r="JGG275"/>
      <c r="JGH275"/>
      <c r="JGI275"/>
      <c r="JGJ275"/>
      <c r="JGK275"/>
      <c r="JGL275"/>
      <c r="JGM275"/>
      <c r="JGN275"/>
      <c r="JGO275"/>
      <c r="JGP275"/>
      <c r="JGQ275"/>
      <c r="JGR275"/>
      <c r="JGS275"/>
      <c r="JGT275"/>
      <c r="JGU275"/>
      <c r="JGV275"/>
      <c r="JGW275"/>
      <c r="JGX275"/>
      <c r="JGY275"/>
      <c r="JGZ275"/>
      <c r="JHA275"/>
      <c r="JHB275"/>
      <c r="JHC275"/>
      <c r="JHD275"/>
      <c r="JHE275"/>
      <c r="JHF275"/>
      <c r="JHG275"/>
      <c r="JHH275"/>
      <c r="JHI275"/>
      <c r="JHJ275"/>
      <c r="JHK275"/>
      <c r="JHL275"/>
      <c r="JHM275"/>
      <c r="JHN275"/>
      <c r="JHO275"/>
      <c r="JHP275"/>
      <c r="JHQ275"/>
      <c r="JHR275"/>
      <c r="JHS275"/>
      <c r="JHT275"/>
      <c r="JHU275"/>
      <c r="JHV275"/>
      <c r="JHW275"/>
      <c r="JHX275"/>
      <c r="JHY275"/>
      <c r="JHZ275"/>
      <c r="JIA275"/>
      <c r="JIB275"/>
      <c r="JIC275"/>
      <c r="JID275"/>
      <c r="JIE275"/>
      <c r="JIF275"/>
      <c r="JIG275"/>
      <c r="JIH275"/>
      <c r="JII275"/>
      <c r="JIJ275"/>
      <c r="JIK275"/>
      <c r="JIL275"/>
      <c r="JIM275"/>
      <c r="JIN275"/>
      <c r="JIO275"/>
      <c r="JIP275"/>
      <c r="JIQ275"/>
      <c r="JIR275"/>
      <c r="JIS275"/>
      <c r="JIT275"/>
      <c r="JIU275"/>
      <c r="JIV275"/>
      <c r="JIW275"/>
      <c r="JIX275"/>
      <c r="JIY275"/>
      <c r="JIZ275"/>
      <c r="JJA275"/>
      <c r="JJB275"/>
      <c r="JJC275"/>
      <c r="JJD275"/>
      <c r="JJE275"/>
      <c r="JJF275"/>
      <c r="JJG275"/>
      <c r="JJH275"/>
      <c r="JJI275"/>
      <c r="JJJ275"/>
      <c r="JJK275"/>
      <c r="JJL275"/>
      <c r="JJM275"/>
      <c r="JJN275"/>
      <c r="JJO275"/>
      <c r="JJP275"/>
      <c r="JJQ275"/>
      <c r="JJR275"/>
      <c r="JJS275"/>
      <c r="JJT275"/>
      <c r="JJU275"/>
      <c r="JJV275"/>
      <c r="JJW275"/>
      <c r="JJX275"/>
      <c r="JJY275"/>
      <c r="JJZ275"/>
      <c r="JKA275"/>
      <c r="JKB275"/>
      <c r="JKC275"/>
      <c r="JKD275"/>
      <c r="JKE275"/>
      <c r="JKF275"/>
      <c r="JKG275"/>
      <c r="JKH275"/>
      <c r="JKI275"/>
      <c r="JKJ275"/>
      <c r="JKK275"/>
      <c r="JKL275"/>
      <c r="JKM275"/>
      <c r="JKN275"/>
      <c r="JKO275"/>
      <c r="JKP275"/>
      <c r="JKQ275"/>
      <c r="JKR275"/>
      <c r="JKS275"/>
      <c r="JKT275"/>
      <c r="JKU275"/>
      <c r="JKV275"/>
      <c r="JKW275"/>
      <c r="JKX275"/>
      <c r="JKY275"/>
      <c r="JKZ275"/>
      <c r="JLA275"/>
      <c r="JLB275"/>
      <c r="JLC275"/>
      <c r="JLD275"/>
      <c r="JLE275"/>
      <c r="JLF275"/>
      <c r="JLG275"/>
      <c r="JLH275"/>
      <c r="JLI275"/>
      <c r="JLJ275"/>
      <c r="JLK275"/>
      <c r="JLL275"/>
      <c r="JLM275"/>
      <c r="JLN275"/>
      <c r="JLO275"/>
      <c r="JLP275"/>
      <c r="JLQ275"/>
      <c r="JLR275"/>
      <c r="JLS275"/>
      <c r="JLT275"/>
      <c r="JLU275"/>
      <c r="JLV275"/>
      <c r="JLW275"/>
      <c r="JLX275"/>
      <c r="JLY275"/>
      <c r="JLZ275"/>
      <c r="JMA275"/>
      <c r="JMB275"/>
      <c r="JMC275"/>
      <c r="JMD275"/>
      <c r="JME275"/>
      <c r="JMF275"/>
      <c r="JMG275"/>
      <c r="JMH275"/>
      <c r="JMI275"/>
      <c r="JMJ275"/>
      <c r="JMK275"/>
      <c r="JML275"/>
      <c r="JMM275"/>
      <c r="JMN275"/>
      <c r="JMO275"/>
      <c r="JMP275"/>
      <c r="JMQ275"/>
      <c r="JMR275"/>
      <c r="JMS275"/>
      <c r="JMT275"/>
      <c r="JMU275"/>
      <c r="JMV275"/>
      <c r="JMW275"/>
      <c r="JMX275"/>
      <c r="JMY275"/>
      <c r="JMZ275"/>
      <c r="JNA275"/>
      <c r="JNB275"/>
      <c r="JNC275"/>
      <c r="JND275"/>
      <c r="JNE275"/>
      <c r="JNF275"/>
      <c r="JNG275"/>
      <c r="JNH275"/>
      <c r="JNI275"/>
      <c r="JNJ275"/>
      <c r="JNK275"/>
      <c r="JNL275"/>
      <c r="JNM275"/>
      <c r="JNN275"/>
      <c r="JNO275"/>
      <c r="JNP275"/>
      <c r="JNQ275"/>
      <c r="JNR275"/>
      <c r="JNS275"/>
      <c r="JNT275"/>
      <c r="JNU275"/>
      <c r="JNV275"/>
      <c r="JNW275"/>
      <c r="JNX275"/>
      <c r="JNY275"/>
      <c r="JNZ275"/>
      <c r="JOA275"/>
      <c r="JOB275"/>
      <c r="JOC275"/>
      <c r="JOD275"/>
      <c r="JOE275"/>
      <c r="JOF275"/>
      <c r="JOG275"/>
      <c r="JOH275"/>
      <c r="JOI275"/>
      <c r="JOJ275"/>
      <c r="JOK275"/>
      <c r="JOL275"/>
      <c r="JOM275"/>
      <c r="JON275"/>
      <c r="JOO275"/>
      <c r="JOP275"/>
      <c r="JOQ275"/>
      <c r="JOR275"/>
      <c r="JOS275"/>
      <c r="JOT275"/>
      <c r="JOU275"/>
      <c r="JOV275"/>
      <c r="JOW275"/>
      <c r="JOX275"/>
      <c r="JOY275"/>
      <c r="JOZ275"/>
      <c r="JPA275"/>
      <c r="JPB275"/>
      <c r="JPC275"/>
      <c r="JPD275"/>
      <c r="JPE275"/>
      <c r="JPF275"/>
      <c r="JPG275"/>
      <c r="JPH275"/>
      <c r="JPI275"/>
      <c r="JPJ275"/>
      <c r="JPK275"/>
      <c r="JPL275"/>
      <c r="JPM275"/>
      <c r="JPN275"/>
      <c r="JPO275"/>
      <c r="JPP275"/>
      <c r="JPQ275"/>
      <c r="JPR275"/>
      <c r="JPS275"/>
      <c r="JPT275"/>
      <c r="JPU275"/>
      <c r="JPV275"/>
      <c r="JPW275"/>
      <c r="JPX275"/>
      <c r="JPY275"/>
      <c r="JPZ275"/>
      <c r="JQA275"/>
      <c r="JQB275"/>
      <c r="JQC275"/>
      <c r="JQD275"/>
      <c r="JQE275"/>
      <c r="JQF275"/>
      <c r="JQG275"/>
      <c r="JQH275"/>
      <c r="JQI275"/>
      <c r="JQJ275"/>
      <c r="JQK275"/>
      <c r="JQL275"/>
      <c r="JQM275"/>
      <c r="JQN275"/>
      <c r="JQO275"/>
      <c r="JQP275"/>
      <c r="JQQ275"/>
      <c r="JQR275"/>
      <c r="JQS275"/>
      <c r="JQT275"/>
      <c r="JQU275"/>
      <c r="JQV275"/>
      <c r="JQW275"/>
      <c r="JQX275"/>
      <c r="JQY275"/>
      <c r="JQZ275"/>
      <c r="JRA275"/>
      <c r="JRB275"/>
      <c r="JRC275"/>
      <c r="JRD275"/>
      <c r="JRE275"/>
      <c r="JRF275"/>
      <c r="JRG275"/>
      <c r="JRH275"/>
      <c r="JRI275"/>
      <c r="JRJ275"/>
      <c r="JRK275"/>
      <c r="JRL275"/>
      <c r="JRM275"/>
      <c r="JRN275"/>
      <c r="JRO275"/>
      <c r="JRP275"/>
      <c r="JRQ275"/>
      <c r="JRR275"/>
      <c r="JRS275"/>
      <c r="JRT275"/>
      <c r="JRU275"/>
      <c r="JRV275"/>
      <c r="JRW275"/>
      <c r="JRX275"/>
      <c r="JRY275"/>
      <c r="JRZ275"/>
      <c r="JSA275"/>
      <c r="JSB275"/>
      <c r="JSC275"/>
      <c r="JSD275"/>
      <c r="JSE275"/>
      <c r="JSF275"/>
      <c r="JSG275"/>
      <c r="JSH275"/>
      <c r="JSI275"/>
      <c r="JSJ275"/>
      <c r="JSK275"/>
      <c r="JSL275"/>
      <c r="JSM275"/>
      <c r="JSN275"/>
      <c r="JSO275"/>
      <c r="JSP275"/>
      <c r="JSQ275"/>
      <c r="JSR275"/>
      <c r="JSS275"/>
      <c r="JST275"/>
      <c r="JSU275"/>
      <c r="JSV275"/>
      <c r="JSW275"/>
      <c r="JSX275"/>
      <c r="JSY275"/>
      <c r="JSZ275"/>
      <c r="JTA275"/>
      <c r="JTB275"/>
      <c r="JTC275"/>
      <c r="JTD275"/>
      <c r="JTE275"/>
      <c r="JTF275"/>
      <c r="JTG275"/>
      <c r="JTH275"/>
      <c r="JTI275"/>
      <c r="JTJ275"/>
      <c r="JTK275"/>
      <c r="JTL275"/>
      <c r="JTM275"/>
      <c r="JTN275"/>
      <c r="JTO275"/>
      <c r="JTP275"/>
      <c r="JTQ275"/>
      <c r="JTR275"/>
      <c r="JTS275"/>
      <c r="JTT275"/>
      <c r="JTU275"/>
      <c r="JTV275"/>
      <c r="JTW275"/>
      <c r="JTX275"/>
      <c r="JTY275"/>
      <c r="JTZ275"/>
      <c r="JUA275"/>
      <c r="JUB275"/>
      <c r="JUC275"/>
      <c r="JUD275"/>
      <c r="JUE275"/>
      <c r="JUF275"/>
      <c r="JUG275"/>
      <c r="JUH275"/>
      <c r="JUI275"/>
      <c r="JUJ275"/>
      <c r="JUK275"/>
      <c r="JUL275"/>
      <c r="JUM275"/>
      <c r="JUN275"/>
      <c r="JUO275"/>
      <c r="JUP275"/>
      <c r="JUQ275"/>
      <c r="JUR275"/>
      <c r="JUS275"/>
      <c r="JUT275"/>
      <c r="JUU275"/>
      <c r="JUV275"/>
      <c r="JUW275"/>
      <c r="JUX275"/>
      <c r="JUY275"/>
      <c r="JUZ275"/>
      <c r="JVA275"/>
      <c r="JVB275"/>
      <c r="JVC275"/>
      <c r="JVD275"/>
      <c r="JVE275"/>
      <c r="JVF275"/>
      <c r="JVG275"/>
      <c r="JVH275"/>
      <c r="JVI275"/>
      <c r="JVJ275"/>
      <c r="JVK275"/>
      <c r="JVL275"/>
      <c r="JVM275"/>
      <c r="JVN275"/>
      <c r="JVO275"/>
      <c r="JVP275"/>
      <c r="JVQ275"/>
      <c r="JVR275"/>
      <c r="JVS275"/>
      <c r="JVT275"/>
      <c r="JVU275"/>
      <c r="JVV275"/>
      <c r="JVW275"/>
      <c r="JVX275"/>
      <c r="JVY275"/>
      <c r="JVZ275"/>
      <c r="JWA275"/>
      <c r="JWB275"/>
      <c r="JWC275"/>
      <c r="JWD275"/>
      <c r="JWE275"/>
      <c r="JWF275"/>
      <c r="JWG275"/>
      <c r="JWH275"/>
      <c r="JWI275"/>
      <c r="JWJ275"/>
      <c r="JWK275"/>
      <c r="JWL275"/>
      <c r="JWM275"/>
      <c r="JWN275"/>
      <c r="JWO275"/>
      <c r="JWP275"/>
      <c r="JWQ275"/>
      <c r="JWR275"/>
      <c r="JWS275"/>
      <c r="JWT275"/>
      <c r="JWU275"/>
      <c r="JWV275"/>
      <c r="JWW275"/>
      <c r="JWX275"/>
      <c r="JWY275"/>
      <c r="JWZ275"/>
      <c r="JXA275"/>
      <c r="JXB275"/>
      <c r="JXC275"/>
      <c r="JXD275"/>
      <c r="JXE275"/>
      <c r="JXF275"/>
      <c r="JXG275"/>
      <c r="JXH275"/>
      <c r="JXI275"/>
      <c r="JXJ275"/>
      <c r="JXK275"/>
      <c r="JXL275"/>
      <c r="JXM275"/>
      <c r="JXN275"/>
      <c r="JXO275"/>
      <c r="JXP275"/>
      <c r="JXQ275"/>
      <c r="JXR275"/>
      <c r="JXS275"/>
      <c r="JXT275"/>
      <c r="JXU275"/>
      <c r="JXV275"/>
      <c r="JXW275"/>
      <c r="JXX275"/>
      <c r="JXY275"/>
      <c r="JXZ275"/>
      <c r="JYA275"/>
      <c r="JYB275"/>
      <c r="JYC275"/>
      <c r="JYD275"/>
      <c r="JYE275"/>
      <c r="JYF275"/>
      <c r="JYG275"/>
      <c r="JYH275"/>
      <c r="JYI275"/>
      <c r="JYJ275"/>
      <c r="JYK275"/>
      <c r="JYL275"/>
      <c r="JYM275"/>
      <c r="JYN275"/>
      <c r="JYO275"/>
      <c r="JYP275"/>
      <c r="JYQ275"/>
      <c r="JYR275"/>
      <c r="JYS275"/>
      <c r="JYT275"/>
      <c r="JYU275"/>
      <c r="JYV275"/>
      <c r="JYW275"/>
      <c r="JYX275"/>
      <c r="JYY275"/>
      <c r="JYZ275"/>
      <c r="JZA275"/>
      <c r="JZB275"/>
      <c r="JZC275"/>
      <c r="JZD275"/>
      <c r="JZE275"/>
      <c r="JZF275"/>
      <c r="JZG275"/>
      <c r="JZH275"/>
      <c r="JZI275"/>
      <c r="JZJ275"/>
      <c r="JZK275"/>
      <c r="JZL275"/>
      <c r="JZM275"/>
      <c r="JZN275"/>
      <c r="JZO275"/>
      <c r="JZP275"/>
      <c r="JZQ275"/>
      <c r="JZR275"/>
      <c r="JZS275"/>
      <c r="JZT275"/>
      <c r="JZU275"/>
      <c r="JZV275"/>
      <c r="JZW275"/>
      <c r="JZX275"/>
      <c r="JZY275"/>
      <c r="JZZ275"/>
      <c r="KAA275"/>
      <c r="KAB275"/>
      <c r="KAC275"/>
      <c r="KAD275"/>
      <c r="KAE275"/>
      <c r="KAF275"/>
      <c r="KAG275"/>
      <c r="KAH275"/>
      <c r="KAI275"/>
      <c r="KAJ275"/>
      <c r="KAK275"/>
      <c r="KAL275"/>
      <c r="KAM275"/>
      <c r="KAN275"/>
      <c r="KAO275"/>
      <c r="KAP275"/>
      <c r="KAQ275"/>
      <c r="KAR275"/>
      <c r="KAS275"/>
      <c r="KAT275"/>
      <c r="KAU275"/>
      <c r="KAV275"/>
      <c r="KAW275"/>
      <c r="KAX275"/>
      <c r="KAY275"/>
      <c r="KAZ275"/>
      <c r="KBA275"/>
      <c r="KBB275"/>
      <c r="KBC275"/>
      <c r="KBD275"/>
      <c r="KBE275"/>
      <c r="KBF275"/>
      <c r="KBG275"/>
      <c r="KBH275"/>
      <c r="KBI275"/>
      <c r="KBJ275"/>
      <c r="KBK275"/>
      <c r="KBL275"/>
      <c r="KBM275"/>
      <c r="KBN275"/>
      <c r="KBO275"/>
      <c r="KBP275"/>
      <c r="KBQ275"/>
      <c r="KBR275"/>
      <c r="KBS275"/>
      <c r="KBT275"/>
      <c r="KBU275"/>
      <c r="KBV275"/>
      <c r="KBW275"/>
      <c r="KBX275"/>
      <c r="KBY275"/>
      <c r="KBZ275"/>
      <c r="KCA275"/>
      <c r="KCB275"/>
      <c r="KCC275"/>
      <c r="KCD275"/>
      <c r="KCE275"/>
      <c r="KCF275"/>
      <c r="KCG275"/>
      <c r="KCH275"/>
      <c r="KCI275"/>
      <c r="KCJ275"/>
      <c r="KCK275"/>
      <c r="KCL275"/>
      <c r="KCM275"/>
      <c r="KCN275"/>
      <c r="KCO275"/>
      <c r="KCP275"/>
      <c r="KCQ275"/>
      <c r="KCR275"/>
      <c r="KCS275"/>
      <c r="KCT275"/>
      <c r="KCU275"/>
      <c r="KCV275"/>
      <c r="KCW275"/>
      <c r="KCX275"/>
      <c r="KCY275"/>
      <c r="KCZ275"/>
      <c r="KDA275"/>
      <c r="KDB275"/>
      <c r="KDC275"/>
      <c r="KDD275"/>
      <c r="KDE275"/>
      <c r="KDF275"/>
      <c r="KDG275"/>
      <c r="KDH275"/>
      <c r="KDI275"/>
      <c r="KDJ275"/>
      <c r="KDK275"/>
      <c r="KDL275"/>
      <c r="KDM275"/>
      <c r="KDN275"/>
      <c r="KDO275"/>
      <c r="KDP275"/>
      <c r="KDQ275"/>
      <c r="KDR275"/>
      <c r="KDS275"/>
      <c r="KDT275"/>
      <c r="KDU275"/>
      <c r="KDV275"/>
      <c r="KDW275"/>
      <c r="KDX275"/>
      <c r="KDY275"/>
      <c r="KDZ275"/>
      <c r="KEA275"/>
      <c r="KEB275"/>
      <c r="KEC275"/>
      <c r="KED275"/>
      <c r="KEE275"/>
      <c r="KEF275"/>
      <c r="KEG275"/>
      <c r="KEH275"/>
      <c r="KEI275"/>
      <c r="KEJ275"/>
      <c r="KEK275"/>
      <c r="KEL275"/>
      <c r="KEM275"/>
      <c r="KEN275"/>
      <c r="KEO275"/>
      <c r="KEP275"/>
      <c r="KEQ275"/>
      <c r="KER275"/>
      <c r="KES275"/>
      <c r="KET275"/>
      <c r="KEU275"/>
      <c r="KEV275"/>
      <c r="KEW275"/>
      <c r="KEX275"/>
      <c r="KEY275"/>
      <c r="KEZ275"/>
      <c r="KFA275"/>
      <c r="KFB275"/>
      <c r="KFC275"/>
      <c r="KFD275"/>
      <c r="KFE275"/>
      <c r="KFF275"/>
      <c r="KFG275"/>
      <c r="KFH275"/>
      <c r="KFI275"/>
      <c r="KFJ275"/>
      <c r="KFK275"/>
      <c r="KFL275"/>
      <c r="KFM275"/>
      <c r="KFN275"/>
      <c r="KFO275"/>
      <c r="KFP275"/>
      <c r="KFQ275"/>
      <c r="KFR275"/>
      <c r="KFS275"/>
      <c r="KFT275"/>
      <c r="KFU275"/>
      <c r="KFV275"/>
      <c r="KFW275"/>
      <c r="KFX275"/>
      <c r="KFY275"/>
      <c r="KFZ275"/>
      <c r="KGA275"/>
      <c r="KGB275"/>
      <c r="KGC275"/>
      <c r="KGD275"/>
      <c r="KGE275"/>
      <c r="KGF275"/>
      <c r="KGG275"/>
      <c r="KGH275"/>
      <c r="KGI275"/>
      <c r="KGJ275"/>
      <c r="KGK275"/>
      <c r="KGL275"/>
      <c r="KGM275"/>
      <c r="KGN275"/>
      <c r="KGO275"/>
      <c r="KGP275"/>
      <c r="KGQ275"/>
      <c r="KGR275"/>
      <c r="KGS275"/>
      <c r="KGT275"/>
      <c r="KGU275"/>
      <c r="KGV275"/>
      <c r="KGW275"/>
      <c r="KGX275"/>
      <c r="KGY275"/>
      <c r="KGZ275"/>
      <c r="KHA275"/>
      <c r="KHB275"/>
      <c r="KHC275"/>
      <c r="KHD275"/>
      <c r="KHE275"/>
      <c r="KHF275"/>
      <c r="KHG275"/>
      <c r="KHH275"/>
      <c r="KHI275"/>
      <c r="KHJ275"/>
      <c r="KHK275"/>
      <c r="KHL275"/>
      <c r="KHM275"/>
      <c r="KHN275"/>
      <c r="KHO275"/>
      <c r="KHP275"/>
      <c r="KHQ275"/>
      <c r="KHR275"/>
      <c r="KHS275"/>
      <c r="KHT275"/>
      <c r="KHU275"/>
      <c r="KHV275"/>
      <c r="KHW275"/>
      <c r="KHX275"/>
      <c r="KHY275"/>
      <c r="KHZ275"/>
      <c r="KIA275"/>
      <c r="KIB275"/>
      <c r="KIC275"/>
      <c r="KID275"/>
      <c r="KIE275"/>
      <c r="KIF275"/>
      <c r="KIG275"/>
      <c r="KIH275"/>
      <c r="KII275"/>
      <c r="KIJ275"/>
      <c r="KIK275"/>
      <c r="KIL275"/>
      <c r="KIM275"/>
      <c r="KIN275"/>
      <c r="KIO275"/>
      <c r="KIP275"/>
      <c r="KIQ275"/>
      <c r="KIR275"/>
      <c r="KIS275"/>
      <c r="KIT275"/>
      <c r="KIU275"/>
      <c r="KIV275"/>
      <c r="KIW275"/>
      <c r="KIX275"/>
      <c r="KIY275"/>
      <c r="KIZ275"/>
      <c r="KJA275"/>
      <c r="KJB275"/>
      <c r="KJC275"/>
      <c r="KJD275"/>
      <c r="KJE275"/>
      <c r="KJF275"/>
      <c r="KJG275"/>
      <c r="KJH275"/>
      <c r="KJI275"/>
      <c r="KJJ275"/>
      <c r="KJK275"/>
      <c r="KJL275"/>
      <c r="KJM275"/>
      <c r="KJN275"/>
      <c r="KJO275"/>
      <c r="KJP275"/>
      <c r="KJQ275"/>
      <c r="KJR275"/>
      <c r="KJS275"/>
      <c r="KJT275"/>
      <c r="KJU275"/>
      <c r="KJV275"/>
      <c r="KJW275"/>
      <c r="KJX275"/>
      <c r="KJY275"/>
      <c r="KJZ275"/>
      <c r="KKA275"/>
      <c r="KKB275"/>
      <c r="KKC275"/>
      <c r="KKD275"/>
      <c r="KKE275"/>
      <c r="KKF275"/>
      <c r="KKG275"/>
      <c r="KKH275"/>
      <c r="KKI275"/>
      <c r="KKJ275"/>
      <c r="KKK275"/>
      <c r="KKL275"/>
      <c r="KKM275"/>
      <c r="KKN275"/>
      <c r="KKO275"/>
      <c r="KKP275"/>
      <c r="KKQ275"/>
      <c r="KKR275"/>
      <c r="KKS275"/>
      <c r="KKT275"/>
      <c r="KKU275"/>
      <c r="KKV275"/>
      <c r="KKW275"/>
      <c r="KKX275"/>
      <c r="KKY275"/>
      <c r="KKZ275"/>
      <c r="KLA275"/>
      <c r="KLB275"/>
      <c r="KLC275"/>
      <c r="KLD275"/>
      <c r="KLE275"/>
      <c r="KLF275"/>
      <c r="KLG275"/>
      <c r="KLH275"/>
      <c r="KLI275"/>
      <c r="KLJ275"/>
      <c r="KLK275"/>
      <c r="KLL275"/>
      <c r="KLM275"/>
      <c r="KLN275"/>
      <c r="KLO275"/>
      <c r="KLP275"/>
      <c r="KLQ275"/>
      <c r="KLR275"/>
      <c r="KLS275"/>
      <c r="KLT275"/>
      <c r="KLU275"/>
      <c r="KLV275"/>
      <c r="KLW275"/>
      <c r="KLX275"/>
      <c r="KLY275"/>
      <c r="KLZ275"/>
      <c r="KMA275"/>
      <c r="KMB275"/>
      <c r="KMC275"/>
      <c r="KMD275"/>
      <c r="KME275"/>
      <c r="KMF275"/>
      <c r="KMG275"/>
      <c r="KMH275"/>
      <c r="KMI275"/>
      <c r="KMJ275"/>
      <c r="KMK275"/>
      <c r="KML275"/>
      <c r="KMM275"/>
      <c r="KMN275"/>
      <c r="KMO275"/>
      <c r="KMP275"/>
      <c r="KMQ275"/>
      <c r="KMR275"/>
      <c r="KMS275"/>
      <c r="KMT275"/>
      <c r="KMU275"/>
      <c r="KMV275"/>
      <c r="KMW275"/>
      <c r="KMX275"/>
      <c r="KMY275"/>
      <c r="KMZ275"/>
      <c r="KNA275"/>
      <c r="KNB275"/>
      <c r="KNC275"/>
      <c r="KND275"/>
      <c r="KNE275"/>
      <c r="KNF275"/>
      <c r="KNG275"/>
      <c r="KNH275"/>
      <c r="KNI275"/>
      <c r="KNJ275"/>
      <c r="KNK275"/>
      <c r="KNL275"/>
      <c r="KNM275"/>
      <c r="KNN275"/>
      <c r="KNO275"/>
      <c r="KNP275"/>
      <c r="KNQ275"/>
      <c r="KNR275"/>
      <c r="KNS275"/>
      <c r="KNT275"/>
      <c r="KNU275"/>
      <c r="KNV275"/>
      <c r="KNW275"/>
      <c r="KNX275"/>
      <c r="KNY275"/>
      <c r="KNZ275"/>
      <c r="KOA275"/>
      <c r="KOB275"/>
      <c r="KOC275"/>
      <c r="KOD275"/>
      <c r="KOE275"/>
      <c r="KOF275"/>
      <c r="KOG275"/>
      <c r="KOH275"/>
      <c r="KOI275"/>
      <c r="KOJ275"/>
      <c r="KOK275"/>
      <c r="KOL275"/>
      <c r="KOM275"/>
      <c r="KON275"/>
      <c r="KOO275"/>
      <c r="KOP275"/>
      <c r="KOQ275"/>
      <c r="KOR275"/>
      <c r="KOS275"/>
      <c r="KOT275"/>
      <c r="KOU275"/>
      <c r="KOV275"/>
      <c r="KOW275"/>
      <c r="KOX275"/>
      <c r="KOY275"/>
      <c r="KOZ275"/>
      <c r="KPA275"/>
      <c r="KPB275"/>
      <c r="KPC275"/>
      <c r="KPD275"/>
      <c r="KPE275"/>
      <c r="KPF275"/>
      <c r="KPG275"/>
      <c r="KPH275"/>
      <c r="KPI275"/>
      <c r="KPJ275"/>
      <c r="KPK275"/>
      <c r="KPL275"/>
      <c r="KPM275"/>
      <c r="KPN275"/>
      <c r="KPO275"/>
      <c r="KPP275"/>
      <c r="KPQ275"/>
      <c r="KPR275"/>
      <c r="KPS275"/>
      <c r="KPT275"/>
      <c r="KPU275"/>
      <c r="KPV275"/>
      <c r="KPW275"/>
      <c r="KPX275"/>
      <c r="KPY275"/>
      <c r="KPZ275"/>
      <c r="KQA275"/>
      <c r="KQB275"/>
      <c r="KQC275"/>
      <c r="KQD275"/>
      <c r="KQE275"/>
      <c r="KQF275"/>
      <c r="KQG275"/>
      <c r="KQH275"/>
      <c r="KQI275"/>
      <c r="KQJ275"/>
      <c r="KQK275"/>
      <c r="KQL275"/>
      <c r="KQM275"/>
      <c r="KQN275"/>
      <c r="KQO275"/>
      <c r="KQP275"/>
      <c r="KQQ275"/>
      <c r="KQR275"/>
      <c r="KQS275"/>
      <c r="KQT275"/>
      <c r="KQU275"/>
      <c r="KQV275"/>
      <c r="KQW275"/>
      <c r="KQX275"/>
      <c r="KQY275"/>
      <c r="KQZ275"/>
      <c r="KRA275"/>
      <c r="KRB275"/>
      <c r="KRC275"/>
      <c r="KRD275"/>
      <c r="KRE275"/>
      <c r="KRF275"/>
      <c r="KRG275"/>
      <c r="KRH275"/>
      <c r="KRI275"/>
      <c r="KRJ275"/>
      <c r="KRK275"/>
      <c r="KRL275"/>
      <c r="KRM275"/>
      <c r="KRN275"/>
      <c r="KRO275"/>
      <c r="KRP275"/>
      <c r="KRQ275"/>
      <c r="KRR275"/>
      <c r="KRS275"/>
      <c r="KRT275"/>
      <c r="KRU275"/>
      <c r="KRV275"/>
      <c r="KRW275"/>
      <c r="KRX275"/>
      <c r="KRY275"/>
      <c r="KRZ275"/>
      <c r="KSA275"/>
      <c r="KSB275"/>
      <c r="KSC275"/>
      <c r="KSD275"/>
      <c r="KSE275"/>
      <c r="KSF275"/>
      <c r="KSG275"/>
      <c r="KSH275"/>
      <c r="KSI275"/>
      <c r="KSJ275"/>
      <c r="KSK275"/>
      <c r="KSL275"/>
      <c r="KSM275"/>
      <c r="KSN275"/>
      <c r="KSO275"/>
      <c r="KSP275"/>
      <c r="KSQ275"/>
      <c r="KSR275"/>
      <c r="KSS275"/>
      <c r="KST275"/>
      <c r="KSU275"/>
      <c r="KSV275"/>
      <c r="KSW275"/>
      <c r="KSX275"/>
      <c r="KSY275"/>
      <c r="KSZ275"/>
      <c r="KTA275"/>
      <c r="KTB275"/>
      <c r="KTC275"/>
      <c r="KTD275"/>
      <c r="KTE275"/>
      <c r="KTF275"/>
      <c r="KTG275"/>
      <c r="KTH275"/>
      <c r="KTI275"/>
      <c r="KTJ275"/>
      <c r="KTK275"/>
      <c r="KTL275"/>
      <c r="KTM275"/>
      <c r="KTN275"/>
      <c r="KTO275"/>
      <c r="KTP275"/>
      <c r="KTQ275"/>
      <c r="KTR275"/>
      <c r="KTS275"/>
      <c r="KTT275"/>
      <c r="KTU275"/>
      <c r="KTV275"/>
      <c r="KTW275"/>
      <c r="KTX275"/>
      <c r="KTY275"/>
      <c r="KTZ275"/>
      <c r="KUA275"/>
      <c r="KUB275"/>
      <c r="KUC275"/>
      <c r="KUD275"/>
      <c r="KUE275"/>
      <c r="KUF275"/>
      <c r="KUG275"/>
      <c r="KUH275"/>
      <c r="KUI275"/>
      <c r="KUJ275"/>
      <c r="KUK275"/>
      <c r="KUL275"/>
      <c r="KUM275"/>
      <c r="KUN275"/>
      <c r="KUO275"/>
      <c r="KUP275"/>
      <c r="KUQ275"/>
      <c r="KUR275"/>
      <c r="KUS275"/>
      <c r="KUT275"/>
      <c r="KUU275"/>
      <c r="KUV275"/>
      <c r="KUW275"/>
      <c r="KUX275"/>
      <c r="KUY275"/>
      <c r="KUZ275"/>
      <c r="KVA275"/>
      <c r="KVB275"/>
      <c r="KVC275"/>
      <c r="KVD275"/>
      <c r="KVE275"/>
      <c r="KVF275"/>
      <c r="KVG275"/>
      <c r="KVH275"/>
      <c r="KVI275"/>
      <c r="KVJ275"/>
      <c r="KVK275"/>
      <c r="KVL275"/>
      <c r="KVM275"/>
      <c r="KVN275"/>
      <c r="KVO275"/>
      <c r="KVP275"/>
      <c r="KVQ275"/>
      <c r="KVR275"/>
      <c r="KVS275"/>
      <c r="KVT275"/>
      <c r="KVU275"/>
      <c r="KVV275"/>
      <c r="KVW275"/>
      <c r="KVX275"/>
      <c r="KVY275"/>
      <c r="KVZ275"/>
      <c r="KWA275"/>
      <c r="KWB275"/>
      <c r="KWC275"/>
      <c r="KWD275"/>
      <c r="KWE275"/>
      <c r="KWF275"/>
      <c r="KWG275"/>
      <c r="KWH275"/>
      <c r="KWI275"/>
      <c r="KWJ275"/>
      <c r="KWK275"/>
      <c r="KWL275"/>
      <c r="KWM275"/>
      <c r="KWN275"/>
      <c r="KWO275"/>
      <c r="KWP275"/>
      <c r="KWQ275"/>
      <c r="KWR275"/>
      <c r="KWS275"/>
      <c r="KWT275"/>
      <c r="KWU275"/>
      <c r="KWV275"/>
      <c r="KWW275"/>
      <c r="KWX275"/>
      <c r="KWY275"/>
      <c r="KWZ275"/>
      <c r="KXA275"/>
      <c r="KXB275"/>
      <c r="KXC275"/>
      <c r="KXD275"/>
      <c r="KXE275"/>
      <c r="KXF275"/>
      <c r="KXG275"/>
      <c r="KXH275"/>
      <c r="KXI275"/>
      <c r="KXJ275"/>
      <c r="KXK275"/>
      <c r="KXL275"/>
      <c r="KXM275"/>
      <c r="KXN275"/>
      <c r="KXO275"/>
      <c r="KXP275"/>
      <c r="KXQ275"/>
      <c r="KXR275"/>
      <c r="KXS275"/>
      <c r="KXT275"/>
      <c r="KXU275"/>
      <c r="KXV275"/>
      <c r="KXW275"/>
      <c r="KXX275"/>
      <c r="KXY275"/>
      <c r="KXZ275"/>
      <c r="KYA275"/>
      <c r="KYB275"/>
      <c r="KYC275"/>
      <c r="KYD275"/>
      <c r="KYE275"/>
      <c r="KYF275"/>
      <c r="KYG275"/>
      <c r="KYH275"/>
      <c r="KYI275"/>
      <c r="KYJ275"/>
      <c r="KYK275"/>
      <c r="KYL275"/>
      <c r="KYM275"/>
      <c r="KYN275"/>
      <c r="KYO275"/>
      <c r="KYP275"/>
      <c r="KYQ275"/>
      <c r="KYR275"/>
      <c r="KYS275"/>
      <c r="KYT275"/>
      <c r="KYU275"/>
      <c r="KYV275"/>
      <c r="KYW275"/>
      <c r="KYX275"/>
      <c r="KYY275"/>
      <c r="KYZ275"/>
      <c r="KZA275"/>
      <c r="KZB275"/>
      <c r="KZC275"/>
      <c r="KZD275"/>
      <c r="KZE275"/>
      <c r="KZF275"/>
      <c r="KZG275"/>
      <c r="KZH275"/>
      <c r="KZI275"/>
      <c r="KZJ275"/>
      <c r="KZK275"/>
      <c r="KZL275"/>
      <c r="KZM275"/>
      <c r="KZN275"/>
      <c r="KZO275"/>
      <c r="KZP275"/>
      <c r="KZQ275"/>
      <c r="KZR275"/>
      <c r="KZS275"/>
      <c r="KZT275"/>
      <c r="KZU275"/>
      <c r="KZV275"/>
      <c r="KZW275"/>
      <c r="KZX275"/>
      <c r="KZY275"/>
      <c r="KZZ275"/>
      <c r="LAA275"/>
      <c r="LAB275"/>
      <c r="LAC275"/>
      <c r="LAD275"/>
      <c r="LAE275"/>
      <c r="LAF275"/>
      <c r="LAG275"/>
      <c r="LAH275"/>
      <c r="LAI275"/>
      <c r="LAJ275"/>
      <c r="LAK275"/>
      <c r="LAL275"/>
      <c r="LAM275"/>
      <c r="LAN275"/>
      <c r="LAO275"/>
      <c r="LAP275"/>
      <c r="LAQ275"/>
      <c r="LAR275"/>
      <c r="LAS275"/>
      <c r="LAT275"/>
      <c r="LAU275"/>
      <c r="LAV275"/>
      <c r="LAW275"/>
      <c r="LAX275"/>
      <c r="LAY275"/>
      <c r="LAZ275"/>
      <c r="LBA275"/>
      <c r="LBB275"/>
      <c r="LBC275"/>
      <c r="LBD275"/>
      <c r="LBE275"/>
      <c r="LBF275"/>
      <c r="LBG275"/>
      <c r="LBH275"/>
      <c r="LBI275"/>
      <c r="LBJ275"/>
      <c r="LBK275"/>
      <c r="LBL275"/>
      <c r="LBM275"/>
      <c r="LBN275"/>
      <c r="LBO275"/>
      <c r="LBP275"/>
      <c r="LBQ275"/>
      <c r="LBR275"/>
      <c r="LBS275"/>
      <c r="LBT275"/>
      <c r="LBU275"/>
      <c r="LBV275"/>
      <c r="LBW275"/>
      <c r="LBX275"/>
      <c r="LBY275"/>
      <c r="LBZ275"/>
      <c r="LCA275"/>
      <c r="LCB275"/>
      <c r="LCC275"/>
      <c r="LCD275"/>
      <c r="LCE275"/>
      <c r="LCF275"/>
      <c r="LCG275"/>
      <c r="LCH275"/>
      <c r="LCI275"/>
      <c r="LCJ275"/>
      <c r="LCK275"/>
      <c r="LCL275"/>
      <c r="LCM275"/>
      <c r="LCN275"/>
      <c r="LCO275"/>
      <c r="LCP275"/>
      <c r="LCQ275"/>
      <c r="LCR275"/>
      <c r="LCS275"/>
      <c r="LCT275"/>
      <c r="LCU275"/>
      <c r="LCV275"/>
      <c r="LCW275"/>
      <c r="LCX275"/>
      <c r="LCY275"/>
      <c r="LCZ275"/>
      <c r="LDA275"/>
      <c r="LDB275"/>
      <c r="LDC275"/>
      <c r="LDD275"/>
      <c r="LDE275"/>
      <c r="LDF275"/>
      <c r="LDG275"/>
      <c r="LDH275"/>
      <c r="LDI275"/>
      <c r="LDJ275"/>
      <c r="LDK275"/>
      <c r="LDL275"/>
      <c r="LDM275"/>
      <c r="LDN275"/>
      <c r="LDO275"/>
      <c r="LDP275"/>
      <c r="LDQ275"/>
      <c r="LDR275"/>
      <c r="LDS275"/>
      <c r="LDT275"/>
      <c r="LDU275"/>
      <c r="LDV275"/>
      <c r="LDW275"/>
      <c r="LDX275"/>
      <c r="LDY275"/>
      <c r="LDZ275"/>
      <c r="LEA275"/>
      <c r="LEB275"/>
      <c r="LEC275"/>
      <c r="LED275"/>
      <c r="LEE275"/>
      <c r="LEF275"/>
      <c r="LEG275"/>
      <c r="LEH275"/>
      <c r="LEI275"/>
      <c r="LEJ275"/>
      <c r="LEK275"/>
      <c r="LEL275"/>
      <c r="LEM275"/>
      <c r="LEN275"/>
      <c r="LEO275"/>
      <c r="LEP275"/>
      <c r="LEQ275"/>
      <c r="LER275"/>
      <c r="LES275"/>
      <c r="LET275"/>
      <c r="LEU275"/>
      <c r="LEV275"/>
      <c r="LEW275"/>
      <c r="LEX275"/>
      <c r="LEY275"/>
      <c r="LEZ275"/>
      <c r="LFA275"/>
      <c r="LFB275"/>
      <c r="LFC275"/>
      <c r="LFD275"/>
      <c r="LFE275"/>
      <c r="LFF275"/>
      <c r="LFG275"/>
      <c r="LFH275"/>
      <c r="LFI275"/>
      <c r="LFJ275"/>
      <c r="LFK275"/>
      <c r="LFL275"/>
      <c r="LFM275"/>
      <c r="LFN275"/>
      <c r="LFO275"/>
      <c r="LFP275"/>
      <c r="LFQ275"/>
      <c r="LFR275"/>
      <c r="LFS275"/>
      <c r="LFT275"/>
      <c r="LFU275"/>
      <c r="LFV275"/>
      <c r="LFW275"/>
      <c r="LFX275"/>
      <c r="LFY275"/>
      <c r="LFZ275"/>
      <c r="LGA275"/>
      <c r="LGB275"/>
      <c r="LGC275"/>
      <c r="LGD275"/>
      <c r="LGE275"/>
      <c r="LGF275"/>
      <c r="LGG275"/>
      <c r="LGH275"/>
      <c r="LGI275"/>
      <c r="LGJ275"/>
      <c r="LGK275"/>
      <c r="LGL275"/>
      <c r="LGM275"/>
      <c r="LGN275"/>
      <c r="LGO275"/>
      <c r="LGP275"/>
      <c r="LGQ275"/>
      <c r="LGR275"/>
      <c r="LGS275"/>
      <c r="LGT275"/>
      <c r="LGU275"/>
      <c r="LGV275"/>
      <c r="LGW275"/>
      <c r="LGX275"/>
      <c r="LGY275"/>
      <c r="LGZ275"/>
      <c r="LHA275"/>
      <c r="LHB275"/>
      <c r="LHC275"/>
      <c r="LHD275"/>
      <c r="LHE275"/>
      <c r="LHF275"/>
      <c r="LHG275"/>
      <c r="LHH275"/>
      <c r="LHI275"/>
      <c r="LHJ275"/>
      <c r="LHK275"/>
      <c r="LHL275"/>
      <c r="LHM275"/>
      <c r="LHN275"/>
      <c r="LHO275"/>
      <c r="LHP275"/>
      <c r="LHQ275"/>
      <c r="LHR275"/>
      <c r="LHS275"/>
      <c r="LHT275"/>
      <c r="LHU275"/>
      <c r="LHV275"/>
      <c r="LHW275"/>
      <c r="LHX275"/>
      <c r="LHY275"/>
      <c r="LHZ275"/>
      <c r="LIA275"/>
      <c r="LIB275"/>
      <c r="LIC275"/>
      <c r="LID275"/>
      <c r="LIE275"/>
      <c r="LIF275"/>
      <c r="LIG275"/>
      <c r="LIH275"/>
      <c r="LII275"/>
      <c r="LIJ275"/>
      <c r="LIK275"/>
      <c r="LIL275"/>
      <c r="LIM275"/>
      <c r="LIN275"/>
      <c r="LIO275"/>
      <c r="LIP275"/>
      <c r="LIQ275"/>
      <c r="LIR275"/>
      <c r="LIS275"/>
      <c r="LIT275"/>
      <c r="LIU275"/>
      <c r="LIV275"/>
      <c r="LIW275"/>
      <c r="LIX275"/>
      <c r="LIY275"/>
      <c r="LIZ275"/>
      <c r="LJA275"/>
      <c r="LJB275"/>
      <c r="LJC275"/>
      <c r="LJD275"/>
      <c r="LJE275"/>
      <c r="LJF275"/>
      <c r="LJG275"/>
      <c r="LJH275"/>
      <c r="LJI275"/>
      <c r="LJJ275"/>
      <c r="LJK275"/>
      <c r="LJL275"/>
      <c r="LJM275"/>
      <c r="LJN275"/>
      <c r="LJO275"/>
      <c r="LJP275"/>
      <c r="LJQ275"/>
      <c r="LJR275"/>
      <c r="LJS275"/>
      <c r="LJT275"/>
      <c r="LJU275"/>
      <c r="LJV275"/>
      <c r="LJW275"/>
      <c r="LJX275"/>
      <c r="LJY275"/>
      <c r="LJZ275"/>
      <c r="LKA275"/>
      <c r="LKB275"/>
      <c r="LKC275"/>
      <c r="LKD275"/>
      <c r="LKE275"/>
      <c r="LKF275"/>
      <c r="LKG275"/>
      <c r="LKH275"/>
      <c r="LKI275"/>
      <c r="LKJ275"/>
      <c r="LKK275"/>
      <c r="LKL275"/>
      <c r="LKM275"/>
      <c r="LKN275"/>
      <c r="LKO275"/>
      <c r="LKP275"/>
      <c r="LKQ275"/>
      <c r="LKR275"/>
      <c r="LKS275"/>
      <c r="LKT275"/>
      <c r="LKU275"/>
      <c r="LKV275"/>
      <c r="LKW275"/>
      <c r="LKX275"/>
      <c r="LKY275"/>
      <c r="LKZ275"/>
      <c r="LLA275"/>
      <c r="LLB275"/>
      <c r="LLC275"/>
      <c r="LLD275"/>
      <c r="LLE275"/>
      <c r="LLF275"/>
      <c r="LLG275"/>
      <c r="LLH275"/>
      <c r="LLI275"/>
      <c r="LLJ275"/>
      <c r="LLK275"/>
      <c r="LLL275"/>
      <c r="LLM275"/>
      <c r="LLN275"/>
      <c r="LLO275"/>
      <c r="LLP275"/>
      <c r="LLQ275"/>
      <c r="LLR275"/>
      <c r="LLS275"/>
      <c r="LLT275"/>
      <c r="LLU275"/>
      <c r="LLV275"/>
      <c r="LLW275"/>
      <c r="LLX275"/>
      <c r="LLY275"/>
      <c r="LLZ275"/>
      <c r="LMA275"/>
      <c r="LMB275"/>
      <c r="LMC275"/>
      <c r="LMD275"/>
      <c r="LME275"/>
      <c r="LMF275"/>
      <c r="LMG275"/>
      <c r="LMH275"/>
      <c r="LMI275"/>
      <c r="LMJ275"/>
      <c r="LMK275"/>
      <c r="LML275"/>
      <c r="LMM275"/>
      <c r="LMN275"/>
      <c r="LMO275"/>
      <c r="LMP275"/>
      <c r="LMQ275"/>
      <c r="LMR275"/>
      <c r="LMS275"/>
      <c r="LMT275"/>
      <c r="LMU275"/>
      <c r="LMV275"/>
      <c r="LMW275"/>
      <c r="LMX275"/>
      <c r="LMY275"/>
      <c r="LMZ275"/>
      <c r="LNA275"/>
      <c r="LNB275"/>
      <c r="LNC275"/>
      <c r="LND275"/>
      <c r="LNE275"/>
      <c r="LNF275"/>
      <c r="LNG275"/>
      <c r="LNH275"/>
      <c r="LNI275"/>
      <c r="LNJ275"/>
      <c r="LNK275"/>
      <c r="LNL275"/>
      <c r="LNM275"/>
      <c r="LNN275"/>
      <c r="LNO275"/>
      <c r="LNP275"/>
      <c r="LNQ275"/>
      <c r="LNR275"/>
      <c r="LNS275"/>
      <c r="LNT275"/>
      <c r="LNU275"/>
      <c r="LNV275"/>
      <c r="LNW275"/>
      <c r="LNX275"/>
      <c r="LNY275"/>
      <c r="LNZ275"/>
      <c r="LOA275"/>
      <c r="LOB275"/>
      <c r="LOC275"/>
      <c r="LOD275"/>
      <c r="LOE275"/>
      <c r="LOF275"/>
      <c r="LOG275"/>
      <c r="LOH275"/>
      <c r="LOI275"/>
      <c r="LOJ275"/>
      <c r="LOK275"/>
      <c r="LOL275"/>
      <c r="LOM275"/>
      <c r="LON275"/>
      <c r="LOO275"/>
      <c r="LOP275"/>
      <c r="LOQ275"/>
      <c r="LOR275"/>
      <c r="LOS275"/>
      <c r="LOT275"/>
      <c r="LOU275"/>
      <c r="LOV275"/>
      <c r="LOW275"/>
      <c r="LOX275"/>
      <c r="LOY275"/>
      <c r="LOZ275"/>
      <c r="LPA275"/>
      <c r="LPB275"/>
      <c r="LPC275"/>
      <c r="LPD275"/>
      <c r="LPE275"/>
      <c r="LPF275"/>
      <c r="LPG275"/>
      <c r="LPH275"/>
      <c r="LPI275"/>
      <c r="LPJ275"/>
      <c r="LPK275"/>
      <c r="LPL275"/>
      <c r="LPM275"/>
      <c r="LPN275"/>
      <c r="LPO275"/>
      <c r="LPP275"/>
      <c r="LPQ275"/>
      <c r="LPR275"/>
      <c r="LPS275"/>
      <c r="LPT275"/>
      <c r="LPU275"/>
      <c r="LPV275"/>
      <c r="LPW275"/>
      <c r="LPX275"/>
      <c r="LPY275"/>
      <c r="LPZ275"/>
      <c r="LQA275"/>
      <c r="LQB275"/>
      <c r="LQC275"/>
      <c r="LQD275"/>
      <c r="LQE275"/>
      <c r="LQF275"/>
      <c r="LQG275"/>
      <c r="LQH275"/>
      <c r="LQI275"/>
      <c r="LQJ275"/>
      <c r="LQK275"/>
      <c r="LQL275"/>
      <c r="LQM275"/>
      <c r="LQN275"/>
      <c r="LQO275"/>
      <c r="LQP275"/>
      <c r="LQQ275"/>
      <c r="LQR275"/>
      <c r="LQS275"/>
      <c r="LQT275"/>
      <c r="LQU275"/>
      <c r="LQV275"/>
      <c r="LQW275"/>
      <c r="LQX275"/>
      <c r="LQY275"/>
      <c r="LQZ275"/>
      <c r="LRA275"/>
      <c r="LRB275"/>
      <c r="LRC275"/>
      <c r="LRD275"/>
      <c r="LRE275"/>
      <c r="LRF275"/>
      <c r="LRG275"/>
      <c r="LRH275"/>
      <c r="LRI275"/>
      <c r="LRJ275"/>
      <c r="LRK275"/>
      <c r="LRL275"/>
      <c r="LRM275"/>
      <c r="LRN275"/>
      <c r="LRO275"/>
      <c r="LRP275"/>
      <c r="LRQ275"/>
      <c r="LRR275"/>
      <c r="LRS275"/>
      <c r="LRT275"/>
      <c r="LRU275"/>
      <c r="LRV275"/>
      <c r="LRW275"/>
      <c r="LRX275"/>
      <c r="LRY275"/>
      <c r="LRZ275"/>
      <c r="LSA275"/>
      <c r="LSB275"/>
      <c r="LSC275"/>
      <c r="LSD275"/>
      <c r="LSE275"/>
      <c r="LSF275"/>
      <c r="LSG275"/>
      <c r="LSH275"/>
      <c r="LSI275"/>
      <c r="LSJ275"/>
      <c r="LSK275"/>
      <c r="LSL275"/>
      <c r="LSM275"/>
      <c r="LSN275"/>
      <c r="LSO275"/>
      <c r="LSP275"/>
      <c r="LSQ275"/>
      <c r="LSR275"/>
      <c r="LSS275"/>
      <c r="LST275"/>
      <c r="LSU275"/>
      <c r="LSV275"/>
      <c r="LSW275"/>
      <c r="LSX275"/>
      <c r="LSY275"/>
      <c r="LSZ275"/>
      <c r="LTA275"/>
      <c r="LTB275"/>
      <c r="LTC275"/>
      <c r="LTD275"/>
      <c r="LTE275"/>
      <c r="LTF275"/>
      <c r="LTG275"/>
      <c r="LTH275"/>
      <c r="LTI275"/>
      <c r="LTJ275"/>
      <c r="LTK275"/>
      <c r="LTL275"/>
      <c r="LTM275"/>
      <c r="LTN275"/>
      <c r="LTO275"/>
      <c r="LTP275"/>
      <c r="LTQ275"/>
      <c r="LTR275"/>
      <c r="LTS275"/>
      <c r="LTT275"/>
      <c r="LTU275"/>
      <c r="LTV275"/>
      <c r="LTW275"/>
      <c r="LTX275"/>
      <c r="LTY275"/>
      <c r="LTZ275"/>
      <c r="LUA275"/>
      <c r="LUB275"/>
      <c r="LUC275"/>
      <c r="LUD275"/>
      <c r="LUE275"/>
      <c r="LUF275"/>
      <c r="LUG275"/>
      <c r="LUH275"/>
      <c r="LUI275"/>
      <c r="LUJ275"/>
      <c r="LUK275"/>
      <c r="LUL275"/>
      <c r="LUM275"/>
      <c r="LUN275"/>
      <c r="LUO275"/>
      <c r="LUP275"/>
      <c r="LUQ275"/>
      <c r="LUR275"/>
      <c r="LUS275"/>
      <c r="LUT275"/>
      <c r="LUU275"/>
      <c r="LUV275"/>
      <c r="LUW275"/>
      <c r="LUX275"/>
      <c r="LUY275"/>
      <c r="LUZ275"/>
      <c r="LVA275"/>
      <c r="LVB275"/>
      <c r="LVC275"/>
      <c r="LVD275"/>
      <c r="LVE275"/>
      <c r="LVF275"/>
      <c r="LVG275"/>
      <c r="LVH275"/>
      <c r="LVI275"/>
      <c r="LVJ275"/>
      <c r="LVK275"/>
      <c r="LVL275"/>
      <c r="LVM275"/>
      <c r="LVN275"/>
      <c r="LVO275"/>
      <c r="LVP275"/>
      <c r="LVQ275"/>
      <c r="LVR275"/>
      <c r="LVS275"/>
      <c r="LVT275"/>
      <c r="LVU275"/>
      <c r="LVV275"/>
      <c r="LVW275"/>
      <c r="LVX275"/>
      <c r="LVY275"/>
      <c r="LVZ275"/>
      <c r="LWA275"/>
      <c r="LWB275"/>
      <c r="LWC275"/>
      <c r="LWD275"/>
      <c r="LWE275"/>
      <c r="LWF275"/>
      <c r="LWG275"/>
      <c r="LWH275"/>
      <c r="LWI275"/>
      <c r="LWJ275"/>
      <c r="LWK275"/>
      <c r="LWL275"/>
      <c r="LWM275"/>
      <c r="LWN275"/>
      <c r="LWO275"/>
      <c r="LWP275"/>
      <c r="LWQ275"/>
      <c r="LWR275"/>
      <c r="LWS275"/>
      <c r="LWT275"/>
      <c r="LWU275"/>
      <c r="LWV275"/>
      <c r="LWW275"/>
      <c r="LWX275"/>
      <c r="LWY275"/>
      <c r="LWZ275"/>
      <c r="LXA275"/>
      <c r="LXB275"/>
      <c r="LXC275"/>
      <c r="LXD275"/>
      <c r="LXE275"/>
      <c r="LXF275"/>
      <c r="LXG275"/>
      <c r="LXH275"/>
      <c r="LXI275"/>
      <c r="LXJ275"/>
      <c r="LXK275"/>
      <c r="LXL275"/>
      <c r="LXM275"/>
      <c r="LXN275"/>
      <c r="LXO275"/>
      <c r="LXP275"/>
      <c r="LXQ275"/>
      <c r="LXR275"/>
      <c r="LXS275"/>
      <c r="LXT275"/>
      <c r="LXU275"/>
      <c r="LXV275"/>
      <c r="LXW275"/>
      <c r="LXX275"/>
      <c r="LXY275"/>
      <c r="LXZ275"/>
      <c r="LYA275"/>
      <c r="LYB275"/>
      <c r="LYC275"/>
      <c r="LYD275"/>
      <c r="LYE275"/>
      <c r="LYF275"/>
      <c r="LYG275"/>
      <c r="LYH275"/>
      <c r="LYI275"/>
      <c r="LYJ275"/>
      <c r="LYK275"/>
      <c r="LYL275"/>
      <c r="LYM275"/>
      <c r="LYN275"/>
      <c r="LYO275"/>
      <c r="LYP275"/>
      <c r="LYQ275"/>
      <c r="LYR275"/>
      <c r="LYS275"/>
      <c r="LYT275"/>
      <c r="LYU275"/>
      <c r="LYV275"/>
      <c r="LYW275"/>
      <c r="LYX275"/>
      <c r="LYY275"/>
      <c r="LYZ275"/>
      <c r="LZA275"/>
      <c r="LZB275"/>
      <c r="LZC275"/>
      <c r="LZD275"/>
      <c r="LZE275"/>
      <c r="LZF275"/>
      <c r="LZG275"/>
      <c r="LZH275"/>
      <c r="LZI275"/>
      <c r="LZJ275"/>
      <c r="LZK275"/>
      <c r="LZL275"/>
      <c r="LZM275"/>
      <c r="LZN275"/>
      <c r="LZO275"/>
      <c r="LZP275"/>
      <c r="LZQ275"/>
      <c r="LZR275"/>
      <c r="LZS275"/>
      <c r="LZT275"/>
      <c r="LZU275"/>
      <c r="LZV275"/>
      <c r="LZW275"/>
      <c r="LZX275"/>
      <c r="LZY275"/>
      <c r="LZZ275"/>
      <c r="MAA275"/>
      <c r="MAB275"/>
      <c r="MAC275"/>
      <c r="MAD275"/>
      <c r="MAE275"/>
      <c r="MAF275"/>
      <c r="MAG275"/>
      <c r="MAH275"/>
      <c r="MAI275"/>
      <c r="MAJ275"/>
      <c r="MAK275"/>
      <c r="MAL275"/>
      <c r="MAM275"/>
      <c r="MAN275"/>
      <c r="MAO275"/>
      <c r="MAP275"/>
      <c r="MAQ275"/>
      <c r="MAR275"/>
      <c r="MAS275"/>
      <c r="MAT275"/>
      <c r="MAU275"/>
      <c r="MAV275"/>
      <c r="MAW275"/>
      <c r="MAX275"/>
      <c r="MAY275"/>
      <c r="MAZ275"/>
      <c r="MBA275"/>
      <c r="MBB275"/>
      <c r="MBC275"/>
      <c r="MBD275"/>
      <c r="MBE275"/>
      <c r="MBF275"/>
      <c r="MBG275"/>
      <c r="MBH275"/>
      <c r="MBI275"/>
      <c r="MBJ275"/>
      <c r="MBK275"/>
      <c r="MBL275"/>
      <c r="MBM275"/>
      <c r="MBN275"/>
      <c r="MBO275"/>
      <c r="MBP275"/>
      <c r="MBQ275"/>
      <c r="MBR275"/>
      <c r="MBS275"/>
      <c r="MBT275"/>
      <c r="MBU275"/>
      <c r="MBV275"/>
      <c r="MBW275"/>
      <c r="MBX275"/>
      <c r="MBY275"/>
      <c r="MBZ275"/>
      <c r="MCA275"/>
      <c r="MCB275"/>
      <c r="MCC275"/>
      <c r="MCD275"/>
      <c r="MCE275"/>
      <c r="MCF275"/>
      <c r="MCG275"/>
      <c r="MCH275"/>
      <c r="MCI275"/>
      <c r="MCJ275"/>
      <c r="MCK275"/>
      <c r="MCL275"/>
      <c r="MCM275"/>
      <c r="MCN275"/>
      <c r="MCO275"/>
      <c r="MCP275"/>
      <c r="MCQ275"/>
      <c r="MCR275"/>
      <c r="MCS275"/>
      <c r="MCT275"/>
      <c r="MCU275"/>
      <c r="MCV275"/>
      <c r="MCW275"/>
      <c r="MCX275"/>
      <c r="MCY275"/>
      <c r="MCZ275"/>
      <c r="MDA275"/>
      <c r="MDB275"/>
      <c r="MDC275"/>
      <c r="MDD275"/>
      <c r="MDE275"/>
      <c r="MDF275"/>
      <c r="MDG275"/>
      <c r="MDH275"/>
      <c r="MDI275"/>
      <c r="MDJ275"/>
      <c r="MDK275"/>
      <c r="MDL275"/>
      <c r="MDM275"/>
      <c r="MDN275"/>
      <c r="MDO275"/>
      <c r="MDP275"/>
      <c r="MDQ275"/>
      <c r="MDR275"/>
      <c r="MDS275"/>
      <c r="MDT275"/>
      <c r="MDU275"/>
      <c r="MDV275"/>
      <c r="MDW275"/>
      <c r="MDX275"/>
      <c r="MDY275"/>
      <c r="MDZ275"/>
      <c r="MEA275"/>
      <c r="MEB275"/>
      <c r="MEC275"/>
      <c r="MED275"/>
      <c r="MEE275"/>
      <c r="MEF275"/>
      <c r="MEG275"/>
      <c r="MEH275"/>
      <c r="MEI275"/>
      <c r="MEJ275"/>
      <c r="MEK275"/>
      <c r="MEL275"/>
      <c r="MEM275"/>
      <c r="MEN275"/>
      <c r="MEO275"/>
      <c r="MEP275"/>
      <c r="MEQ275"/>
      <c r="MER275"/>
      <c r="MES275"/>
      <c r="MET275"/>
      <c r="MEU275"/>
      <c r="MEV275"/>
      <c r="MEW275"/>
      <c r="MEX275"/>
      <c r="MEY275"/>
      <c r="MEZ275"/>
      <c r="MFA275"/>
      <c r="MFB275"/>
      <c r="MFC275"/>
      <c r="MFD275"/>
      <c r="MFE275"/>
      <c r="MFF275"/>
      <c r="MFG275"/>
      <c r="MFH275"/>
      <c r="MFI275"/>
      <c r="MFJ275"/>
      <c r="MFK275"/>
      <c r="MFL275"/>
      <c r="MFM275"/>
      <c r="MFN275"/>
      <c r="MFO275"/>
      <c r="MFP275"/>
      <c r="MFQ275"/>
      <c r="MFR275"/>
      <c r="MFS275"/>
      <c r="MFT275"/>
      <c r="MFU275"/>
      <c r="MFV275"/>
      <c r="MFW275"/>
      <c r="MFX275"/>
      <c r="MFY275"/>
      <c r="MFZ275"/>
      <c r="MGA275"/>
      <c r="MGB275"/>
      <c r="MGC275"/>
      <c r="MGD275"/>
      <c r="MGE275"/>
      <c r="MGF275"/>
      <c r="MGG275"/>
      <c r="MGH275"/>
      <c r="MGI275"/>
      <c r="MGJ275"/>
      <c r="MGK275"/>
      <c r="MGL275"/>
      <c r="MGM275"/>
      <c r="MGN275"/>
      <c r="MGO275"/>
      <c r="MGP275"/>
      <c r="MGQ275"/>
      <c r="MGR275"/>
      <c r="MGS275"/>
      <c r="MGT275"/>
      <c r="MGU275"/>
      <c r="MGV275"/>
      <c r="MGW275"/>
      <c r="MGX275"/>
      <c r="MGY275"/>
      <c r="MGZ275"/>
      <c r="MHA275"/>
      <c r="MHB275"/>
      <c r="MHC275"/>
      <c r="MHD275"/>
      <c r="MHE275"/>
      <c r="MHF275"/>
      <c r="MHG275"/>
      <c r="MHH275"/>
      <c r="MHI275"/>
      <c r="MHJ275"/>
      <c r="MHK275"/>
      <c r="MHL275"/>
      <c r="MHM275"/>
      <c r="MHN275"/>
      <c r="MHO275"/>
      <c r="MHP275"/>
      <c r="MHQ275"/>
      <c r="MHR275"/>
      <c r="MHS275"/>
      <c r="MHT275"/>
      <c r="MHU275"/>
      <c r="MHV275"/>
      <c r="MHW275"/>
      <c r="MHX275"/>
      <c r="MHY275"/>
      <c r="MHZ275"/>
      <c r="MIA275"/>
      <c r="MIB275"/>
      <c r="MIC275"/>
      <c r="MID275"/>
      <c r="MIE275"/>
      <c r="MIF275"/>
      <c r="MIG275"/>
      <c r="MIH275"/>
      <c r="MII275"/>
      <c r="MIJ275"/>
      <c r="MIK275"/>
      <c r="MIL275"/>
      <c r="MIM275"/>
      <c r="MIN275"/>
      <c r="MIO275"/>
      <c r="MIP275"/>
      <c r="MIQ275"/>
      <c r="MIR275"/>
      <c r="MIS275"/>
      <c r="MIT275"/>
      <c r="MIU275"/>
      <c r="MIV275"/>
      <c r="MIW275"/>
      <c r="MIX275"/>
      <c r="MIY275"/>
      <c r="MIZ275"/>
      <c r="MJA275"/>
      <c r="MJB275"/>
      <c r="MJC275"/>
      <c r="MJD275"/>
      <c r="MJE275"/>
      <c r="MJF275"/>
      <c r="MJG275"/>
      <c r="MJH275"/>
      <c r="MJI275"/>
      <c r="MJJ275"/>
      <c r="MJK275"/>
      <c r="MJL275"/>
      <c r="MJM275"/>
      <c r="MJN275"/>
      <c r="MJO275"/>
      <c r="MJP275"/>
      <c r="MJQ275"/>
      <c r="MJR275"/>
      <c r="MJS275"/>
      <c r="MJT275"/>
      <c r="MJU275"/>
      <c r="MJV275"/>
      <c r="MJW275"/>
      <c r="MJX275"/>
      <c r="MJY275"/>
      <c r="MJZ275"/>
      <c r="MKA275"/>
      <c r="MKB275"/>
      <c r="MKC275"/>
      <c r="MKD275"/>
      <c r="MKE275"/>
      <c r="MKF275"/>
      <c r="MKG275"/>
      <c r="MKH275"/>
      <c r="MKI275"/>
      <c r="MKJ275"/>
      <c r="MKK275"/>
      <c r="MKL275"/>
      <c r="MKM275"/>
      <c r="MKN275"/>
      <c r="MKO275"/>
      <c r="MKP275"/>
      <c r="MKQ275"/>
      <c r="MKR275"/>
      <c r="MKS275"/>
      <c r="MKT275"/>
      <c r="MKU275"/>
      <c r="MKV275"/>
      <c r="MKW275"/>
      <c r="MKX275"/>
      <c r="MKY275"/>
      <c r="MKZ275"/>
      <c r="MLA275"/>
      <c r="MLB275"/>
      <c r="MLC275"/>
      <c r="MLD275"/>
      <c r="MLE275"/>
      <c r="MLF275"/>
      <c r="MLG275"/>
      <c r="MLH275"/>
      <c r="MLI275"/>
      <c r="MLJ275"/>
      <c r="MLK275"/>
      <c r="MLL275"/>
      <c r="MLM275"/>
      <c r="MLN275"/>
      <c r="MLO275"/>
      <c r="MLP275"/>
      <c r="MLQ275"/>
      <c r="MLR275"/>
      <c r="MLS275"/>
      <c r="MLT275"/>
      <c r="MLU275"/>
      <c r="MLV275"/>
      <c r="MLW275"/>
      <c r="MLX275"/>
      <c r="MLY275"/>
      <c r="MLZ275"/>
      <c r="MMA275"/>
      <c r="MMB275"/>
      <c r="MMC275"/>
      <c r="MMD275"/>
      <c r="MME275"/>
      <c r="MMF275"/>
      <c r="MMG275"/>
      <c r="MMH275"/>
      <c r="MMI275"/>
      <c r="MMJ275"/>
      <c r="MMK275"/>
      <c r="MML275"/>
      <c r="MMM275"/>
      <c r="MMN275"/>
      <c r="MMO275"/>
      <c r="MMP275"/>
      <c r="MMQ275"/>
      <c r="MMR275"/>
      <c r="MMS275"/>
      <c r="MMT275"/>
      <c r="MMU275"/>
      <c r="MMV275"/>
      <c r="MMW275"/>
      <c r="MMX275"/>
      <c r="MMY275"/>
      <c r="MMZ275"/>
      <c r="MNA275"/>
      <c r="MNB275"/>
      <c r="MNC275"/>
      <c r="MND275"/>
      <c r="MNE275"/>
      <c r="MNF275"/>
      <c r="MNG275"/>
      <c r="MNH275"/>
      <c r="MNI275"/>
      <c r="MNJ275"/>
      <c r="MNK275"/>
      <c r="MNL275"/>
      <c r="MNM275"/>
      <c r="MNN275"/>
      <c r="MNO275"/>
      <c r="MNP275"/>
      <c r="MNQ275"/>
      <c r="MNR275"/>
      <c r="MNS275"/>
      <c r="MNT275"/>
      <c r="MNU275"/>
      <c r="MNV275"/>
      <c r="MNW275"/>
      <c r="MNX275"/>
      <c r="MNY275"/>
      <c r="MNZ275"/>
      <c r="MOA275"/>
      <c r="MOB275"/>
      <c r="MOC275"/>
      <c r="MOD275"/>
      <c r="MOE275"/>
      <c r="MOF275"/>
      <c r="MOG275"/>
      <c r="MOH275"/>
      <c r="MOI275"/>
      <c r="MOJ275"/>
      <c r="MOK275"/>
      <c r="MOL275"/>
      <c r="MOM275"/>
      <c r="MON275"/>
      <c r="MOO275"/>
      <c r="MOP275"/>
      <c r="MOQ275"/>
      <c r="MOR275"/>
      <c r="MOS275"/>
      <c r="MOT275"/>
      <c r="MOU275"/>
      <c r="MOV275"/>
      <c r="MOW275"/>
      <c r="MOX275"/>
      <c r="MOY275"/>
      <c r="MOZ275"/>
      <c r="MPA275"/>
      <c r="MPB275"/>
      <c r="MPC275"/>
      <c r="MPD275"/>
      <c r="MPE275"/>
      <c r="MPF275"/>
      <c r="MPG275"/>
      <c r="MPH275"/>
      <c r="MPI275"/>
      <c r="MPJ275"/>
      <c r="MPK275"/>
      <c r="MPL275"/>
      <c r="MPM275"/>
      <c r="MPN275"/>
      <c r="MPO275"/>
      <c r="MPP275"/>
      <c r="MPQ275"/>
      <c r="MPR275"/>
      <c r="MPS275"/>
      <c r="MPT275"/>
      <c r="MPU275"/>
      <c r="MPV275"/>
      <c r="MPW275"/>
      <c r="MPX275"/>
      <c r="MPY275"/>
      <c r="MPZ275"/>
      <c r="MQA275"/>
      <c r="MQB275"/>
      <c r="MQC275"/>
      <c r="MQD275"/>
      <c r="MQE275"/>
      <c r="MQF275"/>
      <c r="MQG275"/>
      <c r="MQH275"/>
      <c r="MQI275"/>
      <c r="MQJ275"/>
      <c r="MQK275"/>
      <c r="MQL275"/>
      <c r="MQM275"/>
      <c r="MQN275"/>
      <c r="MQO275"/>
      <c r="MQP275"/>
      <c r="MQQ275"/>
      <c r="MQR275"/>
      <c r="MQS275"/>
      <c r="MQT275"/>
      <c r="MQU275"/>
      <c r="MQV275"/>
      <c r="MQW275"/>
      <c r="MQX275"/>
      <c r="MQY275"/>
      <c r="MQZ275"/>
      <c r="MRA275"/>
      <c r="MRB275"/>
      <c r="MRC275"/>
      <c r="MRD275"/>
      <c r="MRE275"/>
      <c r="MRF275"/>
      <c r="MRG275"/>
      <c r="MRH275"/>
      <c r="MRI275"/>
      <c r="MRJ275"/>
      <c r="MRK275"/>
      <c r="MRL275"/>
      <c r="MRM275"/>
      <c r="MRN275"/>
      <c r="MRO275"/>
      <c r="MRP275"/>
      <c r="MRQ275"/>
      <c r="MRR275"/>
      <c r="MRS275"/>
      <c r="MRT275"/>
      <c r="MRU275"/>
      <c r="MRV275"/>
      <c r="MRW275"/>
      <c r="MRX275"/>
      <c r="MRY275"/>
      <c r="MRZ275"/>
      <c r="MSA275"/>
      <c r="MSB275"/>
      <c r="MSC275"/>
      <c r="MSD275"/>
      <c r="MSE275"/>
      <c r="MSF275"/>
      <c r="MSG275"/>
      <c r="MSH275"/>
      <c r="MSI275"/>
      <c r="MSJ275"/>
      <c r="MSK275"/>
      <c r="MSL275"/>
      <c r="MSM275"/>
      <c r="MSN275"/>
      <c r="MSO275"/>
      <c r="MSP275"/>
      <c r="MSQ275"/>
      <c r="MSR275"/>
      <c r="MSS275"/>
      <c r="MST275"/>
      <c r="MSU275"/>
      <c r="MSV275"/>
      <c r="MSW275"/>
      <c r="MSX275"/>
      <c r="MSY275"/>
      <c r="MSZ275"/>
      <c r="MTA275"/>
      <c r="MTB275"/>
      <c r="MTC275"/>
      <c r="MTD275"/>
      <c r="MTE275"/>
      <c r="MTF275"/>
      <c r="MTG275"/>
      <c r="MTH275"/>
      <c r="MTI275"/>
      <c r="MTJ275"/>
      <c r="MTK275"/>
      <c r="MTL275"/>
      <c r="MTM275"/>
      <c r="MTN275"/>
      <c r="MTO275"/>
      <c r="MTP275"/>
      <c r="MTQ275"/>
      <c r="MTR275"/>
      <c r="MTS275"/>
      <c r="MTT275"/>
      <c r="MTU275"/>
      <c r="MTV275"/>
      <c r="MTW275"/>
      <c r="MTX275"/>
      <c r="MTY275"/>
      <c r="MTZ275"/>
      <c r="MUA275"/>
      <c r="MUB275"/>
      <c r="MUC275"/>
      <c r="MUD275"/>
      <c r="MUE275"/>
      <c r="MUF275"/>
      <c r="MUG275"/>
      <c r="MUH275"/>
      <c r="MUI275"/>
      <c r="MUJ275"/>
      <c r="MUK275"/>
      <c r="MUL275"/>
      <c r="MUM275"/>
      <c r="MUN275"/>
      <c r="MUO275"/>
      <c r="MUP275"/>
      <c r="MUQ275"/>
      <c r="MUR275"/>
      <c r="MUS275"/>
      <c r="MUT275"/>
      <c r="MUU275"/>
      <c r="MUV275"/>
      <c r="MUW275"/>
      <c r="MUX275"/>
      <c r="MUY275"/>
      <c r="MUZ275"/>
      <c r="MVA275"/>
      <c r="MVB275"/>
      <c r="MVC275"/>
      <c r="MVD275"/>
      <c r="MVE275"/>
      <c r="MVF275"/>
      <c r="MVG275"/>
      <c r="MVH275"/>
      <c r="MVI275"/>
      <c r="MVJ275"/>
      <c r="MVK275"/>
      <c r="MVL275"/>
      <c r="MVM275"/>
      <c r="MVN275"/>
      <c r="MVO275"/>
      <c r="MVP275"/>
      <c r="MVQ275"/>
      <c r="MVR275"/>
      <c r="MVS275"/>
      <c r="MVT275"/>
      <c r="MVU275"/>
      <c r="MVV275"/>
      <c r="MVW275"/>
      <c r="MVX275"/>
      <c r="MVY275"/>
      <c r="MVZ275"/>
      <c r="MWA275"/>
      <c r="MWB275"/>
      <c r="MWC275"/>
      <c r="MWD275"/>
      <c r="MWE275"/>
      <c r="MWF275"/>
      <c r="MWG275"/>
      <c r="MWH275"/>
      <c r="MWI275"/>
      <c r="MWJ275"/>
      <c r="MWK275"/>
      <c r="MWL275"/>
      <c r="MWM275"/>
      <c r="MWN275"/>
      <c r="MWO275"/>
      <c r="MWP275"/>
      <c r="MWQ275"/>
      <c r="MWR275"/>
      <c r="MWS275"/>
      <c r="MWT275"/>
      <c r="MWU275"/>
      <c r="MWV275"/>
      <c r="MWW275"/>
      <c r="MWX275"/>
      <c r="MWY275"/>
      <c r="MWZ275"/>
      <c r="MXA275"/>
      <c r="MXB275"/>
      <c r="MXC275"/>
      <c r="MXD275"/>
      <c r="MXE275"/>
      <c r="MXF275"/>
      <c r="MXG275"/>
      <c r="MXH275"/>
      <c r="MXI275"/>
      <c r="MXJ275"/>
      <c r="MXK275"/>
      <c r="MXL275"/>
      <c r="MXM275"/>
      <c r="MXN275"/>
      <c r="MXO275"/>
      <c r="MXP275"/>
      <c r="MXQ275"/>
      <c r="MXR275"/>
      <c r="MXS275"/>
      <c r="MXT275"/>
      <c r="MXU275"/>
      <c r="MXV275"/>
      <c r="MXW275"/>
      <c r="MXX275"/>
      <c r="MXY275"/>
      <c r="MXZ275"/>
      <c r="MYA275"/>
      <c r="MYB275"/>
      <c r="MYC275"/>
      <c r="MYD275"/>
      <c r="MYE275"/>
      <c r="MYF275"/>
      <c r="MYG275"/>
      <c r="MYH275"/>
      <c r="MYI275"/>
      <c r="MYJ275"/>
      <c r="MYK275"/>
      <c r="MYL275"/>
      <c r="MYM275"/>
      <c r="MYN275"/>
      <c r="MYO275"/>
      <c r="MYP275"/>
      <c r="MYQ275"/>
      <c r="MYR275"/>
      <c r="MYS275"/>
      <c r="MYT275"/>
      <c r="MYU275"/>
      <c r="MYV275"/>
      <c r="MYW275"/>
      <c r="MYX275"/>
      <c r="MYY275"/>
      <c r="MYZ275"/>
      <c r="MZA275"/>
      <c r="MZB275"/>
      <c r="MZC275"/>
      <c r="MZD275"/>
      <c r="MZE275"/>
      <c r="MZF275"/>
      <c r="MZG275"/>
      <c r="MZH275"/>
      <c r="MZI275"/>
      <c r="MZJ275"/>
      <c r="MZK275"/>
      <c r="MZL275"/>
      <c r="MZM275"/>
      <c r="MZN275"/>
      <c r="MZO275"/>
      <c r="MZP275"/>
      <c r="MZQ275"/>
      <c r="MZR275"/>
      <c r="MZS275"/>
      <c r="MZT275"/>
      <c r="MZU275"/>
      <c r="MZV275"/>
      <c r="MZW275"/>
      <c r="MZX275"/>
      <c r="MZY275"/>
      <c r="MZZ275"/>
      <c r="NAA275"/>
      <c r="NAB275"/>
      <c r="NAC275"/>
      <c r="NAD275"/>
      <c r="NAE275"/>
      <c r="NAF275"/>
      <c r="NAG275"/>
      <c r="NAH275"/>
      <c r="NAI275"/>
      <c r="NAJ275"/>
      <c r="NAK275"/>
      <c r="NAL275"/>
      <c r="NAM275"/>
      <c r="NAN275"/>
      <c r="NAO275"/>
      <c r="NAP275"/>
      <c r="NAQ275"/>
      <c r="NAR275"/>
      <c r="NAS275"/>
      <c r="NAT275"/>
      <c r="NAU275"/>
      <c r="NAV275"/>
      <c r="NAW275"/>
      <c r="NAX275"/>
      <c r="NAY275"/>
      <c r="NAZ275"/>
      <c r="NBA275"/>
      <c r="NBB275"/>
      <c r="NBC275"/>
      <c r="NBD275"/>
      <c r="NBE275"/>
      <c r="NBF275"/>
      <c r="NBG275"/>
      <c r="NBH275"/>
      <c r="NBI275"/>
      <c r="NBJ275"/>
      <c r="NBK275"/>
      <c r="NBL275"/>
      <c r="NBM275"/>
      <c r="NBN275"/>
      <c r="NBO275"/>
      <c r="NBP275"/>
      <c r="NBQ275"/>
      <c r="NBR275"/>
      <c r="NBS275"/>
      <c r="NBT275"/>
      <c r="NBU275"/>
      <c r="NBV275"/>
      <c r="NBW275"/>
      <c r="NBX275"/>
      <c r="NBY275"/>
      <c r="NBZ275"/>
      <c r="NCA275"/>
      <c r="NCB275"/>
      <c r="NCC275"/>
      <c r="NCD275"/>
      <c r="NCE275"/>
      <c r="NCF275"/>
      <c r="NCG275"/>
      <c r="NCH275"/>
      <c r="NCI275"/>
      <c r="NCJ275"/>
      <c r="NCK275"/>
      <c r="NCL275"/>
      <c r="NCM275"/>
      <c r="NCN275"/>
      <c r="NCO275"/>
      <c r="NCP275"/>
      <c r="NCQ275"/>
      <c r="NCR275"/>
      <c r="NCS275"/>
      <c r="NCT275"/>
      <c r="NCU275"/>
      <c r="NCV275"/>
      <c r="NCW275"/>
      <c r="NCX275"/>
      <c r="NCY275"/>
      <c r="NCZ275"/>
      <c r="NDA275"/>
      <c r="NDB275"/>
      <c r="NDC275"/>
      <c r="NDD275"/>
      <c r="NDE275"/>
      <c r="NDF275"/>
      <c r="NDG275"/>
      <c r="NDH275"/>
      <c r="NDI275"/>
      <c r="NDJ275"/>
      <c r="NDK275"/>
      <c r="NDL275"/>
      <c r="NDM275"/>
      <c r="NDN275"/>
      <c r="NDO275"/>
      <c r="NDP275"/>
      <c r="NDQ275"/>
      <c r="NDR275"/>
      <c r="NDS275"/>
      <c r="NDT275"/>
      <c r="NDU275"/>
      <c r="NDV275"/>
      <c r="NDW275"/>
      <c r="NDX275"/>
      <c r="NDY275"/>
      <c r="NDZ275"/>
      <c r="NEA275"/>
      <c r="NEB275"/>
      <c r="NEC275"/>
      <c r="NED275"/>
      <c r="NEE275"/>
      <c r="NEF275"/>
      <c r="NEG275"/>
      <c r="NEH275"/>
      <c r="NEI275"/>
      <c r="NEJ275"/>
      <c r="NEK275"/>
      <c r="NEL275"/>
      <c r="NEM275"/>
      <c r="NEN275"/>
      <c r="NEO275"/>
      <c r="NEP275"/>
      <c r="NEQ275"/>
      <c r="NER275"/>
      <c r="NES275"/>
      <c r="NET275"/>
      <c r="NEU275"/>
      <c r="NEV275"/>
      <c r="NEW275"/>
      <c r="NEX275"/>
      <c r="NEY275"/>
      <c r="NEZ275"/>
      <c r="NFA275"/>
      <c r="NFB275"/>
      <c r="NFC275"/>
      <c r="NFD275"/>
      <c r="NFE275"/>
      <c r="NFF275"/>
      <c r="NFG275"/>
      <c r="NFH275"/>
      <c r="NFI275"/>
      <c r="NFJ275"/>
      <c r="NFK275"/>
      <c r="NFL275"/>
      <c r="NFM275"/>
      <c r="NFN275"/>
      <c r="NFO275"/>
      <c r="NFP275"/>
      <c r="NFQ275"/>
      <c r="NFR275"/>
      <c r="NFS275"/>
      <c r="NFT275"/>
      <c r="NFU275"/>
      <c r="NFV275"/>
      <c r="NFW275"/>
      <c r="NFX275"/>
      <c r="NFY275"/>
      <c r="NFZ275"/>
      <c r="NGA275"/>
      <c r="NGB275"/>
      <c r="NGC275"/>
      <c r="NGD275"/>
      <c r="NGE275"/>
      <c r="NGF275"/>
      <c r="NGG275"/>
      <c r="NGH275"/>
      <c r="NGI275"/>
      <c r="NGJ275"/>
      <c r="NGK275"/>
      <c r="NGL275"/>
      <c r="NGM275"/>
      <c r="NGN275"/>
      <c r="NGO275"/>
      <c r="NGP275"/>
      <c r="NGQ275"/>
      <c r="NGR275"/>
      <c r="NGS275"/>
      <c r="NGT275"/>
      <c r="NGU275"/>
      <c r="NGV275"/>
      <c r="NGW275"/>
      <c r="NGX275"/>
      <c r="NGY275"/>
      <c r="NGZ275"/>
      <c r="NHA275"/>
      <c r="NHB275"/>
      <c r="NHC275"/>
      <c r="NHD275"/>
      <c r="NHE275"/>
      <c r="NHF275"/>
      <c r="NHG275"/>
      <c r="NHH275"/>
      <c r="NHI275"/>
      <c r="NHJ275"/>
      <c r="NHK275"/>
      <c r="NHL275"/>
      <c r="NHM275"/>
      <c r="NHN275"/>
      <c r="NHO275"/>
      <c r="NHP275"/>
      <c r="NHQ275"/>
      <c r="NHR275"/>
      <c r="NHS275"/>
      <c r="NHT275"/>
      <c r="NHU275"/>
      <c r="NHV275"/>
      <c r="NHW275"/>
      <c r="NHX275"/>
      <c r="NHY275"/>
      <c r="NHZ275"/>
      <c r="NIA275"/>
      <c r="NIB275"/>
      <c r="NIC275"/>
      <c r="NID275"/>
      <c r="NIE275"/>
      <c r="NIF275"/>
      <c r="NIG275"/>
      <c r="NIH275"/>
      <c r="NII275"/>
      <c r="NIJ275"/>
      <c r="NIK275"/>
      <c r="NIL275"/>
      <c r="NIM275"/>
      <c r="NIN275"/>
      <c r="NIO275"/>
      <c r="NIP275"/>
      <c r="NIQ275"/>
      <c r="NIR275"/>
      <c r="NIS275"/>
      <c r="NIT275"/>
      <c r="NIU275"/>
      <c r="NIV275"/>
      <c r="NIW275"/>
      <c r="NIX275"/>
      <c r="NIY275"/>
      <c r="NIZ275"/>
      <c r="NJA275"/>
      <c r="NJB275"/>
      <c r="NJC275"/>
      <c r="NJD275"/>
      <c r="NJE275"/>
      <c r="NJF275"/>
      <c r="NJG275"/>
      <c r="NJH275"/>
      <c r="NJI275"/>
      <c r="NJJ275"/>
      <c r="NJK275"/>
      <c r="NJL275"/>
      <c r="NJM275"/>
      <c r="NJN275"/>
      <c r="NJO275"/>
      <c r="NJP275"/>
      <c r="NJQ275"/>
      <c r="NJR275"/>
      <c r="NJS275"/>
      <c r="NJT275"/>
      <c r="NJU275"/>
      <c r="NJV275"/>
      <c r="NJW275"/>
      <c r="NJX275"/>
      <c r="NJY275"/>
      <c r="NJZ275"/>
      <c r="NKA275"/>
      <c r="NKB275"/>
      <c r="NKC275"/>
      <c r="NKD275"/>
      <c r="NKE275"/>
      <c r="NKF275"/>
      <c r="NKG275"/>
      <c r="NKH275"/>
      <c r="NKI275"/>
      <c r="NKJ275"/>
      <c r="NKK275"/>
      <c r="NKL275"/>
      <c r="NKM275"/>
      <c r="NKN275"/>
      <c r="NKO275"/>
      <c r="NKP275"/>
      <c r="NKQ275"/>
      <c r="NKR275"/>
      <c r="NKS275"/>
      <c r="NKT275"/>
      <c r="NKU275"/>
      <c r="NKV275"/>
      <c r="NKW275"/>
      <c r="NKX275"/>
      <c r="NKY275"/>
      <c r="NKZ275"/>
      <c r="NLA275"/>
      <c r="NLB275"/>
      <c r="NLC275"/>
      <c r="NLD275"/>
      <c r="NLE275"/>
      <c r="NLF275"/>
      <c r="NLG275"/>
      <c r="NLH275"/>
      <c r="NLI275"/>
      <c r="NLJ275"/>
      <c r="NLK275"/>
      <c r="NLL275"/>
      <c r="NLM275"/>
      <c r="NLN275"/>
      <c r="NLO275"/>
      <c r="NLP275"/>
      <c r="NLQ275"/>
      <c r="NLR275"/>
      <c r="NLS275"/>
      <c r="NLT275"/>
      <c r="NLU275"/>
      <c r="NLV275"/>
      <c r="NLW275"/>
      <c r="NLX275"/>
      <c r="NLY275"/>
      <c r="NLZ275"/>
      <c r="NMA275"/>
      <c r="NMB275"/>
      <c r="NMC275"/>
      <c r="NMD275"/>
      <c r="NME275"/>
      <c r="NMF275"/>
      <c r="NMG275"/>
      <c r="NMH275"/>
      <c r="NMI275"/>
      <c r="NMJ275"/>
      <c r="NMK275"/>
      <c r="NML275"/>
      <c r="NMM275"/>
      <c r="NMN275"/>
      <c r="NMO275"/>
      <c r="NMP275"/>
      <c r="NMQ275"/>
      <c r="NMR275"/>
      <c r="NMS275"/>
      <c r="NMT275"/>
      <c r="NMU275"/>
      <c r="NMV275"/>
      <c r="NMW275"/>
      <c r="NMX275"/>
      <c r="NMY275"/>
      <c r="NMZ275"/>
      <c r="NNA275"/>
      <c r="NNB275"/>
      <c r="NNC275"/>
      <c r="NND275"/>
      <c r="NNE275"/>
      <c r="NNF275"/>
      <c r="NNG275"/>
      <c r="NNH275"/>
      <c r="NNI275"/>
      <c r="NNJ275"/>
      <c r="NNK275"/>
      <c r="NNL275"/>
      <c r="NNM275"/>
      <c r="NNN275"/>
      <c r="NNO275"/>
      <c r="NNP275"/>
      <c r="NNQ275"/>
      <c r="NNR275"/>
      <c r="NNS275"/>
      <c r="NNT275"/>
      <c r="NNU275"/>
      <c r="NNV275"/>
      <c r="NNW275"/>
      <c r="NNX275"/>
      <c r="NNY275"/>
      <c r="NNZ275"/>
      <c r="NOA275"/>
      <c r="NOB275"/>
      <c r="NOC275"/>
      <c r="NOD275"/>
      <c r="NOE275"/>
      <c r="NOF275"/>
      <c r="NOG275"/>
      <c r="NOH275"/>
      <c r="NOI275"/>
      <c r="NOJ275"/>
      <c r="NOK275"/>
      <c r="NOL275"/>
      <c r="NOM275"/>
      <c r="NON275"/>
      <c r="NOO275"/>
      <c r="NOP275"/>
      <c r="NOQ275"/>
      <c r="NOR275"/>
      <c r="NOS275"/>
      <c r="NOT275"/>
      <c r="NOU275"/>
      <c r="NOV275"/>
      <c r="NOW275"/>
      <c r="NOX275"/>
      <c r="NOY275"/>
      <c r="NOZ275"/>
      <c r="NPA275"/>
      <c r="NPB275"/>
      <c r="NPC275"/>
      <c r="NPD275"/>
      <c r="NPE275"/>
      <c r="NPF275"/>
      <c r="NPG275"/>
      <c r="NPH275"/>
      <c r="NPI275"/>
      <c r="NPJ275"/>
      <c r="NPK275"/>
      <c r="NPL275"/>
      <c r="NPM275"/>
      <c r="NPN275"/>
      <c r="NPO275"/>
      <c r="NPP275"/>
      <c r="NPQ275"/>
      <c r="NPR275"/>
      <c r="NPS275"/>
      <c r="NPT275"/>
      <c r="NPU275"/>
      <c r="NPV275"/>
      <c r="NPW275"/>
      <c r="NPX275"/>
      <c r="NPY275"/>
      <c r="NPZ275"/>
      <c r="NQA275"/>
      <c r="NQB275"/>
      <c r="NQC275"/>
      <c r="NQD275"/>
      <c r="NQE275"/>
      <c r="NQF275"/>
      <c r="NQG275"/>
      <c r="NQH275"/>
      <c r="NQI275"/>
      <c r="NQJ275"/>
      <c r="NQK275"/>
      <c r="NQL275"/>
      <c r="NQM275"/>
      <c r="NQN275"/>
      <c r="NQO275"/>
      <c r="NQP275"/>
      <c r="NQQ275"/>
      <c r="NQR275"/>
      <c r="NQS275"/>
      <c r="NQT275"/>
      <c r="NQU275"/>
      <c r="NQV275"/>
      <c r="NQW275"/>
      <c r="NQX275"/>
      <c r="NQY275"/>
      <c r="NQZ275"/>
      <c r="NRA275"/>
      <c r="NRB275"/>
      <c r="NRC275"/>
      <c r="NRD275"/>
      <c r="NRE275"/>
      <c r="NRF275"/>
      <c r="NRG275"/>
      <c r="NRH275"/>
      <c r="NRI275"/>
      <c r="NRJ275"/>
      <c r="NRK275"/>
      <c r="NRL275"/>
      <c r="NRM275"/>
      <c r="NRN275"/>
      <c r="NRO275"/>
      <c r="NRP275"/>
      <c r="NRQ275"/>
      <c r="NRR275"/>
      <c r="NRS275"/>
      <c r="NRT275"/>
      <c r="NRU275"/>
      <c r="NRV275"/>
      <c r="NRW275"/>
      <c r="NRX275"/>
      <c r="NRY275"/>
      <c r="NRZ275"/>
      <c r="NSA275"/>
      <c r="NSB275"/>
      <c r="NSC275"/>
      <c r="NSD275"/>
      <c r="NSE275"/>
      <c r="NSF275"/>
      <c r="NSG275"/>
      <c r="NSH275"/>
      <c r="NSI275"/>
      <c r="NSJ275"/>
      <c r="NSK275"/>
      <c r="NSL275"/>
      <c r="NSM275"/>
      <c r="NSN275"/>
      <c r="NSO275"/>
      <c r="NSP275"/>
      <c r="NSQ275"/>
      <c r="NSR275"/>
      <c r="NSS275"/>
      <c r="NST275"/>
      <c r="NSU275"/>
      <c r="NSV275"/>
      <c r="NSW275"/>
      <c r="NSX275"/>
      <c r="NSY275"/>
      <c r="NSZ275"/>
      <c r="NTA275"/>
      <c r="NTB275"/>
      <c r="NTC275"/>
      <c r="NTD275"/>
      <c r="NTE275"/>
      <c r="NTF275"/>
      <c r="NTG275"/>
      <c r="NTH275"/>
      <c r="NTI275"/>
      <c r="NTJ275"/>
      <c r="NTK275"/>
      <c r="NTL275"/>
      <c r="NTM275"/>
      <c r="NTN275"/>
      <c r="NTO275"/>
      <c r="NTP275"/>
      <c r="NTQ275"/>
      <c r="NTR275"/>
      <c r="NTS275"/>
      <c r="NTT275"/>
      <c r="NTU275"/>
      <c r="NTV275"/>
      <c r="NTW275"/>
      <c r="NTX275"/>
      <c r="NTY275"/>
      <c r="NTZ275"/>
      <c r="NUA275"/>
      <c r="NUB275"/>
      <c r="NUC275"/>
      <c r="NUD275"/>
      <c r="NUE275"/>
      <c r="NUF275"/>
      <c r="NUG275"/>
      <c r="NUH275"/>
      <c r="NUI275"/>
      <c r="NUJ275"/>
      <c r="NUK275"/>
      <c r="NUL275"/>
      <c r="NUM275"/>
      <c r="NUN275"/>
      <c r="NUO275"/>
      <c r="NUP275"/>
      <c r="NUQ275"/>
      <c r="NUR275"/>
      <c r="NUS275"/>
      <c r="NUT275"/>
      <c r="NUU275"/>
      <c r="NUV275"/>
      <c r="NUW275"/>
      <c r="NUX275"/>
      <c r="NUY275"/>
      <c r="NUZ275"/>
      <c r="NVA275"/>
      <c r="NVB275"/>
      <c r="NVC275"/>
      <c r="NVD275"/>
      <c r="NVE275"/>
      <c r="NVF275"/>
      <c r="NVG275"/>
      <c r="NVH275"/>
      <c r="NVI275"/>
      <c r="NVJ275"/>
      <c r="NVK275"/>
      <c r="NVL275"/>
      <c r="NVM275"/>
      <c r="NVN275"/>
      <c r="NVO275"/>
      <c r="NVP275"/>
      <c r="NVQ275"/>
      <c r="NVR275"/>
      <c r="NVS275"/>
      <c r="NVT275"/>
      <c r="NVU275"/>
      <c r="NVV275"/>
      <c r="NVW275"/>
      <c r="NVX275"/>
      <c r="NVY275"/>
      <c r="NVZ275"/>
      <c r="NWA275"/>
      <c r="NWB275"/>
      <c r="NWC275"/>
      <c r="NWD275"/>
      <c r="NWE275"/>
      <c r="NWF275"/>
      <c r="NWG275"/>
      <c r="NWH275"/>
      <c r="NWI275"/>
      <c r="NWJ275"/>
      <c r="NWK275"/>
      <c r="NWL275"/>
      <c r="NWM275"/>
      <c r="NWN275"/>
      <c r="NWO275"/>
      <c r="NWP275"/>
      <c r="NWQ275"/>
      <c r="NWR275"/>
      <c r="NWS275"/>
      <c r="NWT275"/>
      <c r="NWU275"/>
      <c r="NWV275"/>
      <c r="NWW275"/>
      <c r="NWX275"/>
      <c r="NWY275"/>
      <c r="NWZ275"/>
      <c r="NXA275"/>
      <c r="NXB275"/>
      <c r="NXC275"/>
      <c r="NXD275"/>
      <c r="NXE275"/>
      <c r="NXF275"/>
      <c r="NXG275"/>
      <c r="NXH275"/>
      <c r="NXI275"/>
      <c r="NXJ275"/>
      <c r="NXK275"/>
      <c r="NXL275"/>
      <c r="NXM275"/>
      <c r="NXN275"/>
      <c r="NXO275"/>
      <c r="NXP275"/>
      <c r="NXQ275"/>
      <c r="NXR275"/>
      <c r="NXS275"/>
      <c r="NXT275"/>
      <c r="NXU275"/>
      <c r="NXV275"/>
      <c r="NXW275"/>
      <c r="NXX275"/>
      <c r="NXY275"/>
      <c r="NXZ275"/>
      <c r="NYA275"/>
      <c r="NYB275"/>
      <c r="NYC275"/>
      <c r="NYD275"/>
      <c r="NYE275"/>
      <c r="NYF275"/>
      <c r="NYG275"/>
      <c r="NYH275"/>
      <c r="NYI275"/>
      <c r="NYJ275"/>
      <c r="NYK275"/>
      <c r="NYL275"/>
      <c r="NYM275"/>
      <c r="NYN275"/>
      <c r="NYO275"/>
      <c r="NYP275"/>
      <c r="NYQ275"/>
      <c r="NYR275"/>
      <c r="NYS275"/>
      <c r="NYT275"/>
      <c r="NYU275"/>
      <c r="NYV275"/>
      <c r="NYW275"/>
      <c r="NYX275"/>
      <c r="NYY275"/>
      <c r="NYZ275"/>
      <c r="NZA275"/>
      <c r="NZB275"/>
      <c r="NZC275"/>
      <c r="NZD275"/>
      <c r="NZE275"/>
      <c r="NZF275"/>
      <c r="NZG275"/>
      <c r="NZH275"/>
      <c r="NZI275"/>
      <c r="NZJ275"/>
      <c r="NZK275"/>
      <c r="NZL275"/>
      <c r="NZM275"/>
      <c r="NZN275"/>
      <c r="NZO275"/>
      <c r="NZP275"/>
      <c r="NZQ275"/>
      <c r="NZR275"/>
      <c r="NZS275"/>
      <c r="NZT275"/>
      <c r="NZU275"/>
      <c r="NZV275"/>
      <c r="NZW275"/>
      <c r="NZX275"/>
      <c r="NZY275"/>
      <c r="NZZ275"/>
      <c r="OAA275"/>
      <c r="OAB275"/>
      <c r="OAC275"/>
      <c r="OAD275"/>
      <c r="OAE275"/>
      <c r="OAF275"/>
      <c r="OAG275"/>
      <c r="OAH275"/>
      <c r="OAI275"/>
      <c r="OAJ275"/>
      <c r="OAK275"/>
      <c r="OAL275"/>
      <c r="OAM275"/>
      <c r="OAN275"/>
      <c r="OAO275"/>
      <c r="OAP275"/>
      <c r="OAQ275"/>
      <c r="OAR275"/>
      <c r="OAS275"/>
      <c r="OAT275"/>
      <c r="OAU275"/>
      <c r="OAV275"/>
      <c r="OAW275"/>
      <c r="OAX275"/>
      <c r="OAY275"/>
      <c r="OAZ275"/>
      <c r="OBA275"/>
      <c r="OBB275"/>
      <c r="OBC275"/>
      <c r="OBD275"/>
      <c r="OBE275"/>
      <c r="OBF275"/>
      <c r="OBG275"/>
      <c r="OBH275"/>
      <c r="OBI275"/>
      <c r="OBJ275"/>
      <c r="OBK275"/>
      <c r="OBL275"/>
      <c r="OBM275"/>
      <c r="OBN275"/>
      <c r="OBO275"/>
      <c r="OBP275"/>
      <c r="OBQ275"/>
      <c r="OBR275"/>
      <c r="OBS275"/>
      <c r="OBT275"/>
      <c r="OBU275"/>
      <c r="OBV275"/>
      <c r="OBW275"/>
      <c r="OBX275"/>
      <c r="OBY275"/>
      <c r="OBZ275"/>
      <c r="OCA275"/>
      <c r="OCB275"/>
      <c r="OCC275"/>
      <c r="OCD275"/>
      <c r="OCE275"/>
      <c r="OCF275"/>
      <c r="OCG275"/>
      <c r="OCH275"/>
      <c r="OCI275"/>
      <c r="OCJ275"/>
      <c r="OCK275"/>
      <c r="OCL275"/>
      <c r="OCM275"/>
      <c r="OCN275"/>
      <c r="OCO275"/>
      <c r="OCP275"/>
      <c r="OCQ275"/>
      <c r="OCR275"/>
      <c r="OCS275"/>
      <c r="OCT275"/>
      <c r="OCU275"/>
      <c r="OCV275"/>
      <c r="OCW275"/>
      <c r="OCX275"/>
      <c r="OCY275"/>
      <c r="OCZ275"/>
      <c r="ODA275"/>
      <c r="ODB275"/>
      <c r="ODC275"/>
      <c r="ODD275"/>
      <c r="ODE275"/>
      <c r="ODF275"/>
      <c r="ODG275"/>
      <c r="ODH275"/>
      <c r="ODI275"/>
      <c r="ODJ275"/>
      <c r="ODK275"/>
      <c r="ODL275"/>
      <c r="ODM275"/>
      <c r="ODN275"/>
      <c r="ODO275"/>
      <c r="ODP275"/>
      <c r="ODQ275"/>
      <c r="ODR275"/>
      <c r="ODS275"/>
      <c r="ODT275"/>
      <c r="ODU275"/>
      <c r="ODV275"/>
      <c r="ODW275"/>
      <c r="ODX275"/>
      <c r="ODY275"/>
      <c r="ODZ275"/>
      <c r="OEA275"/>
      <c r="OEB275"/>
      <c r="OEC275"/>
      <c r="OED275"/>
      <c r="OEE275"/>
      <c r="OEF275"/>
      <c r="OEG275"/>
      <c r="OEH275"/>
      <c r="OEI275"/>
      <c r="OEJ275"/>
      <c r="OEK275"/>
      <c r="OEL275"/>
      <c r="OEM275"/>
      <c r="OEN275"/>
      <c r="OEO275"/>
      <c r="OEP275"/>
      <c r="OEQ275"/>
      <c r="OER275"/>
      <c r="OES275"/>
      <c r="OET275"/>
      <c r="OEU275"/>
      <c r="OEV275"/>
      <c r="OEW275"/>
      <c r="OEX275"/>
      <c r="OEY275"/>
      <c r="OEZ275"/>
      <c r="OFA275"/>
      <c r="OFB275"/>
      <c r="OFC275"/>
      <c r="OFD275"/>
      <c r="OFE275"/>
      <c r="OFF275"/>
      <c r="OFG275"/>
      <c r="OFH275"/>
      <c r="OFI275"/>
      <c r="OFJ275"/>
      <c r="OFK275"/>
      <c r="OFL275"/>
      <c r="OFM275"/>
      <c r="OFN275"/>
      <c r="OFO275"/>
      <c r="OFP275"/>
      <c r="OFQ275"/>
      <c r="OFR275"/>
      <c r="OFS275"/>
      <c r="OFT275"/>
      <c r="OFU275"/>
      <c r="OFV275"/>
      <c r="OFW275"/>
      <c r="OFX275"/>
      <c r="OFY275"/>
      <c r="OFZ275"/>
      <c r="OGA275"/>
      <c r="OGB275"/>
      <c r="OGC275"/>
      <c r="OGD275"/>
      <c r="OGE275"/>
      <c r="OGF275"/>
      <c r="OGG275"/>
      <c r="OGH275"/>
      <c r="OGI275"/>
      <c r="OGJ275"/>
      <c r="OGK275"/>
      <c r="OGL275"/>
      <c r="OGM275"/>
      <c r="OGN275"/>
      <c r="OGO275"/>
      <c r="OGP275"/>
      <c r="OGQ275"/>
      <c r="OGR275"/>
      <c r="OGS275"/>
      <c r="OGT275"/>
      <c r="OGU275"/>
      <c r="OGV275"/>
      <c r="OGW275"/>
      <c r="OGX275"/>
      <c r="OGY275"/>
      <c r="OGZ275"/>
      <c r="OHA275"/>
      <c r="OHB275"/>
      <c r="OHC275"/>
      <c r="OHD275"/>
      <c r="OHE275"/>
      <c r="OHF275"/>
      <c r="OHG275"/>
      <c r="OHH275"/>
      <c r="OHI275"/>
      <c r="OHJ275"/>
      <c r="OHK275"/>
      <c r="OHL275"/>
      <c r="OHM275"/>
      <c r="OHN275"/>
      <c r="OHO275"/>
      <c r="OHP275"/>
      <c r="OHQ275"/>
      <c r="OHR275"/>
      <c r="OHS275"/>
      <c r="OHT275"/>
      <c r="OHU275"/>
      <c r="OHV275"/>
      <c r="OHW275"/>
      <c r="OHX275"/>
      <c r="OHY275"/>
      <c r="OHZ275"/>
      <c r="OIA275"/>
      <c r="OIB275"/>
      <c r="OIC275"/>
      <c r="OID275"/>
      <c r="OIE275"/>
      <c r="OIF275"/>
      <c r="OIG275"/>
      <c r="OIH275"/>
      <c r="OII275"/>
      <c r="OIJ275"/>
      <c r="OIK275"/>
      <c r="OIL275"/>
      <c r="OIM275"/>
      <c r="OIN275"/>
      <c r="OIO275"/>
      <c r="OIP275"/>
      <c r="OIQ275"/>
      <c r="OIR275"/>
      <c r="OIS275"/>
      <c r="OIT275"/>
      <c r="OIU275"/>
      <c r="OIV275"/>
      <c r="OIW275"/>
      <c r="OIX275"/>
      <c r="OIY275"/>
      <c r="OIZ275"/>
      <c r="OJA275"/>
      <c r="OJB275"/>
      <c r="OJC275"/>
      <c r="OJD275"/>
      <c r="OJE275"/>
      <c r="OJF275"/>
      <c r="OJG275"/>
      <c r="OJH275"/>
      <c r="OJI275"/>
      <c r="OJJ275"/>
      <c r="OJK275"/>
      <c r="OJL275"/>
      <c r="OJM275"/>
      <c r="OJN275"/>
      <c r="OJO275"/>
      <c r="OJP275"/>
      <c r="OJQ275"/>
      <c r="OJR275"/>
      <c r="OJS275"/>
      <c r="OJT275"/>
      <c r="OJU275"/>
      <c r="OJV275"/>
      <c r="OJW275"/>
      <c r="OJX275"/>
      <c r="OJY275"/>
      <c r="OJZ275"/>
      <c r="OKA275"/>
      <c r="OKB275"/>
      <c r="OKC275"/>
      <c r="OKD275"/>
      <c r="OKE275"/>
      <c r="OKF275"/>
      <c r="OKG275"/>
      <c r="OKH275"/>
      <c r="OKI275"/>
      <c r="OKJ275"/>
      <c r="OKK275"/>
      <c r="OKL275"/>
      <c r="OKM275"/>
      <c r="OKN275"/>
      <c r="OKO275"/>
      <c r="OKP275"/>
      <c r="OKQ275"/>
      <c r="OKR275"/>
      <c r="OKS275"/>
      <c r="OKT275"/>
      <c r="OKU275"/>
      <c r="OKV275"/>
      <c r="OKW275"/>
      <c r="OKX275"/>
      <c r="OKY275"/>
      <c r="OKZ275"/>
      <c r="OLA275"/>
      <c r="OLB275"/>
      <c r="OLC275"/>
      <c r="OLD275"/>
      <c r="OLE275"/>
      <c r="OLF275"/>
      <c r="OLG275"/>
      <c r="OLH275"/>
      <c r="OLI275"/>
      <c r="OLJ275"/>
      <c r="OLK275"/>
      <c r="OLL275"/>
      <c r="OLM275"/>
      <c r="OLN275"/>
      <c r="OLO275"/>
      <c r="OLP275"/>
      <c r="OLQ275"/>
      <c r="OLR275"/>
      <c r="OLS275"/>
      <c r="OLT275"/>
      <c r="OLU275"/>
      <c r="OLV275"/>
      <c r="OLW275"/>
      <c r="OLX275"/>
      <c r="OLY275"/>
      <c r="OLZ275"/>
      <c r="OMA275"/>
      <c r="OMB275"/>
      <c r="OMC275"/>
      <c r="OMD275"/>
      <c r="OME275"/>
      <c r="OMF275"/>
      <c r="OMG275"/>
      <c r="OMH275"/>
      <c r="OMI275"/>
      <c r="OMJ275"/>
      <c r="OMK275"/>
      <c r="OML275"/>
      <c r="OMM275"/>
      <c r="OMN275"/>
      <c r="OMO275"/>
      <c r="OMP275"/>
      <c r="OMQ275"/>
      <c r="OMR275"/>
      <c r="OMS275"/>
      <c r="OMT275"/>
      <c r="OMU275"/>
      <c r="OMV275"/>
      <c r="OMW275"/>
      <c r="OMX275"/>
      <c r="OMY275"/>
      <c r="OMZ275"/>
      <c r="ONA275"/>
      <c r="ONB275"/>
      <c r="ONC275"/>
      <c r="OND275"/>
      <c r="ONE275"/>
      <c r="ONF275"/>
      <c r="ONG275"/>
      <c r="ONH275"/>
      <c r="ONI275"/>
      <c r="ONJ275"/>
      <c r="ONK275"/>
      <c r="ONL275"/>
      <c r="ONM275"/>
      <c r="ONN275"/>
      <c r="ONO275"/>
      <c r="ONP275"/>
      <c r="ONQ275"/>
      <c r="ONR275"/>
      <c r="ONS275"/>
      <c r="ONT275"/>
      <c r="ONU275"/>
      <c r="ONV275"/>
      <c r="ONW275"/>
      <c r="ONX275"/>
      <c r="ONY275"/>
      <c r="ONZ275"/>
      <c r="OOA275"/>
      <c r="OOB275"/>
      <c r="OOC275"/>
      <c r="OOD275"/>
      <c r="OOE275"/>
      <c r="OOF275"/>
      <c r="OOG275"/>
      <c r="OOH275"/>
      <c r="OOI275"/>
      <c r="OOJ275"/>
      <c r="OOK275"/>
      <c r="OOL275"/>
      <c r="OOM275"/>
      <c r="OON275"/>
      <c r="OOO275"/>
      <c r="OOP275"/>
      <c r="OOQ275"/>
      <c r="OOR275"/>
      <c r="OOS275"/>
      <c r="OOT275"/>
      <c r="OOU275"/>
      <c r="OOV275"/>
      <c r="OOW275"/>
      <c r="OOX275"/>
      <c r="OOY275"/>
      <c r="OOZ275"/>
      <c r="OPA275"/>
      <c r="OPB275"/>
      <c r="OPC275"/>
      <c r="OPD275"/>
      <c r="OPE275"/>
      <c r="OPF275"/>
      <c r="OPG275"/>
      <c r="OPH275"/>
      <c r="OPI275"/>
      <c r="OPJ275"/>
      <c r="OPK275"/>
      <c r="OPL275"/>
      <c r="OPM275"/>
      <c r="OPN275"/>
      <c r="OPO275"/>
      <c r="OPP275"/>
      <c r="OPQ275"/>
      <c r="OPR275"/>
      <c r="OPS275"/>
      <c r="OPT275"/>
      <c r="OPU275"/>
      <c r="OPV275"/>
      <c r="OPW275"/>
      <c r="OPX275"/>
      <c r="OPY275"/>
      <c r="OPZ275"/>
      <c r="OQA275"/>
      <c r="OQB275"/>
      <c r="OQC275"/>
      <c r="OQD275"/>
      <c r="OQE275"/>
      <c r="OQF275"/>
      <c r="OQG275"/>
      <c r="OQH275"/>
      <c r="OQI275"/>
      <c r="OQJ275"/>
      <c r="OQK275"/>
      <c r="OQL275"/>
      <c r="OQM275"/>
      <c r="OQN275"/>
      <c r="OQO275"/>
      <c r="OQP275"/>
      <c r="OQQ275"/>
      <c r="OQR275"/>
      <c r="OQS275"/>
      <c r="OQT275"/>
      <c r="OQU275"/>
      <c r="OQV275"/>
      <c r="OQW275"/>
      <c r="OQX275"/>
      <c r="OQY275"/>
      <c r="OQZ275"/>
      <c r="ORA275"/>
      <c r="ORB275"/>
      <c r="ORC275"/>
      <c r="ORD275"/>
      <c r="ORE275"/>
      <c r="ORF275"/>
      <c r="ORG275"/>
      <c r="ORH275"/>
      <c r="ORI275"/>
      <c r="ORJ275"/>
      <c r="ORK275"/>
      <c r="ORL275"/>
      <c r="ORM275"/>
      <c r="ORN275"/>
      <c r="ORO275"/>
      <c r="ORP275"/>
      <c r="ORQ275"/>
      <c r="ORR275"/>
      <c r="ORS275"/>
      <c r="ORT275"/>
      <c r="ORU275"/>
      <c r="ORV275"/>
      <c r="ORW275"/>
      <c r="ORX275"/>
      <c r="ORY275"/>
      <c r="ORZ275"/>
      <c r="OSA275"/>
      <c r="OSB275"/>
      <c r="OSC275"/>
      <c r="OSD275"/>
      <c r="OSE275"/>
      <c r="OSF275"/>
      <c r="OSG275"/>
      <c r="OSH275"/>
      <c r="OSI275"/>
      <c r="OSJ275"/>
      <c r="OSK275"/>
      <c r="OSL275"/>
      <c r="OSM275"/>
      <c r="OSN275"/>
      <c r="OSO275"/>
      <c r="OSP275"/>
      <c r="OSQ275"/>
      <c r="OSR275"/>
      <c r="OSS275"/>
      <c r="OST275"/>
      <c r="OSU275"/>
      <c r="OSV275"/>
      <c r="OSW275"/>
      <c r="OSX275"/>
      <c r="OSY275"/>
      <c r="OSZ275"/>
      <c r="OTA275"/>
      <c r="OTB275"/>
      <c r="OTC275"/>
      <c r="OTD275"/>
      <c r="OTE275"/>
      <c r="OTF275"/>
      <c r="OTG275"/>
      <c r="OTH275"/>
      <c r="OTI275"/>
      <c r="OTJ275"/>
      <c r="OTK275"/>
      <c r="OTL275"/>
      <c r="OTM275"/>
      <c r="OTN275"/>
      <c r="OTO275"/>
      <c r="OTP275"/>
      <c r="OTQ275"/>
      <c r="OTR275"/>
      <c r="OTS275"/>
      <c r="OTT275"/>
      <c r="OTU275"/>
      <c r="OTV275"/>
      <c r="OTW275"/>
      <c r="OTX275"/>
      <c r="OTY275"/>
      <c r="OTZ275"/>
      <c r="OUA275"/>
      <c r="OUB275"/>
      <c r="OUC275"/>
      <c r="OUD275"/>
      <c r="OUE275"/>
      <c r="OUF275"/>
      <c r="OUG275"/>
      <c r="OUH275"/>
      <c r="OUI275"/>
      <c r="OUJ275"/>
      <c r="OUK275"/>
      <c r="OUL275"/>
      <c r="OUM275"/>
      <c r="OUN275"/>
      <c r="OUO275"/>
      <c r="OUP275"/>
      <c r="OUQ275"/>
      <c r="OUR275"/>
      <c r="OUS275"/>
      <c r="OUT275"/>
      <c r="OUU275"/>
      <c r="OUV275"/>
      <c r="OUW275"/>
      <c r="OUX275"/>
      <c r="OUY275"/>
      <c r="OUZ275"/>
      <c r="OVA275"/>
      <c r="OVB275"/>
      <c r="OVC275"/>
      <c r="OVD275"/>
      <c r="OVE275"/>
      <c r="OVF275"/>
      <c r="OVG275"/>
      <c r="OVH275"/>
      <c r="OVI275"/>
      <c r="OVJ275"/>
      <c r="OVK275"/>
      <c r="OVL275"/>
      <c r="OVM275"/>
      <c r="OVN275"/>
      <c r="OVO275"/>
      <c r="OVP275"/>
      <c r="OVQ275"/>
      <c r="OVR275"/>
      <c r="OVS275"/>
      <c r="OVT275"/>
      <c r="OVU275"/>
      <c r="OVV275"/>
      <c r="OVW275"/>
      <c r="OVX275"/>
      <c r="OVY275"/>
      <c r="OVZ275"/>
      <c r="OWA275"/>
      <c r="OWB275"/>
      <c r="OWC275"/>
      <c r="OWD275"/>
      <c r="OWE275"/>
      <c r="OWF275"/>
      <c r="OWG275"/>
      <c r="OWH275"/>
      <c r="OWI275"/>
      <c r="OWJ275"/>
      <c r="OWK275"/>
      <c r="OWL275"/>
      <c r="OWM275"/>
      <c r="OWN275"/>
      <c r="OWO275"/>
      <c r="OWP275"/>
      <c r="OWQ275"/>
      <c r="OWR275"/>
      <c r="OWS275"/>
      <c r="OWT275"/>
      <c r="OWU275"/>
      <c r="OWV275"/>
      <c r="OWW275"/>
      <c r="OWX275"/>
      <c r="OWY275"/>
      <c r="OWZ275"/>
      <c r="OXA275"/>
      <c r="OXB275"/>
      <c r="OXC275"/>
      <c r="OXD275"/>
      <c r="OXE275"/>
      <c r="OXF275"/>
      <c r="OXG275"/>
      <c r="OXH275"/>
      <c r="OXI275"/>
      <c r="OXJ275"/>
      <c r="OXK275"/>
      <c r="OXL275"/>
      <c r="OXM275"/>
      <c r="OXN275"/>
      <c r="OXO275"/>
      <c r="OXP275"/>
      <c r="OXQ275"/>
      <c r="OXR275"/>
      <c r="OXS275"/>
      <c r="OXT275"/>
      <c r="OXU275"/>
      <c r="OXV275"/>
      <c r="OXW275"/>
      <c r="OXX275"/>
      <c r="OXY275"/>
      <c r="OXZ275"/>
      <c r="OYA275"/>
      <c r="OYB275"/>
      <c r="OYC275"/>
      <c r="OYD275"/>
      <c r="OYE275"/>
      <c r="OYF275"/>
      <c r="OYG275"/>
      <c r="OYH275"/>
      <c r="OYI275"/>
      <c r="OYJ275"/>
      <c r="OYK275"/>
      <c r="OYL275"/>
      <c r="OYM275"/>
      <c r="OYN275"/>
      <c r="OYO275"/>
      <c r="OYP275"/>
      <c r="OYQ275"/>
      <c r="OYR275"/>
      <c r="OYS275"/>
      <c r="OYT275"/>
      <c r="OYU275"/>
      <c r="OYV275"/>
      <c r="OYW275"/>
      <c r="OYX275"/>
      <c r="OYY275"/>
      <c r="OYZ275"/>
      <c r="OZA275"/>
      <c r="OZB275"/>
      <c r="OZC275"/>
      <c r="OZD275"/>
      <c r="OZE275"/>
      <c r="OZF275"/>
      <c r="OZG275"/>
      <c r="OZH275"/>
      <c r="OZI275"/>
      <c r="OZJ275"/>
      <c r="OZK275"/>
      <c r="OZL275"/>
      <c r="OZM275"/>
      <c r="OZN275"/>
      <c r="OZO275"/>
      <c r="OZP275"/>
      <c r="OZQ275"/>
      <c r="OZR275"/>
      <c r="OZS275"/>
      <c r="OZT275"/>
      <c r="OZU275"/>
      <c r="OZV275"/>
      <c r="OZW275"/>
      <c r="OZX275"/>
      <c r="OZY275"/>
      <c r="OZZ275"/>
      <c r="PAA275"/>
      <c r="PAB275"/>
      <c r="PAC275"/>
      <c r="PAD275"/>
      <c r="PAE275"/>
      <c r="PAF275"/>
      <c r="PAG275"/>
      <c r="PAH275"/>
      <c r="PAI275"/>
      <c r="PAJ275"/>
      <c r="PAK275"/>
      <c r="PAL275"/>
      <c r="PAM275"/>
      <c r="PAN275"/>
      <c r="PAO275"/>
      <c r="PAP275"/>
      <c r="PAQ275"/>
      <c r="PAR275"/>
      <c r="PAS275"/>
      <c r="PAT275"/>
      <c r="PAU275"/>
      <c r="PAV275"/>
      <c r="PAW275"/>
      <c r="PAX275"/>
      <c r="PAY275"/>
      <c r="PAZ275"/>
      <c r="PBA275"/>
      <c r="PBB275"/>
      <c r="PBC275"/>
      <c r="PBD275"/>
      <c r="PBE275"/>
      <c r="PBF275"/>
      <c r="PBG275"/>
      <c r="PBH275"/>
      <c r="PBI275"/>
      <c r="PBJ275"/>
      <c r="PBK275"/>
      <c r="PBL275"/>
      <c r="PBM275"/>
      <c r="PBN275"/>
      <c r="PBO275"/>
      <c r="PBP275"/>
      <c r="PBQ275"/>
      <c r="PBR275"/>
      <c r="PBS275"/>
      <c r="PBT275"/>
      <c r="PBU275"/>
      <c r="PBV275"/>
      <c r="PBW275"/>
      <c r="PBX275"/>
      <c r="PBY275"/>
      <c r="PBZ275"/>
      <c r="PCA275"/>
      <c r="PCB275"/>
      <c r="PCC275"/>
      <c r="PCD275"/>
      <c r="PCE275"/>
      <c r="PCF275"/>
      <c r="PCG275"/>
      <c r="PCH275"/>
      <c r="PCI275"/>
      <c r="PCJ275"/>
      <c r="PCK275"/>
      <c r="PCL275"/>
      <c r="PCM275"/>
      <c r="PCN275"/>
      <c r="PCO275"/>
      <c r="PCP275"/>
      <c r="PCQ275"/>
      <c r="PCR275"/>
      <c r="PCS275"/>
      <c r="PCT275"/>
      <c r="PCU275"/>
      <c r="PCV275"/>
      <c r="PCW275"/>
      <c r="PCX275"/>
      <c r="PCY275"/>
      <c r="PCZ275"/>
      <c r="PDA275"/>
      <c r="PDB275"/>
      <c r="PDC275"/>
      <c r="PDD275"/>
      <c r="PDE275"/>
      <c r="PDF275"/>
      <c r="PDG275"/>
      <c r="PDH275"/>
      <c r="PDI275"/>
      <c r="PDJ275"/>
      <c r="PDK275"/>
      <c r="PDL275"/>
      <c r="PDM275"/>
      <c r="PDN275"/>
      <c r="PDO275"/>
      <c r="PDP275"/>
      <c r="PDQ275"/>
      <c r="PDR275"/>
      <c r="PDS275"/>
      <c r="PDT275"/>
      <c r="PDU275"/>
      <c r="PDV275"/>
      <c r="PDW275"/>
      <c r="PDX275"/>
      <c r="PDY275"/>
      <c r="PDZ275"/>
      <c r="PEA275"/>
      <c r="PEB275"/>
      <c r="PEC275"/>
      <c r="PED275"/>
      <c r="PEE275"/>
      <c r="PEF275"/>
      <c r="PEG275"/>
      <c r="PEH275"/>
      <c r="PEI275"/>
      <c r="PEJ275"/>
      <c r="PEK275"/>
      <c r="PEL275"/>
      <c r="PEM275"/>
      <c r="PEN275"/>
      <c r="PEO275"/>
      <c r="PEP275"/>
      <c r="PEQ275"/>
      <c r="PER275"/>
      <c r="PES275"/>
      <c r="PET275"/>
      <c r="PEU275"/>
      <c r="PEV275"/>
      <c r="PEW275"/>
      <c r="PEX275"/>
      <c r="PEY275"/>
      <c r="PEZ275"/>
      <c r="PFA275"/>
      <c r="PFB275"/>
      <c r="PFC275"/>
      <c r="PFD275"/>
      <c r="PFE275"/>
      <c r="PFF275"/>
      <c r="PFG275"/>
      <c r="PFH275"/>
      <c r="PFI275"/>
      <c r="PFJ275"/>
      <c r="PFK275"/>
      <c r="PFL275"/>
      <c r="PFM275"/>
      <c r="PFN275"/>
      <c r="PFO275"/>
      <c r="PFP275"/>
      <c r="PFQ275"/>
      <c r="PFR275"/>
      <c r="PFS275"/>
      <c r="PFT275"/>
      <c r="PFU275"/>
      <c r="PFV275"/>
      <c r="PFW275"/>
      <c r="PFX275"/>
      <c r="PFY275"/>
      <c r="PFZ275"/>
      <c r="PGA275"/>
      <c r="PGB275"/>
      <c r="PGC275"/>
      <c r="PGD275"/>
      <c r="PGE275"/>
      <c r="PGF275"/>
      <c r="PGG275"/>
      <c r="PGH275"/>
      <c r="PGI275"/>
      <c r="PGJ275"/>
      <c r="PGK275"/>
      <c r="PGL275"/>
      <c r="PGM275"/>
      <c r="PGN275"/>
      <c r="PGO275"/>
      <c r="PGP275"/>
      <c r="PGQ275"/>
      <c r="PGR275"/>
      <c r="PGS275"/>
      <c r="PGT275"/>
      <c r="PGU275"/>
      <c r="PGV275"/>
      <c r="PGW275"/>
      <c r="PGX275"/>
      <c r="PGY275"/>
      <c r="PGZ275"/>
      <c r="PHA275"/>
      <c r="PHB275"/>
      <c r="PHC275"/>
      <c r="PHD275"/>
      <c r="PHE275"/>
      <c r="PHF275"/>
      <c r="PHG275"/>
      <c r="PHH275"/>
      <c r="PHI275"/>
      <c r="PHJ275"/>
      <c r="PHK275"/>
      <c r="PHL275"/>
      <c r="PHM275"/>
      <c r="PHN275"/>
      <c r="PHO275"/>
      <c r="PHP275"/>
      <c r="PHQ275"/>
      <c r="PHR275"/>
      <c r="PHS275"/>
      <c r="PHT275"/>
      <c r="PHU275"/>
      <c r="PHV275"/>
      <c r="PHW275"/>
      <c r="PHX275"/>
      <c r="PHY275"/>
      <c r="PHZ275"/>
      <c r="PIA275"/>
      <c r="PIB275"/>
      <c r="PIC275"/>
      <c r="PID275"/>
      <c r="PIE275"/>
      <c r="PIF275"/>
      <c r="PIG275"/>
      <c r="PIH275"/>
      <c r="PII275"/>
      <c r="PIJ275"/>
      <c r="PIK275"/>
      <c r="PIL275"/>
      <c r="PIM275"/>
      <c r="PIN275"/>
      <c r="PIO275"/>
      <c r="PIP275"/>
      <c r="PIQ275"/>
      <c r="PIR275"/>
      <c r="PIS275"/>
      <c r="PIT275"/>
      <c r="PIU275"/>
      <c r="PIV275"/>
      <c r="PIW275"/>
      <c r="PIX275"/>
      <c r="PIY275"/>
      <c r="PIZ275"/>
      <c r="PJA275"/>
      <c r="PJB275"/>
      <c r="PJC275"/>
      <c r="PJD275"/>
      <c r="PJE275"/>
      <c r="PJF275"/>
      <c r="PJG275"/>
      <c r="PJH275"/>
      <c r="PJI275"/>
      <c r="PJJ275"/>
      <c r="PJK275"/>
      <c r="PJL275"/>
      <c r="PJM275"/>
      <c r="PJN275"/>
      <c r="PJO275"/>
      <c r="PJP275"/>
      <c r="PJQ275"/>
      <c r="PJR275"/>
      <c r="PJS275"/>
      <c r="PJT275"/>
      <c r="PJU275"/>
      <c r="PJV275"/>
      <c r="PJW275"/>
      <c r="PJX275"/>
      <c r="PJY275"/>
      <c r="PJZ275"/>
      <c r="PKA275"/>
      <c r="PKB275"/>
      <c r="PKC275"/>
      <c r="PKD275"/>
      <c r="PKE275"/>
      <c r="PKF275"/>
      <c r="PKG275"/>
      <c r="PKH275"/>
      <c r="PKI275"/>
      <c r="PKJ275"/>
      <c r="PKK275"/>
      <c r="PKL275"/>
      <c r="PKM275"/>
      <c r="PKN275"/>
      <c r="PKO275"/>
      <c r="PKP275"/>
      <c r="PKQ275"/>
      <c r="PKR275"/>
      <c r="PKS275"/>
      <c r="PKT275"/>
      <c r="PKU275"/>
      <c r="PKV275"/>
      <c r="PKW275"/>
      <c r="PKX275"/>
      <c r="PKY275"/>
      <c r="PKZ275"/>
      <c r="PLA275"/>
      <c r="PLB275"/>
      <c r="PLC275"/>
      <c r="PLD275"/>
      <c r="PLE275"/>
      <c r="PLF275"/>
      <c r="PLG275"/>
      <c r="PLH275"/>
      <c r="PLI275"/>
      <c r="PLJ275"/>
      <c r="PLK275"/>
      <c r="PLL275"/>
      <c r="PLM275"/>
      <c r="PLN275"/>
      <c r="PLO275"/>
      <c r="PLP275"/>
      <c r="PLQ275"/>
      <c r="PLR275"/>
      <c r="PLS275"/>
      <c r="PLT275"/>
      <c r="PLU275"/>
      <c r="PLV275"/>
      <c r="PLW275"/>
      <c r="PLX275"/>
      <c r="PLY275"/>
      <c r="PLZ275"/>
      <c r="PMA275"/>
      <c r="PMB275"/>
      <c r="PMC275"/>
      <c r="PMD275"/>
      <c r="PME275"/>
      <c r="PMF275"/>
      <c r="PMG275"/>
      <c r="PMH275"/>
      <c r="PMI275"/>
      <c r="PMJ275"/>
      <c r="PMK275"/>
      <c r="PML275"/>
      <c r="PMM275"/>
      <c r="PMN275"/>
      <c r="PMO275"/>
      <c r="PMP275"/>
      <c r="PMQ275"/>
      <c r="PMR275"/>
      <c r="PMS275"/>
      <c r="PMT275"/>
      <c r="PMU275"/>
      <c r="PMV275"/>
      <c r="PMW275"/>
      <c r="PMX275"/>
      <c r="PMY275"/>
      <c r="PMZ275"/>
      <c r="PNA275"/>
      <c r="PNB275"/>
      <c r="PNC275"/>
      <c r="PND275"/>
      <c r="PNE275"/>
      <c r="PNF275"/>
      <c r="PNG275"/>
      <c r="PNH275"/>
      <c r="PNI275"/>
      <c r="PNJ275"/>
      <c r="PNK275"/>
      <c r="PNL275"/>
      <c r="PNM275"/>
      <c r="PNN275"/>
      <c r="PNO275"/>
      <c r="PNP275"/>
      <c r="PNQ275"/>
      <c r="PNR275"/>
      <c r="PNS275"/>
      <c r="PNT275"/>
      <c r="PNU275"/>
      <c r="PNV275"/>
      <c r="PNW275"/>
      <c r="PNX275"/>
      <c r="PNY275"/>
      <c r="PNZ275"/>
      <c r="POA275"/>
      <c r="POB275"/>
      <c r="POC275"/>
      <c r="POD275"/>
      <c r="POE275"/>
      <c r="POF275"/>
      <c r="POG275"/>
      <c r="POH275"/>
      <c r="POI275"/>
      <c r="POJ275"/>
      <c r="POK275"/>
      <c r="POL275"/>
      <c r="POM275"/>
      <c r="PON275"/>
      <c r="POO275"/>
      <c r="POP275"/>
      <c r="POQ275"/>
      <c r="POR275"/>
      <c r="POS275"/>
      <c r="POT275"/>
      <c r="POU275"/>
      <c r="POV275"/>
      <c r="POW275"/>
      <c r="POX275"/>
      <c r="POY275"/>
      <c r="POZ275"/>
      <c r="PPA275"/>
      <c r="PPB275"/>
      <c r="PPC275"/>
      <c r="PPD275"/>
      <c r="PPE275"/>
      <c r="PPF275"/>
      <c r="PPG275"/>
      <c r="PPH275"/>
      <c r="PPI275"/>
      <c r="PPJ275"/>
      <c r="PPK275"/>
      <c r="PPL275"/>
      <c r="PPM275"/>
      <c r="PPN275"/>
      <c r="PPO275"/>
      <c r="PPP275"/>
      <c r="PPQ275"/>
      <c r="PPR275"/>
      <c r="PPS275"/>
      <c r="PPT275"/>
      <c r="PPU275"/>
      <c r="PPV275"/>
      <c r="PPW275"/>
      <c r="PPX275"/>
      <c r="PPY275"/>
      <c r="PPZ275"/>
      <c r="PQA275"/>
      <c r="PQB275"/>
      <c r="PQC275"/>
      <c r="PQD275"/>
      <c r="PQE275"/>
      <c r="PQF275"/>
      <c r="PQG275"/>
      <c r="PQH275"/>
      <c r="PQI275"/>
      <c r="PQJ275"/>
      <c r="PQK275"/>
      <c r="PQL275"/>
      <c r="PQM275"/>
      <c r="PQN275"/>
      <c r="PQO275"/>
      <c r="PQP275"/>
      <c r="PQQ275"/>
      <c r="PQR275"/>
      <c r="PQS275"/>
      <c r="PQT275"/>
      <c r="PQU275"/>
      <c r="PQV275"/>
      <c r="PQW275"/>
      <c r="PQX275"/>
      <c r="PQY275"/>
      <c r="PQZ275"/>
      <c r="PRA275"/>
      <c r="PRB275"/>
      <c r="PRC275"/>
      <c r="PRD275"/>
      <c r="PRE275"/>
      <c r="PRF275"/>
      <c r="PRG275"/>
      <c r="PRH275"/>
      <c r="PRI275"/>
      <c r="PRJ275"/>
      <c r="PRK275"/>
      <c r="PRL275"/>
      <c r="PRM275"/>
      <c r="PRN275"/>
      <c r="PRO275"/>
      <c r="PRP275"/>
      <c r="PRQ275"/>
      <c r="PRR275"/>
      <c r="PRS275"/>
      <c r="PRT275"/>
      <c r="PRU275"/>
      <c r="PRV275"/>
      <c r="PRW275"/>
      <c r="PRX275"/>
      <c r="PRY275"/>
      <c r="PRZ275"/>
      <c r="PSA275"/>
      <c r="PSB275"/>
      <c r="PSC275"/>
      <c r="PSD275"/>
      <c r="PSE275"/>
      <c r="PSF275"/>
      <c r="PSG275"/>
      <c r="PSH275"/>
      <c r="PSI275"/>
      <c r="PSJ275"/>
      <c r="PSK275"/>
      <c r="PSL275"/>
      <c r="PSM275"/>
      <c r="PSN275"/>
      <c r="PSO275"/>
      <c r="PSP275"/>
      <c r="PSQ275"/>
      <c r="PSR275"/>
      <c r="PSS275"/>
      <c r="PST275"/>
      <c r="PSU275"/>
      <c r="PSV275"/>
      <c r="PSW275"/>
      <c r="PSX275"/>
      <c r="PSY275"/>
      <c r="PSZ275"/>
      <c r="PTA275"/>
      <c r="PTB275"/>
      <c r="PTC275"/>
      <c r="PTD275"/>
      <c r="PTE275"/>
      <c r="PTF275"/>
      <c r="PTG275"/>
      <c r="PTH275"/>
      <c r="PTI275"/>
      <c r="PTJ275"/>
      <c r="PTK275"/>
      <c r="PTL275"/>
      <c r="PTM275"/>
      <c r="PTN275"/>
      <c r="PTO275"/>
      <c r="PTP275"/>
      <c r="PTQ275"/>
      <c r="PTR275"/>
      <c r="PTS275"/>
      <c r="PTT275"/>
      <c r="PTU275"/>
      <c r="PTV275"/>
      <c r="PTW275"/>
      <c r="PTX275"/>
      <c r="PTY275"/>
      <c r="PTZ275"/>
      <c r="PUA275"/>
      <c r="PUB275"/>
      <c r="PUC275"/>
      <c r="PUD275"/>
      <c r="PUE275"/>
      <c r="PUF275"/>
      <c r="PUG275"/>
      <c r="PUH275"/>
      <c r="PUI275"/>
      <c r="PUJ275"/>
      <c r="PUK275"/>
      <c r="PUL275"/>
      <c r="PUM275"/>
      <c r="PUN275"/>
      <c r="PUO275"/>
      <c r="PUP275"/>
      <c r="PUQ275"/>
      <c r="PUR275"/>
      <c r="PUS275"/>
      <c r="PUT275"/>
      <c r="PUU275"/>
      <c r="PUV275"/>
      <c r="PUW275"/>
      <c r="PUX275"/>
      <c r="PUY275"/>
      <c r="PUZ275"/>
      <c r="PVA275"/>
      <c r="PVB275"/>
      <c r="PVC275"/>
      <c r="PVD275"/>
      <c r="PVE275"/>
      <c r="PVF275"/>
      <c r="PVG275"/>
      <c r="PVH275"/>
      <c r="PVI275"/>
      <c r="PVJ275"/>
      <c r="PVK275"/>
      <c r="PVL275"/>
      <c r="PVM275"/>
      <c r="PVN275"/>
      <c r="PVO275"/>
      <c r="PVP275"/>
      <c r="PVQ275"/>
      <c r="PVR275"/>
      <c r="PVS275"/>
      <c r="PVT275"/>
      <c r="PVU275"/>
      <c r="PVV275"/>
      <c r="PVW275"/>
      <c r="PVX275"/>
      <c r="PVY275"/>
      <c r="PVZ275"/>
      <c r="PWA275"/>
      <c r="PWB275"/>
      <c r="PWC275"/>
      <c r="PWD275"/>
      <c r="PWE275"/>
      <c r="PWF275"/>
      <c r="PWG275"/>
      <c r="PWH275"/>
      <c r="PWI275"/>
      <c r="PWJ275"/>
      <c r="PWK275"/>
      <c r="PWL275"/>
      <c r="PWM275"/>
      <c r="PWN275"/>
      <c r="PWO275"/>
      <c r="PWP275"/>
      <c r="PWQ275"/>
      <c r="PWR275"/>
      <c r="PWS275"/>
      <c r="PWT275"/>
      <c r="PWU275"/>
      <c r="PWV275"/>
      <c r="PWW275"/>
      <c r="PWX275"/>
      <c r="PWY275"/>
      <c r="PWZ275"/>
      <c r="PXA275"/>
      <c r="PXB275"/>
      <c r="PXC275"/>
      <c r="PXD275"/>
      <c r="PXE275"/>
      <c r="PXF275"/>
      <c r="PXG275"/>
      <c r="PXH275"/>
      <c r="PXI275"/>
      <c r="PXJ275"/>
      <c r="PXK275"/>
      <c r="PXL275"/>
      <c r="PXM275"/>
      <c r="PXN275"/>
      <c r="PXO275"/>
      <c r="PXP275"/>
      <c r="PXQ275"/>
      <c r="PXR275"/>
      <c r="PXS275"/>
      <c r="PXT275"/>
      <c r="PXU275"/>
      <c r="PXV275"/>
      <c r="PXW275"/>
      <c r="PXX275"/>
      <c r="PXY275"/>
      <c r="PXZ275"/>
      <c r="PYA275"/>
      <c r="PYB275"/>
      <c r="PYC275"/>
      <c r="PYD275"/>
      <c r="PYE275"/>
      <c r="PYF275"/>
      <c r="PYG275"/>
      <c r="PYH275"/>
      <c r="PYI275"/>
      <c r="PYJ275"/>
      <c r="PYK275"/>
      <c r="PYL275"/>
      <c r="PYM275"/>
      <c r="PYN275"/>
      <c r="PYO275"/>
      <c r="PYP275"/>
      <c r="PYQ275"/>
      <c r="PYR275"/>
      <c r="PYS275"/>
      <c r="PYT275"/>
      <c r="PYU275"/>
      <c r="PYV275"/>
      <c r="PYW275"/>
      <c r="PYX275"/>
      <c r="PYY275"/>
      <c r="PYZ275"/>
      <c r="PZA275"/>
      <c r="PZB275"/>
      <c r="PZC275"/>
      <c r="PZD275"/>
      <c r="PZE275"/>
      <c r="PZF275"/>
      <c r="PZG275"/>
      <c r="PZH275"/>
      <c r="PZI275"/>
      <c r="PZJ275"/>
      <c r="PZK275"/>
      <c r="PZL275"/>
      <c r="PZM275"/>
      <c r="PZN275"/>
      <c r="PZO275"/>
      <c r="PZP275"/>
      <c r="PZQ275"/>
      <c r="PZR275"/>
      <c r="PZS275"/>
      <c r="PZT275"/>
      <c r="PZU275"/>
      <c r="PZV275"/>
      <c r="PZW275"/>
      <c r="PZX275"/>
      <c r="PZY275"/>
      <c r="PZZ275"/>
      <c r="QAA275"/>
      <c r="QAB275"/>
      <c r="QAC275"/>
      <c r="QAD275"/>
      <c r="QAE275"/>
      <c r="QAF275"/>
      <c r="QAG275"/>
      <c r="QAH275"/>
      <c r="QAI275"/>
      <c r="QAJ275"/>
      <c r="QAK275"/>
      <c r="QAL275"/>
      <c r="QAM275"/>
      <c r="QAN275"/>
      <c r="QAO275"/>
      <c r="QAP275"/>
      <c r="QAQ275"/>
      <c r="QAR275"/>
      <c r="QAS275"/>
      <c r="QAT275"/>
      <c r="QAU275"/>
      <c r="QAV275"/>
      <c r="QAW275"/>
      <c r="QAX275"/>
      <c r="QAY275"/>
      <c r="QAZ275"/>
      <c r="QBA275"/>
      <c r="QBB275"/>
      <c r="QBC275"/>
      <c r="QBD275"/>
      <c r="QBE275"/>
      <c r="QBF275"/>
      <c r="QBG275"/>
      <c r="QBH275"/>
      <c r="QBI275"/>
      <c r="QBJ275"/>
      <c r="QBK275"/>
      <c r="QBL275"/>
      <c r="QBM275"/>
      <c r="QBN275"/>
      <c r="QBO275"/>
      <c r="QBP275"/>
      <c r="QBQ275"/>
      <c r="QBR275"/>
      <c r="QBS275"/>
      <c r="QBT275"/>
      <c r="QBU275"/>
      <c r="QBV275"/>
      <c r="QBW275"/>
      <c r="QBX275"/>
      <c r="QBY275"/>
      <c r="QBZ275"/>
      <c r="QCA275"/>
      <c r="QCB275"/>
      <c r="QCC275"/>
      <c r="QCD275"/>
      <c r="QCE275"/>
      <c r="QCF275"/>
      <c r="QCG275"/>
      <c r="QCH275"/>
      <c r="QCI275"/>
      <c r="QCJ275"/>
      <c r="QCK275"/>
      <c r="QCL275"/>
      <c r="QCM275"/>
      <c r="QCN275"/>
      <c r="QCO275"/>
      <c r="QCP275"/>
      <c r="QCQ275"/>
      <c r="QCR275"/>
      <c r="QCS275"/>
      <c r="QCT275"/>
      <c r="QCU275"/>
      <c r="QCV275"/>
      <c r="QCW275"/>
      <c r="QCX275"/>
      <c r="QCY275"/>
      <c r="QCZ275"/>
      <c r="QDA275"/>
      <c r="QDB275"/>
      <c r="QDC275"/>
      <c r="QDD275"/>
      <c r="QDE275"/>
      <c r="QDF275"/>
      <c r="QDG275"/>
      <c r="QDH275"/>
      <c r="QDI275"/>
      <c r="QDJ275"/>
      <c r="QDK275"/>
      <c r="QDL275"/>
      <c r="QDM275"/>
      <c r="QDN275"/>
      <c r="QDO275"/>
      <c r="QDP275"/>
      <c r="QDQ275"/>
      <c r="QDR275"/>
      <c r="QDS275"/>
      <c r="QDT275"/>
      <c r="QDU275"/>
      <c r="QDV275"/>
      <c r="QDW275"/>
      <c r="QDX275"/>
      <c r="QDY275"/>
      <c r="QDZ275"/>
      <c r="QEA275"/>
      <c r="QEB275"/>
      <c r="QEC275"/>
      <c r="QED275"/>
      <c r="QEE275"/>
      <c r="QEF275"/>
      <c r="QEG275"/>
      <c r="QEH275"/>
      <c r="QEI275"/>
      <c r="QEJ275"/>
      <c r="QEK275"/>
      <c r="QEL275"/>
      <c r="QEM275"/>
      <c r="QEN275"/>
      <c r="QEO275"/>
      <c r="QEP275"/>
      <c r="QEQ275"/>
      <c r="QER275"/>
      <c r="QES275"/>
      <c r="QET275"/>
      <c r="QEU275"/>
      <c r="QEV275"/>
      <c r="QEW275"/>
      <c r="QEX275"/>
      <c r="QEY275"/>
      <c r="QEZ275"/>
      <c r="QFA275"/>
      <c r="QFB275"/>
      <c r="QFC275"/>
      <c r="QFD275"/>
      <c r="QFE275"/>
      <c r="QFF275"/>
      <c r="QFG275"/>
      <c r="QFH275"/>
      <c r="QFI275"/>
      <c r="QFJ275"/>
      <c r="QFK275"/>
      <c r="QFL275"/>
      <c r="QFM275"/>
      <c r="QFN275"/>
      <c r="QFO275"/>
      <c r="QFP275"/>
      <c r="QFQ275"/>
      <c r="QFR275"/>
      <c r="QFS275"/>
      <c r="QFT275"/>
      <c r="QFU275"/>
      <c r="QFV275"/>
      <c r="QFW275"/>
      <c r="QFX275"/>
      <c r="QFY275"/>
      <c r="QFZ275"/>
      <c r="QGA275"/>
      <c r="QGB275"/>
      <c r="QGC275"/>
      <c r="QGD275"/>
      <c r="QGE275"/>
      <c r="QGF275"/>
      <c r="QGG275"/>
      <c r="QGH275"/>
      <c r="QGI275"/>
      <c r="QGJ275"/>
      <c r="QGK275"/>
      <c r="QGL275"/>
      <c r="QGM275"/>
      <c r="QGN275"/>
      <c r="QGO275"/>
      <c r="QGP275"/>
      <c r="QGQ275"/>
      <c r="QGR275"/>
      <c r="QGS275"/>
      <c r="QGT275"/>
      <c r="QGU275"/>
      <c r="QGV275"/>
      <c r="QGW275"/>
      <c r="QGX275"/>
      <c r="QGY275"/>
      <c r="QGZ275"/>
      <c r="QHA275"/>
      <c r="QHB275"/>
      <c r="QHC275"/>
      <c r="QHD275"/>
      <c r="QHE275"/>
      <c r="QHF275"/>
      <c r="QHG275"/>
      <c r="QHH275"/>
      <c r="QHI275"/>
      <c r="QHJ275"/>
      <c r="QHK275"/>
      <c r="QHL275"/>
      <c r="QHM275"/>
      <c r="QHN275"/>
      <c r="QHO275"/>
      <c r="QHP275"/>
      <c r="QHQ275"/>
      <c r="QHR275"/>
      <c r="QHS275"/>
      <c r="QHT275"/>
      <c r="QHU275"/>
      <c r="QHV275"/>
      <c r="QHW275"/>
      <c r="QHX275"/>
      <c r="QHY275"/>
      <c r="QHZ275"/>
      <c r="QIA275"/>
      <c r="QIB275"/>
      <c r="QIC275"/>
      <c r="QID275"/>
      <c r="QIE275"/>
      <c r="QIF275"/>
      <c r="QIG275"/>
      <c r="QIH275"/>
      <c r="QII275"/>
      <c r="QIJ275"/>
      <c r="QIK275"/>
      <c r="QIL275"/>
      <c r="QIM275"/>
      <c r="QIN275"/>
      <c r="QIO275"/>
      <c r="QIP275"/>
      <c r="QIQ275"/>
      <c r="QIR275"/>
      <c r="QIS275"/>
      <c r="QIT275"/>
      <c r="QIU275"/>
      <c r="QIV275"/>
      <c r="QIW275"/>
      <c r="QIX275"/>
      <c r="QIY275"/>
      <c r="QIZ275"/>
      <c r="QJA275"/>
      <c r="QJB275"/>
      <c r="QJC275"/>
      <c r="QJD275"/>
      <c r="QJE275"/>
      <c r="QJF275"/>
      <c r="QJG275"/>
      <c r="QJH275"/>
      <c r="QJI275"/>
      <c r="QJJ275"/>
      <c r="QJK275"/>
      <c r="QJL275"/>
      <c r="QJM275"/>
      <c r="QJN275"/>
      <c r="QJO275"/>
      <c r="QJP275"/>
      <c r="QJQ275"/>
      <c r="QJR275"/>
      <c r="QJS275"/>
      <c r="QJT275"/>
      <c r="QJU275"/>
      <c r="QJV275"/>
      <c r="QJW275"/>
      <c r="QJX275"/>
      <c r="QJY275"/>
      <c r="QJZ275"/>
      <c r="QKA275"/>
      <c r="QKB275"/>
      <c r="QKC275"/>
      <c r="QKD275"/>
      <c r="QKE275"/>
      <c r="QKF275"/>
      <c r="QKG275"/>
      <c r="QKH275"/>
      <c r="QKI275"/>
      <c r="QKJ275"/>
      <c r="QKK275"/>
      <c r="QKL275"/>
      <c r="QKM275"/>
      <c r="QKN275"/>
      <c r="QKO275"/>
      <c r="QKP275"/>
      <c r="QKQ275"/>
      <c r="QKR275"/>
      <c r="QKS275"/>
      <c r="QKT275"/>
      <c r="QKU275"/>
      <c r="QKV275"/>
      <c r="QKW275"/>
      <c r="QKX275"/>
      <c r="QKY275"/>
      <c r="QKZ275"/>
      <c r="QLA275"/>
      <c r="QLB275"/>
      <c r="QLC275"/>
      <c r="QLD275"/>
      <c r="QLE275"/>
      <c r="QLF275"/>
      <c r="QLG275"/>
      <c r="QLH275"/>
      <c r="QLI275"/>
      <c r="QLJ275"/>
      <c r="QLK275"/>
      <c r="QLL275"/>
      <c r="QLM275"/>
      <c r="QLN275"/>
      <c r="QLO275"/>
      <c r="QLP275"/>
      <c r="QLQ275"/>
      <c r="QLR275"/>
      <c r="QLS275"/>
      <c r="QLT275"/>
      <c r="QLU275"/>
      <c r="QLV275"/>
      <c r="QLW275"/>
      <c r="QLX275"/>
      <c r="QLY275"/>
      <c r="QLZ275"/>
      <c r="QMA275"/>
      <c r="QMB275"/>
      <c r="QMC275"/>
      <c r="QMD275"/>
      <c r="QME275"/>
      <c r="QMF275"/>
      <c r="QMG275"/>
      <c r="QMH275"/>
      <c r="QMI275"/>
      <c r="QMJ275"/>
      <c r="QMK275"/>
      <c r="QML275"/>
      <c r="QMM275"/>
      <c r="QMN275"/>
      <c r="QMO275"/>
      <c r="QMP275"/>
      <c r="QMQ275"/>
      <c r="QMR275"/>
      <c r="QMS275"/>
      <c r="QMT275"/>
      <c r="QMU275"/>
      <c r="QMV275"/>
      <c r="QMW275"/>
      <c r="QMX275"/>
      <c r="QMY275"/>
      <c r="QMZ275"/>
      <c r="QNA275"/>
      <c r="QNB275"/>
      <c r="QNC275"/>
      <c r="QND275"/>
      <c r="QNE275"/>
      <c r="QNF275"/>
      <c r="QNG275"/>
      <c r="QNH275"/>
      <c r="QNI275"/>
      <c r="QNJ275"/>
      <c r="QNK275"/>
      <c r="QNL275"/>
      <c r="QNM275"/>
      <c r="QNN275"/>
      <c r="QNO275"/>
      <c r="QNP275"/>
      <c r="QNQ275"/>
      <c r="QNR275"/>
      <c r="QNS275"/>
      <c r="QNT275"/>
      <c r="QNU275"/>
      <c r="QNV275"/>
      <c r="QNW275"/>
      <c r="QNX275"/>
      <c r="QNY275"/>
      <c r="QNZ275"/>
      <c r="QOA275"/>
      <c r="QOB275"/>
      <c r="QOC275"/>
      <c r="QOD275"/>
      <c r="QOE275"/>
      <c r="QOF275"/>
      <c r="QOG275"/>
      <c r="QOH275"/>
      <c r="QOI275"/>
      <c r="QOJ275"/>
      <c r="QOK275"/>
      <c r="QOL275"/>
      <c r="QOM275"/>
      <c r="QON275"/>
      <c r="QOO275"/>
      <c r="QOP275"/>
      <c r="QOQ275"/>
      <c r="QOR275"/>
      <c r="QOS275"/>
      <c r="QOT275"/>
      <c r="QOU275"/>
      <c r="QOV275"/>
      <c r="QOW275"/>
      <c r="QOX275"/>
      <c r="QOY275"/>
      <c r="QOZ275"/>
      <c r="QPA275"/>
      <c r="QPB275"/>
      <c r="QPC275"/>
      <c r="QPD275"/>
      <c r="QPE275"/>
      <c r="QPF275"/>
      <c r="QPG275"/>
      <c r="QPH275"/>
      <c r="QPI275"/>
      <c r="QPJ275"/>
      <c r="QPK275"/>
      <c r="QPL275"/>
      <c r="QPM275"/>
      <c r="QPN275"/>
      <c r="QPO275"/>
      <c r="QPP275"/>
      <c r="QPQ275"/>
      <c r="QPR275"/>
      <c r="QPS275"/>
      <c r="QPT275"/>
      <c r="QPU275"/>
      <c r="QPV275"/>
      <c r="QPW275"/>
      <c r="QPX275"/>
      <c r="QPY275"/>
      <c r="QPZ275"/>
      <c r="QQA275"/>
      <c r="QQB275"/>
      <c r="QQC275"/>
      <c r="QQD275"/>
      <c r="QQE275"/>
      <c r="QQF275"/>
      <c r="QQG275"/>
      <c r="QQH275"/>
      <c r="QQI275"/>
      <c r="QQJ275"/>
      <c r="QQK275"/>
      <c r="QQL275"/>
      <c r="QQM275"/>
      <c r="QQN275"/>
      <c r="QQO275"/>
      <c r="QQP275"/>
      <c r="QQQ275"/>
      <c r="QQR275"/>
      <c r="QQS275"/>
      <c r="QQT275"/>
      <c r="QQU275"/>
      <c r="QQV275"/>
      <c r="QQW275"/>
      <c r="QQX275"/>
      <c r="QQY275"/>
      <c r="QQZ275"/>
      <c r="QRA275"/>
      <c r="QRB275"/>
      <c r="QRC275"/>
      <c r="QRD275"/>
      <c r="QRE275"/>
      <c r="QRF275"/>
      <c r="QRG275"/>
      <c r="QRH275"/>
      <c r="QRI275"/>
      <c r="QRJ275"/>
      <c r="QRK275"/>
      <c r="QRL275"/>
      <c r="QRM275"/>
      <c r="QRN275"/>
      <c r="QRO275"/>
      <c r="QRP275"/>
      <c r="QRQ275"/>
      <c r="QRR275"/>
      <c r="QRS275"/>
      <c r="QRT275"/>
      <c r="QRU275"/>
      <c r="QRV275"/>
      <c r="QRW275"/>
      <c r="QRX275"/>
      <c r="QRY275"/>
      <c r="QRZ275"/>
      <c r="QSA275"/>
      <c r="QSB275"/>
      <c r="QSC275"/>
      <c r="QSD275"/>
      <c r="QSE275"/>
      <c r="QSF275"/>
      <c r="QSG275"/>
      <c r="QSH275"/>
      <c r="QSI275"/>
      <c r="QSJ275"/>
      <c r="QSK275"/>
      <c r="QSL275"/>
      <c r="QSM275"/>
      <c r="QSN275"/>
      <c r="QSO275"/>
      <c r="QSP275"/>
      <c r="QSQ275"/>
      <c r="QSR275"/>
      <c r="QSS275"/>
      <c r="QST275"/>
      <c r="QSU275"/>
      <c r="QSV275"/>
      <c r="QSW275"/>
      <c r="QSX275"/>
      <c r="QSY275"/>
      <c r="QSZ275"/>
      <c r="QTA275"/>
      <c r="QTB275"/>
      <c r="QTC275"/>
      <c r="QTD275"/>
      <c r="QTE275"/>
      <c r="QTF275"/>
      <c r="QTG275"/>
      <c r="QTH275"/>
      <c r="QTI275"/>
      <c r="QTJ275"/>
      <c r="QTK275"/>
      <c r="QTL275"/>
      <c r="QTM275"/>
      <c r="QTN275"/>
      <c r="QTO275"/>
      <c r="QTP275"/>
      <c r="QTQ275"/>
      <c r="QTR275"/>
      <c r="QTS275"/>
      <c r="QTT275"/>
      <c r="QTU275"/>
      <c r="QTV275"/>
      <c r="QTW275"/>
      <c r="QTX275"/>
      <c r="QTY275"/>
      <c r="QTZ275"/>
      <c r="QUA275"/>
      <c r="QUB275"/>
      <c r="QUC275"/>
      <c r="QUD275"/>
      <c r="QUE275"/>
      <c r="QUF275"/>
      <c r="QUG275"/>
      <c r="QUH275"/>
      <c r="QUI275"/>
      <c r="QUJ275"/>
      <c r="QUK275"/>
      <c r="QUL275"/>
      <c r="QUM275"/>
      <c r="QUN275"/>
      <c r="QUO275"/>
      <c r="QUP275"/>
      <c r="QUQ275"/>
      <c r="QUR275"/>
      <c r="QUS275"/>
      <c r="QUT275"/>
      <c r="QUU275"/>
      <c r="QUV275"/>
      <c r="QUW275"/>
      <c r="QUX275"/>
      <c r="QUY275"/>
      <c r="QUZ275"/>
      <c r="QVA275"/>
      <c r="QVB275"/>
      <c r="QVC275"/>
      <c r="QVD275"/>
      <c r="QVE275"/>
      <c r="QVF275"/>
      <c r="QVG275"/>
      <c r="QVH275"/>
      <c r="QVI275"/>
      <c r="QVJ275"/>
      <c r="QVK275"/>
      <c r="QVL275"/>
      <c r="QVM275"/>
      <c r="QVN275"/>
      <c r="QVO275"/>
      <c r="QVP275"/>
      <c r="QVQ275"/>
      <c r="QVR275"/>
      <c r="QVS275"/>
      <c r="QVT275"/>
      <c r="QVU275"/>
      <c r="QVV275"/>
      <c r="QVW275"/>
      <c r="QVX275"/>
      <c r="QVY275"/>
      <c r="QVZ275"/>
      <c r="QWA275"/>
      <c r="QWB275"/>
      <c r="QWC275"/>
      <c r="QWD275"/>
      <c r="QWE275"/>
      <c r="QWF275"/>
      <c r="QWG275"/>
      <c r="QWH275"/>
      <c r="QWI275"/>
      <c r="QWJ275"/>
      <c r="QWK275"/>
      <c r="QWL275"/>
      <c r="QWM275"/>
      <c r="QWN275"/>
      <c r="QWO275"/>
      <c r="QWP275"/>
      <c r="QWQ275"/>
      <c r="QWR275"/>
      <c r="QWS275"/>
      <c r="QWT275"/>
      <c r="QWU275"/>
      <c r="QWV275"/>
      <c r="QWW275"/>
      <c r="QWX275"/>
      <c r="QWY275"/>
      <c r="QWZ275"/>
      <c r="QXA275"/>
      <c r="QXB275"/>
      <c r="QXC275"/>
      <c r="QXD275"/>
      <c r="QXE275"/>
      <c r="QXF275"/>
      <c r="QXG275"/>
      <c r="QXH275"/>
      <c r="QXI275"/>
      <c r="QXJ275"/>
      <c r="QXK275"/>
      <c r="QXL275"/>
      <c r="QXM275"/>
      <c r="QXN275"/>
      <c r="QXO275"/>
      <c r="QXP275"/>
      <c r="QXQ275"/>
      <c r="QXR275"/>
      <c r="QXS275"/>
      <c r="QXT275"/>
      <c r="QXU275"/>
      <c r="QXV275"/>
      <c r="QXW275"/>
      <c r="QXX275"/>
      <c r="QXY275"/>
      <c r="QXZ275"/>
      <c r="QYA275"/>
      <c r="QYB275"/>
      <c r="QYC275"/>
      <c r="QYD275"/>
      <c r="QYE275"/>
      <c r="QYF275"/>
      <c r="QYG275"/>
      <c r="QYH275"/>
      <c r="QYI275"/>
      <c r="QYJ275"/>
      <c r="QYK275"/>
      <c r="QYL275"/>
      <c r="QYM275"/>
      <c r="QYN275"/>
      <c r="QYO275"/>
      <c r="QYP275"/>
      <c r="QYQ275"/>
      <c r="QYR275"/>
      <c r="QYS275"/>
      <c r="QYT275"/>
      <c r="QYU275"/>
      <c r="QYV275"/>
      <c r="QYW275"/>
      <c r="QYX275"/>
      <c r="QYY275"/>
      <c r="QYZ275"/>
      <c r="QZA275"/>
      <c r="QZB275"/>
      <c r="QZC275"/>
      <c r="QZD275"/>
      <c r="QZE275"/>
      <c r="QZF275"/>
      <c r="QZG275"/>
      <c r="QZH275"/>
      <c r="QZI275"/>
      <c r="QZJ275"/>
      <c r="QZK275"/>
      <c r="QZL275"/>
      <c r="QZM275"/>
      <c r="QZN275"/>
      <c r="QZO275"/>
      <c r="QZP275"/>
      <c r="QZQ275"/>
      <c r="QZR275"/>
      <c r="QZS275"/>
      <c r="QZT275"/>
      <c r="QZU275"/>
      <c r="QZV275"/>
      <c r="QZW275"/>
      <c r="QZX275"/>
      <c r="QZY275"/>
      <c r="QZZ275"/>
      <c r="RAA275"/>
      <c r="RAB275"/>
      <c r="RAC275"/>
      <c r="RAD275"/>
      <c r="RAE275"/>
      <c r="RAF275"/>
      <c r="RAG275"/>
      <c r="RAH275"/>
      <c r="RAI275"/>
      <c r="RAJ275"/>
      <c r="RAK275"/>
      <c r="RAL275"/>
      <c r="RAM275"/>
      <c r="RAN275"/>
      <c r="RAO275"/>
      <c r="RAP275"/>
      <c r="RAQ275"/>
      <c r="RAR275"/>
      <c r="RAS275"/>
      <c r="RAT275"/>
      <c r="RAU275"/>
      <c r="RAV275"/>
      <c r="RAW275"/>
      <c r="RAX275"/>
      <c r="RAY275"/>
      <c r="RAZ275"/>
      <c r="RBA275"/>
      <c r="RBB275"/>
      <c r="RBC275"/>
      <c r="RBD275"/>
      <c r="RBE275"/>
      <c r="RBF275"/>
      <c r="RBG275"/>
      <c r="RBH275"/>
      <c r="RBI275"/>
      <c r="RBJ275"/>
      <c r="RBK275"/>
      <c r="RBL275"/>
      <c r="RBM275"/>
      <c r="RBN275"/>
      <c r="RBO275"/>
      <c r="RBP275"/>
      <c r="RBQ275"/>
      <c r="RBR275"/>
      <c r="RBS275"/>
      <c r="RBT275"/>
      <c r="RBU275"/>
      <c r="RBV275"/>
      <c r="RBW275"/>
      <c r="RBX275"/>
      <c r="RBY275"/>
      <c r="RBZ275"/>
      <c r="RCA275"/>
      <c r="RCB275"/>
      <c r="RCC275"/>
      <c r="RCD275"/>
      <c r="RCE275"/>
      <c r="RCF275"/>
      <c r="RCG275"/>
      <c r="RCH275"/>
      <c r="RCI275"/>
      <c r="RCJ275"/>
      <c r="RCK275"/>
      <c r="RCL275"/>
      <c r="RCM275"/>
      <c r="RCN275"/>
      <c r="RCO275"/>
      <c r="RCP275"/>
      <c r="RCQ275"/>
      <c r="RCR275"/>
      <c r="RCS275"/>
      <c r="RCT275"/>
      <c r="RCU275"/>
      <c r="RCV275"/>
      <c r="RCW275"/>
      <c r="RCX275"/>
      <c r="RCY275"/>
      <c r="RCZ275"/>
      <c r="RDA275"/>
      <c r="RDB275"/>
      <c r="RDC275"/>
      <c r="RDD275"/>
      <c r="RDE275"/>
      <c r="RDF275"/>
      <c r="RDG275"/>
      <c r="RDH275"/>
      <c r="RDI275"/>
      <c r="RDJ275"/>
      <c r="RDK275"/>
      <c r="RDL275"/>
      <c r="RDM275"/>
      <c r="RDN275"/>
      <c r="RDO275"/>
      <c r="RDP275"/>
      <c r="RDQ275"/>
      <c r="RDR275"/>
      <c r="RDS275"/>
      <c r="RDT275"/>
      <c r="RDU275"/>
      <c r="RDV275"/>
      <c r="RDW275"/>
      <c r="RDX275"/>
      <c r="RDY275"/>
      <c r="RDZ275"/>
      <c r="REA275"/>
      <c r="REB275"/>
      <c r="REC275"/>
      <c r="RED275"/>
      <c r="REE275"/>
      <c r="REF275"/>
      <c r="REG275"/>
      <c r="REH275"/>
      <c r="REI275"/>
      <c r="REJ275"/>
      <c r="REK275"/>
      <c r="REL275"/>
      <c r="REM275"/>
      <c r="REN275"/>
      <c r="REO275"/>
      <c r="REP275"/>
      <c r="REQ275"/>
      <c r="RER275"/>
      <c r="RES275"/>
      <c r="RET275"/>
      <c r="REU275"/>
      <c r="REV275"/>
      <c r="REW275"/>
      <c r="REX275"/>
      <c r="REY275"/>
      <c r="REZ275"/>
      <c r="RFA275"/>
      <c r="RFB275"/>
      <c r="RFC275"/>
      <c r="RFD275"/>
      <c r="RFE275"/>
      <c r="RFF275"/>
      <c r="RFG275"/>
      <c r="RFH275"/>
      <c r="RFI275"/>
      <c r="RFJ275"/>
      <c r="RFK275"/>
      <c r="RFL275"/>
      <c r="RFM275"/>
      <c r="RFN275"/>
      <c r="RFO275"/>
      <c r="RFP275"/>
      <c r="RFQ275"/>
      <c r="RFR275"/>
      <c r="RFS275"/>
      <c r="RFT275"/>
      <c r="RFU275"/>
      <c r="RFV275"/>
      <c r="RFW275"/>
      <c r="RFX275"/>
      <c r="RFY275"/>
      <c r="RFZ275"/>
      <c r="RGA275"/>
      <c r="RGB275"/>
      <c r="RGC275"/>
      <c r="RGD275"/>
      <c r="RGE275"/>
      <c r="RGF275"/>
      <c r="RGG275"/>
      <c r="RGH275"/>
      <c r="RGI275"/>
      <c r="RGJ275"/>
      <c r="RGK275"/>
      <c r="RGL275"/>
      <c r="RGM275"/>
      <c r="RGN275"/>
      <c r="RGO275"/>
      <c r="RGP275"/>
      <c r="RGQ275"/>
      <c r="RGR275"/>
      <c r="RGS275"/>
      <c r="RGT275"/>
      <c r="RGU275"/>
      <c r="RGV275"/>
      <c r="RGW275"/>
      <c r="RGX275"/>
      <c r="RGY275"/>
      <c r="RGZ275"/>
      <c r="RHA275"/>
      <c r="RHB275"/>
      <c r="RHC275"/>
      <c r="RHD275"/>
      <c r="RHE275"/>
      <c r="RHF275"/>
      <c r="RHG275"/>
      <c r="RHH275"/>
      <c r="RHI275"/>
      <c r="RHJ275"/>
      <c r="RHK275"/>
      <c r="RHL275"/>
      <c r="RHM275"/>
      <c r="RHN275"/>
      <c r="RHO275"/>
      <c r="RHP275"/>
      <c r="RHQ275"/>
      <c r="RHR275"/>
      <c r="RHS275"/>
      <c r="RHT275"/>
      <c r="RHU275"/>
      <c r="RHV275"/>
      <c r="RHW275"/>
      <c r="RHX275"/>
      <c r="RHY275"/>
      <c r="RHZ275"/>
      <c r="RIA275"/>
      <c r="RIB275"/>
      <c r="RIC275"/>
      <c r="RID275"/>
      <c r="RIE275"/>
      <c r="RIF275"/>
      <c r="RIG275"/>
      <c r="RIH275"/>
      <c r="RII275"/>
      <c r="RIJ275"/>
      <c r="RIK275"/>
      <c r="RIL275"/>
      <c r="RIM275"/>
      <c r="RIN275"/>
      <c r="RIO275"/>
      <c r="RIP275"/>
      <c r="RIQ275"/>
      <c r="RIR275"/>
      <c r="RIS275"/>
      <c r="RIT275"/>
      <c r="RIU275"/>
      <c r="RIV275"/>
      <c r="RIW275"/>
      <c r="RIX275"/>
      <c r="RIY275"/>
      <c r="RIZ275"/>
      <c r="RJA275"/>
      <c r="RJB275"/>
      <c r="RJC275"/>
      <c r="RJD275"/>
      <c r="RJE275"/>
      <c r="RJF275"/>
      <c r="RJG275"/>
      <c r="RJH275"/>
      <c r="RJI275"/>
      <c r="RJJ275"/>
      <c r="RJK275"/>
      <c r="RJL275"/>
      <c r="RJM275"/>
      <c r="RJN275"/>
      <c r="RJO275"/>
      <c r="RJP275"/>
      <c r="RJQ275"/>
      <c r="RJR275"/>
      <c r="RJS275"/>
      <c r="RJT275"/>
      <c r="RJU275"/>
      <c r="RJV275"/>
      <c r="RJW275"/>
      <c r="RJX275"/>
      <c r="RJY275"/>
      <c r="RJZ275"/>
      <c r="RKA275"/>
      <c r="RKB275"/>
      <c r="RKC275"/>
      <c r="RKD275"/>
      <c r="RKE275"/>
      <c r="RKF275"/>
      <c r="RKG275"/>
      <c r="RKH275"/>
      <c r="RKI275"/>
      <c r="RKJ275"/>
      <c r="RKK275"/>
      <c r="RKL275"/>
      <c r="RKM275"/>
      <c r="RKN275"/>
      <c r="RKO275"/>
      <c r="RKP275"/>
      <c r="RKQ275"/>
      <c r="RKR275"/>
      <c r="RKS275"/>
      <c r="RKT275"/>
      <c r="RKU275"/>
      <c r="RKV275"/>
      <c r="RKW275"/>
      <c r="RKX275"/>
      <c r="RKY275"/>
      <c r="RKZ275"/>
      <c r="RLA275"/>
      <c r="RLB275"/>
      <c r="RLC275"/>
      <c r="RLD275"/>
      <c r="RLE275"/>
      <c r="RLF275"/>
      <c r="RLG275"/>
      <c r="RLH275"/>
      <c r="RLI275"/>
      <c r="RLJ275"/>
      <c r="RLK275"/>
      <c r="RLL275"/>
      <c r="RLM275"/>
      <c r="RLN275"/>
      <c r="RLO275"/>
      <c r="RLP275"/>
      <c r="RLQ275"/>
      <c r="RLR275"/>
      <c r="RLS275"/>
      <c r="RLT275"/>
      <c r="RLU275"/>
      <c r="RLV275"/>
      <c r="RLW275"/>
      <c r="RLX275"/>
      <c r="RLY275"/>
      <c r="RLZ275"/>
      <c r="RMA275"/>
      <c r="RMB275"/>
      <c r="RMC275"/>
      <c r="RMD275"/>
      <c r="RME275"/>
      <c r="RMF275"/>
      <c r="RMG275"/>
      <c r="RMH275"/>
      <c r="RMI275"/>
      <c r="RMJ275"/>
      <c r="RMK275"/>
      <c r="RML275"/>
      <c r="RMM275"/>
      <c r="RMN275"/>
      <c r="RMO275"/>
      <c r="RMP275"/>
      <c r="RMQ275"/>
      <c r="RMR275"/>
      <c r="RMS275"/>
      <c r="RMT275"/>
      <c r="RMU275"/>
      <c r="RMV275"/>
      <c r="RMW275"/>
      <c r="RMX275"/>
      <c r="RMY275"/>
      <c r="RMZ275"/>
      <c r="RNA275"/>
      <c r="RNB275"/>
      <c r="RNC275"/>
      <c r="RND275"/>
      <c r="RNE275"/>
      <c r="RNF275"/>
      <c r="RNG275"/>
      <c r="RNH275"/>
      <c r="RNI275"/>
      <c r="RNJ275"/>
      <c r="RNK275"/>
      <c r="RNL275"/>
      <c r="RNM275"/>
      <c r="RNN275"/>
      <c r="RNO275"/>
      <c r="RNP275"/>
      <c r="RNQ275"/>
      <c r="RNR275"/>
      <c r="RNS275"/>
      <c r="RNT275"/>
      <c r="RNU275"/>
      <c r="RNV275"/>
      <c r="RNW275"/>
      <c r="RNX275"/>
      <c r="RNY275"/>
      <c r="RNZ275"/>
      <c r="ROA275"/>
      <c r="ROB275"/>
      <c r="ROC275"/>
      <c r="ROD275"/>
      <c r="ROE275"/>
      <c r="ROF275"/>
      <c r="ROG275"/>
      <c r="ROH275"/>
      <c r="ROI275"/>
      <c r="ROJ275"/>
      <c r="ROK275"/>
      <c r="ROL275"/>
      <c r="ROM275"/>
      <c r="RON275"/>
      <c r="ROO275"/>
      <c r="ROP275"/>
      <c r="ROQ275"/>
      <c r="ROR275"/>
      <c r="ROS275"/>
      <c r="ROT275"/>
      <c r="ROU275"/>
      <c r="ROV275"/>
      <c r="ROW275"/>
      <c r="ROX275"/>
      <c r="ROY275"/>
      <c r="ROZ275"/>
      <c r="RPA275"/>
      <c r="RPB275"/>
      <c r="RPC275"/>
      <c r="RPD275"/>
      <c r="RPE275"/>
      <c r="RPF275"/>
      <c r="RPG275"/>
      <c r="RPH275"/>
      <c r="RPI275"/>
      <c r="RPJ275"/>
      <c r="RPK275"/>
      <c r="RPL275"/>
      <c r="RPM275"/>
      <c r="RPN275"/>
      <c r="RPO275"/>
      <c r="RPP275"/>
      <c r="RPQ275"/>
      <c r="RPR275"/>
      <c r="RPS275"/>
      <c r="RPT275"/>
      <c r="RPU275"/>
      <c r="RPV275"/>
      <c r="RPW275"/>
      <c r="RPX275"/>
      <c r="RPY275"/>
      <c r="RPZ275"/>
      <c r="RQA275"/>
      <c r="RQB275"/>
      <c r="RQC275"/>
      <c r="RQD275"/>
      <c r="RQE275"/>
      <c r="RQF275"/>
      <c r="RQG275"/>
      <c r="RQH275"/>
      <c r="RQI275"/>
      <c r="RQJ275"/>
      <c r="RQK275"/>
      <c r="RQL275"/>
      <c r="RQM275"/>
      <c r="RQN275"/>
      <c r="RQO275"/>
      <c r="RQP275"/>
      <c r="RQQ275"/>
      <c r="RQR275"/>
      <c r="RQS275"/>
      <c r="RQT275"/>
      <c r="RQU275"/>
      <c r="RQV275"/>
      <c r="RQW275"/>
      <c r="RQX275"/>
      <c r="RQY275"/>
      <c r="RQZ275"/>
      <c r="RRA275"/>
      <c r="RRB275"/>
      <c r="RRC275"/>
      <c r="RRD275"/>
      <c r="RRE275"/>
      <c r="RRF275"/>
      <c r="RRG275"/>
      <c r="RRH275"/>
      <c r="RRI275"/>
      <c r="RRJ275"/>
      <c r="RRK275"/>
      <c r="RRL275"/>
      <c r="RRM275"/>
      <c r="RRN275"/>
      <c r="RRO275"/>
      <c r="RRP275"/>
      <c r="RRQ275"/>
      <c r="RRR275"/>
      <c r="RRS275"/>
      <c r="RRT275"/>
      <c r="RRU275"/>
      <c r="RRV275"/>
      <c r="RRW275"/>
      <c r="RRX275"/>
      <c r="RRY275"/>
      <c r="RRZ275"/>
      <c r="RSA275"/>
      <c r="RSB275"/>
      <c r="RSC275"/>
      <c r="RSD275"/>
      <c r="RSE275"/>
      <c r="RSF275"/>
      <c r="RSG275"/>
      <c r="RSH275"/>
      <c r="RSI275"/>
      <c r="RSJ275"/>
      <c r="RSK275"/>
      <c r="RSL275"/>
      <c r="RSM275"/>
      <c r="RSN275"/>
      <c r="RSO275"/>
      <c r="RSP275"/>
      <c r="RSQ275"/>
      <c r="RSR275"/>
      <c r="RSS275"/>
      <c r="RST275"/>
      <c r="RSU275"/>
      <c r="RSV275"/>
      <c r="RSW275"/>
      <c r="RSX275"/>
      <c r="RSY275"/>
      <c r="RSZ275"/>
      <c r="RTA275"/>
      <c r="RTB275"/>
      <c r="RTC275"/>
      <c r="RTD275"/>
      <c r="RTE275"/>
      <c r="RTF275"/>
      <c r="RTG275"/>
      <c r="RTH275"/>
      <c r="RTI275"/>
      <c r="RTJ275"/>
      <c r="RTK275"/>
      <c r="RTL275"/>
      <c r="RTM275"/>
      <c r="RTN275"/>
      <c r="RTO275"/>
      <c r="RTP275"/>
      <c r="RTQ275"/>
      <c r="RTR275"/>
      <c r="RTS275"/>
      <c r="RTT275"/>
      <c r="RTU275"/>
      <c r="RTV275"/>
      <c r="RTW275"/>
      <c r="RTX275"/>
      <c r="RTY275"/>
      <c r="RTZ275"/>
      <c r="RUA275"/>
      <c r="RUB275"/>
      <c r="RUC275"/>
      <c r="RUD275"/>
      <c r="RUE275"/>
      <c r="RUF275"/>
      <c r="RUG275"/>
      <c r="RUH275"/>
      <c r="RUI275"/>
      <c r="RUJ275"/>
      <c r="RUK275"/>
      <c r="RUL275"/>
      <c r="RUM275"/>
      <c r="RUN275"/>
      <c r="RUO275"/>
      <c r="RUP275"/>
      <c r="RUQ275"/>
      <c r="RUR275"/>
      <c r="RUS275"/>
      <c r="RUT275"/>
      <c r="RUU275"/>
      <c r="RUV275"/>
      <c r="RUW275"/>
      <c r="RUX275"/>
      <c r="RUY275"/>
      <c r="RUZ275"/>
      <c r="RVA275"/>
      <c r="RVB275"/>
      <c r="RVC275"/>
      <c r="RVD275"/>
      <c r="RVE275"/>
      <c r="RVF275"/>
      <c r="RVG275"/>
      <c r="RVH275"/>
      <c r="RVI275"/>
      <c r="RVJ275"/>
      <c r="RVK275"/>
      <c r="RVL275"/>
      <c r="RVM275"/>
      <c r="RVN275"/>
      <c r="RVO275"/>
      <c r="RVP275"/>
      <c r="RVQ275"/>
      <c r="RVR275"/>
      <c r="RVS275"/>
      <c r="RVT275"/>
      <c r="RVU275"/>
      <c r="RVV275"/>
      <c r="RVW275"/>
      <c r="RVX275"/>
      <c r="RVY275"/>
      <c r="RVZ275"/>
      <c r="RWA275"/>
      <c r="RWB275"/>
      <c r="RWC275"/>
      <c r="RWD275"/>
      <c r="RWE275"/>
      <c r="RWF275"/>
      <c r="RWG275"/>
      <c r="RWH275"/>
      <c r="RWI275"/>
      <c r="RWJ275"/>
      <c r="RWK275"/>
      <c r="RWL275"/>
      <c r="RWM275"/>
      <c r="RWN275"/>
      <c r="RWO275"/>
      <c r="RWP275"/>
      <c r="RWQ275"/>
      <c r="RWR275"/>
      <c r="RWS275"/>
      <c r="RWT275"/>
      <c r="RWU275"/>
      <c r="RWV275"/>
      <c r="RWW275"/>
      <c r="RWX275"/>
      <c r="RWY275"/>
      <c r="RWZ275"/>
      <c r="RXA275"/>
      <c r="RXB275"/>
      <c r="RXC275"/>
      <c r="RXD275"/>
      <c r="RXE275"/>
      <c r="RXF275"/>
      <c r="RXG275"/>
      <c r="RXH275"/>
      <c r="RXI275"/>
      <c r="RXJ275"/>
      <c r="RXK275"/>
      <c r="RXL275"/>
      <c r="RXM275"/>
      <c r="RXN275"/>
      <c r="RXO275"/>
      <c r="RXP275"/>
      <c r="RXQ275"/>
      <c r="RXR275"/>
      <c r="RXS275"/>
      <c r="RXT275"/>
      <c r="RXU275"/>
      <c r="RXV275"/>
      <c r="RXW275"/>
      <c r="RXX275"/>
      <c r="RXY275"/>
      <c r="RXZ275"/>
      <c r="RYA275"/>
      <c r="RYB275"/>
      <c r="RYC275"/>
      <c r="RYD275"/>
      <c r="RYE275"/>
      <c r="RYF275"/>
      <c r="RYG275"/>
      <c r="RYH275"/>
      <c r="RYI275"/>
      <c r="RYJ275"/>
      <c r="RYK275"/>
      <c r="RYL275"/>
      <c r="RYM275"/>
      <c r="RYN275"/>
      <c r="RYO275"/>
      <c r="RYP275"/>
      <c r="RYQ275"/>
      <c r="RYR275"/>
      <c r="RYS275"/>
      <c r="RYT275"/>
      <c r="RYU275"/>
      <c r="RYV275"/>
      <c r="RYW275"/>
      <c r="RYX275"/>
      <c r="RYY275"/>
      <c r="RYZ275"/>
      <c r="RZA275"/>
      <c r="RZB275"/>
      <c r="RZC275"/>
      <c r="RZD275"/>
      <c r="RZE275"/>
      <c r="RZF275"/>
      <c r="RZG275"/>
      <c r="RZH275"/>
      <c r="RZI275"/>
      <c r="RZJ275"/>
      <c r="RZK275"/>
      <c r="RZL275"/>
      <c r="RZM275"/>
      <c r="RZN275"/>
      <c r="RZO275"/>
      <c r="RZP275"/>
      <c r="RZQ275"/>
      <c r="RZR275"/>
      <c r="RZS275"/>
      <c r="RZT275"/>
      <c r="RZU275"/>
      <c r="RZV275"/>
      <c r="RZW275"/>
      <c r="RZX275"/>
      <c r="RZY275"/>
      <c r="RZZ275"/>
      <c r="SAA275"/>
      <c r="SAB275"/>
      <c r="SAC275"/>
      <c r="SAD275"/>
      <c r="SAE275"/>
      <c r="SAF275"/>
      <c r="SAG275"/>
      <c r="SAH275"/>
      <c r="SAI275"/>
      <c r="SAJ275"/>
      <c r="SAK275"/>
      <c r="SAL275"/>
      <c r="SAM275"/>
      <c r="SAN275"/>
      <c r="SAO275"/>
      <c r="SAP275"/>
      <c r="SAQ275"/>
      <c r="SAR275"/>
      <c r="SAS275"/>
      <c r="SAT275"/>
      <c r="SAU275"/>
      <c r="SAV275"/>
      <c r="SAW275"/>
      <c r="SAX275"/>
      <c r="SAY275"/>
      <c r="SAZ275"/>
      <c r="SBA275"/>
      <c r="SBB275"/>
      <c r="SBC275"/>
      <c r="SBD275"/>
      <c r="SBE275"/>
      <c r="SBF275"/>
      <c r="SBG275"/>
      <c r="SBH275"/>
      <c r="SBI275"/>
      <c r="SBJ275"/>
      <c r="SBK275"/>
      <c r="SBL275"/>
      <c r="SBM275"/>
      <c r="SBN275"/>
      <c r="SBO275"/>
      <c r="SBP275"/>
      <c r="SBQ275"/>
      <c r="SBR275"/>
      <c r="SBS275"/>
      <c r="SBT275"/>
      <c r="SBU275"/>
      <c r="SBV275"/>
      <c r="SBW275"/>
      <c r="SBX275"/>
      <c r="SBY275"/>
      <c r="SBZ275"/>
      <c r="SCA275"/>
      <c r="SCB275"/>
      <c r="SCC275"/>
      <c r="SCD275"/>
      <c r="SCE275"/>
      <c r="SCF275"/>
      <c r="SCG275"/>
      <c r="SCH275"/>
      <c r="SCI275"/>
      <c r="SCJ275"/>
      <c r="SCK275"/>
      <c r="SCL275"/>
      <c r="SCM275"/>
      <c r="SCN275"/>
      <c r="SCO275"/>
      <c r="SCP275"/>
      <c r="SCQ275"/>
      <c r="SCR275"/>
      <c r="SCS275"/>
      <c r="SCT275"/>
      <c r="SCU275"/>
      <c r="SCV275"/>
      <c r="SCW275"/>
      <c r="SCX275"/>
      <c r="SCY275"/>
      <c r="SCZ275"/>
      <c r="SDA275"/>
      <c r="SDB275"/>
      <c r="SDC275"/>
      <c r="SDD275"/>
      <c r="SDE275"/>
      <c r="SDF275"/>
      <c r="SDG275"/>
      <c r="SDH275"/>
      <c r="SDI275"/>
      <c r="SDJ275"/>
      <c r="SDK275"/>
      <c r="SDL275"/>
      <c r="SDM275"/>
      <c r="SDN275"/>
      <c r="SDO275"/>
      <c r="SDP275"/>
      <c r="SDQ275"/>
      <c r="SDR275"/>
      <c r="SDS275"/>
      <c r="SDT275"/>
      <c r="SDU275"/>
      <c r="SDV275"/>
      <c r="SDW275"/>
      <c r="SDX275"/>
      <c r="SDY275"/>
      <c r="SDZ275"/>
      <c r="SEA275"/>
      <c r="SEB275"/>
      <c r="SEC275"/>
      <c r="SED275"/>
      <c r="SEE275"/>
      <c r="SEF275"/>
      <c r="SEG275"/>
      <c r="SEH275"/>
      <c r="SEI275"/>
      <c r="SEJ275"/>
      <c r="SEK275"/>
      <c r="SEL275"/>
      <c r="SEM275"/>
      <c r="SEN275"/>
      <c r="SEO275"/>
      <c r="SEP275"/>
      <c r="SEQ275"/>
      <c r="SER275"/>
      <c r="SES275"/>
      <c r="SET275"/>
      <c r="SEU275"/>
      <c r="SEV275"/>
      <c r="SEW275"/>
      <c r="SEX275"/>
      <c r="SEY275"/>
      <c r="SEZ275"/>
      <c r="SFA275"/>
      <c r="SFB275"/>
      <c r="SFC275"/>
      <c r="SFD275"/>
      <c r="SFE275"/>
      <c r="SFF275"/>
      <c r="SFG275"/>
      <c r="SFH275"/>
      <c r="SFI275"/>
      <c r="SFJ275"/>
      <c r="SFK275"/>
      <c r="SFL275"/>
      <c r="SFM275"/>
      <c r="SFN275"/>
      <c r="SFO275"/>
      <c r="SFP275"/>
      <c r="SFQ275"/>
      <c r="SFR275"/>
      <c r="SFS275"/>
      <c r="SFT275"/>
      <c r="SFU275"/>
      <c r="SFV275"/>
      <c r="SFW275"/>
      <c r="SFX275"/>
      <c r="SFY275"/>
      <c r="SFZ275"/>
      <c r="SGA275"/>
      <c r="SGB275"/>
      <c r="SGC275"/>
      <c r="SGD275"/>
      <c r="SGE275"/>
      <c r="SGF275"/>
      <c r="SGG275"/>
      <c r="SGH275"/>
      <c r="SGI275"/>
      <c r="SGJ275"/>
      <c r="SGK275"/>
      <c r="SGL275"/>
      <c r="SGM275"/>
      <c r="SGN275"/>
      <c r="SGO275"/>
      <c r="SGP275"/>
      <c r="SGQ275"/>
      <c r="SGR275"/>
      <c r="SGS275"/>
      <c r="SGT275"/>
      <c r="SGU275"/>
      <c r="SGV275"/>
      <c r="SGW275"/>
      <c r="SGX275"/>
      <c r="SGY275"/>
      <c r="SGZ275"/>
      <c r="SHA275"/>
      <c r="SHB275"/>
      <c r="SHC275"/>
      <c r="SHD275"/>
      <c r="SHE275"/>
      <c r="SHF275"/>
      <c r="SHG275"/>
      <c r="SHH275"/>
      <c r="SHI275"/>
      <c r="SHJ275"/>
      <c r="SHK275"/>
      <c r="SHL275"/>
      <c r="SHM275"/>
      <c r="SHN275"/>
      <c r="SHO275"/>
      <c r="SHP275"/>
      <c r="SHQ275"/>
      <c r="SHR275"/>
      <c r="SHS275"/>
      <c r="SHT275"/>
      <c r="SHU275"/>
      <c r="SHV275"/>
      <c r="SHW275"/>
      <c r="SHX275"/>
      <c r="SHY275"/>
      <c r="SHZ275"/>
      <c r="SIA275"/>
      <c r="SIB275"/>
      <c r="SIC275"/>
      <c r="SID275"/>
      <c r="SIE275"/>
      <c r="SIF275"/>
      <c r="SIG275"/>
      <c r="SIH275"/>
      <c r="SII275"/>
      <c r="SIJ275"/>
      <c r="SIK275"/>
      <c r="SIL275"/>
      <c r="SIM275"/>
      <c r="SIN275"/>
      <c r="SIO275"/>
      <c r="SIP275"/>
      <c r="SIQ275"/>
      <c r="SIR275"/>
      <c r="SIS275"/>
      <c r="SIT275"/>
      <c r="SIU275"/>
      <c r="SIV275"/>
      <c r="SIW275"/>
      <c r="SIX275"/>
      <c r="SIY275"/>
      <c r="SIZ275"/>
      <c r="SJA275"/>
      <c r="SJB275"/>
      <c r="SJC275"/>
      <c r="SJD275"/>
      <c r="SJE275"/>
      <c r="SJF275"/>
      <c r="SJG275"/>
      <c r="SJH275"/>
      <c r="SJI275"/>
      <c r="SJJ275"/>
      <c r="SJK275"/>
      <c r="SJL275"/>
      <c r="SJM275"/>
      <c r="SJN275"/>
      <c r="SJO275"/>
      <c r="SJP275"/>
      <c r="SJQ275"/>
      <c r="SJR275"/>
      <c r="SJS275"/>
      <c r="SJT275"/>
      <c r="SJU275"/>
      <c r="SJV275"/>
      <c r="SJW275"/>
      <c r="SJX275"/>
      <c r="SJY275"/>
      <c r="SJZ275"/>
      <c r="SKA275"/>
      <c r="SKB275"/>
      <c r="SKC275"/>
      <c r="SKD275"/>
      <c r="SKE275"/>
      <c r="SKF275"/>
      <c r="SKG275"/>
      <c r="SKH275"/>
      <c r="SKI275"/>
      <c r="SKJ275"/>
      <c r="SKK275"/>
      <c r="SKL275"/>
      <c r="SKM275"/>
      <c r="SKN275"/>
      <c r="SKO275"/>
      <c r="SKP275"/>
      <c r="SKQ275"/>
      <c r="SKR275"/>
      <c r="SKS275"/>
      <c r="SKT275"/>
      <c r="SKU275"/>
      <c r="SKV275"/>
      <c r="SKW275"/>
      <c r="SKX275"/>
      <c r="SKY275"/>
      <c r="SKZ275"/>
      <c r="SLA275"/>
      <c r="SLB275"/>
      <c r="SLC275"/>
      <c r="SLD275"/>
      <c r="SLE275"/>
      <c r="SLF275"/>
      <c r="SLG275"/>
      <c r="SLH275"/>
      <c r="SLI275"/>
      <c r="SLJ275"/>
      <c r="SLK275"/>
      <c r="SLL275"/>
      <c r="SLM275"/>
      <c r="SLN275"/>
      <c r="SLO275"/>
      <c r="SLP275"/>
      <c r="SLQ275"/>
      <c r="SLR275"/>
      <c r="SLS275"/>
      <c r="SLT275"/>
      <c r="SLU275"/>
      <c r="SLV275"/>
      <c r="SLW275"/>
      <c r="SLX275"/>
      <c r="SLY275"/>
      <c r="SLZ275"/>
      <c r="SMA275"/>
      <c r="SMB275"/>
      <c r="SMC275"/>
      <c r="SMD275"/>
      <c r="SME275"/>
      <c r="SMF275"/>
      <c r="SMG275"/>
      <c r="SMH275"/>
      <c r="SMI275"/>
      <c r="SMJ275"/>
      <c r="SMK275"/>
      <c r="SML275"/>
      <c r="SMM275"/>
      <c r="SMN275"/>
      <c r="SMO275"/>
      <c r="SMP275"/>
      <c r="SMQ275"/>
      <c r="SMR275"/>
      <c r="SMS275"/>
      <c r="SMT275"/>
      <c r="SMU275"/>
      <c r="SMV275"/>
      <c r="SMW275"/>
      <c r="SMX275"/>
      <c r="SMY275"/>
      <c r="SMZ275"/>
      <c r="SNA275"/>
      <c r="SNB275"/>
      <c r="SNC275"/>
      <c r="SND275"/>
      <c r="SNE275"/>
      <c r="SNF275"/>
      <c r="SNG275"/>
      <c r="SNH275"/>
      <c r="SNI275"/>
      <c r="SNJ275"/>
      <c r="SNK275"/>
      <c r="SNL275"/>
      <c r="SNM275"/>
      <c r="SNN275"/>
      <c r="SNO275"/>
      <c r="SNP275"/>
      <c r="SNQ275"/>
      <c r="SNR275"/>
      <c r="SNS275"/>
      <c r="SNT275"/>
      <c r="SNU275"/>
      <c r="SNV275"/>
      <c r="SNW275"/>
      <c r="SNX275"/>
      <c r="SNY275"/>
      <c r="SNZ275"/>
      <c r="SOA275"/>
      <c r="SOB275"/>
      <c r="SOC275"/>
      <c r="SOD275"/>
      <c r="SOE275"/>
      <c r="SOF275"/>
      <c r="SOG275"/>
      <c r="SOH275"/>
      <c r="SOI275"/>
      <c r="SOJ275"/>
      <c r="SOK275"/>
      <c r="SOL275"/>
      <c r="SOM275"/>
      <c r="SON275"/>
      <c r="SOO275"/>
      <c r="SOP275"/>
      <c r="SOQ275"/>
      <c r="SOR275"/>
      <c r="SOS275"/>
      <c r="SOT275"/>
      <c r="SOU275"/>
      <c r="SOV275"/>
      <c r="SOW275"/>
      <c r="SOX275"/>
      <c r="SOY275"/>
      <c r="SOZ275"/>
      <c r="SPA275"/>
      <c r="SPB275"/>
      <c r="SPC275"/>
      <c r="SPD275"/>
      <c r="SPE275"/>
      <c r="SPF275"/>
      <c r="SPG275"/>
      <c r="SPH275"/>
      <c r="SPI275"/>
      <c r="SPJ275"/>
      <c r="SPK275"/>
      <c r="SPL275"/>
      <c r="SPM275"/>
      <c r="SPN275"/>
      <c r="SPO275"/>
      <c r="SPP275"/>
      <c r="SPQ275"/>
      <c r="SPR275"/>
      <c r="SPS275"/>
      <c r="SPT275"/>
      <c r="SPU275"/>
      <c r="SPV275"/>
      <c r="SPW275"/>
      <c r="SPX275"/>
      <c r="SPY275"/>
      <c r="SPZ275"/>
      <c r="SQA275"/>
      <c r="SQB275"/>
      <c r="SQC275"/>
      <c r="SQD275"/>
      <c r="SQE275"/>
      <c r="SQF275"/>
      <c r="SQG275"/>
      <c r="SQH275"/>
      <c r="SQI275"/>
      <c r="SQJ275"/>
      <c r="SQK275"/>
      <c r="SQL275"/>
      <c r="SQM275"/>
      <c r="SQN275"/>
      <c r="SQO275"/>
      <c r="SQP275"/>
      <c r="SQQ275"/>
      <c r="SQR275"/>
      <c r="SQS275"/>
      <c r="SQT275"/>
      <c r="SQU275"/>
      <c r="SQV275"/>
      <c r="SQW275"/>
      <c r="SQX275"/>
      <c r="SQY275"/>
      <c r="SQZ275"/>
      <c r="SRA275"/>
      <c r="SRB275"/>
      <c r="SRC275"/>
      <c r="SRD275"/>
      <c r="SRE275"/>
      <c r="SRF275"/>
      <c r="SRG275"/>
      <c r="SRH275"/>
      <c r="SRI275"/>
      <c r="SRJ275"/>
      <c r="SRK275"/>
      <c r="SRL275"/>
      <c r="SRM275"/>
      <c r="SRN275"/>
      <c r="SRO275"/>
      <c r="SRP275"/>
      <c r="SRQ275"/>
      <c r="SRR275"/>
      <c r="SRS275"/>
      <c r="SRT275"/>
      <c r="SRU275"/>
      <c r="SRV275"/>
      <c r="SRW275"/>
      <c r="SRX275"/>
      <c r="SRY275"/>
      <c r="SRZ275"/>
      <c r="SSA275"/>
      <c r="SSB275"/>
      <c r="SSC275"/>
      <c r="SSD275"/>
      <c r="SSE275"/>
      <c r="SSF275"/>
      <c r="SSG275"/>
      <c r="SSH275"/>
      <c r="SSI275"/>
      <c r="SSJ275"/>
      <c r="SSK275"/>
      <c r="SSL275"/>
      <c r="SSM275"/>
      <c r="SSN275"/>
      <c r="SSO275"/>
      <c r="SSP275"/>
      <c r="SSQ275"/>
      <c r="SSR275"/>
      <c r="SSS275"/>
      <c r="SST275"/>
      <c r="SSU275"/>
      <c r="SSV275"/>
      <c r="SSW275"/>
      <c r="SSX275"/>
      <c r="SSY275"/>
      <c r="SSZ275"/>
      <c r="STA275"/>
      <c r="STB275"/>
      <c r="STC275"/>
      <c r="STD275"/>
      <c r="STE275"/>
      <c r="STF275"/>
      <c r="STG275"/>
      <c r="STH275"/>
      <c r="STI275"/>
      <c r="STJ275"/>
      <c r="STK275"/>
      <c r="STL275"/>
      <c r="STM275"/>
      <c r="STN275"/>
      <c r="STO275"/>
      <c r="STP275"/>
      <c r="STQ275"/>
      <c r="STR275"/>
      <c r="STS275"/>
      <c r="STT275"/>
      <c r="STU275"/>
      <c r="STV275"/>
      <c r="STW275"/>
      <c r="STX275"/>
      <c r="STY275"/>
      <c r="STZ275"/>
      <c r="SUA275"/>
      <c r="SUB275"/>
      <c r="SUC275"/>
      <c r="SUD275"/>
      <c r="SUE275"/>
      <c r="SUF275"/>
      <c r="SUG275"/>
      <c r="SUH275"/>
      <c r="SUI275"/>
      <c r="SUJ275"/>
      <c r="SUK275"/>
      <c r="SUL275"/>
      <c r="SUM275"/>
      <c r="SUN275"/>
      <c r="SUO275"/>
      <c r="SUP275"/>
      <c r="SUQ275"/>
      <c r="SUR275"/>
      <c r="SUS275"/>
      <c r="SUT275"/>
      <c r="SUU275"/>
      <c r="SUV275"/>
      <c r="SUW275"/>
      <c r="SUX275"/>
      <c r="SUY275"/>
      <c r="SUZ275"/>
      <c r="SVA275"/>
      <c r="SVB275"/>
      <c r="SVC275"/>
      <c r="SVD275"/>
      <c r="SVE275"/>
      <c r="SVF275"/>
      <c r="SVG275"/>
      <c r="SVH275"/>
      <c r="SVI275"/>
      <c r="SVJ275"/>
      <c r="SVK275"/>
      <c r="SVL275"/>
      <c r="SVM275"/>
      <c r="SVN275"/>
      <c r="SVO275"/>
      <c r="SVP275"/>
      <c r="SVQ275"/>
      <c r="SVR275"/>
      <c r="SVS275"/>
      <c r="SVT275"/>
      <c r="SVU275"/>
      <c r="SVV275"/>
      <c r="SVW275"/>
      <c r="SVX275"/>
      <c r="SVY275"/>
      <c r="SVZ275"/>
      <c r="SWA275"/>
      <c r="SWB275"/>
      <c r="SWC275"/>
      <c r="SWD275"/>
      <c r="SWE275"/>
      <c r="SWF275"/>
      <c r="SWG275"/>
      <c r="SWH275"/>
      <c r="SWI275"/>
      <c r="SWJ275"/>
      <c r="SWK275"/>
      <c r="SWL275"/>
      <c r="SWM275"/>
      <c r="SWN275"/>
      <c r="SWO275"/>
      <c r="SWP275"/>
      <c r="SWQ275"/>
      <c r="SWR275"/>
      <c r="SWS275"/>
      <c r="SWT275"/>
      <c r="SWU275"/>
      <c r="SWV275"/>
      <c r="SWW275"/>
      <c r="SWX275"/>
      <c r="SWY275"/>
      <c r="SWZ275"/>
      <c r="SXA275"/>
      <c r="SXB275"/>
      <c r="SXC275"/>
      <c r="SXD275"/>
      <c r="SXE275"/>
      <c r="SXF275"/>
      <c r="SXG275"/>
      <c r="SXH275"/>
      <c r="SXI275"/>
      <c r="SXJ275"/>
      <c r="SXK275"/>
      <c r="SXL275"/>
      <c r="SXM275"/>
      <c r="SXN275"/>
      <c r="SXO275"/>
      <c r="SXP275"/>
      <c r="SXQ275"/>
      <c r="SXR275"/>
      <c r="SXS275"/>
      <c r="SXT275"/>
      <c r="SXU275"/>
      <c r="SXV275"/>
      <c r="SXW275"/>
      <c r="SXX275"/>
      <c r="SXY275"/>
      <c r="SXZ275"/>
      <c r="SYA275"/>
      <c r="SYB275"/>
      <c r="SYC275"/>
      <c r="SYD275"/>
      <c r="SYE275"/>
      <c r="SYF275"/>
      <c r="SYG275"/>
      <c r="SYH275"/>
      <c r="SYI275"/>
      <c r="SYJ275"/>
      <c r="SYK275"/>
      <c r="SYL275"/>
      <c r="SYM275"/>
      <c r="SYN275"/>
      <c r="SYO275"/>
      <c r="SYP275"/>
      <c r="SYQ275"/>
      <c r="SYR275"/>
      <c r="SYS275"/>
      <c r="SYT275"/>
      <c r="SYU275"/>
      <c r="SYV275"/>
      <c r="SYW275"/>
      <c r="SYX275"/>
      <c r="SYY275"/>
      <c r="SYZ275"/>
      <c r="SZA275"/>
      <c r="SZB275"/>
      <c r="SZC275"/>
      <c r="SZD275"/>
      <c r="SZE275"/>
      <c r="SZF275"/>
      <c r="SZG275"/>
      <c r="SZH275"/>
      <c r="SZI275"/>
      <c r="SZJ275"/>
      <c r="SZK275"/>
      <c r="SZL275"/>
      <c r="SZM275"/>
      <c r="SZN275"/>
      <c r="SZO275"/>
      <c r="SZP275"/>
      <c r="SZQ275"/>
      <c r="SZR275"/>
      <c r="SZS275"/>
      <c r="SZT275"/>
      <c r="SZU275"/>
      <c r="SZV275"/>
      <c r="SZW275"/>
      <c r="SZX275"/>
      <c r="SZY275"/>
      <c r="SZZ275"/>
      <c r="TAA275"/>
      <c r="TAB275"/>
      <c r="TAC275"/>
      <c r="TAD275"/>
      <c r="TAE275"/>
      <c r="TAF275"/>
      <c r="TAG275"/>
      <c r="TAH275"/>
      <c r="TAI275"/>
      <c r="TAJ275"/>
      <c r="TAK275"/>
      <c r="TAL275"/>
      <c r="TAM275"/>
      <c r="TAN275"/>
      <c r="TAO275"/>
      <c r="TAP275"/>
      <c r="TAQ275"/>
      <c r="TAR275"/>
      <c r="TAS275"/>
      <c r="TAT275"/>
      <c r="TAU275"/>
      <c r="TAV275"/>
      <c r="TAW275"/>
      <c r="TAX275"/>
      <c r="TAY275"/>
      <c r="TAZ275"/>
      <c r="TBA275"/>
      <c r="TBB275"/>
      <c r="TBC275"/>
      <c r="TBD275"/>
      <c r="TBE275"/>
      <c r="TBF275"/>
      <c r="TBG275"/>
      <c r="TBH275"/>
      <c r="TBI275"/>
      <c r="TBJ275"/>
      <c r="TBK275"/>
      <c r="TBL275"/>
      <c r="TBM275"/>
      <c r="TBN275"/>
      <c r="TBO275"/>
      <c r="TBP275"/>
      <c r="TBQ275"/>
      <c r="TBR275"/>
      <c r="TBS275"/>
      <c r="TBT275"/>
      <c r="TBU275"/>
      <c r="TBV275"/>
      <c r="TBW275"/>
      <c r="TBX275"/>
      <c r="TBY275"/>
      <c r="TBZ275"/>
      <c r="TCA275"/>
      <c r="TCB275"/>
      <c r="TCC275"/>
      <c r="TCD275"/>
      <c r="TCE275"/>
      <c r="TCF275"/>
      <c r="TCG275"/>
      <c r="TCH275"/>
      <c r="TCI275"/>
      <c r="TCJ275"/>
      <c r="TCK275"/>
      <c r="TCL275"/>
      <c r="TCM275"/>
      <c r="TCN275"/>
      <c r="TCO275"/>
      <c r="TCP275"/>
      <c r="TCQ275"/>
      <c r="TCR275"/>
      <c r="TCS275"/>
      <c r="TCT275"/>
      <c r="TCU275"/>
      <c r="TCV275"/>
      <c r="TCW275"/>
      <c r="TCX275"/>
      <c r="TCY275"/>
      <c r="TCZ275"/>
      <c r="TDA275"/>
      <c r="TDB275"/>
      <c r="TDC275"/>
      <c r="TDD275"/>
      <c r="TDE275"/>
      <c r="TDF275"/>
      <c r="TDG275"/>
      <c r="TDH275"/>
      <c r="TDI275"/>
      <c r="TDJ275"/>
      <c r="TDK275"/>
      <c r="TDL275"/>
      <c r="TDM275"/>
      <c r="TDN275"/>
      <c r="TDO275"/>
      <c r="TDP275"/>
      <c r="TDQ275"/>
      <c r="TDR275"/>
      <c r="TDS275"/>
      <c r="TDT275"/>
      <c r="TDU275"/>
      <c r="TDV275"/>
      <c r="TDW275"/>
      <c r="TDX275"/>
      <c r="TDY275"/>
      <c r="TDZ275"/>
      <c r="TEA275"/>
      <c r="TEB275"/>
      <c r="TEC275"/>
      <c r="TED275"/>
      <c r="TEE275"/>
      <c r="TEF275"/>
      <c r="TEG275"/>
      <c r="TEH275"/>
      <c r="TEI275"/>
      <c r="TEJ275"/>
      <c r="TEK275"/>
      <c r="TEL275"/>
      <c r="TEM275"/>
      <c r="TEN275"/>
      <c r="TEO275"/>
      <c r="TEP275"/>
      <c r="TEQ275"/>
      <c r="TER275"/>
      <c r="TES275"/>
      <c r="TET275"/>
      <c r="TEU275"/>
      <c r="TEV275"/>
      <c r="TEW275"/>
      <c r="TEX275"/>
      <c r="TEY275"/>
      <c r="TEZ275"/>
      <c r="TFA275"/>
      <c r="TFB275"/>
      <c r="TFC275"/>
      <c r="TFD275"/>
      <c r="TFE275"/>
      <c r="TFF275"/>
      <c r="TFG275"/>
      <c r="TFH275"/>
      <c r="TFI275"/>
      <c r="TFJ275"/>
      <c r="TFK275"/>
      <c r="TFL275"/>
      <c r="TFM275"/>
      <c r="TFN275"/>
      <c r="TFO275"/>
      <c r="TFP275"/>
      <c r="TFQ275"/>
      <c r="TFR275"/>
      <c r="TFS275"/>
      <c r="TFT275"/>
      <c r="TFU275"/>
      <c r="TFV275"/>
      <c r="TFW275"/>
      <c r="TFX275"/>
      <c r="TFY275"/>
      <c r="TFZ275"/>
      <c r="TGA275"/>
      <c r="TGB275"/>
      <c r="TGC275"/>
      <c r="TGD275"/>
      <c r="TGE275"/>
      <c r="TGF275"/>
      <c r="TGG275"/>
      <c r="TGH275"/>
      <c r="TGI275"/>
      <c r="TGJ275"/>
      <c r="TGK275"/>
      <c r="TGL275"/>
      <c r="TGM275"/>
      <c r="TGN275"/>
      <c r="TGO275"/>
      <c r="TGP275"/>
      <c r="TGQ275"/>
      <c r="TGR275"/>
      <c r="TGS275"/>
      <c r="TGT275"/>
      <c r="TGU275"/>
      <c r="TGV275"/>
      <c r="TGW275"/>
      <c r="TGX275"/>
      <c r="TGY275"/>
      <c r="TGZ275"/>
      <c r="THA275"/>
      <c r="THB275"/>
      <c r="THC275"/>
      <c r="THD275"/>
      <c r="THE275"/>
      <c r="THF275"/>
      <c r="THG275"/>
      <c r="THH275"/>
      <c r="THI275"/>
      <c r="THJ275"/>
      <c r="THK275"/>
      <c r="THL275"/>
      <c r="THM275"/>
      <c r="THN275"/>
      <c r="THO275"/>
      <c r="THP275"/>
      <c r="THQ275"/>
      <c r="THR275"/>
      <c r="THS275"/>
      <c r="THT275"/>
      <c r="THU275"/>
      <c r="THV275"/>
      <c r="THW275"/>
      <c r="THX275"/>
      <c r="THY275"/>
      <c r="THZ275"/>
      <c r="TIA275"/>
      <c r="TIB275"/>
      <c r="TIC275"/>
      <c r="TID275"/>
      <c r="TIE275"/>
      <c r="TIF275"/>
      <c r="TIG275"/>
      <c r="TIH275"/>
      <c r="TII275"/>
      <c r="TIJ275"/>
      <c r="TIK275"/>
      <c r="TIL275"/>
      <c r="TIM275"/>
      <c r="TIN275"/>
      <c r="TIO275"/>
      <c r="TIP275"/>
      <c r="TIQ275"/>
      <c r="TIR275"/>
      <c r="TIS275"/>
      <c r="TIT275"/>
      <c r="TIU275"/>
      <c r="TIV275"/>
      <c r="TIW275"/>
      <c r="TIX275"/>
      <c r="TIY275"/>
      <c r="TIZ275"/>
      <c r="TJA275"/>
      <c r="TJB275"/>
      <c r="TJC275"/>
      <c r="TJD275"/>
      <c r="TJE275"/>
      <c r="TJF275"/>
      <c r="TJG275"/>
      <c r="TJH275"/>
      <c r="TJI275"/>
      <c r="TJJ275"/>
      <c r="TJK275"/>
      <c r="TJL275"/>
      <c r="TJM275"/>
      <c r="TJN275"/>
      <c r="TJO275"/>
      <c r="TJP275"/>
      <c r="TJQ275"/>
      <c r="TJR275"/>
      <c r="TJS275"/>
      <c r="TJT275"/>
      <c r="TJU275"/>
      <c r="TJV275"/>
      <c r="TJW275"/>
      <c r="TJX275"/>
      <c r="TJY275"/>
      <c r="TJZ275"/>
      <c r="TKA275"/>
      <c r="TKB275"/>
      <c r="TKC275"/>
      <c r="TKD275"/>
      <c r="TKE275"/>
      <c r="TKF275"/>
      <c r="TKG275"/>
      <c r="TKH275"/>
      <c r="TKI275"/>
      <c r="TKJ275"/>
      <c r="TKK275"/>
      <c r="TKL275"/>
      <c r="TKM275"/>
      <c r="TKN275"/>
      <c r="TKO275"/>
      <c r="TKP275"/>
      <c r="TKQ275"/>
      <c r="TKR275"/>
      <c r="TKS275"/>
      <c r="TKT275"/>
      <c r="TKU275"/>
      <c r="TKV275"/>
      <c r="TKW275"/>
      <c r="TKX275"/>
      <c r="TKY275"/>
      <c r="TKZ275"/>
      <c r="TLA275"/>
      <c r="TLB275"/>
      <c r="TLC275"/>
      <c r="TLD275"/>
      <c r="TLE275"/>
      <c r="TLF275"/>
      <c r="TLG275"/>
      <c r="TLH275"/>
      <c r="TLI275"/>
      <c r="TLJ275"/>
      <c r="TLK275"/>
      <c r="TLL275"/>
      <c r="TLM275"/>
      <c r="TLN275"/>
      <c r="TLO275"/>
      <c r="TLP275"/>
      <c r="TLQ275"/>
      <c r="TLR275"/>
      <c r="TLS275"/>
      <c r="TLT275"/>
      <c r="TLU275"/>
      <c r="TLV275"/>
      <c r="TLW275"/>
      <c r="TLX275"/>
      <c r="TLY275"/>
      <c r="TLZ275"/>
      <c r="TMA275"/>
      <c r="TMB275"/>
      <c r="TMC275"/>
      <c r="TMD275"/>
      <c r="TME275"/>
      <c r="TMF275"/>
      <c r="TMG275"/>
      <c r="TMH275"/>
      <c r="TMI275"/>
      <c r="TMJ275"/>
      <c r="TMK275"/>
      <c r="TML275"/>
      <c r="TMM275"/>
      <c r="TMN275"/>
      <c r="TMO275"/>
      <c r="TMP275"/>
      <c r="TMQ275"/>
      <c r="TMR275"/>
      <c r="TMS275"/>
      <c r="TMT275"/>
      <c r="TMU275"/>
      <c r="TMV275"/>
      <c r="TMW275"/>
      <c r="TMX275"/>
      <c r="TMY275"/>
      <c r="TMZ275"/>
      <c r="TNA275"/>
      <c r="TNB275"/>
      <c r="TNC275"/>
      <c r="TND275"/>
      <c r="TNE275"/>
      <c r="TNF275"/>
      <c r="TNG275"/>
      <c r="TNH275"/>
      <c r="TNI275"/>
      <c r="TNJ275"/>
      <c r="TNK275"/>
      <c r="TNL275"/>
      <c r="TNM275"/>
      <c r="TNN275"/>
      <c r="TNO275"/>
      <c r="TNP275"/>
      <c r="TNQ275"/>
      <c r="TNR275"/>
      <c r="TNS275"/>
      <c r="TNT275"/>
      <c r="TNU275"/>
      <c r="TNV275"/>
      <c r="TNW275"/>
      <c r="TNX275"/>
      <c r="TNY275"/>
      <c r="TNZ275"/>
      <c r="TOA275"/>
      <c r="TOB275"/>
      <c r="TOC275"/>
      <c r="TOD275"/>
      <c r="TOE275"/>
      <c r="TOF275"/>
      <c r="TOG275"/>
      <c r="TOH275"/>
      <c r="TOI275"/>
      <c r="TOJ275"/>
      <c r="TOK275"/>
      <c r="TOL275"/>
      <c r="TOM275"/>
      <c r="TON275"/>
      <c r="TOO275"/>
      <c r="TOP275"/>
      <c r="TOQ275"/>
      <c r="TOR275"/>
      <c r="TOS275"/>
      <c r="TOT275"/>
      <c r="TOU275"/>
      <c r="TOV275"/>
      <c r="TOW275"/>
      <c r="TOX275"/>
      <c r="TOY275"/>
      <c r="TOZ275"/>
      <c r="TPA275"/>
      <c r="TPB275"/>
      <c r="TPC275"/>
      <c r="TPD275"/>
      <c r="TPE275"/>
      <c r="TPF275"/>
      <c r="TPG275"/>
      <c r="TPH275"/>
      <c r="TPI275"/>
      <c r="TPJ275"/>
      <c r="TPK275"/>
      <c r="TPL275"/>
      <c r="TPM275"/>
      <c r="TPN275"/>
      <c r="TPO275"/>
      <c r="TPP275"/>
      <c r="TPQ275"/>
      <c r="TPR275"/>
      <c r="TPS275"/>
      <c r="TPT275"/>
      <c r="TPU275"/>
      <c r="TPV275"/>
      <c r="TPW275"/>
      <c r="TPX275"/>
      <c r="TPY275"/>
      <c r="TPZ275"/>
      <c r="TQA275"/>
      <c r="TQB275"/>
      <c r="TQC275"/>
      <c r="TQD275"/>
      <c r="TQE275"/>
      <c r="TQF275"/>
      <c r="TQG275"/>
      <c r="TQH275"/>
      <c r="TQI275"/>
      <c r="TQJ275"/>
      <c r="TQK275"/>
      <c r="TQL275"/>
      <c r="TQM275"/>
      <c r="TQN275"/>
      <c r="TQO275"/>
      <c r="TQP275"/>
      <c r="TQQ275"/>
      <c r="TQR275"/>
      <c r="TQS275"/>
      <c r="TQT275"/>
      <c r="TQU275"/>
      <c r="TQV275"/>
      <c r="TQW275"/>
      <c r="TQX275"/>
      <c r="TQY275"/>
      <c r="TQZ275"/>
      <c r="TRA275"/>
      <c r="TRB275"/>
      <c r="TRC275"/>
      <c r="TRD275"/>
      <c r="TRE275"/>
      <c r="TRF275"/>
      <c r="TRG275"/>
      <c r="TRH275"/>
      <c r="TRI275"/>
      <c r="TRJ275"/>
      <c r="TRK275"/>
      <c r="TRL275"/>
      <c r="TRM275"/>
      <c r="TRN275"/>
      <c r="TRO275"/>
      <c r="TRP275"/>
      <c r="TRQ275"/>
      <c r="TRR275"/>
      <c r="TRS275"/>
      <c r="TRT275"/>
      <c r="TRU275"/>
      <c r="TRV275"/>
      <c r="TRW275"/>
      <c r="TRX275"/>
      <c r="TRY275"/>
      <c r="TRZ275"/>
      <c r="TSA275"/>
      <c r="TSB275"/>
      <c r="TSC275"/>
      <c r="TSD275"/>
      <c r="TSE275"/>
      <c r="TSF275"/>
      <c r="TSG275"/>
      <c r="TSH275"/>
      <c r="TSI275"/>
      <c r="TSJ275"/>
      <c r="TSK275"/>
      <c r="TSL275"/>
      <c r="TSM275"/>
      <c r="TSN275"/>
      <c r="TSO275"/>
      <c r="TSP275"/>
      <c r="TSQ275"/>
      <c r="TSR275"/>
      <c r="TSS275"/>
      <c r="TST275"/>
      <c r="TSU275"/>
      <c r="TSV275"/>
      <c r="TSW275"/>
      <c r="TSX275"/>
      <c r="TSY275"/>
      <c r="TSZ275"/>
      <c r="TTA275"/>
      <c r="TTB275"/>
      <c r="TTC275"/>
      <c r="TTD275"/>
      <c r="TTE275"/>
      <c r="TTF275"/>
      <c r="TTG275"/>
      <c r="TTH275"/>
      <c r="TTI275"/>
      <c r="TTJ275"/>
      <c r="TTK275"/>
      <c r="TTL275"/>
      <c r="TTM275"/>
      <c r="TTN275"/>
      <c r="TTO275"/>
      <c r="TTP275"/>
      <c r="TTQ275"/>
      <c r="TTR275"/>
      <c r="TTS275"/>
      <c r="TTT275"/>
      <c r="TTU275"/>
      <c r="TTV275"/>
      <c r="TTW275"/>
      <c r="TTX275"/>
      <c r="TTY275"/>
      <c r="TTZ275"/>
      <c r="TUA275"/>
      <c r="TUB275"/>
      <c r="TUC275"/>
      <c r="TUD275"/>
      <c r="TUE275"/>
      <c r="TUF275"/>
      <c r="TUG275"/>
      <c r="TUH275"/>
      <c r="TUI275"/>
      <c r="TUJ275"/>
      <c r="TUK275"/>
      <c r="TUL275"/>
      <c r="TUM275"/>
      <c r="TUN275"/>
      <c r="TUO275"/>
      <c r="TUP275"/>
      <c r="TUQ275"/>
      <c r="TUR275"/>
      <c r="TUS275"/>
      <c r="TUT275"/>
      <c r="TUU275"/>
      <c r="TUV275"/>
      <c r="TUW275"/>
      <c r="TUX275"/>
      <c r="TUY275"/>
      <c r="TUZ275"/>
      <c r="TVA275"/>
      <c r="TVB275"/>
      <c r="TVC275"/>
      <c r="TVD275"/>
      <c r="TVE275"/>
      <c r="TVF275"/>
      <c r="TVG275"/>
      <c r="TVH275"/>
      <c r="TVI275"/>
      <c r="TVJ275"/>
      <c r="TVK275"/>
      <c r="TVL275"/>
      <c r="TVM275"/>
      <c r="TVN275"/>
      <c r="TVO275"/>
      <c r="TVP275"/>
      <c r="TVQ275"/>
      <c r="TVR275"/>
      <c r="TVS275"/>
      <c r="TVT275"/>
      <c r="TVU275"/>
      <c r="TVV275"/>
      <c r="TVW275"/>
      <c r="TVX275"/>
      <c r="TVY275"/>
      <c r="TVZ275"/>
      <c r="TWA275"/>
      <c r="TWB275"/>
      <c r="TWC275"/>
      <c r="TWD275"/>
      <c r="TWE275"/>
      <c r="TWF275"/>
      <c r="TWG275"/>
      <c r="TWH275"/>
      <c r="TWI275"/>
      <c r="TWJ275"/>
      <c r="TWK275"/>
      <c r="TWL275"/>
      <c r="TWM275"/>
      <c r="TWN275"/>
      <c r="TWO275"/>
      <c r="TWP275"/>
      <c r="TWQ275"/>
      <c r="TWR275"/>
      <c r="TWS275"/>
      <c r="TWT275"/>
      <c r="TWU275"/>
      <c r="TWV275"/>
      <c r="TWW275"/>
      <c r="TWX275"/>
      <c r="TWY275"/>
      <c r="TWZ275"/>
      <c r="TXA275"/>
      <c r="TXB275"/>
      <c r="TXC275"/>
      <c r="TXD275"/>
      <c r="TXE275"/>
      <c r="TXF275"/>
      <c r="TXG275"/>
      <c r="TXH275"/>
      <c r="TXI275"/>
      <c r="TXJ275"/>
      <c r="TXK275"/>
      <c r="TXL275"/>
      <c r="TXM275"/>
      <c r="TXN275"/>
      <c r="TXO275"/>
      <c r="TXP275"/>
      <c r="TXQ275"/>
      <c r="TXR275"/>
      <c r="TXS275"/>
      <c r="TXT275"/>
      <c r="TXU275"/>
      <c r="TXV275"/>
      <c r="TXW275"/>
      <c r="TXX275"/>
      <c r="TXY275"/>
      <c r="TXZ275"/>
      <c r="TYA275"/>
      <c r="TYB275"/>
      <c r="TYC275"/>
      <c r="TYD275"/>
      <c r="TYE275"/>
      <c r="TYF275"/>
      <c r="TYG275"/>
      <c r="TYH275"/>
      <c r="TYI275"/>
      <c r="TYJ275"/>
      <c r="TYK275"/>
      <c r="TYL275"/>
      <c r="TYM275"/>
      <c r="TYN275"/>
      <c r="TYO275"/>
      <c r="TYP275"/>
      <c r="TYQ275"/>
      <c r="TYR275"/>
      <c r="TYS275"/>
      <c r="TYT275"/>
      <c r="TYU275"/>
      <c r="TYV275"/>
      <c r="TYW275"/>
      <c r="TYX275"/>
      <c r="TYY275"/>
      <c r="TYZ275"/>
      <c r="TZA275"/>
      <c r="TZB275"/>
      <c r="TZC275"/>
      <c r="TZD275"/>
      <c r="TZE275"/>
      <c r="TZF275"/>
      <c r="TZG275"/>
      <c r="TZH275"/>
      <c r="TZI275"/>
      <c r="TZJ275"/>
      <c r="TZK275"/>
      <c r="TZL275"/>
      <c r="TZM275"/>
      <c r="TZN275"/>
      <c r="TZO275"/>
      <c r="TZP275"/>
      <c r="TZQ275"/>
      <c r="TZR275"/>
      <c r="TZS275"/>
      <c r="TZT275"/>
      <c r="TZU275"/>
      <c r="TZV275"/>
      <c r="TZW275"/>
      <c r="TZX275"/>
      <c r="TZY275"/>
      <c r="TZZ275"/>
      <c r="UAA275"/>
      <c r="UAB275"/>
      <c r="UAC275"/>
      <c r="UAD275"/>
      <c r="UAE275"/>
      <c r="UAF275"/>
      <c r="UAG275"/>
      <c r="UAH275"/>
      <c r="UAI275"/>
      <c r="UAJ275"/>
      <c r="UAK275"/>
      <c r="UAL275"/>
      <c r="UAM275"/>
      <c r="UAN275"/>
      <c r="UAO275"/>
      <c r="UAP275"/>
      <c r="UAQ275"/>
      <c r="UAR275"/>
      <c r="UAS275"/>
      <c r="UAT275"/>
      <c r="UAU275"/>
      <c r="UAV275"/>
      <c r="UAW275"/>
      <c r="UAX275"/>
      <c r="UAY275"/>
      <c r="UAZ275"/>
      <c r="UBA275"/>
      <c r="UBB275"/>
      <c r="UBC275"/>
      <c r="UBD275"/>
      <c r="UBE275"/>
      <c r="UBF275"/>
      <c r="UBG275"/>
      <c r="UBH275"/>
      <c r="UBI275"/>
      <c r="UBJ275"/>
      <c r="UBK275"/>
      <c r="UBL275"/>
      <c r="UBM275"/>
      <c r="UBN275"/>
      <c r="UBO275"/>
      <c r="UBP275"/>
      <c r="UBQ275"/>
      <c r="UBR275"/>
      <c r="UBS275"/>
      <c r="UBT275"/>
      <c r="UBU275"/>
      <c r="UBV275"/>
      <c r="UBW275"/>
      <c r="UBX275"/>
      <c r="UBY275"/>
      <c r="UBZ275"/>
      <c r="UCA275"/>
      <c r="UCB275"/>
      <c r="UCC275"/>
      <c r="UCD275"/>
      <c r="UCE275"/>
      <c r="UCF275"/>
      <c r="UCG275"/>
      <c r="UCH275"/>
      <c r="UCI275"/>
      <c r="UCJ275"/>
      <c r="UCK275"/>
      <c r="UCL275"/>
      <c r="UCM275"/>
      <c r="UCN275"/>
      <c r="UCO275"/>
      <c r="UCP275"/>
      <c r="UCQ275"/>
      <c r="UCR275"/>
      <c r="UCS275"/>
      <c r="UCT275"/>
      <c r="UCU275"/>
      <c r="UCV275"/>
      <c r="UCW275"/>
      <c r="UCX275"/>
      <c r="UCY275"/>
      <c r="UCZ275"/>
      <c r="UDA275"/>
      <c r="UDB275"/>
      <c r="UDC275"/>
      <c r="UDD275"/>
      <c r="UDE275"/>
      <c r="UDF275"/>
      <c r="UDG275"/>
      <c r="UDH275"/>
      <c r="UDI275"/>
      <c r="UDJ275"/>
      <c r="UDK275"/>
      <c r="UDL275"/>
      <c r="UDM275"/>
      <c r="UDN275"/>
      <c r="UDO275"/>
      <c r="UDP275"/>
      <c r="UDQ275"/>
      <c r="UDR275"/>
      <c r="UDS275"/>
      <c r="UDT275"/>
      <c r="UDU275"/>
      <c r="UDV275"/>
      <c r="UDW275"/>
      <c r="UDX275"/>
      <c r="UDY275"/>
      <c r="UDZ275"/>
      <c r="UEA275"/>
      <c r="UEB275"/>
      <c r="UEC275"/>
      <c r="UED275"/>
      <c r="UEE275"/>
      <c r="UEF275"/>
      <c r="UEG275"/>
      <c r="UEH275"/>
      <c r="UEI275"/>
      <c r="UEJ275"/>
      <c r="UEK275"/>
      <c r="UEL275"/>
      <c r="UEM275"/>
      <c r="UEN275"/>
      <c r="UEO275"/>
      <c r="UEP275"/>
      <c r="UEQ275"/>
      <c r="UER275"/>
      <c r="UES275"/>
      <c r="UET275"/>
      <c r="UEU275"/>
      <c r="UEV275"/>
      <c r="UEW275"/>
      <c r="UEX275"/>
      <c r="UEY275"/>
      <c r="UEZ275"/>
      <c r="UFA275"/>
      <c r="UFB275"/>
      <c r="UFC275"/>
      <c r="UFD275"/>
      <c r="UFE275"/>
      <c r="UFF275"/>
      <c r="UFG275"/>
      <c r="UFH275"/>
      <c r="UFI275"/>
      <c r="UFJ275"/>
      <c r="UFK275"/>
      <c r="UFL275"/>
      <c r="UFM275"/>
      <c r="UFN275"/>
      <c r="UFO275"/>
      <c r="UFP275"/>
      <c r="UFQ275"/>
      <c r="UFR275"/>
      <c r="UFS275"/>
      <c r="UFT275"/>
      <c r="UFU275"/>
      <c r="UFV275"/>
      <c r="UFW275"/>
      <c r="UFX275"/>
      <c r="UFY275"/>
      <c r="UFZ275"/>
      <c r="UGA275"/>
      <c r="UGB275"/>
      <c r="UGC275"/>
      <c r="UGD275"/>
      <c r="UGE275"/>
      <c r="UGF275"/>
      <c r="UGG275"/>
      <c r="UGH275"/>
      <c r="UGI275"/>
      <c r="UGJ275"/>
      <c r="UGK275"/>
      <c r="UGL275"/>
      <c r="UGM275"/>
      <c r="UGN275"/>
      <c r="UGO275"/>
      <c r="UGP275"/>
      <c r="UGQ275"/>
      <c r="UGR275"/>
      <c r="UGS275"/>
      <c r="UGT275"/>
      <c r="UGU275"/>
      <c r="UGV275"/>
      <c r="UGW275"/>
      <c r="UGX275"/>
      <c r="UGY275"/>
      <c r="UGZ275"/>
      <c r="UHA275"/>
      <c r="UHB275"/>
      <c r="UHC275"/>
      <c r="UHD275"/>
      <c r="UHE275"/>
      <c r="UHF275"/>
      <c r="UHG275"/>
      <c r="UHH275"/>
      <c r="UHI275"/>
      <c r="UHJ275"/>
      <c r="UHK275"/>
      <c r="UHL275"/>
      <c r="UHM275"/>
      <c r="UHN275"/>
      <c r="UHO275"/>
      <c r="UHP275"/>
      <c r="UHQ275"/>
      <c r="UHR275"/>
      <c r="UHS275"/>
      <c r="UHT275"/>
      <c r="UHU275"/>
      <c r="UHV275"/>
      <c r="UHW275"/>
      <c r="UHX275"/>
      <c r="UHY275"/>
      <c r="UHZ275"/>
      <c r="UIA275"/>
      <c r="UIB275"/>
      <c r="UIC275"/>
      <c r="UID275"/>
      <c r="UIE275"/>
      <c r="UIF275"/>
      <c r="UIG275"/>
      <c r="UIH275"/>
      <c r="UII275"/>
      <c r="UIJ275"/>
      <c r="UIK275"/>
      <c r="UIL275"/>
      <c r="UIM275"/>
      <c r="UIN275"/>
      <c r="UIO275"/>
      <c r="UIP275"/>
      <c r="UIQ275"/>
      <c r="UIR275"/>
      <c r="UIS275"/>
      <c r="UIT275"/>
      <c r="UIU275"/>
      <c r="UIV275"/>
      <c r="UIW275"/>
      <c r="UIX275"/>
      <c r="UIY275"/>
      <c r="UIZ275"/>
      <c r="UJA275"/>
      <c r="UJB275"/>
      <c r="UJC275"/>
      <c r="UJD275"/>
      <c r="UJE275"/>
      <c r="UJF275"/>
      <c r="UJG275"/>
      <c r="UJH275"/>
      <c r="UJI275"/>
      <c r="UJJ275"/>
      <c r="UJK275"/>
      <c r="UJL275"/>
      <c r="UJM275"/>
      <c r="UJN275"/>
      <c r="UJO275"/>
      <c r="UJP275"/>
      <c r="UJQ275"/>
      <c r="UJR275"/>
      <c r="UJS275"/>
      <c r="UJT275"/>
      <c r="UJU275"/>
      <c r="UJV275"/>
      <c r="UJW275"/>
      <c r="UJX275"/>
      <c r="UJY275"/>
      <c r="UJZ275"/>
      <c r="UKA275"/>
      <c r="UKB275"/>
      <c r="UKC275"/>
      <c r="UKD275"/>
      <c r="UKE275"/>
      <c r="UKF275"/>
      <c r="UKG275"/>
      <c r="UKH275"/>
      <c r="UKI275"/>
      <c r="UKJ275"/>
      <c r="UKK275"/>
      <c r="UKL275"/>
      <c r="UKM275"/>
      <c r="UKN275"/>
      <c r="UKO275"/>
      <c r="UKP275"/>
      <c r="UKQ275"/>
      <c r="UKR275"/>
      <c r="UKS275"/>
      <c r="UKT275"/>
      <c r="UKU275"/>
      <c r="UKV275"/>
      <c r="UKW275"/>
      <c r="UKX275"/>
      <c r="UKY275"/>
      <c r="UKZ275"/>
      <c r="ULA275"/>
      <c r="ULB275"/>
      <c r="ULC275"/>
      <c r="ULD275"/>
      <c r="ULE275"/>
      <c r="ULF275"/>
      <c r="ULG275"/>
      <c r="ULH275"/>
      <c r="ULI275"/>
      <c r="ULJ275"/>
      <c r="ULK275"/>
      <c r="ULL275"/>
      <c r="ULM275"/>
      <c r="ULN275"/>
      <c r="ULO275"/>
      <c r="ULP275"/>
      <c r="ULQ275"/>
      <c r="ULR275"/>
      <c r="ULS275"/>
      <c r="ULT275"/>
      <c r="ULU275"/>
      <c r="ULV275"/>
      <c r="ULW275"/>
      <c r="ULX275"/>
      <c r="ULY275"/>
      <c r="ULZ275"/>
      <c r="UMA275"/>
      <c r="UMB275"/>
      <c r="UMC275"/>
      <c r="UMD275"/>
      <c r="UME275"/>
      <c r="UMF275"/>
      <c r="UMG275"/>
      <c r="UMH275"/>
      <c r="UMI275"/>
      <c r="UMJ275"/>
      <c r="UMK275"/>
      <c r="UML275"/>
      <c r="UMM275"/>
      <c r="UMN275"/>
      <c r="UMO275"/>
      <c r="UMP275"/>
      <c r="UMQ275"/>
      <c r="UMR275"/>
      <c r="UMS275"/>
      <c r="UMT275"/>
      <c r="UMU275"/>
      <c r="UMV275"/>
      <c r="UMW275"/>
      <c r="UMX275"/>
      <c r="UMY275"/>
      <c r="UMZ275"/>
      <c r="UNA275"/>
      <c r="UNB275"/>
      <c r="UNC275"/>
      <c r="UND275"/>
      <c r="UNE275"/>
      <c r="UNF275"/>
      <c r="UNG275"/>
      <c r="UNH275"/>
      <c r="UNI275"/>
      <c r="UNJ275"/>
      <c r="UNK275"/>
      <c r="UNL275"/>
      <c r="UNM275"/>
      <c r="UNN275"/>
      <c r="UNO275"/>
      <c r="UNP275"/>
      <c r="UNQ275"/>
      <c r="UNR275"/>
      <c r="UNS275"/>
      <c r="UNT275"/>
      <c r="UNU275"/>
      <c r="UNV275"/>
      <c r="UNW275"/>
      <c r="UNX275"/>
      <c r="UNY275"/>
      <c r="UNZ275"/>
      <c r="UOA275"/>
      <c r="UOB275"/>
      <c r="UOC275"/>
      <c r="UOD275"/>
      <c r="UOE275"/>
      <c r="UOF275"/>
      <c r="UOG275"/>
      <c r="UOH275"/>
      <c r="UOI275"/>
      <c r="UOJ275"/>
      <c r="UOK275"/>
      <c r="UOL275"/>
      <c r="UOM275"/>
      <c r="UON275"/>
      <c r="UOO275"/>
      <c r="UOP275"/>
      <c r="UOQ275"/>
      <c r="UOR275"/>
      <c r="UOS275"/>
      <c r="UOT275"/>
      <c r="UOU275"/>
      <c r="UOV275"/>
      <c r="UOW275"/>
      <c r="UOX275"/>
      <c r="UOY275"/>
      <c r="UOZ275"/>
      <c r="UPA275"/>
      <c r="UPB275"/>
      <c r="UPC275"/>
      <c r="UPD275"/>
      <c r="UPE275"/>
      <c r="UPF275"/>
      <c r="UPG275"/>
      <c r="UPH275"/>
      <c r="UPI275"/>
      <c r="UPJ275"/>
      <c r="UPK275"/>
      <c r="UPL275"/>
      <c r="UPM275"/>
      <c r="UPN275"/>
      <c r="UPO275"/>
      <c r="UPP275"/>
      <c r="UPQ275"/>
      <c r="UPR275"/>
      <c r="UPS275"/>
      <c r="UPT275"/>
      <c r="UPU275"/>
      <c r="UPV275"/>
      <c r="UPW275"/>
      <c r="UPX275"/>
      <c r="UPY275"/>
      <c r="UPZ275"/>
      <c r="UQA275"/>
      <c r="UQB275"/>
      <c r="UQC275"/>
      <c r="UQD275"/>
      <c r="UQE275"/>
      <c r="UQF275"/>
      <c r="UQG275"/>
      <c r="UQH275"/>
      <c r="UQI275"/>
      <c r="UQJ275"/>
      <c r="UQK275"/>
      <c r="UQL275"/>
      <c r="UQM275"/>
      <c r="UQN275"/>
      <c r="UQO275"/>
      <c r="UQP275"/>
      <c r="UQQ275"/>
      <c r="UQR275"/>
      <c r="UQS275"/>
      <c r="UQT275"/>
      <c r="UQU275"/>
      <c r="UQV275"/>
      <c r="UQW275"/>
      <c r="UQX275"/>
      <c r="UQY275"/>
      <c r="UQZ275"/>
      <c r="URA275"/>
      <c r="URB275"/>
      <c r="URC275"/>
      <c r="URD275"/>
      <c r="URE275"/>
      <c r="URF275"/>
      <c r="URG275"/>
      <c r="URH275"/>
      <c r="URI275"/>
      <c r="URJ275"/>
      <c r="URK275"/>
      <c r="URL275"/>
      <c r="URM275"/>
      <c r="URN275"/>
      <c r="URO275"/>
      <c r="URP275"/>
      <c r="URQ275"/>
      <c r="URR275"/>
      <c r="URS275"/>
      <c r="URT275"/>
      <c r="URU275"/>
      <c r="URV275"/>
      <c r="URW275"/>
      <c r="URX275"/>
      <c r="URY275"/>
      <c r="URZ275"/>
      <c r="USA275"/>
      <c r="USB275"/>
      <c r="USC275"/>
      <c r="USD275"/>
      <c r="USE275"/>
      <c r="USF275"/>
      <c r="USG275"/>
      <c r="USH275"/>
      <c r="USI275"/>
      <c r="USJ275"/>
      <c r="USK275"/>
      <c r="USL275"/>
      <c r="USM275"/>
      <c r="USN275"/>
      <c r="USO275"/>
      <c r="USP275"/>
      <c r="USQ275"/>
      <c r="USR275"/>
      <c r="USS275"/>
      <c r="UST275"/>
      <c r="USU275"/>
      <c r="USV275"/>
      <c r="USW275"/>
      <c r="USX275"/>
      <c r="USY275"/>
      <c r="USZ275"/>
      <c r="UTA275"/>
      <c r="UTB275"/>
      <c r="UTC275"/>
      <c r="UTD275"/>
      <c r="UTE275"/>
      <c r="UTF275"/>
      <c r="UTG275"/>
      <c r="UTH275"/>
      <c r="UTI275"/>
      <c r="UTJ275"/>
      <c r="UTK275"/>
      <c r="UTL275"/>
      <c r="UTM275"/>
      <c r="UTN275"/>
      <c r="UTO275"/>
      <c r="UTP275"/>
      <c r="UTQ275"/>
      <c r="UTR275"/>
      <c r="UTS275"/>
      <c r="UTT275"/>
      <c r="UTU275"/>
      <c r="UTV275"/>
      <c r="UTW275"/>
      <c r="UTX275"/>
      <c r="UTY275"/>
      <c r="UTZ275"/>
      <c r="UUA275"/>
      <c r="UUB275"/>
      <c r="UUC275"/>
      <c r="UUD275"/>
      <c r="UUE275"/>
      <c r="UUF275"/>
      <c r="UUG275"/>
      <c r="UUH275"/>
      <c r="UUI275"/>
      <c r="UUJ275"/>
      <c r="UUK275"/>
      <c r="UUL275"/>
      <c r="UUM275"/>
      <c r="UUN275"/>
      <c r="UUO275"/>
      <c r="UUP275"/>
      <c r="UUQ275"/>
      <c r="UUR275"/>
      <c r="UUS275"/>
      <c r="UUT275"/>
      <c r="UUU275"/>
      <c r="UUV275"/>
      <c r="UUW275"/>
      <c r="UUX275"/>
      <c r="UUY275"/>
      <c r="UUZ275"/>
      <c r="UVA275"/>
      <c r="UVB275"/>
      <c r="UVC275"/>
      <c r="UVD275"/>
      <c r="UVE275"/>
      <c r="UVF275"/>
      <c r="UVG275"/>
      <c r="UVH275"/>
      <c r="UVI275"/>
      <c r="UVJ275"/>
      <c r="UVK275"/>
      <c r="UVL275"/>
      <c r="UVM275"/>
      <c r="UVN275"/>
      <c r="UVO275"/>
      <c r="UVP275"/>
      <c r="UVQ275"/>
      <c r="UVR275"/>
      <c r="UVS275"/>
      <c r="UVT275"/>
      <c r="UVU275"/>
      <c r="UVV275"/>
      <c r="UVW275"/>
      <c r="UVX275"/>
      <c r="UVY275"/>
      <c r="UVZ275"/>
      <c r="UWA275"/>
      <c r="UWB275"/>
      <c r="UWC275"/>
      <c r="UWD275"/>
      <c r="UWE275"/>
      <c r="UWF275"/>
      <c r="UWG275"/>
      <c r="UWH275"/>
      <c r="UWI275"/>
      <c r="UWJ275"/>
      <c r="UWK275"/>
      <c r="UWL275"/>
      <c r="UWM275"/>
      <c r="UWN275"/>
      <c r="UWO275"/>
      <c r="UWP275"/>
      <c r="UWQ275"/>
      <c r="UWR275"/>
      <c r="UWS275"/>
      <c r="UWT275"/>
      <c r="UWU275"/>
      <c r="UWV275"/>
      <c r="UWW275"/>
      <c r="UWX275"/>
      <c r="UWY275"/>
      <c r="UWZ275"/>
      <c r="UXA275"/>
      <c r="UXB275"/>
      <c r="UXC275"/>
      <c r="UXD275"/>
      <c r="UXE275"/>
      <c r="UXF275"/>
      <c r="UXG275"/>
      <c r="UXH275"/>
      <c r="UXI275"/>
      <c r="UXJ275"/>
      <c r="UXK275"/>
      <c r="UXL275"/>
      <c r="UXM275"/>
      <c r="UXN275"/>
      <c r="UXO275"/>
      <c r="UXP275"/>
      <c r="UXQ275"/>
      <c r="UXR275"/>
      <c r="UXS275"/>
      <c r="UXT275"/>
      <c r="UXU275"/>
      <c r="UXV275"/>
      <c r="UXW275"/>
      <c r="UXX275"/>
      <c r="UXY275"/>
      <c r="UXZ275"/>
      <c r="UYA275"/>
      <c r="UYB275"/>
      <c r="UYC275"/>
      <c r="UYD275"/>
      <c r="UYE275"/>
      <c r="UYF275"/>
      <c r="UYG275"/>
      <c r="UYH275"/>
      <c r="UYI275"/>
      <c r="UYJ275"/>
      <c r="UYK275"/>
      <c r="UYL275"/>
      <c r="UYM275"/>
      <c r="UYN275"/>
      <c r="UYO275"/>
      <c r="UYP275"/>
      <c r="UYQ275"/>
      <c r="UYR275"/>
      <c r="UYS275"/>
      <c r="UYT275"/>
      <c r="UYU275"/>
      <c r="UYV275"/>
      <c r="UYW275"/>
      <c r="UYX275"/>
      <c r="UYY275"/>
      <c r="UYZ275"/>
      <c r="UZA275"/>
      <c r="UZB275"/>
      <c r="UZC275"/>
      <c r="UZD275"/>
      <c r="UZE275"/>
      <c r="UZF275"/>
      <c r="UZG275"/>
      <c r="UZH275"/>
      <c r="UZI275"/>
      <c r="UZJ275"/>
      <c r="UZK275"/>
      <c r="UZL275"/>
      <c r="UZM275"/>
      <c r="UZN275"/>
      <c r="UZO275"/>
      <c r="UZP275"/>
      <c r="UZQ275"/>
      <c r="UZR275"/>
      <c r="UZS275"/>
      <c r="UZT275"/>
      <c r="UZU275"/>
      <c r="UZV275"/>
      <c r="UZW275"/>
      <c r="UZX275"/>
      <c r="UZY275"/>
      <c r="UZZ275"/>
      <c r="VAA275"/>
      <c r="VAB275"/>
      <c r="VAC275"/>
      <c r="VAD275"/>
      <c r="VAE275"/>
      <c r="VAF275"/>
      <c r="VAG275"/>
      <c r="VAH275"/>
      <c r="VAI275"/>
      <c r="VAJ275"/>
      <c r="VAK275"/>
      <c r="VAL275"/>
      <c r="VAM275"/>
      <c r="VAN275"/>
      <c r="VAO275"/>
      <c r="VAP275"/>
      <c r="VAQ275"/>
      <c r="VAR275"/>
      <c r="VAS275"/>
      <c r="VAT275"/>
      <c r="VAU275"/>
      <c r="VAV275"/>
      <c r="VAW275"/>
      <c r="VAX275"/>
      <c r="VAY275"/>
      <c r="VAZ275"/>
      <c r="VBA275"/>
      <c r="VBB275"/>
      <c r="VBC275"/>
      <c r="VBD275"/>
      <c r="VBE275"/>
      <c r="VBF275"/>
      <c r="VBG275"/>
      <c r="VBH275"/>
      <c r="VBI275"/>
      <c r="VBJ275"/>
      <c r="VBK275"/>
      <c r="VBL275"/>
      <c r="VBM275"/>
      <c r="VBN275"/>
      <c r="VBO275"/>
      <c r="VBP275"/>
      <c r="VBQ275"/>
      <c r="VBR275"/>
      <c r="VBS275"/>
      <c r="VBT275"/>
      <c r="VBU275"/>
      <c r="VBV275"/>
      <c r="VBW275"/>
      <c r="VBX275"/>
      <c r="VBY275"/>
      <c r="VBZ275"/>
      <c r="VCA275"/>
      <c r="VCB275"/>
      <c r="VCC275"/>
      <c r="VCD275"/>
      <c r="VCE275"/>
      <c r="VCF275"/>
      <c r="VCG275"/>
      <c r="VCH275"/>
      <c r="VCI275"/>
      <c r="VCJ275"/>
      <c r="VCK275"/>
      <c r="VCL275"/>
      <c r="VCM275"/>
      <c r="VCN275"/>
      <c r="VCO275"/>
      <c r="VCP275"/>
      <c r="VCQ275"/>
      <c r="VCR275"/>
      <c r="VCS275"/>
      <c r="VCT275"/>
      <c r="VCU275"/>
      <c r="VCV275"/>
      <c r="VCW275"/>
      <c r="VCX275"/>
      <c r="VCY275"/>
      <c r="VCZ275"/>
      <c r="VDA275"/>
      <c r="VDB275"/>
      <c r="VDC275"/>
      <c r="VDD275"/>
      <c r="VDE275"/>
      <c r="VDF275"/>
      <c r="VDG275"/>
      <c r="VDH275"/>
      <c r="VDI275"/>
      <c r="VDJ275"/>
      <c r="VDK275"/>
      <c r="VDL275"/>
      <c r="VDM275"/>
      <c r="VDN275"/>
      <c r="VDO275"/>
      <c r="VDP275"/>
      <c r="VDQ275"/>
      <c r="VDR275"/>
      <c r="VDS275"/>
      <c r="VDT275"/>
      <c r="VDU275"/>
      <c r="VDV275"/>
      <c r="VDW275"/>
      <c r="VDX275"/>
      <c r="VDY275"/>
      <c r="VDZ275"/>
      <c r="VEA275"/>
      <c r="VEB275"/>
      <c r="VEC275"/>
      <c r="VED275"/>
      <c r="VEE275"/>
      <c r="VEF275"/>
      <c r="VEG275"/>
      <c r="VEH275"/>
      <c r="VEI275"/>
      <c r="VEJ275"/>
      <c r="VEK275"/>
      <c r="VEL275"/>
      <c r="VEM275"/>
      <c r="VEN275"/>
      <c r="VEO275"/>
      <c r="VEP275"/>
      <c r="VEQ275"/>
      <c r="VER275"/>
      <c r="VES275"/>
      <c r="VET275"/>
      <c r="VEU275"/>
      <c r="VEV275"/>
      <c r="VEW275"/>
      <c r="VEX275"/>
      <c r="VEY275"/>
      <c r="VEZ275"/>
      <c r="VFA275"/>
      <c r="VFB275"/>
      <c r="VFC275"/>
      <c r="VFD275"/>
      <c r="VFE275"/>
      <c r="VFF275"/>
      <c r="VFG275"/>
      <c r="VFH275"/>
      <c r="VFI275"/>
      <c r="VFJ275"/>
      <c r="VFK275"/>
      <c r="VFL275"/>
      <c r="VFM275"/>
      <c r="VFN275"/>
      <c r="VFO275"/>
      <c r="VFP275"/>
      <c r="VFQ275"/>
      <c r="VFR275"/>
      <c r="VFS275"/>
      <c r="VFT275"/>
      <c r="VFU275"/>
      <c r="VFV275"/>
      <c r="VFW275"/>
      <c r="VFX275"/>
      <c r="VFY275"/>
      <c r="VFZ275"/>
      <c r="VGA275"/>
      <c r="VGB275"/>
      <c r="VGC275"/>
      <c r="VGD275"/>
      <c r="VGE275"/>
      <c r="VGF275"/>
      <c r="VGG275"/>
      <c r="VGH275"/>
      <c r="VGI275"/>
      <c r="VGJ275"/>
      <c r="VGK275"/>
      <c r="VGL275"/>
      <c r="VGM275"/>
      <c r="VGN275"/>
      <c r="VGO275"/>
      <c r="VGP275"/>
      <c r="VGQ275"/>
      <c r="VGR275"/>
      <c r="VGS275"/>
      <c r="VGT275"/>
      <c r="VGU275"/>
      <c r="VGV275"/>
      <c r="VGW275"/>
      <c r="VGX275"/>
      <c r="VGY275"/>
      <c r="VGZ275"/>
      <c r="VHA275"/>
      <c r="VHB275"/>
      <c r="VHC275"/>
      <c r="VHD275"/>
      <c r="VHE275"/>
      <c r="VHF275"/>
      <c r="VHG275"/>
      <c r="VHH275"/>
      <c r="VHI275"/>
      <c r="VHJ275"/>
      <c r="VHK275"/>
      <c r="VHL275"/>
      <c r="VHM275"/>
      <c r="VHN275"/>
      <c r="VHO275"/>
      <c r="VHP275"/>
      <c r="VHQ275"/>
      <c r="VHR275"/>
      <c r="VHS275"/>
      <c r="VHT275"/>
      <c r="VHU275"/>
      <c r="VHV275"/>
      <c r="VHW275"/>
      <c r="VHX275"/>
      <c r="VHY275"/>
      <c r="VHZ275"/>
      <c r="VIA275"/>
      <c r="VIB275"/>
      <c r="VIC275"/>
      <c r="VID275"/>
      <c r="VIE275"/>
      <c r="VIF275"/>
      <c r="VIG275"/>
      <c r="VIH275"/>
      <c r="VII275"/>
      <c r="VIJ275"/>
      <c r="VIK275"/>
      <c r="VIL275"/>
      <c r="VIM275"/>
      <c r="VIN275"/>
      <c r="VIO275"/>
      <c r="VIP275"/>
      <c r="VIQ275"/>
      <c r="VIR275"/>
      <c r="VIS275"/>
      <c r="VIT275"/>
      <c r="VIU275"/>
      <c r="VIV275"/>
      <c r="VIW275"/>
      <c r="VIX275"/>
      <c r="VIY275"/>
      <c r="VIZ275"/>
      <c r="VJA275"/>
      <c r="VJB275"/>
      <c r="VJC275"/>
      <c r="VJD275"/>
      <c r="VJE275"/>
      <c r="VJF275"/>
      <c r="VJG275"/>
      <c r="VJH275"/>
      <c r="VJI275"/>
      <c r="VJJ275"/>
      <c r="VJK275"/>
      <c r="VJL275"/>
      <c r="VJM275"/>
      <c r="VJN275"/>
      <c r="VJO275"/>
      <c r="VJP275"/>
      <c r="VJQ275"/>
      <c r="VJR275"/>
      <c r="VJS275"/>
      <c r="VJT275"/>
      <c r="VJU275"/>
      <c r="VJV275"/>
      <c r="VJW275"/>
      <c r="VJX275"/>
      <c r="VJY275"/>
      <c r="VJZ275"/>
      <c r="VKA275"/>
      <c r="VKB275"/>
      <c r="VKC275"/>
      <c r="VKD275"/>
      <c r="VKE275"/>
      <c r="VKF275"/>
      <c r="VKG275"/>
      <c r="VKH275"/>
      <c r="VKI275"/>
      <c r="VKJ275"/>
      <c r="VKK275"/>
      <c r="VKL275"/>
      <c r="VKM275"/>
      <c r="VKN275"/>
      <c r="VKO275"/>
      <c r="VKP275"/>
      <c r="VKQ275"/>
      <c r="VKR275"/>
      <c r="VKS275"/>
      <c r="VKT275"/>
      <c r="VKU275"/>
      <c r="VKV275"/>
      <c r="VKW275"/>
      <c r="VKX275"/>
      <c r="VKY275"/>
      <c r="VKZ275"/>
      <c r="VLA275"/>
      <c r="VLB275"/>
      <c r="VLC275"/>
      <c r="VLD275"/>
      <c r="VLE275"/>
      <c r="VLF275"/>
      <c r="VLG275"/>
      <c r="VLH275"/>
      <c r="VLI275"/>
      <c r="VLJ275"/>
      <c r="VLK275"/>
      <c r="VLL275"/>
      <c r="VLM275"/>
      <c r="VLN275"/>
      <c r="VLO275"/>
      <c r="VLP275"/>
      <c r="VLQ275"/>
      <c r="VLR275"/>
      <c r="VLS275"/>
      <c r="VLT275"/>
      <c r="VLU275"/>
      <c r="VLV275"/>
      <c r="VLW275"/>
      <c r="VLX275"/>
      <c r="VLY275"/>
      <c r="VLZ275"/>
      <c r="VMA275"/>
      <c r="VMB275"/>
      <c r="VMC275"/>
      <c r="VMD275"/>
      <c r="VME275"/>
      <c r="VMF275"/>
      <c r="VMG275"/>
      <c r="VMH275"/>
      <c r="VMI275"/>
      <c r="VMJ275"/>
      <c r="VMK275"/>
      <c r="VML275"/>
      <c r="VMM275"/>
      <c r="VMN275"/>
      <c r="VMO275"/>
      <c r="VMP275"/>
      <c r="VMQ275"/>
      <c r="VMR275"/>
      <c r="VMS275"/>
      <c r="VMT275"/>
      <c r="VMU275"/>
      <c r="VMV275"/>
      <c r="VMW275"/>
      <c r="VMX275"/>
      <c r="VMY275"/>
      <c r="VMZ275"/>
      <c r="VNA275"/>
      <c r="VNB275"/>
      <c r="VNC275"/>
      <c r="VND275"/>
      <c r="VNE275"/>
      <c r="VNF275"/>
      <c r="VNG275"/>
      <c r="VNH275"/>
      <c r="VNI275"/>
      <c r="VNJ275"/>
      <c r="VNK275"/>
      <c r="VNL275"/>
      <c r="VNM275"/>
      <c r="VNN275"/>
      <c r="VNO275"/>
      <c r="VNP275"/>
      <c r="VNQ275"/>
      <c r="VNR275"/>
      <c r="VNS275"/>
      <c r="VNT275"/>
      <c r="VNU275"/>
      <c r="VNV275"/>
      <c r="VNW275"/>
      <c r="VNX275"/>
      <c r="VNY275"/>
      <c r="VNZ275"/>
      <c r="VOA275"/>
      <c r="VOB275"/>
      <c r="VOC275"/>
      <c r="VOD275"/>
      <c r="VOE275"/>
      <c r="VOF275"/>
      <c r="VOG275"/>
      <c r="VOH275"/>
      <c r="VOI275"/>
      <c r="VOJ275"/>
      <c r="VOK275"/>
      <c r="VOL275"/>
      <c r="VOM275"/>
      <c r="VON275"/>
      <c r="VOO275"/>
      <c r="VOP275"/>
      <c r="VOQ275"/>
      <c r="VOR275"/>
      <c r="VOS275"/>
      <c r="VOT275"/>
      <c r="VOU275"/>
      <c r="VOV275"/>
      <c r="VOW275"/>
      <c r="VOX275"/>
      <c r="VOY275"/>
      <c r="VOZ275"/>
      <c r="VPA275"/>
      <c r="VPB275"/>
      <c r="VPC275"/>
      <c r="VPD275"/>
      <c r="VPE275"/>
      <c r="VPF275"/>
      <c r="VPG275"/>
      <c r="VPH275"/>
      <c r="VPI275"/>
      <c r="VPJ275"/>
      <c r="VPK275"/>
      <c r="VPL275"/>
      <c r="VPM275"/>
      <c r="VPN275"/>
      <c r="VPO275"/>
      <c r="VPP275"/>
      <c r="VPQ275"/>
      <c r="VPR275"/>
      <c r="VPS275"/>
      <c r="VPT275"/>
      <c r="VPU275"/>
      <c r="VPV275"/>
      <c r="VPW275"/>
      <c r="VPX275"/>
      <c r="VPY275"/>
      <c r="VPZ275"/>
      <c r="VQA275"/>
      <c r="VQB275"/>
      <c r="VQC275"/>
      <c r="VQD275"/>
      <c r="VQE275"/>
      <c r="VQF275"/>
      <c r="VQG275"/>
      <c r="VQH275"/>
      <c r="VQI275"/>
      <c r="VQJ275"/>
      <c r="VQK275"/>
      <c r="VQL275"/>
      <c r="VQM275"/>
      <c r="VQN275"/>
      <c r="VQO275"/>
      <c r="VQP275"/>
      <c r="VQQ275"/>
      <c r="VQR275"/>
      <c r="VQS275"/>
      <c r="VQT275"/>
      <c r="VQU275"/>
      <c r="VQV275"/>
      <c r="VQW275"/>
      <c r="VQX275"/>
      <c r="VQY275"/>
      <c r="VQZ275"/>
      <c r="VRA275"/>
      <c r="VRB275"/>
      <c r="VRC275"/>
      <c r="VRD275"/>
      <c r="VRE275"/>
      <c r="VRF275"/>
      <c r="VRG275"/>
      <c r="VRH275"/>
      <c r="VRI275"/>
      <c r="VRJ275"/>
      <c r="VRK275"/>
      <c r="VRL275"/>
      <c r="VRM275"/>
      <c r="VRN275"/>
      <c r="VRO275"/>
      <c r="VRP275"/>
      <c r="VRQ275"/>
      <c r="VRR275"/>
      <c r="VRS275"/>
      <c r="VRT275"/>
      <c r="VRU275"/>
      <c r="VRV275"/>
      <c r="VRW275"/>
      <c r="VRX275"/>
      <c r="VRY275"/>
      <c r="VRZ275"/>
      <c r="VSA275"/>
      <c r="VSB275"/>
      <c r="VSC275"/>
      <c r="VSD275"/>
      <c r="VSE275"/>
      <c r="VSF275"/>
      <c r="VSG275"/>
      <c r="VSH275"/>
      <c r="VSI275"/>
      <c r="VSJ275"/>
      <c r="VSK275"/>
      <c r="VSL275"/>
      <c r="VSM275"/>
      <c r="VSN275"/>
      <c r="VSO275"/>
      <c r="VSP275"/>
      <c r="VSQ275"/>
      <c r="VSR275"/>
      <c r="VSS275"/>
      <c r="VST275"/>
      <c r="VSU275"/>
      <c r="VSV275"/>
      <c r="VSW275"/>
      <c r="VSX275"/>
      <c r="VSY275"/>
      <c r="VSZ275"/>
      <c r="VTA275"/>
      <c r="VTB275"/>
      <c r="VTC275"/>
      <c r="VTD275"/>
      <c r="VTE275"/>
      <c r="VTF275"/>
      <c r="VTG275"/>
      <c r="VTH275"/>
      <c r="VTI275"/>
      <c r="VTJ275"/>
      <c r="VTK275"/>
      <c r="VTL275"/>
      <c r="VTM275"/>
      <c r="VTN275"/>
      <c r="VTO275"/>
      <c r="VTP275"/>
      <c r="VTQ275"/>
      <c r="VTR275"/>
      <c r="VTS275"/>
      <c r="VTT275"/>
      <c r="VTU275"/>
      <c r="VTV275"/>
      <c r="VTW275"/>
      <c r="VTX275"/>
      <c r="VTY275"/>
      <c r="VTZ275"/>
      <c r="VUA275"/>
      <c r="VUB275"/>
      <c r="VUC275"/>
      <c r="VUD275"/>
      <c r="VUE275"/>
      <c r="VUF275"/>
      <c r="VUG275"/>
      <c r="VUH275"/>
      <c r="VUI275"/>
      <c r="VUJ275"/>
      <c r="VUK275"/>
      <c r="VUL275"/>
      <c r="VUM275"/>
      <c r="VUN275"/>
      <c r="VUO275"/>
      <c r="VUP275"/>
      <c r="VUQ275"/>
      <c r="VUR275"/>
      <c r="VUS275"/>
      <c r="VUT275"/>
      <c r="VUU275"/>
      <c r="VUV275"/>
      <c r="VUW275"/>
      <c r="VUX275"/>
      <c r="VUY275"/>
      <c r="VUZ275"/>
      <c r="VVA275"/>
      <c r="VVB275"/>
      <c r="VVC275"/>
      <c r="VVD275"/>
      <c r="VVE275"/>
      <c r="VVF275"/>
      <c r="VVG275"/>
      <c r="VVH275"/>
      <c r="VVI275"/>
      <c r="VVJ275"/>
      <c r="VVK275"/>
      <c r="VVL275"/>
      <c r="VVM275"/>
      <c r="VVN275"/>
      <c r="VVO275"/>
      <c r="VVP275"/>
      <c r="VVQ275"/>
      <c r="VVR275"/>
      <c r="VVS275"/>
      <c r="VVT275"/>
      <c r="VVU275"/>
      <c r="VVV275"/>
      <c r="VVW275"/>
      <c r="VVX275"/>
      <c r="VVY275"/>
      <c r="VVZ275"/>
      <c r="VWA275"/>
      <c r="VWB275"/>
      <c r="VWC275"/>
      <c r="VWD275"/>
      <c r="VWE275"/>
      <c r="VWF275"/>
      <c r="VWG275"/>
      <c r="VWH275"/>
      <c r="VWI275"/>
      <c r="VWJ275"/>
      <c r="VWK275"/>
      <c r="VWL275"/>
      <c r="VWM275"/>
      <c r="VWN275"/>
      <c r="VWO275"/>
      <c r="VWP275"/>
      <c r="VWQ275"/>
      <c r="VWR275"/>
      <c r="VWS275"/>
      <c r="VWT275"/>
      <c r="VWU275"/>
      <c r="VWV275"/>
      <c r="VWW275"/>
      <c r="VWX275"/>
      <c r="VWY275"/>
      <c r="VWZ275"/>
      <c r="VXA275"/>
      <c r="VXB275"/>
      <c r="VXC275"/>
      <c r="VXD275"/>
      <c r="VXE275"/>
      <c r="VXF275"/>
      <c r="VXG275"/>
      <c r="VXH275"/>
      <c r="VXI275"/>
      <c r="VXJ275"/>
      <c r="VXK275"/>
      <c r="VXL275"/>
      <c r="VXM275"/>
      <c r="VXN275"/>
      <c r="VXO275"/>
      <c r="VXP275"/>
      <c r="VXQ275"/>
      <c r="VXR275"/>
      <c r="VXS275"/>
      <c r="VXT275"/>
      <c r="VXU275"/>
      <c r="VXV275"/>
      <c r="VXW275"/>
      <c r="VXX275"/>
      <c r="VXY275"/>
      <c r="VXZ275"/>
      <c r="VYA275"/>
      <c r="VYB275"/>
      <c r="VYC275"/>
      <c r="VYD275"/>
      <c r="VYE275"/>
      <c r="VYF275"/>
      <c r="VYG275"/>
      <c r="VYH275"/>
      <c r="VYI275"/>
      <c r="VYJ275"/>
      <c r="VYK275"/>
      <c r="VYL275"/>
      <c r="VYM275"/>
      <c r="VYN275"/>
      <c r="VYO275"/>
      <c r="VYP275"/>
      <c r="VYQ275"/>
      <c r="VYR275"/>
      <c r="VYS275"/>
      <c r="VYT275"/>
      <c r="VYU275"/>
      <c r="VYV275"/>
      <c r="VYW275"/>
      <c r="VYX275"/>
      <c r="VYY275"/>
      <c r="VYZ275"/>
      <c r="VZA275"/>
      <c r="VZB275"/>
      <c r="VZC275"/>
      <c r="VZD275"/>
      <c r="VZE275"/>
      <c r="VZF275"/>
      <c r="VZG275"/>
      <c r="VZH275"/>
      <c r="VZI275"/>
      <c r="VZJ275"/>
      <c r="VZK275"/>
      <c r="VZL275"/>
      <c r="VZM275"/>
      <c r="VZN275"/>
      <c r="VZO275"/>
      <c r="VZP275"/>
      <c r="VZQ275"/>
      <c r="VZR275"/>
      <c r="VZS275"/>
      <c r="VZT275"/>
      <c r="VZU275"/>
      <c r="VZV275"/>
      <c r="VZW275"/>
      <c r="VZX275"/>
      <c r="VZY275"/>
      <c r="VZZ275"/>
      <c r="WAA275"/>
      <c r="WAB275"/>
      <c r="WAC275"/>
      <c r="WAD275"/>
      <c r="WAE275"/>
      <c r="WAF275"/>
      <c r="WAG275"/>
      <c r="WAH275"/>
      <c r="WAI275"/>
      <c r="WAJ275"/>
      <c r="WAK275"/>
      <c r="WAL275"/>
      <c r="WAM275"/>
      <c r="WAN275"/>
      <c r="WAO275"/>
      <c r="WAP275"/>
      <c r="WAQ275"/>
      <c r="WAR275"/>
      <c r="WAS275"/>
      <c r="WAT275"/>
      <c r="WAU275"/>
      <c r="WAV275"/>
      <c r="WAW275"/>
      <c r="WAX275"/>
      <c r="WAY275"/>
      <c r="WAZ275"/>
      <c r="WBA275"/>
      <c r="WBB275"/>
      <c r="WBC275"/>
      <c r="WBD275"/>
      <c r="WBE275"/>
      <c r="WBF275"/>
      <c r="WBG275"/>
      <c r="WBH275"/>
      <c r="WBI275"/>
      <c r="WBJ275"/>
      <c r="WBK275"/>
      <c r="WBL275"/>
      <c r="WBM275"/>
      <c r="WBN275"/>
      <c r="WBO275"/>
      <c r="WBP275"/>
      <c r="WBQ275"/>
      <c r="WBR275"/>
      <c r="WBS275"/>
      <c r="WBT275"/>
      <c r="WBU275"/>
      <c r="WBV275"/>
      <c r="WBW275"/>
      <c r="WBX275"/>
      <c r="WBY275"/>
      <c r="WBZ275"/>
      <c r="WCA275"/>
      <c r="WCB275"/>
      <c r="WCC275"/>
      <c r="WCD275"/>
      <c r="WCE275"/>
      <c r="WCF275"/>
      <c r="WCG275"/>
      <c r="WCH275"/>
      <c r="WCI275"/>
      <c r="WCJ275"/>
      <c r="WCK275"/>
      <c r="WCL275"/>
      <c r="WCM275"/>
      <c r="WCN275"/>
      <c r="WCO275"/>
      <c r="WCP275"/>
      <c r="WCQ275"/>
      <c r="WCR275"/>
      <c r="WCS275"/>
      <c r="WCT275"/>
      <c r="WCU275"/>
      <c r="WCV275"/>
      <c r="WCW275"/>
      <c r="WCX275"/>
      <c r="WCY275"/>
      <c r="WCZ275"/>
      <c r="WDA275"/>
      <c r="WDB275"/>
      <c r="WDC275"/>
      <c r="WDD275"/>
      <c r="WDE275"/>
      <c r="WDF275"/>
      <c r="WDG275"/>
      <c r="WDH275"/>
      <c r="WDI275"/>
      <c r="WDJ275"/>
      <c r="WDK275"/>
      <c r="WDL275"/>
      <c r="WDM275"/>
      <c r="WDN275"/>
      <c r="WDO275"/>
      <c r="WDP275"/>
      <c r="WDQ275"/>
      <c r="WDR275"/>
      <c r="WDS275"/>
      <c r="WDT275"/>
      <c r="WDU275"/>
      <c r="WDV275"/>
      <c r="WDW275"/>
      <c r="WDX275"/>
      <c r="WDY275"/>
      <c r="WDZ275"/>
      <c r="WEA275"/>
      <c r="WEB275"/>
      <c r="WEC275"/>
      <c r="WED275"/>
      <c r="WEE275"/>
      <c r="WEF275"/>
      <c r="WEG275"/>
      <c r="WEH275"/>
      <c r="WEI275"/>
      <c r="WEJ275"/>
      <c r="WEK275"/>
      <c r="WEL275"/>
      <c r="WEM275"/>
      <c r="WEN275"/>
      <c r="WEO275"/>
      <c r="WEP275"/>
      <c r="WEQ275"/>
      <c r="WER275"/>
      <c r="WES275"/>
      <c r="WET275"/>
      <c r="WEU275"/>
      <c r="WEV275"/>
      <c r="WEW275"/>
      <c r="WEX275"/>
      <c r="WEY275"/>
      <c r="WEZ275"/>
      <c r="WFA275"/>
      <c r="WFB275"/>
      <c r="WFC275"/>
      <c r="WFD275"/>
      <c r="WFE275"/>
      <c r="WFF275"/>
      <c r="WFG275"/>
      <c r="WFH275"/>
      <c r="WFI275"/>
      <c r="WFJ275"/>
      <c r="WFK275"/>
      <c r="WFL275"/>
      <c r="WFM275"/>
      <c r="WFN275"/>
      <c r="WFO275"/>
      <c r="WFP275"/>
      <c r="WFQ275"/>
      <c r="WFR275"/>
      <c r="WFS275"/>
      <c r="WFT275"/>
      <c r="WFU275"/>
      <c r="WFV275"/>
      <c r="WFW275"/>
      <c r="WFX275"/>
      <c r="WFY275"/>
      <c r="WFZ275"/>
      <c r="WGA275"/>
      <c r="WGB275"/>
      <c r="WGC275"/>
      <c r="WGD275"/>
      <c r="WGE275"/>
      <c r="WGF275"/>
      <c r="WGG275"/>
      <c r="WGH275"/>
      <c r="WGI275"/>
      <c r="WGJ275"/>
      <c r="WGK275"/>
      <c r="WGL275"/>
      <c r="WGM275"/>
      <c r="WGN275"/>
      <c r="WGO275"/>
      <c r="WGP275"/>
      <c r="WGQ275"/>
      <c r="WGR275"/>
      <c r="WGS275"/>
      <c r="WGT275"/>
      <c r="WGU275"/>
      <c r="WGV275"/>
      <c r="WGW275"/>
      <c r="WGX275"/>
      <c r="WGY275"/>
      <c r="WGZ275"/>
      <c r="WHA275"/>
      <c r="WHB275"/>
      <c r="WHC275"/>
      <c r="WHD275"/>
      <c r="WHE275"/>
      <c r="WHF275"/>
      <c r="WHG275"/>
      <c r="WHH275"/>
      <c r="WHI275"/>
      <c r="WHJ275"/>
      <c r="WHK275"/>
      <c r="WHL275"/>
      <c r="WHM275"/>
      <c r="WHN275"/>
      <c r="WHO275"/>
      <c r="WHP275"/>
      <c r="WHQ275"/>
      <c r="WHR275"/>
      <c r="WHS275"/>
      <c r="WHT275"/>
      <c r="WHU275"/>
      <c r="WHV275"/>
      <c r="WHW275"/>
      <c r="WHX275"/>
      <c r="WHY275"/>
      <c r="WHZ275"/>
      <c r="WIA275"/>
      <c r="WIB275"/>
      <c r="WIC275"/>
      <c r="WID275"/>
      <c r="WIE275"/>
      <c r="WIF275"/>
      <c r="WIG275"/>
      <c r="WIH275"/>
      <c r="WII275"/>
      <c r="WIJ275"/>
      <c r="WIK275"/>
      <c r="WIL275"/>
      <c r="WIM275"/>
      <c r="WIN275"/>
      <c r="WIO275"/>
      <c r="WIP275"/>
      <c r="WIQ275"/>
      <c r="WIR275"/>
      <c r="WIS275"/>
      <c r="WIT275"/>
      <c r="WIU275"/>
      <c r="WIV275"/>
      <c r="WIW275"/>
      <c r="WIX275"/>
      <c r="WIY275"/>
      <c r="WIZ275"/>
      <c r="WJA275"/>
      <c r="WJB275"/>
      <c r="WJC275"/>
      <c r="WJD275"/>
      <c r="WJE275"/>
      <c r="WJF275"/>
      <c r="WJG275"/>
      <c r="WJH275"/>
      <c r="WJI275"/>
      <c r="WJJ275"/>
      <c r="WJK275"/>
      <c r="WJL275"/>
      <c r="WJM275"/>
      <c r="WJN275"/>
      <c r="WJO275"/>
      <c r="WJP275"/>
      <c r="WJQ275"/>
      <c r="WJR275"/>
      <c r="WJS275"/>
      <c r="WJT275"/>
      <c r="WJU275"/>
      <c r="WJV275"/>
      <c r="WJW275"/>
      <c r="WJX275"/>
      <c r="WJY275"/>
      <c r="WJZ275"/>
      <c r="WKA275"/>
      <c r="WKB275"/>
      <c r="WKC275"/>
      <c r="WKD275"/>
      <c r="WKE275"/>
      <c r="WKF275"/>
      <c r="WKG275"/>
      <c r="WKH275"/>
      <c r="WKI275"/>
      <c r="WKJ275"/>
      <c r="WKK275"/>
      <c r="WKL275"/>
      <c r="WKM275"/>
      <c r="WKN275"/>
      <c r="WKO275"/>
      <c r="WKP275"/>
      <c r="WKQ275"/>
      <c r="WKR275"/>
      <c r="WKS275"/>
      <c r="WKT275"/>
      <c r="WKU275"/>
      <c r="WKV275"/>
      <c r="WKW275"/>
      <c r="WKX275"/>
      <c r="WKY275"/>
      <c r="WKZ275"/>
      <c r="WLA275"/>
      <c r="WLB275"/>
      <c r="WLC275"/>
      <c r="WLD275"/>
      <c r="WLE275"/>
      <c r="WLF275"/>
      <c r="WLG275"/>
      <c r="WLH275"/>
      <c r="WLI275"/>
      <c r="WLJ275"/>
      <c r="WLK275"/>
      <c r="WLL275"/>
      <c r="WLM275"/>
      <c r="WLN275"/>
      <c r="WLO275"/>
      <c r="WLP275"/>
      <c r="WLQ275"/>
      <c r="WLR275"/>
      <c r="WLS275"/>
      <c r="WLT275"/>
      <c r="WLU275"/>
      <c r="WLV275"/>
      <c r="WLW275"/>
      <c r="WLX275"/>
      <c r="WLY275"/>
      <c r="WLZ275"/>
      <c r="WMA275"/>
      <c r="WMB275"/>
      <c r="WMC275"/>
      <c r="WMD275"/>
      <c r="WME275"/>
      <c r="WMF275"/>
      <c r="WMG275"/>
      <c r="WMH275"/>
      <c r="WMI275"/>
      <c r="WMJ275"/>
      <c r="WMK275"/>
      <c r="WML275"/>
      <c r="WMM275"/>
      <c r="WMN275"/>
      <c r="WMO275"/>
      <c r="WMP275"/>
      <c r="WMQ275"/>
      <c r="WMR275"/>
      <c r="WMS275"/>
      <c r="WMT275"/>
      <c r="WMU275"/>
      <c r="WMV275"/>
      <c r="WMW275"/>
      <c r="WMX275"/>
      <c r="WMY275"/>
      <c r="WMZ275"/>
      <c r="WNA275"/>
      <c r="WNB275"/>
      <c r="WNC275"/>
      <c r="WND275"/>
      <c r="WNE275"/>
      <c r="WNF275"/>
      <c r="WNG275"/>
      <c r="WNH275"/>
      <c r="WNI275"/>
      <c r="WNJ275"/>
      <c r="WNK275"/>
      <c r="WNL275"/>
      <c r="WNM275"/>
      <c r="WNN275"/>
      <c r="WNO275"/>
      <c r="WNP275"/>
      <c r="WNQ275"/>
      <c r="WNR275"/>
      <c r="WNS275"/>
      <c r="WNT275"/>
      <c r="WNU275"/>
      <c r="WNV275"/>
      <c r="WNW275"/>
      <c r="WNX275"/>
      <c r="WNY275"/>
      <c r="WNZ275"/>
      <c r="WOA275"/>
      <c r="WOB275"/>
      <c r="WOC275"/>
      <c r="WOD275"/>
      <c r="WOE275"/>
      <c r="WOF275"/>
      <c r="WOG275"/>
      <c r="WOH275"/>
      <c r="WOI275"/>
      <c r="WOJ275"/>
      <c r="WOK275"/>
      <c r="WOL275"/>
      <c r="WOM275"/>
      <c r="WON275"/>
      <c r="WOO275"/>
      <c r="WOP275"/>
      <c r="WOQ275"/>
      <c r="WOR275"/>
      <c r="WOS275"/>
      <c r="WOT275"/>
      <c r="WOU275"/>
      <c r="WOV275"/>
      <c r="WOW275"/>
      <c r="WOX275"/>
      <c r="WOY275"/>
      <c r="WOZ275"/>
      <c r="WPA275"/>
      <c r="WPB275"/>
      <c r="WPC275"/>
      <c r="WPD275"/>
      <c r="WPE275"/>
      <c r="WPF275"/>
      <c r="WPG275"/>
      <c r="WPH275"/>
      <c r="WPI275"/>
      <c r="WPJ275"/>
      <c r="WPK275"/>
      <c r="WPL275"/>
      <c r="WPM275"/>
      <c r="WPN275"/>
      <c r="WPO275"/>
      <c r="WPP275"/>
      <c r="WPQ275"/>
      <c r="WPR275"/>
      <c r="WPS275"/>
      <c r="WPT275"/>
      <c r="WPU275"/>
      <c r="WPV275"/>
      <c r="WPW275"/>
      <c r="WPX275"/>
      <c r="WPY275"/>
      <c r="WPZ275"/>
      <c r="WQA275"/>
      <c r="WQB275"/>
      <c r="WQC275"/>
      <c r="WQD275"/>
      <c r="WQE275"/>
      <c r="WQF275"/>
      <c r="WQG275"/>
      <c r="WQH275"/>
      <c r="WQI275"/>
      <c r="WQJ275"/>
      <c r="WQK275"/>
      <c r="WQL275"/>
      <c r="WQM275"/>
      <c r="WQN275"/>
      <c r="WQO275"/>
      <c r="WQP275"/>
      <c r="WQQ275"/>
      <c r="WQR275"/>
      <c r="WQS275"/>
      <c r="WQT275"/>
      <c r="WQU275"/>
      <c r="WQV275"/>
      <c r="WQW275"/>
      <c r="WQX275"/>
      <c r="WQY275"/>
      <c r="WQZ275"/>
      <c r="WRA275"/>
      <c r="WRB275"/>
      <c r="WRC275"/>
      <c r="WRD275"/>
      <c r="WRE275"/>
      <c r="WRF275"/>
      <c r="WRG275"/>
      <c r="WRH275"/>
      <c r="WRI275"/>
      <c r="WRJ275"/>
      <c r="WRK275"/>
      <c r="WRL275"/>
      <c r="WRM275"/>
      <c r="WRN275"/>
      <c r="WRO275"/>
      <c r="WRP275"/>
      <c r="WRQ275"/>
      <c r="WRR275"/>
      <c r="WRS275"/>
      <c r="WRT275"/>
      <c r="WRU275"/>
      <c r="WRV275"/>
      <c r="WRW275"/>
      <c r="WRX275"/>
      <c r="WRY275"/>
      <c r="WRZ275"/>
      <c r="WSA275"/>
      <c r="WSB275"/>
      <c r="WSC275"/>
      <c r="WSD275"/>
      <c r="WSE275"/>
      <c r="WSF275"/>
      <c r="WSG275"/>
      <c r="WSH275"/>
      <c r="WSI275"/>
      <c r="WSJ275"/>
      <c r="WSK275"/>
      <c r="WSL275"/>
      <c r="WSM275"/>
      <c r="WSN275"/>
      <c r="WSO275"/>
      <c r="WSP275"/>
      <c r="WSQ275"/>
      <c r="WSR275"/>
      <c r="WSS275"/>
      <c r="WST275"/>
      <c r="WSU275"/>
      <c r="WSV275"/>
      <c r="WSW275"/>
      <c r="WSX275"/>
      <c r="WSY275"/>
      <c r="WSZ275"/>
      <c r="WTA275"/>
      <c r="WTB275"/>
      <c r="WTC275"/>
      <c r="WTD275"/>
      <c r="WTE275"/>
      <c r="WTF275"/>
      <c r="WTG275"/>
      <c r="WTH275"/>
      <c r="WTI275"/>
      <c r="WTJ275"/>
      <c r="WTK275"/>
      <c r="WTL275"/>
      <c r="WTM275"/>
      <c r="WTN275"/>
      <c r="WTO275"/>
      <c r="WTP275"/>
      <c r="WTQ275"/>
      <c r="WTR275"/>
      <c r="WTS275"/>
      <c r="WTT275"/>
      <c r="WTU275"/>
      <c r="WTV275"/>
      <c r="WTW275"/>
      <c r="WTX275"/>
      <c r="WTY275"/>
      <c r="WTZ275"/>
      <c r="WUA275"/>
      <c r="WUB275"/>
      <c r="WUC275"/>
      <c r="WUD275"/>
      <c r="WUE275"/>
      <c r="WUF275"/>
      <c r="WUG275"/>
      <c r="WUH275"/>
      <c r="WUI275"/>
      <c r="WUJ275"/>
      <c r="WUK275"/>
      <c r="WUL275"/>
      <c r="WUM275"/>
      <c r="WUN275"/>
      <c r="WUO275"/>
      <c r="WUP275"/>
      <c r="WUQ275"/>
      <c r="WUR275"/>
      <c r="WUS275"/>
      <c r="WUT275"/>
      <c r="WUU275"/>
      <c r="WUV275"/>
      <c r="WUW275"/>
      <c r="WUX275"/>
      <c r="WUY275"/>
      <c r="WUZ275"/>
      <c r="WVA275"/>
      <c r="WVB275"/>
      <c r="WVC275"/>
      <c r="WVD275"/>
      <c r="WVE275"/>
      <c r="WVF275"/>
      <c r="WVG275"/>
      <c r="WVH275"/>
      <c r="WVI275"/>
      <c r="WVJ275"/>
      <c r="WVK275"/>
      <c r="WVL275"/>
      <c r="WVM275"/>
      <c r="WVN275"/>
      <c r="WVO275"/>
      <c r="WVP275"/>
      <c r="WVQ275"/>
      <c r="WVR275"/>
      <c r="WVS275"/>
      <c r="WVT275"/>
      <c r="WVU275"/>
      <c r="WVV275"/>
      <c r="WVW275"/>
      <c r="WVX275"/>
      <c r="WVY275"/>
      <c r="WVZ275"/>
      <c r="WWA275"/>
      <c r="WWB275"/>
      <c r="WWC275"/>
      <c r="WWD275"/>
      <c r="WWE275"/>
      <c r="WWF275"/>
      <c r="WWG275"/>
      <c r="WWH275"/>
      <c r="WWI275"/>
      <c r="WWJ275"/>
      <c r="WWK275"/>
      <c r="WWL275"/>
      <c r="WWM275"/>
      <c r="WWN275"/>
      <c r="WWO275"/>
      <c r="WWP275"/>
      <c r="WWQ275"/>
      <c r="WWR275"/>
      <c r="WWS275"/>
      <c r="WWT275"/>
      <c r="WWU275"/>
      <c r="WWV275"/>
      <c r="WWW275"/>
      <c r="WWX275"/>
      <c r="WWY275"/>
      <c r="WWZ275"/>
      <c r="WXA275"/>
      <c r="WXB275"/>
      <c r="WXC275"/>
      <c r="WXD275"/>
      <c r="WXE275"/>
      <c r="WXF275"/>
      <c r="WXG275"/>
      <c r="WXH275"/>
      <c r="WXI275"/>
      <c r="WXJ275"/>
      <c r="WXK275"/>
      <c r="WXL275"/>
      <c r="WXM275"/>
      <c r="WXN275"/>
      <c r="WXO275"/>
      <c r="WXP275"/>
      <c r="WXQ275"/>
      <c r="WXR275"/>
      <c r="WXS275"/>
      <c r="WXT275"/>
      <c r="WXU275"/>
      <c r="WXV275"/>
      <c r="WXW275"/>
      <c r="WXX275"/>
      <c r="WXY275"/>
      <c r="WXZ275"/>
      <c r="WYA275"/>
      <c r="WYB275"/>
      <c r="WYC275"/>
      <c r="WYD275"/>
      <c r="WYE275"/>
      <c r="WYF275"/>
      <c r="WYG275"/>
      <c r="WYH275"/>
      <c r="WYI275"/>
      <c r="WYJ275"/>
      <c r="WYK275"/>
      <c r="WYL275"/>
      <c r="WYM275"/>
      <c r="WYN275"/>
      <c r="WYO275"/>
      <c r="WYP275"/>
      <c r="WYQ275"/>
      <c r="WYR275"/>
      <c r="WYS275"/>
      <c r="WYT275"/>
      <c r="WYU275"/>
      <c r="WYV275"/>
      <c r="WYW275"/>
      <c r="WYX275"/>
      <c r="WYY275"/>
      <c r="WYZ275"/>
      <c r="WZA275"/>
      <c r="WZB275"/>
      <c r="WZC275"/>
      <c r="WZD275"/>
      <c r="WZE275"/>
      <c r="WZF275"/>
      <c r="WZG275"/>
      <c r="WZH275"/>
      <c r="WZI275"/>
      <c r="WZJ275"/>
      <c r="WZK275"/>
      <c r="WZL275"/>
      <c r="WZM275"/>
      <c r="WZN275"/>
      <c r="WZO275"/>
      <c r="WZP275"/>
      <c r="WZQ275"/>
      <c r="WZR275"/>
      <c r="WZS275"/>
      <c r="WZT275"/>
      <c r="WZU275"/>
      <c r="WZV275"/>
      <c r="WZW275"/>
      <c r="WZX275"/>
      <c r="WZY275"/>
      <c r="WZZ275"/>
      <c r="XAA275"/>
      <c r="XAB275"/>
      <c r="XAC275"/>
      <c r="XAD275"/>
      <c r="XAE275"/>
      <c r="XAF275"/>
      <c r="XAG275"/>
      <c r="XAH275"/>
      <c r="XAI275"/>
      <c r="XAJ275"/>
      <c r="XAK275"/>
      <c r="XAL275"/>
      <c r="XAM275"/>
      <c r="XAN275"/>
      <c r="XAO275"/>
      <c r="XAP275"/>
      <c r="XAQ275"/>
      <c r="XAR275"/>
      <c r="XAS275"/>
      <c r="XAT275"/>
      <c r="XAU275"/>
      <c r="XAV275"/>
      <c r="XAW275"/>
      <c r="XAX275"/>
      <c r="XAY275"/>
      <c r="XAZ275"/>
      <c r="XBA275"/>
      <c r="XBB275"/>
      <c r="XBC275"/>
      <c r="XBD275"/>
      <c r="XBE275"/>
      <c r="XBF275"/>
      <c r="XBG275"/>
      <c r="XBH275"/>
      <c r="XBI275"/>
      <c r="XBJ275"/>
      <c r="XBK275"/>
      <c r="XBL275"/>
      <c r="XBM275"/>
      <c r="XBN275"/>
      <c r="XBO275"/>
      <c r="XBP275"/>
      <c r="XBQ275"/>
      <c r="XBR275"/>
      <c r="XBS275"/>
      <c r="XBT275"/>
      <c r="XBU275"/>
      <c r="XBV275"/>
      <c r="XBW275"/>
      <c r="XBX275"/>
      <c r="XBY275"/>
      <c r="XBZ275"/>
      <c r="XCA275"/>
      <c r="XCB275"/>
      <c r="XCC275"/>
      <c r="XCD275"/>
      <c r="XCE275"/>
      <c r="XCF275"/>
      <c r="XCG275"/>
      <c r="XCH275"/>
      <c r="XCI275"/>
      <c r="XCJ275"/>
      <c r="XCK275"/>
      <c r="XCL275"/>
      <c r="XCM275"/>
      <c r="XCN275"/>
      <c r="XCO275"/>
      <c r="XCP275"/>
      <c r="XCQ275"/>
      <c r="XCR275"/>
      <c r="XCS275"/>
      <c r="XCT275"/>
      <c r="XCU275"/>
      <c r="XCV275"/>
      <c r="XCW275"/>
      <c r="XCX275"/>
      <c r="XCY275"/>
      <c r="XCZ275"/>
      <c r="XDA275"/>
      <c r="XDB275"/>
      <c r="XDC275"/>
      <c r="XDD275"/>
      <c r="XDE275"/>
      <c r="XDF275"/>
      <c r="XDG275"/>
      <c r="XDH275"/>
      <c r="XDI275"/>
      <c r="XDJ275"/>
      <c r="XDK275"/>
      <c r="XDL275"/>
      <c r="XDM275"/>
      <c r="XDN275"/>
      <c r="XDO275"/>
      <c r="XDP275"/>
      <c r="XDQ275"/>
      <c r="XDR275"/>
      <c r="XDS275"/>
      <c r="XDT275"/>
      <c r="XDU275"/>
      <c r="XDV275"/>
      <c r="XDW275"/>
      <c r="XDX275"/>
      <c r="XDY275"/>
      <c r="XDZ275"/>
      <c r="XEA275"/>
      <c r="XEB275"/>
      <c r="XEC275"/>
      <c r="XED275"/>
      <c r="XEE275"/>
      <c r="XEF275"/>
      <c r="XEG275"/>
      <c r="XEH275"/>
      <c r="XEI275"/>
      <c r="XEJ275"/>
      <c r="XEK275"/>
      <c r="XEL275"/>
      <c r="XEM275"/>
      <c r="XEN275"/>
      <c r="XEO275"/>
      <c r="XEP275"/>
      <c r="XEQ275"/>
      <c r="XER275"/>
      <c r="XES275"/>
      <c r="XET275"/>
      <c r="XEU275"/>
      <c r="XEV275"/>
      <c r="XEW275"/>
      <c r="XEX275"/>
      <c r="XEY275"/>
      <c r="XEZ275"/>
      <c r="XFA275"/>
      <c r="XFB275"/>
      <c r="XFC275"/>
      <c r="XFD275"/>
    </row>
    <row r="276" customFormat="1" ht="67.5" spans="1:14">
      <c r="A276" s="9" t="s">
        <v>14</v>
      </c>
      <c r="B276" s="9" t="s">
        <v>47</v>
      </c>
      <c r="C276" s="9" t="s">
        <v>52</v>
      </c>
      <c r="D276" s="9" t="s">
        <v>518</v>
      </c>
      <c r="E276" s="11" t="s">
        <v>519</v>
      </c>
      <c r="F276" s="11" t="s">
        <v>520</v>
      </c>
      <c r="G276" s="11" t="s">
        <v>521</v>
      </c>
      <c r="H276" s="11" t="s">
        <v>522</v>
      </c>
      <c r="I276" s="11">
        <v>5255</v>
      </c>
      <c r="J276" s="11" t="s">
        <v>523</v>
      </c>
      <c r="K276" s="12">
        <v>44653</v>
      </c>
      <c r="L276" s="11" t="s">
        <v>26</v>
      </c>
      <c r="M276" s="11" t="s">
        <v>497</v>
      </c>
      <c r="N276" s="11">
        <f>I304*4*2/20*10*2</f>
        <v>0</v>
      </c>
    </row>
    <row r="277" s="2" customFormat="1" spans="1:16384">
      <c r="A277" s="13"/>
      <c r="B277" s="13"/>
      <c r="C277" s="13"/>
      <c r="D277" s="13" t="s">
        <v>524</v>
      </c>
      <c r="E277" s="13" t="s">
        <v>525</v>
      </c>
      <c r="F277" s="13" t="s">
        <v>526</v>
      </c>
      <c r="G277" s="13"/>
      <c r="H277" s="13"/>
      <c r="I277" s="13"/>
      <c r="J277" s="13"/>
      <c r="K277" s="13"/>
      <c r="L277" s="13"/>
      <c r="M277" s="13"/>
      <c r="N277" s="13"/>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c r="FH277" s="6"/>
      <c r="FI277" s="6"/>
      <c r="FJ277" s="6"/>
      <c r="FK277" s="6"/>
      <c r="FL277" s="6"/>
      <c r="FM277" s="6"/>
      <c r="FN277" s="6"/>
      <c r="FO277" s="6"/>
      <c r="FP277" s="6"/>
      <c r="FQ277" s="6"/>
      <c r="FR277" s="6"/>
      <c r="FS277" s="6"/>
      <c r="FT277" s="6"/>
      <c r="FU277" s="6"/>
      <c r="FV277" s="6"/>
      <c r="FW277" s="6"/>
      <c r="FX277" s="6"/>
      <c r="FY277" s="6"/>
      <c r="FZ277" s="6"/>
      <c r="GA277" s="6"/>
      <c r="GB277" s="6"/>
      <c r="GC277" s="6"/>
      <c r="GD277" s="6"/>
      <c r="GE277" s="6"/>
      <c r="GF277" s="6"/>
      <c r="GG277" s="6"/>
      <c r="GH277" s="6"/>
      <c r="GI277" s="6"/>
      <c r="GJ277" s="6"/>
      <c r="GK277" s="6"/>
      <c r="GL277" s="6"/>
      <c r="GM277" s="6"/>
      <c r="GN277" s="6"/>
      <c r="GO277" s="6"/>
      <c r="GP277" s="6"/>
      <c r="GQ277" s="6"/>
      <c r="GR277" s="6"/>
      <c r="GS277" s="6"/>
      <c r="GT277" s="6"/>
      <c r="GU277" s="6"/>
      <c r="GV277" s="6"/>
      <c r="GW277" s="6"/>
      <c r="GX277" s="6"/>
      <c r="GY277" s="6"/>
      <c r="GZ277" s="6"/>
      <c r="HA277" s="6"/>
      <c r="HB277" s="6"/>
      <c r="HC277" s="6"/>
      <c r="HD277" s="6"/>
      <c r="HE277" s="6"/>
      <c r="HF277" s="6"/>
      <c r="HG277" s="6"/>
      <c r="HH277" s="6"/>
      <c r="HI277" s="6"/>
      <c r="HJ277" s="6"/>
      <c r="HK277" s="6"/>
      <c r="HL277" s="6"/>
      <c r="HM277" s="6"/>
      <c r="HN277" s="6"/>
      <c r="HO277" s="6"/>
      <c r="HP277" s="6"/>
      <c r="HQ277" s="6"/>
      <c r="HR277" s="6"/>
      <c r="HS277" s="6"/>
      <c r="HT277" s="6"/>
      <c r="HU277" s="6"/>
      <c r="HV277" s="6"/>
      <c r="HW277" s="6"/>
      <c r="HX277" s="6"/>
      <c r="HY277" s="6"/>
      <c r="HZ277" s="6"/>
      <c r="IA277" s="6"/>
      <c r="IB277" s="6"/>
      <c r="IC277" s="6"/>
      <c r="ID277" s="6"/>
      <c r="IE277" s="6"/>
      <c r="IF277" s="6"/>
      <c r="IG277" s="6"/>
      <c r="IH277" s="6"/>
      <c r="II277" s="6"/>
      <c r="IJ277" s="6"/>
      <c r="IK277" s="6"/>
      <c r="IL277" s="6"/>
      <c r="IM277" s="6"/>
      <c r="IN277" s="6"/>
      <c r="IO277" s="6"/>
      <c r="IP277" s="6"/>
      <c r="IQ277" s="6"/>
      <c r="IR277" s="6"/>
      <c r="IS277" s="6"/>
      <c r="IT277" s="6"/>
      <c r="IU277" s="6"/>
      <c r="IV277" s="6"/>
      <c r="IW277" s="6"/>
      <c r="IX277" s="6"/>
      <c r="IY277" s="6"/>
      <c r="IZ277" s="6"/>
      <c r="JA277" s="6"/>
      <c r="JB277" s="6"/>
      <c r="JC277" s="6"/>
      <c r="JD277" s="6"/>
      <c r="JE277" s="6"/>
      <c r="JF277" s="6"/>
      <c r="JG277" s="6"/>
      <c r="JH277" s="6"/>
      <c r="JI277" s="6"/>
      <c r="JJ277" s="6"/>
      <c r="JK277" s="6"/>
      <c r="JL277" s="6"/>
      <c r="JM277" s="6"/>
      <c r="JN277" s="6"/>
      <c r="JO277" s="6"/>
      <c r="JP277" s="6"/>
      <c r="JQ277" s="6"/>
      <c r="JR277" s="6"/>
      <c r="JS277" s="6"/>
      <c r="JT277" s="6"/>
      <c r="JU277" s="6"/>
      <c r="JV277" s="6"/>
      <c r="JW277" s="6"/>
      <c r="JX277" s="6"/>
      <c r="JY277" s="6"/>
      <c r="JZ277" s="6"/>
      <c r="KA277" s="6"/>
      <c r="KB277" s="6"/>
      <c r="KC277" s="6"/>
      <c r="KD277" s="6"/>
      <c r="KE277" s="6"/>
      <c r="KF277" s="6"/>
      <c r="KG277" s="6"/>
      <c r="KH277" s="6"/>
      <c r="KI277" s="6"/>
      <c r="KJ277" s="6"/>
      <c r="KK277" s="6"/>
      <c r="KL277" s="6"/>
      <c r="KM277" s="6"/>
      <c r="KN277" s="6"/>
      <c r="KO277" s="6"/>
      <c r="KP277" s="6"/>
      <c r="KQ277" s="6"/>
      <c r="KR277" s="6"/>
      <c r="KS277" s="6"/>
      <c r="KT277" s="6"/>
      <c r="KU277" s="6"/>
      <c r="KV277" s="6"/>
      <c r="KW277" s="6"/>
      <c r="KX277" s="6"/>
      <c r="KY277" s="6"/>
      <c r="KZ277" s="6"/>
      <c r="LA277" s="6"/>
      <c r="LB277" s="6"/>
      <c r="LC277" s="6"/>
      <c r="LD277" s="6"/>
      <c r="LE277" s="6"/>
      <c r="LF277" s="6"/>
      <c r="LG277" s="6"/>
      <c r="LH277" s="6"/>
      <c r="LI277" s="6"/>
      <c r="LJ277" s="6"/>
      <c r="LK277" s="6"/>
      <c r="LL277" s="6"/>
      <c r="LM277" s="6"/>
      <c r="LN277" s="6"/>
      <c r="LO277" s="6"/>
      <c r="LP277" s="6"/>
      <c r="LQ277" s="6"/>
      <c r="LR277" s="6"/>
      <c r="LS277" s="6"/>
      <c r="LT277" s="6"/>
      <c r="LU277" s="6"/>
      <c r="LV277" s="6"/>
      <c r="LW277" s="6"/>
      <c r="LX277" s="6"/>
      <c r="LY277" s="6"/>
      <c r="LZ277" s="6"/>
      <c r="MA277" s="6"/>
      <c r="MB277" s="6"/>
      <c r="MC277" s="6"/>
      <c r="MD277" s="6"/>
      <c r="ME277" s="6"/>
      <c r="MF277" s="6"/>
      <c r="MG277" s="6"/>
      <c r="MH277" s="6"/>
      <c r="MI277" s="6"/>
      <c r="MJ277" s="6"/>
      <c r="MK277" s="6"/>
      <c r="ML277" s="6"/>
      <c r="MM277" s="6"/>
      <c r="MN277" s="6"/>
      <c r="MO277" s="6"/>
      <c r="MP277" s="6"/>
      <c r="MQ277" s="6"/>
      <c r="MR277" s="6"/>
      <c r="MS277" s="6"/>
      <c r="MT277" s="6"/>
      <c r="MU277" s="6"/>
      <c r="MV277" s="6"/>
      <c r="MW277" s="6"/>
      <c r="MX277" s="6"/>
      <c r="MY277" s="6"/>
      <c r="MZ277" s="6"/>
      <c r="NA277" s="6"/>
      <c r="NB277" s="6"/>
      <c r="NC277" s="6"/>
      <c r="ND277" s="6"/>
      <c r="NE277" s="6"/>
      <c r="NF277" s="6"/>
      <c r="NG277" s="6"/>
      <c r="NH277" s="6"/>
      <c r="NI277" s="6"/>
      <c r="NJ277" s="6"/>
      <c r="NK277" s="6"/>
      <c r="NL277" s="6"/>
      <c r="NM277" s="6"/>
      <c r="NN277" s="6"/>
      <c r="NO277" s="6"/>
      <c r="NP277" s="6"/>
      <c r="NQ277" s="6"/>
      <c r="NR277" s="6"/>
      <c r="NS277" s="6"/>
      <c r="NT277" s="6"/>
      <c r="NU277" s="6"/>
      <c r="NV277" s="6"/>
      <c r="NW277" s="6"/>
      <c r="NX277" s="6"/>
      <c r="NY277" s="6"/>
      <c r="NZ277" s="6"/>
      <c r="OA277" s="6"/>
      <c r="OB277" s="6"/>
      <c r="OC277" s="6"/>
      <c r="OD277" s="6"/>
      <c r="OE277" s="6"/>
      <c r="OF277" s="6"/>
      <c r="OG277" s="6"/>
      <c r="OH277" s="6"/>
      <c r="OI277" s="6"/>
      <c r="OJ277" s="6"/>
      <c r="OK277" s="6"/>
      <c r="OL277" s="6"/>
      <c r="OM277" s="6"/>
      <c r="ON277" s="6"/>
      <c r="OO277" s="6"/>
      <c r="OP277" s="6"/>
      <c r="OQ277" s="6"/>
      <c r="OR277" s="6"/>
      <c r="OS277" s="6"/>
      <c r="OT277" s="6"/>
      <c r="OU277" s="6"/>
      <c r="OV277" s="6"/>
      <c r="OW277" s="6"/>
      <c r="OX277" s="6"/>
      <c r="OY277" s="6"/>
      <c r="OZ277" s="6"/>
      <c r="PA277" s="6"/>
      <c r="PB277" s="6"/>
      <c r="PC277" s="6"/>
      <c r="PD277" s="6"/>
      <c r="PE277" s="6"/>
      <c r="PF277" s="6"/>
      <c r="PG277" s="6"/>
      <c r="PH277" s="6"/>
      <c r="PI277" s="6"/>
      <c r="PJ277" s="6"/>
      <c r="PK277" s="6"/>
      <c r="PL277" s="6"/>
      <c r="PM277" s="6"/>
      <c r="PN277" s="6"/>
      <c r="PO277" s="6"/>
      <c r="PP277" s="6"/>
      <c r="PQ277" s="6"/>
      <c r="PR277" s="6"/>
      <c r="PS277" s="6"/>
      <c r="PT277" s="6"/>
      <c r="PU277" s="6"/>
      <c r="PV277" s="6"/>
      <c r="PW277" s="6"/>
      <c r="PX277" s="6"/>
      <c r="PY277" s="6"/>
      <c r="PZ277" s="6"/>
      <c r="QA277" s="6"/>
      <c r="QB277" s="6"/>
      <c r="QC277" s="6"/>
      <c r="QD277" s="6"/>
      <c r="QE277" s="6"/>
      <c r="QF277" s="6"/>
      <c r="QG277" s="6"/>
      <c r="QH277" s="6"/>
      <c r="QI277" s="6"/>
      <c r="QJ277" s="6"/>
      <c r="QK277" s="6"/>
      <c r="QL277" s="6"/>
      <c r="QM277" s="6"/>
      <c r="QN277" s="6"/>
      <c r="QO277" s="6"/>
      <c r="QP277" s="6"/>
      <c r="QQ277" s="6"/>
      <c r="QR277" s="6"/>
      <c r="QS277" s="6"/>
      <c r="QT277" s="6"/>
      <c r="QU277" s="6"/>
      <c r="QV277" s="6"/>
      <c r="QW277" s="6"/>
      <c r="QX277" s="6"/>
      <c r="QY277" s="6"/>
      <c r="QZ277" s="6"/>
      <c r="RA277" s="6"/>
      <c r="RB277" s="6"/>
      <c r="RC277" s="6"/>
      <c r="RD277" s="6"/>
      <c r="RE277" s="6"/>
      <c r="RF277" s="6"/>
      <c r="RG277" s="6"/>
      <c r="RH277" s="6"/>
      <c r="RI277" s="6"/>
      <c r="RJ277" s="6"/>
      <c r="RK277" s="6"/>
      <c r="RL277" s="6"/>
      <c r="RM277" s="6"/>
      <c r="RN277" s="6"/>
      <c r="RO277" s="6"/>
      <c r="RP277" s="6"/>
      <c r="RQ277" s="6"/>
      <c r="RR277" s="6"/>
      <c r="RS277" s="6"/>
      <c r="RT277" s="6"/>
      <c r="RU277" s="6"/>
      <c r="RV277" s="6"/>
      <c r="RW277" s="6"/>
      <c r="RX277" s="6"/>
      <c r="RY277" s="6"/>
      <c r="RZ277" s="6"/>
      <c r="SA277" s="6"/>
      <c r="SB277" s="6"/>
      <c r="SC277" s="6"/>
      <c r="SD277" s="6"/>
      <c r="SE277" s="6"/>
      <c r="SF277" s="6"/>
      <c r="SG277" s="6"/>
      <c r="SH277" s="6"/>
      <c r="SI277" s="6"/>
      <c r="SJ277" s="6"/>
      <c r="SK277" s="6"/>
      <c r="SL277" s="6"/>
      <c r="SM277" s="6"/>
      <c r="SN277" s="6"/>
      <c r="SO277" s="6"/>
      <c r="SP277" s="6"/>
      <c r="SQ277" s="6"/>
      <c r="SR277" s="6"/>
      <c r="SS277" s="6"/>
      <c r="ST277" s="6"/>
      <c r="SU277" s="6"/>
      <c r="SV277" s="6"/>
      <c r="SW277" s="6"/>
      <c r="SX277" s="6"/>
      <c r="SY277" s="6"/>
      <c r="SZ277" s="6"/>
      <c r="TA277" s="6"/>
      <c r="TB277" s="6"/>
      <c r="TC277" s="6"/>
      <c r="TD277" s="6"/>
      <c r="TE277" s="6"/>
      <c r="TF277" s="6"/>
      <c r="TG277" s="6"/>
      <c r="TH277" s="6"/>
      <c r="TI277" s="6"/>
      <c r="TJ277" s="6"/>
      <c r="TK277" s="6"/>
      <c r="TL277" s="6"/>
      <c r="TM277" s="6"/>
      <c r="TN277" s="6"/>
      <c r="TO277" s="6"/>
      <c r="TP277" s="6"/>
      <c r="TQ277" s="6"/>
      <c r="TR277" s="6"/>
      <c r="TS277" s="6"/>
      <c r="TT277" s="6"/>
      <c r="TU277" s="6"/>
      <c r="TV277" s="6"/>
      <c r="TW277" s="6"/>
      <c r="TX277" s="6"/>
      <c r="TY277" s="6"/>
      <c r="TZ277" s="6"/>
      <c r="UA277" s="6"/>
      <c r="UB277" s="6"/>
      <c r="UC277" s="6"/>
      <c r="UD277" s="6"/>
      <c r="UE277" s="6"/>
      <c r="UF277" s="6"/>
      <c r="UG277" s="6"/>
      <c r="UH277" s="6"/>
      <c r="UI277" s="6"/>
      <c r="UJ277" s="6"/>
      <c r="UK277" s="6"/>
      <c r="UL277" s="6"/>
      <c r="UM277" s="6"/>
      <c r="UN277" s="6"/>
      <c r="UO277" s="6"/>
      <c r="UP277" s="6"/>
      <c r="UQ277" s="6"/>
      <c r="UR277" s="6"/>
      <c r="US277" s="6"/>
      <c r="UT277" s="6"/>
      <c r="UU277" s="6"/>
      <c r="UV277" s="6"/>
      <c r="UW277" s="6"/>
      <c r="UX277" s="6"/>
      <c r="UY277" s="6"/>
      <c r="UZ277" s="6"/>
      <c r="VA277" s="6"/>
      <c r="VB277" s="6"/>
      <c r="VC277" s="6"/>
      <c r="VD277" s="6"/>
      <c r="VE277" s="6"/>
      <c r="VF277" s="6"/>
      <c r="VG277" s="6"/>
      <c r="VH277" s="6"/>
      <c r="VI277" s="6"/>
      <c r="VJ277" s="6"/>
      <c r="VK277" s="6"/>
      <c r="VL277" s="6"/>
      <c r="VM277" s="6"/>
      <c r="VN277" s="6"/>
      <c r="VO277" s="6"/>
      <c r="VP277" s="6"/>
      <c r="VQ277" s="6"/>
      <c r="VR277" s="6"/>
      <c r="VS277" s="6"/>
      <c r="VT277" s="6"/>
      <c r="VU277" s="6"/>
      <c r="VV277" s="6"/>
      <c r="VW277" s="6"/>
      <c r="VX277" s="6"/>
      <c r="VY277" s="6"/>
      <c r="VZ277" s="6"/>
      <c r="WA277" s="6"/>
      <c r="WB277" s="6"/>
      <c r="WC277" s="6"/>
      <c r="WD277" s="6"/>
      <c r="WE277" s="6"/>
      <c r="WF277" s="6"/>
      <c r="WG277" s="6"/>
      <c r="WH277" s="6"/>
      <c r="WI277" s="6"/>
      <c r="WJ277" s="6"/>
      <c r="WK277" s="6"/>
      <c r="WL277" s="6"/>
      <c r="WM277" s="6"/>
      <c r="WN277" s="6"/>
      <c r="WO277" s="6"/>
      <c r="WP277" s="6"/>
      <c r="WQ277" s="6"/>
      <c r="WR277" s="6"/>
      <c r="WS277" s="6"/>
      <c r="WT277" s="6"/>
      <c r="WU277" s="6"/>
      <c r="WV277" s="6"/>
      <c r="WW277" s="6"/>
      <c r="WX277" s="6"/>
      <c r="WY277" s="6"/>
      <c r="WZ277" s="6"/>
      <c r="XA277" s="6"/>
      <c r="XB277" s="6"/>
      <c r="XC277" s="6"/>
      <c r="XD277" s="6"/>
      <c r="XE277" s="6"/>
      <c r="XF277" s="6"/>
      <c r="XG277" s="6"/>
      <c r="XH277" s="6"/>
      <c r="XI277" s="6"/>
      <c r="XJ277" s="6"/>
      <c r="XK277" s="6"/>
      <c r="XL277" s="6"/>
      <c r="XM277" s="6"/>
      <c r="XN277" s="6"/>
      <c r="XO277" s="6"/>
      <c r="XP277" s="6"/>
      <c r="XQ277" s="6"/>
      <c r="XR277" s="6"/>
      <c r="XS277" s="6"/>
      <c r="XT277" s="6"/>
      <c r="XU277" s="6"/>
      <c r="XV277" s="6"/>
      <c r="XW277" s="6"/>
      <c r="XX277" s="6"/>
      <c r="XY277" s="6"/>
      <c r="XZ277" s="6"/>
      <c r="YA277" s="6"/>
      <c r="YB277" s="6"/>
      <c r="YC277" s="6"/>
      <c r="YD277" s="6"/>
      <c r="YE277" s="6"/>
      <c r="YF277" s="6"/>
      <c r="YG277" s="6"/>
      <c r="YH277" s="6"/>
      <c r="YI277" s="6"/>
      <c r="YJ277" s="6"/>
      <c r="YK277" s="6"/>
      <c r="YL277" s="6"/>
      <c r="YM277" s="6"/>
      <c r="YN277" s="6"/>
      <c r="YO277" s="6"/>
      <c r="YP277" s="6"/>
      <c r="YQ277" s="6"/>
      <c r="YR277" s="6"/>
      <c r="YS277" s="6"/>
      <c r="YT277" s="6"/>
      <c r="YU277" s="6"/>
      <c r="YV277" s="6"/>
      <c r="YW277" s="6"/>
      <c r="YX277" s="6"/>
      <c r="YY277" s="6"/>
      <c r="YZ277" s="6"/>
      <c r="ZA277" s="6"/>
      <c r="ZB277" s="6"/>
      <c r="ZC277" s="6"/>
      <c r="ZD277" s="6"/>
      <c r="ZE277" s="6"/>
      <c r="ZF277" s="6"/>
      <c r="ZG277" s="6"/>
      <c r="ZH277" s="6"/>
      <c r="ZI277" s="6"/>
      <c r="ZJ277" s="6"/>
      <c r="ZK277" s="6"/>
      <c r="ZL277" s="6"/>
      <c r="ZM277" s="6"/>
      <c r="ZN277" s="6"/>
      <c r="ZO277" s="6"/>
      <c r="ZP277" s="6"/>
      <c r="ZQ277" s="6"/>
      <c r="ZR277" s="6"/>
      <c r="ZS277" s="6"/>
      <c r="ZT277" s="6"/>
      <c r="ZU277" s="6"/>
      <c r="ZV277" s="6"/>
      <c r="ZW277" s="6"/>
      <c r="ZX277" s="6"/>
      <c r="ZY277" s="6"/>
      <c r="ZZ277" s="6"/>
      <c r="AAA277" s="6"/>
      <c r="AAB277" s="6"/>
      <c r="AAC277" s="6"/>
      <c r="AAD277" s="6"/>
      <c r="AAE277" s="6"/>
      <c r="AAF277" s="6"/>
      <c r="AAG277" s="6"/>
      <c r="AAH277" s="6"/>
      <c r="AAI277" s="6"/>
      <c r="AAJ277" s="6"/>
      <c r="AAK277" s="6"/>
      <c r="AAL277" s="6"/>
      <c r="AAM277" s="6"/>
      <c r="AAN277" s="6"/>
      <c r="AAO277" s="6"/>
      <c r="AAP277" s="6"/>
      <c r="AAQ277" s="6"/>
      <c r="AAR277" s="6"/>
      <c r="AAS277" s="6"/>
      <c r="AAT277" s="6"/>
      <c r="AAU277" s="6"/>
      <c r="AAV277" s="6"/>
      <c r="AAW277" s="6"/>
      <c r="AAX277" s="6"/>
      <c r="AAY277" s="6"/>
      <c r="AAZ277" s="6"/>
      <c r="ABA277" s="6"/>
      <c r="ABB277" s="6"/>
      <c r="ABC277" s="6"/>
      <c r="ABD277" s="6"/>
      <c r="ABE277" s="6"/>
      <c r="ABF277" s="6"/>
      <c r="ABG277" s="6"/>
      <c r="ABH277" s="6"/>
      <c r="ABI277" s="6"/>
      <c r="ABJ277" s="6"/>
      <c r="ABK277" s="6"/>
      <c r="ABL277" s="6"/>
      <c r="ABM277" s="6"/>
      <c r="ABN277" s="6"/>
      <c r="ABO277" s="6"/>
      <c r="ABP277" s="6"/>
      <c r="ABQ277" s="6"/>
      <c r="ABR277" s="6"/>
      <c r="ABS277" s="6"/>
      <c r="ABT277" s="6"/>
      <c r="ABU277" s="6"/>
      <c r="ABV277" s="6"/>
      <c r="ABW277" s="6"/>
      <c r="ABX277" s="6"/>
      <c r="ABY277" s="6"/>
      <c r="ABZ277" s="6"/>
      <c r="ACA277" s="6"/>
      <c r="ACB277" s="6"/>
      <c r="ACC277" s="6"/>
      <c r="ACD277" s="6"/>
      <c r="ACE277" s="6"/>
      <c r="ACF277" s="6"/>
      <c r="ACG277" s="6"/>
      <c r="ACH277" s="6"/>
      <c r="ACI277" s="6"/>
      <c r="ACJ277" s="6"/>
      <c r="ACK277" s="6"/>
      <c r="ACL277" s="6"/>
      <c r="ACM277" s="6"/>
      <c r="ACN277" s="6"/>
      <c r="ACO277" s="6"/>
      <c r="ACP277" s="6"/>
      <c r="ACQ277" s="6"/>
      <c r="ACR277" s="6"/>
      <c r="ACS277" s="6"/>
      <c r="ACT277" s="6"/>
      <c r="ACU277" s="6"/>
      <c r="ACV277" s="6"/>
      <c r="ACW277" s="6"/>
      <c r="ACX277" s="6"/>
      <c r="ACY277" s="6"/>
      <c r="ACZ277" s="6"/>
      <c r="ADA277" s="6"/>
      <c r="ADB277" s="6"/>
      <c r="ADC277" s="6"/>
      <c r="ADD277" s="6"/>
      <c r="ADE277" s="6"/>
      <c r="ADF277" s="6"/>
      <c r="ADG277" s="6"/>
      <c r="ADH277" s="6"/>
      <c r="ADI277" s="6"/>
      <c r="ADJ277" s="6"/>
      <c r="ADK277" s="6"/>
      <c r="ADL277" s="6"/>
      <c r="ADM277" s="6"/>
      <c r="ADN277" s="6"/>
      <c r="ADO277" s="6"/>
      <c r="ADP277" s="6"/>
      <c r="ADQ277" s="6"/>
      <c r="ADR277" s="6"/>
      <c r="ADS277" s="6"/>
      <c r="ADT277" s="6"/>
      <c r="ADU277" s="6"/>
      <c r="ADV277" s="6"/>
      <c r="ADW277" s="6"/>
      <c r="ADX277" s="6"/>
      <c r="ADY277" s="6"/>
      <c r="ADZ277" s="6"/>
      <c r="AEA277" s="6"/>
      <c r="AEB277" s="6"/>
      <c r="AEC277" s="6"/>
      <c r="AED277" s="6"/>
      <c r="AEE277" s="6"/>
      <c r="AEF277" s="6"/>
      <c r="AEG277" s="6"/>
      <c r="AEH277" s="6"/>
      <c r="AEI277" s="6"/>
      <c r="AEJ277" s="6"/>
      <c r="AEK277" s="6"/>
      <c r="AEL277" s="6"/>
      <c r="AEM277" s="6"/>
      <c r="AEN277" s="6"/>
      <c r="AEO277" s="6"/>
      <c r="AEP277" s="6"/>
      <c r="AEQ277" s="6"/>
      <c r="AER277" s="6"/>
      <c r="AES277" s="6"/>
      <c r="AET277" s="6"/>
      <c r="AEU277" s="6"/>
      <c r="AEV277" s="6"/>
      <c r="AEW277" s="6"/>
      <c r="AEX277" s="6"/>
      <c r="AEY277" s="6"/>
      <c r="AEZ277" s="6"/>
      <c r="AFA277" s="6"/>
      <c r="AFB277" s="6"/>
      <c r="AFC277" s="6"/>
      <c r="AFD277" s="6"/>
      <c r="AFE277" s="6"/>
      <c r="AFF277" s="6"/>
      <c r="AFG277" s="6"/>
      <c r="AFH277" s="6"/>
      <c r="AFI277" s="6"/>
      <c r="AFJ277" s="6"/>
      <c r="AFK277" s="6"/>
      <c r="AFL277" s="6"/>
      <c r="AFM277" s="6"/>
      <c r="AFN277" s="6"/>
      <c r="AFO277" s="6"/>
      <c r="AFP277" s="6"/>
      <c r="AFQ277" s="6"/>
      <c r="AFR277" s="6"/>
      <c r="AFS277" s="6"/>
      <c r="AFT277" s="6"/>
      <c r="AFU277" s="6"/>
      <c r="AFV277" s="6"/>
      <c r="AFW277" s="6"/>
      <c r="AFX277" s="6"/>
      <c r="AFY277" s="6"/>
      <c r="AFZ277" s="6"/>
      <c r="AGA277" s="6"/>
      <c r="AGB277" s="6"/>
      <c r="AGC277" s="6"/>
      <c r="AGD277" s="6"/>
      <c r="AGE277" s="6"/>
      <c r="AGF277" s="6"/>
      <c r="AGG277" s="6"/>
      <c r="AGH277" s="6"/>
      <c r="AGI277" s="6"/>
      <c r="AGJ277" s="6"/>
      <c r="AGK277" s="6"/>
      <c r="AGL277" s="6"/>
      <c r="AGM277" s="6"/>
      <c r="AGN277" s="6"/>
      <c r="AGO277" s="6"/>
      <c r="AGP277" s="6"/>
      <c r="AGQ277" s="6"/>
      <c r="AGR277" s="6"/>
      <c r="AGS277" s="6"/>
      <c r="AGT277" s="6"/>
      <c r="AGU277" s="6"/>
      <c r="AGV277" s="6"/>
      <c r="AGW277" s="6"/>
      <c r="AGX277" s="6"/>
      <c r="AGY277" s="6"/>
      <c r="AGZ277" s="6"/>
      <c r="AHA277" s="6"/>
      <c r="AHB277" s="6"/>
      <c r="AHC277" s="6"/>
      <c r="AHD277" s="6"/>
      <c r="AHE277" s="6"/>
      <c r="AHF277" s="6"/>
      <c r="AHG277" s="6"/>
      <c r="AHH277" s="6"/>
      <c r="AHI277" s="6"/>
      <c r="AHJ277" s="6"/>
      <c r="AHK277" s="6"/>
      <c r="AHL277" s="6"/>
      <c r="AHM277" s="6"/>
      <c r="AHN277" s="6"/>
      <c r="AHO277" s="6"/>
      <c r="AHP277" s="6"/>
      <c r="AHQ277" s="6"/>
      <c r="AHR277" s="6"/>
      <c r="AHS277" s="6"/>
      <c r="AHT277" s="6"/>
      <c r="AHU277" s="6"/>
      <c r="AHV277" s="6"/>
      <c r="AHW277" s="6"/>
      <c r="AHX277" s="6"/>
      <c r="AHY277" s="6"/>
      <c r="AHZ277" s="6"/>
      <c r="AIA277" s="6"/>
      <c r="AIB277" s="6"/>
      <c r="AIC277" s="6"/>
      <c r="AID277" s="6"/>
      <c r="AIE277" s="6"/>
      <c r="AIF277" s="6"/>
      <c r="AIG277" s="6"/>
      <c r="AIH277" s="6"/>
      <c r="AII277" s="6"/>
      <c r="AIJ277" s="6"/>
      <c r="AIK277" s="6"/>
      <c r="AIL277" s="6"/>
      <c r="AIM277" s="6"/>
      <c r="AIN277" s="6"/>
      <c r="AIO277" s="6"/>
      <c r="AIP277" s="6"/>
      <c r="AIQ277" s="6"/>
      <c r="AIR277" s="6"/>
      <c r="AIS277" s="6"/>
      <c r="AIT277" s="6"/>
      <c r="AIU277" s="6"/>
      <c r="AIV277" s="6"/>
      <c r="AIW277" s="6"/>
      <c r="AIX277" s="6"/>
      <c r="AIY277" s="6"/>
      <c r="AIZ277" s="6"/>
      <c r="AJA277" s="6"/>
      <c r="AJB277" s="6"/>
      <c r="AJC277" s="6"/>
      <c r="AJD277" s="6"/>
      <c r="AJE277" s="6"/>
      <c r="AJF277" s="6"/>
      <c r="AJG277" s="6"/>
      <c r="AJH277" s="6"/>
      <c r="AJI277" s="6"/>
      <c r="AJJ277" s="6"/>
      <c r="AJK277" s="6"/>
      <c r="AJL277" s="6"/>
      <c r="AJM277" s="6"/>
      <c r="AJN277" s="6"/>
      <c r="AJO277" s="6"/>
      <c r="AJP277" s="6"/>
      <c r="AJQ277" s="6"/>
      <c r="AJR277" s="6"/>
      <c r="AJS277" s="6"/>
      <c r="AJT277" s="6"/>
      <c r="AJU277" s="6"/>
      <c r="AJV277" s="6"/>
      <c r="AJW277" s="6"/>
      <c r="AJX277" s="6"/>
      <c r="AJY277" s="6"/>
      <c r="AJZ277" s="6"/>
      <c r="AKA277" s="6"/>
      <c r="AKB277" s="6"/>
      <c r="AKC277" s="6"/>
      <c r="AKD277" s="6"/>
      <c r="AKE277" s="6"/>
      <c r="AKF277" s="6"/>
      <c r="AKG277" s="6"/>
      <c r="AKH277" s="6"/>
      <c r="AKI277" s="6"/>
      <c r="AKJ277" s="6"/>
      <c r="AKK277" s="6"/>
      <c r="AKL277" s="6"/>
      <c r="AKM277" s="6"/>
      <c r="AKN277" s="6"/>
      <c r="AKO277" s="6"/>
      <c r="AKP277" s="6"/>
      <c r="AKQ277" s="6"/>
      <c r="AKR277" s="6"/>
      <c r="AKS277" s="6"/>
      <c r="AKT277" s="6"/>
      <c r="AKU277" s="6"/>
      <c r="AKV277" s="6"/>
      <c r="AKW277" s="6"/>
      <c r="AKX277" s="6"/>
      <c r="AKY277" s="6"/>
      <c r="AKZ277" s="6"/>
      <c r="ALA277" s="6"/>
      <c r="ALB277" s="6"/>
      <c r="ALC277" s="6"/>
      <c r="ALD277" s="6"/>
      <c r="ALE277" s="6"/>
      <c r="ALF277" s="6"/>
      <c r="ALG277" s="6"/>
      <c r="ALH277" s="6"/>
      <c r="ALI277" s="6"/>
      <c r="ALJ277" s="6"/>
      <c r="ALK277" s="6"/>
      <c r="ALL277" s="6"/>
      <c r="ALM277" s="6"/>
      <c r="ALN277" s="6"/>
      <c r="ALO277" s="6"/>
      <c r="ALP277" s="6"/>
      <c r="ALQ277" s="6"/>
      <c r="ALR277" s="6"/>
      <c r="ALS277" s="6"/>
      <c r="ALT277" s="6"/>
      <c r="ALU277" s="6"/>
      <c r="ALV277" s="6"/>
      <c r="ALW277" s="6"/>
      <c r="ALX277" s="6"/>
      <c r="ALY277" s="6"/>
      <c r="ALZ277" s="6"/>
      <c r="AMA277" s="6"/>
      <c r="AMB277" s="6"/>
      <c r="AMC277" s="6"/>
      <c r="AMD277" s="6"/>
      <c r="AME277" s="6"/>
      <c r="AMF277" s="6"/>
      <c r="AMG277" s="6"/>
      <c r="AMH277" s="6"/>
      <c r="AMI277" s="6"/>
      <c r="AMJ277" s="6"/>
      <c r="AMK277" s="6"/>
      <c r="AML277" s="6"/>
      <c r="AMM277" s="6"/>
      <c r="AMN277" s="6"/>
      <c r="AMO277" s="6"/>
      <c r="AMP277" s="6"/>
      <c r="AMQ277" s="6"/>
      <c r="AMR277" s="6"/>
      <c r="AMS277" s="6"/>
      <c r="AMT277" s="6"/>
      <c r="AMU277" s="6"/>
      <c r="AMV277" s="6"/>
      <c r="AMW277" s="6"/>
      <c r="AMX277" s="6"/>
      <c r="AMY277" s="6"/>
      <c r="AMZ277" s="6"/>
      <c r="ANA277" s="6"/>
      <c r="ANB277" s="6"/>
      <c r="ANC277" s="6"/>
      <c r="AND277" s="6"/>
      <c r="ANE277" s="6"/>
      <c r="ANF277" s="6"/>
      <c r="ANG277" s="6"/>
      <c r="ANH277" s="6"/>
      <c r="ANI277" s="6"/>
      <c r="ANJ277" s="6"/>
      <c r="ANK277" s="6"/>
      <c r="ANL277" s="6"/>
      <c r="ANM277" s="6"/>
      <c r="ANN277" s="6"/>
      <c r="ANO277" s="6"/>
      <c r="ANP277" s="6"/>
      <c r="ANQ277" s="6"/>
      <c r="ANR277" s="6"/>
      <c r="ANS277" s="6"/>
      <c r="ANT277" s="6"/>
      <c r="ANU277" s="6"/>
      <c r="ANV277" s="6"/>
      <c r="ANW277" s="6"/>
      <c r="ANX277" s="6"/>
      <c r="ANY277" s="6"/>
      <c r="ANZ277" s="6"/>
      <c r="AOA277" s="6"/>
      <c r="AOB277" s="6"/>
      <c r="AOC277" s="6"/>
      <c r="AOD277" s="6"/>
      <c r="AOE277" s="6"/>
      <c r="AOF277" s="6"/>
      <c r="AOG277" s="6"/>
      <c r="AOH277" s="6"/>
      <c r="AOI277" s="6"/>
      <c r="AOJ277" s="6"/>
      <c r="AOK277" s="6"/>
      <c r="AOL277" s="6"/>
      <c r="AOM277" s="6"/>
      <c r="AON277" s="6"/>
      <c r="AOO277" s="6"/>
      <c r="AOP277" s="6"/>
      <c r="AOQ277" s="6"/>
      <c r="AOR277" s="6"/>
      <c r="AOS277" s="6"/>
      <c r="AOT277" s="6"/>
      <c r="AOU277" s="6"/>
      <c r="AOV277" s="6"/>
      <c r="AOW277" s="6"/>
      <c r="AOX277" s="6"/>
      <c r="AOY277" s="6"/>
      <c r="AOZ277" s="6"/>
      <c r="APA277" s="6"/>
      <c r="APB277" s="6"/>
      <c r="APC277" s="6"/>
      <c r="APD277" s="6"/>
      <c r="APE277" s="6"/>
      <c r="APF277" s="6"/>
      <c r="APG277" s="6"/>
      <c r="APH277" s="6"/>
      <c r="API277" s="6"/>
      <c r="APJ277" s="6"/>
      <c r="APK277" s="6"/>
      <c r="APL277" s="6"/>
      <c r="APM277" s="6"/>
      <c r="APN277" s="6"/>
      <c r="APO277" s="6"/>
      <c r="APP277" s="6"/>
      <c r="APQ277" s="6"/>
      <c r="APR277" s="6"/>
      <c r="APS277" s="6"/>
      <c r="APT277" s="6"/>
      <c r="APU277" s="6"/>
      <c r="APV277" s="6"/>
      <c r="APW277" s="6"/>
      <c r="APX277" s="6"/>
      <c r="APY277" s="6"/>
      <c r="APZ277" s="6"/>
      <c r="AQA277" s="6"/>
      <c r="AQB277" s="6"/>
      <c r="AQC277" s="6"/>
      <c r="AQD277" s="6"/>
      <c r="AQE277" s="6"/>
      <c r="AQF277" s="6"/>
      <c r="AQG277" s="6"/>
      <c r="AQH277" s="6"/>
      <c r="AQI277" s="6"/>
      <c r="AQJ277" s="6"/>
      <c r="AQK277" s="6"/>
      <c r="AQL277" s="6"/>
      <c r="AQM277" s="6"/>
      <c r="AQN277" s="6"/>
      <c r="AQO277" s="6"/>
      <c r="AQP277" s="6"/>
      <c r="AQQ277" s="6"/>
      <c r="AQR277" s="6"/>
      <c r="AQS277" s="6"/>
      <c r="AQT277" s="6"/>
      <c r="AQU277" s="6"/>
      <c r="AQV277" s="6"/>
      <c r="AQW277" s="6"/>
      <c r="AQX277" s="6"/>
      <c r="AQY277" s="6"/>
      <c r="AQZ277" s="6"/>
      <c r="ARA277" s="6"/>
      <c r="ARB277" s="6"/>
      <c r="ARC277" s="6"/>
      <c r="ARD277" s="6"/>
      <c r="ARE277" s="6"/>
      <c r="ARF277" s="6"/>
      <c r="ARG277" s="6"/>
      <c r="ARH277" s="6"/>
      <c r="ARI277" s="6"/>
      <c r="ARJ277" s="6"/>
      <c r="ARK277" s="6"/>
      <c r="ARL277" s="6"/>
      <c r="ARM277" s="6"/>
      <c r="ARN277" s="6"/>
      <c r="ARO277" s="6"/>
      <c r="ARP277" s="6"/>
      <c r="ARQ277" s="6"/>
      <c r="ARR277" s="6"/>
      <c r="ARS277" s="6"/>
      <c r="ART277" s="6"/>
      <c r="ARU277" s="6"/>
      <c r="ARV277" s="6"/>
      <c r="ARW277" s="6"/>
      <c r="ARX277" s="6"/>
      <c r="ARY277" s="6"/>
      <c r="ARZ277" s="6"/>
      <c r="ASA277" s="6"/>
      <c r="ASB277" s="6"/>
      <c r="ASC277" s="6"/>
      <c r="ASD277" s="6"/>
      <c r="ASE277" s="6"/>
      <c r="ASF277" s="6"/>
      <c r="ASG277" s="6"/>
      <c r="ASH277" s="6"/>
      <c r="ASI277" s="6"/>
      <c r="ASJ277" s="6"/>
      <c r="ASK277" s="6"/>
      <c r="ASL277" s="6"/>
      <c r="ASM277" s="6"/>
      <c r="ASN277" s="6"/>
      <c r="ASO277" s="6"/>
      <c r="ASP277" s="6"/>
      <c r="ASQ277" s="6"/>
      <c r="ASR277" s="6"/>
      <c r="ASS277" s="6"/>
      <c r="AST277" s="6"/>
      <c r="ASU277" s="6"/>
      <c r="ASV277" s="6"/>
      <c r="ASW277" s="6"/>
      <c r="ASX277" s="6"/>
      <c r="ASY277" s="6"/>
      <c r="ASZ277" s="6"/>
      <c r="ATA277" s="6"/>
      <c r="ATB277" s="6"/>
      <c r="ATC277" s="6"/>
      <c r="ATD277" s="6"/>
      <c r="ATE277" s="6"/>
      <c r="ATF277" s="6"/>
      <c r="ATG277" s="6"/>
      <c r="ATH277" s="6"/>
      <c r="ATI277" s="6"/>
      <c r="ATJ277" s="6"/>
      <c r="ATK277" s="6"/>
      <c r="ATL277" s="6"/>
      <c r="ATM277" s="6"/>
      <c r="ATN277" s="6"/>
      <c r="ATO277" s="6"/>
      <c r="ATP277" s="6"/>
      <c r="ATQ277" s="6"/>
      <c r="ATR277" s="6"/>
      <c r="ATS277" s="6"/>
      <c r="ATT277" s="6"/>
      <c r="ATU277" s="6"/>
      <c r="ATV277" s="6"/>
      <c r="ATW277" s="6"/>
      <c r="ATX277" s="6"/>
      <c r="ATY277" s="6"/>
      <c r="ATZ277" s="6"/>
      <c r="AUA277" s="6"/>
      <c r="AUB277" s="6"/>
      <c r="AUC277" s="6"/>
      <c r="AUD277" s="6"/>
      <c r="AUE277" s="6"/>
      <c r="AUF277" s="6"/>
      <c r="AUG277" s="6"/>
      <c r="AUH277" s="6"/>
      <c r="AUI277" s="6"/>
      <c r="AUJ277" s="6"/>
      <c r="AUK277" s="6"/>
      <c r="AUL277" s="6"/>
      <c r="AUM277" s="6"/>
      <c r="AUN277" s="6"/>
      <c r="AUO277" s="6"/>
      <c r="AUP277" s="6"/>
      <c r="AUQ277" s="6"/>
      <c r="AUR277" s="6"/>
      <c r="AUS277" s="6"/>
      <c r="AUT277" s="6"/>
      <c r="AUU277" s="6"/>
      <c r="AUV277" s="6"/>
      <c r="AUW277" s="6"/>
      <c r="AUX277" s="6"/>
      <c r="AUY277" s="6"/>
      <c r="AUZ277" s="6"/>
      <c r="AVA277" s="6"/>
      <c r="AVB277" s="6"/>
      <c r="AVC277" s="6"/>
      <c r="AVD277" s="6"/>
      <c r="AVE277" s="6"/>
      <c r="AVF277" s="6"/>
      <c r="AVG277" s="6"/>
      <c r="AVH277" s="6"/>
      <c r="AVI277" s="6"/>
      <c r="AVJ277" s="6"/>
      <c r="AVK277" s="6"/>
      <c r="AVL277" s="6"/>
      <c r="AVM277" s="6"/>
      <c r="AVN277" s="6"/>
      <c r="AVO277" s="6"/>
      <c r="AVP277" s="6"/>
      <c r="AVQ277" s="6"/>
      <c r="AVR277" s="6"/>
      <c r="AVS277" s="6"/>
      <c r="AVT277" s="6"/>
      <c r="AVU277" s="6"/>
      <c r="AVV277" s="6"/>
      <c r="AVW277" s="6"/>
      <c r="AVX277" s="6"/>
      <c r="AVY277" s="6"/>
      <c r="AVZ277" s="6"/>
      <c r="AWA277" s="6"/>
      <c r="AWB277" s="6"/>
      <c r="AWC277" s="6"/>
      <c r="AWD277" s="6"/>
      <c r="AWE277" s="6"/>
      <c r="AWF277" s="6"/>
      <c r="AWG277" s="6"/>
      <c r="AWH277" s="6"/>
      <c r="AWI277" s="6"/>
      <c r="AWJ277" s="6"/>
      <c r="AWK277" s="6"/>
      <c r="AWL277" s="6"/>
      <c r="AWM277" s="6"/>
      <c r="AWN277" s="6"/>
      <c r="AWO277" s="6"/>
      <c r="AWP277" s="6"/>
      <c r="AWQ277" s="6"/>
      <c r="AWR277" s="6"/>
      <c r="AWS277" s="6"/>
      <c r="AWT277" s="6"/>
      <c r="AWU277" s="6"/>
      <c r="AWV277" s="6"/>
      <c r="AWW277" s="6"/>
      <c r="AWX277" s="6"/>
      <c r="AWY277" s="6"/>
      <c r="AWZ277" s="6"/>
      <c r="AXA277" s="6"/>
      <c r="AXB277" s="6"/>
      <c r="AXC277" s="6"/>
      <c r="AXD277" s="6"/>
      <c r="AXE277" s="6"/>
      <c r="AXF277" s="6"/>
      <c r="AXG277" s="6"/>
      <c r="AXH277" s="6"/>
      <c r="AXI277" s="6"/>
      <c r="AXJ277" s="6"/>
      <c r="AXK277" s="6"/>
      <c r="AXL277" s="6"/>
      <c r="AXM277" s="6"/>
      <c r="AXN277" s="6"/>
      <c r="AXO277" s="6"/>
      <c r="AXP277" s="6"/>
      <c r="AXQ277" s="6"/>
      <c r="AXR277" s="6"/>
      <c r="AXS277" s="6"/>
      <c r="AXT277" s="6"/>
      <c r="AXU277" s="6"/>
      <c r="AXV277" s="6"/>
      <c r="AXW277" s="6"/>
      <c r="AXX277" s="6"/>
      <c r="AXY277" s="6"/>
      <c r="AXZ277" s="6"/>
      <c r="AYA277" s="6"/>
      <c r="AYB277" s="6"/>
      <c r="AYC277" s="6"/>
      <c r="AYD277" s="6"/>
      <c r="AYE277" s="6"/>
      <c r="AYF277" s="6"/>
      <c r="AYG277" s="6"/>
      <c r="AYH277" s="6"/>
      <c r="AYI277" s="6"/>
      <c r="AYJ277" s="6"/>
      <c r="AYK277" s="6"/>
      <c r="AYL277" s="6"/>
      <c r="AYM277" s="6"/>
      <c r="AYN277" s="6"/>
      <c r="AYO277" s="6"/>
      <c r="AYP277" s="6"/>
      <c r="AYQ277" s="6"/>
      <c r="AYR277" s="6"/>
      <c r="AYS277" s="6"/>
      <c r="AYT277" s="6"/>
      <c r="AYU277" s="6"/>
      <c r="AYV277" s="6"/>
      <c r="AYW277" s="6"/>
      <c r="AYX277" s="6"/>
      <c r="AYY277" s="6"/>
      <c r="AYZ277" s="6"/>
      <c r="AZA277" s="6"/>
      <c r="AZB277" s="6"/>
      <c r="AZC277" s="6"/>
      <c r="AZD277" s="6"/>
      <c r="AZE277" s="6"/>
      <c r="AZF277" s="6"/>
      <c r="AZG277" s="6"/>
      <c r="AZH277" s="6"/>
      <c r="AZI277" s="6"/>
      <c r="AZJ277" s="6"/>
      <c r="AZK277" s="6"/>
      <c r="AZL277" s="6"/>
      <c r="AZM277" s="6"/>
      <c r="AZN277" s="6"/>
      <c r="AZO277" s="6"/>
      <c r="AZP277" s="6"/>
      <c r="AZQ277" s="6"/>
      <c r="AZR277" s="6"/>
      <c r="AZS277" s="6"/>
      <c r="AZT277" s="6"/>
      <c r="AZU277" s="6"/>
      <c r="AZV277" s="6"/>
      <c r="AZW277" s="6"/>
      <c r="AZX277" s="6"/>
      <c r="AZY277" s="6"/>
      <c r="AZZ277" s="6"/>
      <c r="BAA277" s="6"/>
      <c r="BAB277" s="6"/>
      <c r="BAC277" s="6"/>
      <c r="BAD277" s="6"/>
      <c r="BAE277" s="6"/>
      <c r="BAF277" s="6"/>
      <c r="BAG277" s="6"/>
      <c r="BAH277" s="6"/>
      <c r="BAI277" s="6"/>
      <c r="BAJ277" s="6"/>
      <c r="BAK277" s="6"/>
      <c r="BAL277" s="6"/>
      <c r="BAM277" s="6"/>
      <c r="BAN277" s="6"/>
      <c r="BAO277" s="6"/>
      <c r="BAP277" s="6"/>
      <c r="BAQ277" s="6"/>
      <c r="BAR277" s="6"/>
      <c r="BAS277" s="6"/>
      <c r="BAT277" s="6"/>
      <c r="BAU277" s="6"/>
      <c r="BAV277" s="6"/>
      <c r="BAW277" s="6"/>
      <c r="BAX277" s="6"/>
      <c r="BAY277" s="6"/>
      <c r="BAZ277" s="6"/>
      <c r="BBA277" s="6"/>
      <c r="BBB277" s="6"/>
      <c r="BBC277" s="6"/>
      <c r="BBD277" s="6"/>
      <c r="BBE277" s="6"/>
      <c r="BBF277" s="6"/>
      <c r="BBG277" s="6"/>
      <c r="BBH277" s="6"/>
      <c r="BBI277" s="6"/>
      <c r="BBJ277" s="6"/>
      <c r="BBK277" s="6"/>
      <c r="BBL277" s="6"/>
      <c r="BBM277" s="6"/>
      <c r="BBN277" s="6"/>
      <c r="BBO277" s="6"/>
      <c r="BBP277" s="6"/>
      <c r="BBQ277" s="6"/>
      <c r="BBR277" s="6"/>
      <c r="BBS277" s="6"/>
      <c r="BBT277" s="6"/>
      <c r="BBU277" s="6"/>
      <c r="BBV277" s="6"/>
      <c r="BBW277" s="6"/>
      <c r="BBX277" s="6"/>
      <c r="BBY277" s="6"/>
      <c r="BBZ277" s="6"/>
      <c r="BCA277" s="6"/>
      <c r="BCB277" s="6"/>
      <c r="BCC277" s="6"/>
      <c r="BCD277" s="6"/>
      <c r="BCE277" s="6"/>
      <c r="BCF277" s="6"/>
      <c r="BCG277" s="6"/>
      <c r="BCH277" s="6"/>
      <c r="BCI277" s="6"/>
      <c r="BCJ277" s="6"/>
      <c r="BCK277" s="6"/>
      <c r="BCL277" s="6"/>
      <c r="BCM277" s="6"/>
      <c r="BCN277" s="6"/>
      <c r="BCO277" s="6"/>
      <c r="BCP277" s="6"/>
      <c r="BCQ277" s="6"/>
      <c r="BCR277" s="6"/>
      <c r="BCS277" s="6"/>
      <c r="BCT277" s="6"/>
      <c r="BCU277" s="6"/>
      <c r="BCV277" s="6"/>
      <c r="BCW277" s="6"/>
      <c r="BCX277" s="6"/>
      <c r="BCY277" s="6"/>
      <c r="BCZ277" s="6"/>
      <c r="BDA277" s="6"/>
      <c r="BDB277" s="6"/>
      <c r="BDC277" s="6"/>
      <c r="BDD277" s="6"/>
      <c r="BDE277" s="6"/>
      <c r="BDF277" s="6"/>
      <c r="BDG277" s="6"/>
      <c r="BDH277" s="6"/>
      <c r="BDI277" s="6"/>
      <c r="BDJ277" s="6"/>
      <c r="BDK277" s="6"/>
      <c r="BDL277" s="6"/>
      <c r="BDM277" s="6"/>
      <c r="BDN277" s="6"/>
      <c r="BDO277" s="6"/>
      <c r="BDP277" s="6"/>
      <c r="BDQ277" s="6"/>
      <c r="BDR277" s="6"/>
      <c r="BDS277" s="6"/>
      <c r="BDT277" s="6"/>
      <c r="BDU277" s="6"/>
      <c r="BDV277" s="6"/>
      <c r="BDW277" s="6"/>
      <c r="BDX277" s="6"/>
      <c r="BDY277" s="6"/>
      <c r="BDZ277" s="6"/>
      <c r="BEA277" s="6"/>
      <c r="BEB277" s="6"/>
      <c r="BEC277" s="6"/>
      <c r="BED277" s="6"/>
      <c r="BEE277" s="6"/>
      <c r="BEF277" s="6"/>
      <c r="BEG277" s="6"/>
      <c r="BEH277" s="6"/>
      <c r="BEI277" s="6"/>
      <c r="BEJ277" s="6"/>
      <c r="BEK277" s="6"/>
      <c r="BEL277" s="6"/>
      <c r="BEM277" s="6"/>
      <c r="BEN277" s="6"/>
      <c r="BEO277" s="6"/>
      <c r="BEP277" s="6"/>
      <c r="BEQ277" s="6"/>
      <c r="BER277" s="6"/>
      <c r="BES277" s="6"/>
      <c r="BET277" s="6"/>
      <c r="BEU277" s="6"/>
      <c r="BEV277" s="6"/>
      <c r="BEW277" s="6"/>
      <c r="BEX277" s="6"/>
      <c r="BEY277" s="6"/>
      <c r="BEZ277" s="6"/>
      <c r="BFA277" s="6"/>
      <c r="BFB277" s="6"/>
      <c r="BFC277" s="6"/>
      <c r="BFD277" s="6"/>
      <c r="BFE277" s="6"/>
      <c r="BFF277" s="6"/>
      <c r="BFG277" s="6"/>
      <c r="BFH277" s="6"/>
      <c r="BFI277" s="6"/>
      <c r="BFJ277" s="6"/>
      <c r="BFK277" s="6"/>
      <c r="BFL277" s="6"/>
      <c r="BFM277" s="6"/>
      <c r="BFN277" s="6"/>
      <c r="BFO277" s="6"/>
      <c r="BFP277" s="6"/>
      <c r="BFQ277" s="6"/>
      <c r="BFR277" s="6"/>
      <c r="BFS277" s="6"/>
      <c r="BFT277" s="6"/>
      <c r="BFU277" s="6"/>
      <c r="BFV277" s="6"/>
      <c r="BFW277" s="6"/>
      <c r="BFX277" s="6"/>
      <c r="BFY277" s="6"/>
      <c r="BFZ277" s="6"/>
      <c r="BGA277" s="6"/>
      <c r="BGB277" s="6"/>
      <c r="BGC277" s="6"/>
      <c r="BGD277" s="6"/>
      <c r="BGE277" s="6"/>
      <c r="BGF277" s="6"/>
      <c r="BGG277" s="6"/>
      <c r="BGH277" s="6"/>
      <c r="BGI277" s="6"/>
      <c r="BGJ277" s="6"/>
      <c r="BGK277" s="6"/>
      <c r="BGL277" s="6"/>
      <c r="BGM277" s="6"/>
      <c r="BGN277" s="6"/>
      <c r="BGO277" s="6"/>
      <c r="BGP277" s="6"/>
      <c r="BGQ277" s="6"/>
      <c r="BGR277" s="6"/>
      <c r="BGS277" s="6"/>
      <c r="BGT277" s="6"/>
      <c r="BGU277" s="6"/>
      <c r="BGV277" s="6"/>
      <c r="BGW277" s="6"/>
      <c r="BGX277" s="6"/>
      <c r="BGY277" s="6"/>
      <c r="BGZ277" s="6"/>
      <c r="BHA277" s="6"/>
      <c r="BHB277" s="6"/>
      <c r="BHC277" s="6"/>
      <c r="BHD277" s="6"/>
      <c r="BHE277" s="6"/>
      <c r="BHF277" s="6"/>
      <c r="BHG277" s="6"/>
      <c r="BHH277" s="6"/>
      <c r="BHI277" s="6"/>
      <c r="BHJ277" s="6"/>
      <c r="BHK277" s="6"/>
      <c r="BHL277" s="6"/>
      <c r="BHM277" s="6"/>
      <c r="BHN277" s="6"/>
      <c r="BHO277" s="6"/>
      <c r="BHP277" s="6"/>
      <c r="BHQ277" s="6"/>
      <c r="BHR277" s="6"/>
      <c r="BHS277" s="6"/>
      <c r="BHT277" s="6"/>
      <c r="BHU277" s="6"/>
      <c r="BHV277" s="6"/>
      <c r="BHW277" s="6"/>
      <c r="BHX277" s="6"/>
      <c r="BHY277" s="6"/>
      <c r="BHZ277" s="6"/>
      <c r="BIA277" s="6"/>
      <c r="BIB277" s="6"/>
      <c r="BIC277" s="6"/>
      <c r="BID277" s="6"/>
      <c r="BIE277" s="6"/>
      <c r="BIF277" s="6"/>
      <c r="BIG277" s="6"/>
      <c r="BIH277" s="6"/>
      <c r="BII277" s="6"/>
      <c r="BIJ277" s="6"/>
      <c r="BIK277" s="6"/>
      <c r="BIL277" s="6"/>
      <c r="BIM277" s="6"/>
      <c r="BIN277" s="6"/>
      <c r="BIO277" s="6"/>
      <c r="BIP277" s="6"/>
      <c r="BIQ277" s="6"/>
      <c r="BIR277" s="6"/>
      <c r="BIS277" s="6"/>
      <c r="BIT277" s="6"/>
      <c r="BIU277" s="6"/>
      <c r="BIV277" s="6"/>
      <c r="BIW277" s="6"/>
      <c r="BIX277" s="6"/>
      <c r="BIY277" s="6"/>
      <c r="BIZ277" s="6"/>
      <c r="BJA277" s="6"/>
      <c r="BJB277" s="6"/>
      <c r="BJC277" s="6"/>
      <c r="BJD277" s="6"/>
      <c r="BJE277" s="6"/>
      <c r="BJF277" s="6"/>
      <c r="BJG277" s="6"/>
      <c r="BJH277" s="6"/>
      <c r="BJI277" s="6"/>
      <c r="BJJ277" s="6"/>
      <c r="BJK277" s="6"/>
      <c r="BJL277" s="6"/>
      <c r="BJM277" s="6"/>
      <c r="BJN277" s="6"/>
      <c r="BJO277" s="6"/>
      <c r="BJP277" s="6"/>
      <c r="BJQ277" s="6"/>
      <c r="BJR277" s="6"/>
      <c r="BJS277" s="6"/>
      <c r="BJT277" s="6"/>
      <c r="BJU277" s="6"/>
      <c r="BJV277" s="6"/>
      <c r="BJW277" s="6"/>
      <c r="BJX277" s="6"/>
      <c r="BJY277" s="6"/>
      <c r="BJZ277" s="6"/>
      <c r="BKA277" s="6"/>
      <c r="BKB277" s="6"/>
      <c r="BKC277" s="6"/>
      <c r="BKD277" s="6"/>
      <c r="BKE277" s="6"/>
      <c r="BKF277" s="6"/>
      <c r="BKG277" s="6"/>
      <c r="BKH277" s="6"/>
      <c r="BKI277" s="6"/>
      <c r="BKJ277" s="6"/>
      <c r="BKK277" s="6"/>
      <c r="BKL277" s="6"/>
      <c r="BKM277" s="6"/>
      <c r="BKN277" s="6"/>
      <c r="BKO277" s="6"/>
      <c r="BKP277" s="6"/>
      <c r="BKQ277" s="6"/>
      <c r="BKR277" s="6"/>
      <c r="BKS277" s="6"/>
      <c r="BKT277" s="6"/>
      <c r="BKU277" s="6"/>
      <c r="BKV277" s="6"/>
      <c r="BKW277" s="6"/>
      <c r="BKX277" s="6"/>
      <c r="BKY277" s="6"/>
      <c r="BKZ277" s="6"/>
      <c r="BLA277" s="6"/>
      <c r="BLB277" s="6"/>
      <c r="BLC277" s="6"/>
      <c r="BLD277" s="6"/>
      <c r="BLE277" s="6"/>
      <c r="BLF277" s="6"/>
      <c r="BLG277" s="6"/>
      <c r="BLH277" s="6"/>
      <c r="BLI277" s="6"/>
      <c r="BLJ277" s="6"/>
      <c r="BLK277" s="6"/>
      <c r="BLL277" s="6"/>
      <c r="BLM277" s="6"/>
      <c r="BLN277" s="6"/>
      <c r="BLO277" s="6"/>
      <c r="BLP277" s="6"/>
      <c r="BLQ277" s="6"/>
      <c r="BLR277" s="6"/>
      <c r="BLS277" s="6"/>
      <c r="BLT277" s="6"/>
      <c r="BLU277" s="6"/>
      <c r="BLV277" s="6"/>
      <c r="BLW277" s="6"/>
      <c r="BLX277" s="6"/>
      <c r="BLY277" s="6"/>
      <c r="BLZ277" s="6"/>
      <c r="BMA277" s="6"/>
      <c r="BMB277" s="6"/>
      <c r="BMC277" s="6"/>
      <c r="BMD277" s="6"/>
      <c r="BME277" s="6"/>
      <c r="BMF277" s="6"/>
      <c r="BMG277" s="6"/>
      <c r="BMH277" s="6"/>
      <c r="BMI277" s="6"/>
      <c r="BMJ277" s="6"/>
      <c r="BMK277" s="6"/>
      <c r="BML277" s="6"/>
      <c r="BMM277" s="6"/>
      <c r="BMN277" s="6"/>
      <c r="BMO277" s="6"/>
      <c r="BMP277" s="6"/>
      <c r="BMQ277" s="6"/>
      <c r="BMR277" s="6"/>
      <c r="BMS277" s="6"/>
      <c r="BMT277" s="6"/>
      <c r="BMU277" s="6"/>
      <c r="BMV277" s="6"/>
      <c r="BMW277" s="6"/>
      <c r="BMX277" s="6"/>
      <c r="BMY277" s="6"/>
      <c r="BMZ277" s="6"/>
      <c r="BNA277" s="6"/>
      <c r="BNB277" s="6"/>
      <c r="BNC277" s="6"/>
      <c r="BND277" s="6"/>
      <c r="BNE277" s="6"/>
      <c r="BNF277" s="6"/>
      <c r="BNG277" s="6"/>
      <c r="BNH277" s="6"/>
      <c r="BNI277" s="6"/>
      <c r="BNJ277" s="6"/>
      <c r="BNK277" s="6"/>
      <c r="BNL277" s="6"/>
      <c r="BNM277" s="6"/>
      <c r="BNN277" s="6"/>
      <c r="BNO277" s="6"/>
      <c r="BNP277" s="6"/>
      <c r="BNQ277" s="6"/>
      <c r="BNR277" s="6"/>
      <c r="BNS277" s="6"/>
      <c r="BNT277" s="6"/>
      <c r="BNU277" s="6"/>
      <c r="BNV277" s="6"/>
      <c r="BNW277" s="6"/>
      <c r="BNX277" s="6"/>
      <c r="BNY277" s="6"/>
      <c r="BNZ277" s="6"/>
      <c r="BOA277" s="6"/>
      <c r="BOB277" s="6"/>
      <c r="BOC277" s="6"/>
      <c r="BOD277" s="6"/>
      <c r="BOE277" s="6"/>
      <c r="BOF277" s="6"/>
      <c r="BOG277" s="6"/>
      <c r="BOH277" s="6"/>
      <c r="BOI277" s="6"/>
      <c r="BOJ277" s="6"/>
      <c r="BOK277" s="6"/>
      <c r="BOL277" s="6"/>
      <c r="BOM277" s="6"/>
      <c r="BON277" s="6"/>
      <c r="BOO277" s="6"/>
      <c r="BOP277" s="6"/>
      <c r="BOQ277" s="6"/>
      <c r="BOR277" s="6"/>
      <c r="BOS277" s="6"/>
      <c r="BOT277" s="6"/>
      <c r="BOU277" s="6"/>
      <c r="BOV277" s="6"/>
      <c r="BOW277" s="6"/>
      <c r="BOX277" s="6"/>
      <c r="BOY277" s="6"/>
      <c r="BOZ277" s="6"/>
      <c r="BPA277" s="6"/>
      <c r="BPB277" s="6"/>
      <c r="BPC277" s="6"/>
      <c r="BPD277" s="6"/>
      <c r="BPE277" s="6"/>
      <c r="BPF277" s="6"/>
      <c r="BPG277" s="6"/>
      <c r="BPH277" s="6"/>
      <c r="BPI277" s="6"/>
      <c r="BPJ277" s="6"/>
      <c r="BPK277" s="6"/>
      <c r="BPL277" s="6"/>
      <c r="BPM277" s="6"/>
      <c r="BPN277" s="6"/>
      <c r="BPO277" s="6"/>
      <c r="BPP277" s="6"/>
      <c r="BPQ277" s="6"/>
      <c r="BPR277" s="6"/>
      <c r="BPS277" s="6"/>
      <c r="BPT277" s="6"/>
      <c r="BPU277" s="6"/>
      <c r="BPV277" s="6"/>
      <c r="BPW277" s="6"/>
      <c r="BPX277" s="6"/>
      <c r="BPY277" s="6"/>
      <c r="BPZ277" s="6"/>
      <c r="BQA277" s="6"/>
      <c r="BQB277" s="6"/>
      <c r="BQC277" s="6"/>
      <c r="BQD277" s="6"/>
      <c r="BQE277" s="6"/>
      <c r="BQF277" s="6"/>
      <c r="BQG277" s="6"/>
      <c r="BQH277" s="6"/>
      <c r="BQI277" s="6"/>
      <c r="BQJ277" s="6"/>
      <c r="BQK277" s="6"/>
      <c r="BQL277" s="6"/>
      <c r="BQM277" s="6"/>
      <c r="BQN277" s="6"/>
      <c r="BQO277" s="6"/>
      <c r="BQP277" s="6"/>
      <c r="BQQ277" s="6"/>
      <c r="BQR277" s="6"/>
      <c r="BQS277" s="6"/>
      <c r="BQT277" s="6"/>
      <c r="BQU277" s="6"/>
      <c r="BQV277" s="6"/>
      <c r="BQW277" s="6"/>
      <c r="BQX277" s="6"/>
      <c r="BQY277" s="6"/>
      <c r="BQZ277" s="6"/>
      <c r="BRA277" s="6"/>
      <c r="BRB277" s="6"/>
      <c r="BRC277" s="6"/>
      <c r="BRD277" s="6"/>
      <c r="BRE277" s="6"/>
      <c r="BRF277" s="6"/>
      <c r="BRG277" s="6"/>
      <c r="BRH277" s="6"/>
      <c r="BRI277" s="6"/>
      <c r="BRJ277" s="6"/>
      <c r="BRK277" s="6"/>
      <c r="BRL277" s="6"/>
      <c r="BRM277" s="6"/>
      <c r="BRN277" s="6"/>
      <c r="BRO277" s="6"/>
      <c r="BRP277" s="6"/>
      <c r="BRQ277" s="6"/>
      <c r="BRR277" s="6"/>
      <c r="BRS277" s="6"/>
      <c r="BRT277" s="6"/>
      <c r="BRU277" s="6"/>
      <c r="BRV277" s="6"/>
      <c r="BRW277" s="6"/>
      <c r="BRX277" s="6"/>
      <c r="BRY277" s="6"/>
      <c r="BRZ277" s="6"/>
      <c r="BSA277" s="6"/>
      <c r="BSB277" s="6"/>
      <c r="BSC277" s="6"/>
      <c r="BSD277" s="6"/>
      <c r="BSE277" s="6"/>
      <c r="BSF277" s="6"/>
      <c r="BSG277" s="6"/>
      <c r="BSH277" s="6"/>
      <c r="BSI277" s="6"/>
      <c r="BSJ277" s="6"/>
      <c r="BSK277" s="6"/>
      <c r="BSL277" s="6"/>
      <c r="BSM277" s="6"/>
      <c r="BSN277" s="6"/>
      <c r="BSO277" s="6"/>
      <c r="BSP277" s="6"/>
      <c r="BSQ277" s="6"/>
      <c r="BSR277" s="6"/>
      <c r="BSS277" s="6"/>
      <c r="BST277" s="6"/>
      <c r="BSU277" s="6"/>
      <c r="BSV277" s="6"/>
      <c r="BSW277" s="6"/>
      <c r="BSX277" s="6"/>
      <c r="BSY277" s="6"/>
      <c r="BSZ277" s="6"/>
      <c r="BTA277" s="6"/>
      <c r="BTB277" s="6"/>
      <c r="BTC277" s="6"/>
      <c r="BTD277" s="6"/>
      <c r="BTE277" s="6"/>
      <c r="BTF277" s="6"/>
      <c r="BTG277" s="6"/>
      <c r="BTH277" s="6"/>
      <c r="BTI277" s="6"/>
      <c r="BTJ277" s="6"/>
      <c r="BTK277" s="6"/>
      <c r="BTL277" s="6"/>
      <c r="BTM277" s="6"/>
      <c r="BTN277" s="6"/>
      <c r="BTO277" s="6"/>
      <c r="BTP277" s="6"/>
      <c r="BTQ277" s="6"/>
      <c r="BTR277" s="6"/>
      <c r="BTS277" s="6"/>
      <c r="BTT277" s="6"/>
      <c r="BTU277" s="6"/>
      <c r="BTV277" s="6"/>
      <c r="BTW277" s="6"/>
      <c r="BTX277" s="6"/>
      <c r="BTY277" s="6"/>
      <c r="BTZ277" s="6"/>
      <c r="BUA277" s="6"/>
      <c r="BUB277" s="6"/>
      <c r="BUC277" s="6"/>
      <c r="BUD277" s="6"/>
      <c r="BUE277" s="6"/>
      <c r="BUF277" s="6"/>
      <c r="BUG277" s="6"/>
      <c r="BUH277" s="6"/>
      <c r="BUI277" s="6"/>
      <c r="BUJ277" s="6"/>
      <c r="BUK277" s="6"/>
      <c r="BUL277" s="6"/>
      <c r="BUM277" s="6"/>
      <c r="BUN277" s="6"/>
      <c r="BUO277" s="6"/>
      <c r="BUP277" s="6"/>
      <c r="BUQ277" s="6"/>
      <c r="BUR277" s="6"/>
      <c r="BUS277" s="6"/>
      <c r="BUT277" s="6"/>
      <c r="BUU277" s="6"/>
      <c r="BUV277" s="6"/>
      <c r="BUW277" s="6"/>
      <c r="BUX277" s="6"/>
      <c r="BUY277" s="6"/>
      <c r="BUZ277" s="6"/>
      <c r="BVA277" s="6"/>
      <c r="BVB277" s="6"/>
      <c r="BVC277" s="6"/>
      <c r="BVD277" s="6"/>
      <c r="BVE277" s="6"/>
      <c r="BVF277" s="6"/>
      <c r="BVG277" s="6"/>
      <c r="BVH277" s="6"/>
      <c r="BVI277" s="6"/>
      <c r="BVJ277" s="6"/>
      <c r="BVK277" s="6"/>
      <c r="BVL277" s="6"/>
      <c r="BVM277" s="6"/>
      <c r="BVN277" s="6"/>
      <c r="BVO277" s="6"/>
      <c r="BVP277" s="6"/>
      <c r="BVQ277" s="6"/>
      <c r="BVR277" s="6"/>
      <c r="BVS277" s="6"/>
      <c r="BVT277" s="6"/>
      <c r="BVU277" s="6"/>
      <c r="BVV277" s="6"/>
      <c r="BVW277" s="6"/>
      <c r="BVX277" s="6"/>
      <c r="BVY277" s="6"/>
      <c r="BVZ277" s="6"/>
      <c r="BWA277" s="6"/>
      <c r="BWB277" s="6"/>
      <c r="BWC277" s="6"/>
      <c r="BWD277" s="6"/>
      <c r="BWE277" s="6"/>
      <c r="BWF277" s="6"/>
      <c r="BWG277" s="6"/>
      <c r="BWH277" s="6"/>
      <c r="BWI277" s="6"/>
      <c r="BWJ277" s="6"/>
      <c r="BWK277" s="6"/>
      <c r="BWL277" s="6"/>
      <c r="BWM277" s="6"/>
      <c r="BWN277" s="6"/>
      <c r="BWO277" s="6"/>
      <c r="BWP277" s="6"/>
      <c r="BWQ277" s="6"/>
      <c r="BWR277" s="6"/>
      <c r="BWS277" s="6"/>
      <c r="BWT277" s="6"/>
      <c r="BWU277" s="6"/>
      <c r="BWV277" s="6"/>
      <c r="BWW277" s="6"/>
      <c r="BWX277" s="6"/>
      <c r="BWY277" s="6"/>
      <c r="BWZ277" s="6"/>
      <c r="BXA277" s="6"/>
      <c r="BXB277" s="6"/>
      <c r="BXC277" s="6"/>
      <c r="BXD277" s="6"/>
      <c r="BXE277" s="6"/>
      <c r="BXF277" s="6"/>
      <c r="BXG277" s="6"/>
      <c r="BXH277" s="6"/>
      <c r="BXI277" s="6"/>
      <c r="BXJ277" s="6"/>
      <c r="BXK277" s="6"/>
      <c r="BXL277" s="6"/>
      <c r="BXM277" s="6"/>
      <c r="BXN277" s="6"/>
      <c r="BXO277" s="6"/>
      <c r="BXP277" s="6"/>
      <c r="BXQ277" s="6"/>
      <c r="BXR277" s="6"/>
      <c r="BXS277" s="6"/>
      <c r="BXT277" s="6"/>
      <c r="BXU277" s="6"/>
      <c r="BXV277" s="6"/>
      <c r="BXW277" s="6"/>
      <c r="BXX277" s="6"/>
      <c r="BXY277" s="6"/>
      <c r="BXZ277" s="6"/>
      <c r="BYA277" s="6"/>
      <c r="BYB277" s="6"/>
      <c r="BYC277" s="6"/>
      <c r="BYD277" s="6"/>
      <c r="BYE277" s="6"/>
      <c r="BYF277" s="6"/>
      <c r="BYG277" s="6"/>
      <c r="BYH277" s="6"/>
      <c r="BYI277" s="6"/>
      <c r="BYJ277" s="6"/>
      <c r="BYK277" s="6"/>
      <c r="BYL277" s="6"/>
      <c r="BYM277" s="6"/>
      <c r="BYN277" s="6"/>
      <c r="BYO277" s="6"/>
      <c r="BYP277" s="6"/>
      <c r="BYQ277" s="6"/>
      <c r="BYR277" s="6"/>
      <c r="BYS277" s="6"/>
      <c r="BYT277" s="6"/>
      <c r="BYU277" s="6"/>
      <c r="BYV277" s="6"/>
      <c r="BYW277" s="6"/>
      <c r="BYX277" s="6"/>
      <c r="BYY277" s="6"/>
      <c r="BYZ277" s="6"/>
      <c r="BZA277" s="6"/>
      <c r="BZB277" s="6"/>
      <c r="BZC277" s="6"/>
      <c r="BZD277" s="6"/>
      <c r="BZE277" s="6"/>
      <c r="BZF277" s="6"/>
      <c r="BZG277" s="6"/>
      <c r="BZH277" s="6"/>
      <c r="BZI277" s="6"/>
      <c r="BZJ277" s="6"/>
      <c r="BZK277" s="6"/>
      <c r="BZL277" s="6"/>
      <c r="BZM277" s="6"/>
      <c r="BZN277" s="6"/>
      <c r="BZO277" s="6"/>
      <c r="BZP277" s="6"/>
      <c r="BZQ277" s="6"/>
      <c r="BZR277" s="6"/>
      <c r="BZS277" s="6"/>
      <c r="BZT277" s="6"/>
      <c r="BZU277" s="6"/>
      <c r="BZV277" s="6"/>
      <c r="BZW277" s="6"/>
      <c r="BZX277" s="6"/>
      <c r="BZY277" s="6"/>
      <c r="BZZ277" s="6"/>
      <c r="CAA277" s="6"/>
      <c r="CAB277" s="6"/>
      <c r="CAC277" s="6"/>
      <c r="CAD277" s="6"/>
      <c r="CAE277" s="6"/>
      <c r="CAF277" s="6"/>
      <c r="CAG277" s="6"/>
      <c r="CAH277" s="6"/>
      <c r="CAI277" s="6"/>
      <c r="CAJ277" s="6"/>
      <c r="CAK277" s="6"/>
      <c r="CAL277" s="6"/>
      <c r="CAM277" s="6"/>
      <c r="CAN277" s="6"/>
      <c r="CAO277" s="6"/>
      <c r="CAP277" s="6"/>
      <c r="CAQ277" s="6"/>
      <c r="CAR277" s="6"/>
      <c r="CAS277" s="6"/>
      <c r="CAT277" s="6"/>
      <c r="CAU277" s="6"/>
      <c r="CAV277" s="6"/>
      <c r="CAW277" s="6"/>
      <c r="CAX277" s="6"/>
      <c r="CAY277" s="6"/>
      <c r="CAZ277" s="6"/>
      <c r="CBA277" s="6"/>
      <c r="CBB277" s="6"/>
      <c r="CBC277" s="6"/>
      <c r="CBD277" s="6"/>
      <c r="CBE277" s="6"/>
      <c r="CBF277" s="6"/>
      <c r="CBG277" s="6"/>
      <c r="CBH277" s="6"/>
      <c r="CBI277" s="6"/>
      <c r="CBJ277" s="6"/>
      <c r="CBK277" s="6"/>
      <c r="CBL277" s="6"/>
      <c r="CBM277" s="6"/>
      <c r="CBN277" s="6"/>
      <c r="CBO277" s="6"/>
      <c r="CBP277" s="6"/>
      <c r="CBQ277" s="6"/>
      <c r="CBR277" s="6"/>
      <c r="CBS277" s="6"/>
      <c r="CBT277" s="6"/>
      <c r="CBU277" s="6"/>
      <c r="CBV277" s="6"/>
      <c r="CBW277" s="6"/>
      <c r="CBX277" s="6"/>
      <c r="CBY277" s="6"/>
      <c r="CBZ277" s="6"/>
      <c r="CCA277" s="6"/>
      <c r="CCB277" s="6"/>
      <c r="CCC277" s="6"/>
      <c r="CCD277" s="6"/>
      <c r="CCE277" s="6"/>
      <c r="CCF277" s="6"/>
      <c r="CCG277" s="6"/>
      <c r="CCH277" s="6"/>
      <c r="CCI277" s="6"/>
      <c r="CCJ277" s="6"/>
      <c r="CCK277" s="6"/>
      <c r="CCL277" s="6"/>
      <c r="CCM277" s="6"/>
      <c r="CCN277" s="6"/>
      <c r="CCO277" s="6"/>
      <c r="CCP277" s="6"/>
      <c r="CCQ277" s="6"/>
      <c r="CCR277" s="6"/>
      <c r="CCS277" s="6"/>
      <c r="CCT277" s="6"/>
      <c r="CCU277" s="6"/>
      <c r="CCV277" s="6"/>
      <c r="CCW277" s="6"/>
      <c r="CCX277" s="6"/>
      <c r="CCY277" s="6"/>
      <c r="CCZ277" s="6"/>
      <c r="CDA277" s="6"/>
      <c r="CDB277" s="6"/>
      <c r="CDC277" s="6"/>
      <c r="CDD277" s="6"/>
      <c r="CDE277" s="6"/>
      <c r="CDF277" s="6"/>
      <c r="CDG277" s="6"/>
      <c r="CDH277" s="6"/>
      <c r="CDI277" s="6"/>
      <c r="CDJ277" s="6"/>
      <c r="CDK277" s="6"/>
      <c r="CDL277" s="6"/>
      <c r="CDM277" s="6"/>
      <c r="CDN277" s="6"/>
      <c r="CDO277" s="6"/>
      <c r="CDP277" s="6"/>
      <c r="CDQ277" s="6"/>
      <c r="CDR277" s="6"/>
      <c r="CDS277" s="6"/>
      <c r="CDT277" s="6"/>
      <c r="CDU277" s="6"/>
      <c r="CDV277" s="6"/>
      <c r="CDW277" s="6"/>
      <c r="CDX277" s="6"/>
      <c r="CDY277" s="6"/>
      <c r="CDZ277" s="6"/>
      <c r="CEA277" s="6"/>
      <c r="CEB277" s="6"/>
      <c r="CEC277" s="6"/>
      <c r="CED277" s="6"/>
      <c r="CEE277" s="6"/>
      <c r="CEF277" s="6"/>
      <c r="CEG277" s="6"/>
      <c r="CEH277" s="6"/>
      <c r="CEI277" s="6"/>
      <c r="CEJ277" s="6"/>
      <c r="CEK277" s="6"/>
      <c r="CEL277" s="6"/>
      <c r="CEM277" s="6"/>
      <c r="CEN277" s="6"/>
      <c r="CEO277" s="6"/>
      <c r="CEP277" s="6"/>
      <c r="CEQ277" s="6"/>
      <c r="CER277" s="6"/>
      <c r="CES277" s="6"/>
      <c r="CET277" s="6"/>
      <c r="CEU277" s="6"/>
      <c r="CEV277" s="6"/>
      <c r="CEW277" s="6"/>
      <c r="CEX277" s="6"/>
      <c r="CEY277" s="6"/>
      <c r="CEZ277" s="6"/>
      <c r="CFA277" s="6"/>
      <c r="CFB277" s="6"/>
      <c r="CFC277" s="6"/>
      <c r="CFD277" s="6"/>
      <c r="CFE277" s="6"/>
      <c r="CFF277" s="6"/>
      <c r="CFG277" s="6"/>
      <c r="CFH277" s="6"/>
      <c r="CFI277" s="6"/>
      <c r="CFJ277" s="6"/>
      <c r="CFK277" s="6"/>
      <c r="CFL277" s="6"/>
      <c r="CFM277" s="6"/>
      <c r="CFN277" s="6"/>
      <c r="CFO277" s="6"/>
      <c r="CFP277" s="6"/>
      <c r="CFQ277" s="6"/>
      <c r="CFR277" s="6"/>
      <c r="CFS277" s="6"/>
      <c r="CFT277" s="6"/>
      <c r="CFU277" s="6"/>
      <c r="CFV277" s="6"/>
      <c r="CFW277" s="6"/>
      <c r="CFX277" s="6"/>
      <c r="CFY277" s="6"/>
      <c r="CFZ277" s="6"/>
      <c r="CGA277" s="6"/>
      <c r="CGB277" s="6"/>
      <c r="CGC277" s="6"/>
      <c r="CGD277" s="6"/>
      <c r="CGE277" s="6"/>
      <c r="CGF277" s="6"/>
      <c r="CGG277" s="6"/>
      <c r="CGH277" s="6"/>
      <c r="CGI277" s="6"/>
      <c r="CGJ277" s="6"/>
      <c r="CGK277" s="6"/>
      <c r="CGL277" s="6"/>
      <c r="CGM277" s="6"/>
      <c r="CGN277" s="6"/>
      <c r="CGO277" s="6"/>
      <c r="CGP277" s="6"/>
      <c r="CGQ277" s="6"/>
      <c r="CGR277" s="6"/>
      <c r="CGS277" s="6"/>
      <c r="CGT277" s="6"/>
      <c r="CGU277" s="6"/>
      <c r="CGV277" s="6"/>
      <c r="CGW277" s="6"/>
      <c r="CGX277" s="6"/>
      <c r="CGY277" s="6"/>
      <c r="CGZ277" s="6"/>
      <c r="CHA277" s="6"/>
      <c r="CHB277" s="6"/>
      <c r="CHC277" s="6"/>
      <c r="CHD277" s="6"/>
      <c r="CHE277" s="6"/>
      <c r="CHF277" s="6"/>
      <c r="CHG277" s="6"/>
      <c r="CHH277" s="6"/>
      <c r="CHI277" s="6"/>
      <c r="CHJ277" s="6"/>
      <c r="CHK277" s="6"/>
      <c r="CHL277" s="6"/>
      <c r="CHM277" s="6"/>
      <c r="CHN277" s="6"/>
      <c r="CHO277" s="6"/>
      <c r="CHP277" s="6"/>
      <c r="CHQ277" s="6"/>
      <c r="CHR277" s="6"/>
      <c r="CHS277" s="6"/>
      <c r="CHT277" s="6"/>
      <c r="CHU277" s="6"/>
      <c r="CHV277" s="6"/>
      <c r="CHW277" s="6"/>
      <c r="CHX277" s="6"/>
      <c r="CHY277" s="6"/>
      <c r="CHZ277" s="6"/>
      <c r="CIA277" s="6"/>
      <c r="CIB277" s="6"/>
      <c r="CIC277" s="6"/>
      <c r="CID277" s="6"/>
      <c r="CIE277" s="6"/>
      <c r="CIF277" s="6"/>
      <c r="CIG277" s="6"/>
      <c r="CIH277" s="6"/>
      <c r="CII277" s="6"/>
      <c r="CIJ277" s="6"/>
      <c r="CIK277" s="6"/>
      <c r="CIL277" s="6"/>
      <c r="CIM277" s="6"/>
      <c r="CIN277" s="6"/>
      <c r="CIO277" s="6"/>
      <c r="CIP277" s="6"/>
      <c r="CIQ277" s="6"/>
      <c r="CIR277" s="6"/>
      <c r="CIS277" s="6"/>
      <c r="CIT277" s="6"/>
      <c r="CIU277" s="6"/>
      <c r="CIV277" s="6"/>
      <c r="CIW277" s="6"/>
      <c r="CIX277" s="6"/>
      <c r="CIY277" s="6"/>
      <c r="CIZ277" s="6"/>
      <c r="CJA277" s="6"/>
      <c r="CJB277" s="6"/>
      <c r="CJC277" s="6"/>
      <c r="CJD277" s="6"/>
      <c r="CJE277" s="6"/>
      <c r="CJF277" s="6"/>
      <c r="CJG277" s="6"/>
      <c r="CJH277" s="6"/>
      <c r="CJI277" s="6"/>
      <c r="CJJ277" s="6"/>
      <c r="CJK277" s="6"/>
      <c r="CJL277" s="6"/>
      <c r="CJM277" s="6"/>
      <c r="CJN277" s="6"/>
      <c r="CJO277" s="6"/>
      <c r="CJP277" s="6"/>
      <c r="CJQ277" s="6"/>
      <c r="CJR277" s="6"/>
      <c r="CJS277" s="6"/>
      <c r="CJT277" s="6"/>
      <c r="CJU277" s="6"/>
      <c r="CJV277" s="6"/>
      <c r="CJW277" s="6"/>
      <c r="CJX277" s="6"/>
      <c r="CJY277" s="6"/>
      <c r="CJZ277" s="6"/>
      <c r="CKA277" s="6"/>
      <c r="CKB277" s="6"/>
      <c r="CKC277" s="6"/>
      <c r="CKD277" s="6"/>
      <c r="CKE277" s="6"/>
      <c r="CKF277" s="6"/>
      <c r="CKG277" s="6"/>
      <c r="CKH277" s="6"/>
      <c r="CKI277" s="6"/>
      <c r="CKJ277" s="6"/>
      <c r="CKK277" s="6"/>
      <c r="CKL277" s="6"/>
      <c r="CKM277" s="6"/>
      <c r="CKN277" s="6"/>
      <c r="CKO277" s="6"/>
      <c r="CKP277" s="6"/>
      <c r="CKQ277" s="6"/>
      <c r="CKR277" s="6"/>
      <c r="CKS277" s="6"/>
      <c r="CKT277" s="6"/>
      <c r="CKU277" s="6"/>
      <c r="CKV277" s="6"/>
      <c r="CKW277" s="6"/>
      <c r="CKX277" s="6"/>
      <c r="CKY277" s="6"/>
      <c r="CKZ277" s="6"/>
      <c r="CLA277" s="6"/>
      <c r="CLB277" s="6"/>
      <c r="CLC277" s="6"/>
      <c r="CLD277" s="6"/>
      <c r="CLE277" s="6"/>
      <c r="CLF277" s="6"/>
      <c r="CLG277" s="6"/>
      <c r="CLH277" s="6"/>
      <c r="CLI277" s="6"/>
      <c r="CLJ277" s="6"/>
      <c r="CLK277" s="6"/>
      <c r="CLL277" s="6"/>
      <c r="CLM277" s="6"/>
      <c r="CLN277" s="6"/>
      <c r="CLO277" s="6"/>
      <c r="CLP277" s="6"/>
      <c r="CLQ277" s="6"/>
      <c r="CLR277" s="6"/>
      <c r="CLS277" s="6"/>
      <c r="CLT277" s="6"/>
      <c r="CLU277" s="6"/>
      <c r="CLV277" s="6"/>
      <c r="CLW277" s="6"/>
      <c r="CLX277" s="6"/>
      <c r="CLY277" s="6"/>
      <c r="CLZ277" s="6"/>
      <c r="CMA277" s="6"/>
      <c r="CMB277" s="6"/>
      <c r="CMC277" s="6"/>
      <c r="CMD277" s="6"/>
      <c r="CME277" s="6"/>
      <c r="CMF277" s="6"/>
      <c r="CMG277" s="6"/>
      <c r="CMH277" s="6"/>
      <c r="CMI277" s="6"/>
      <c r="CMJ277" s="6"/>
      <c r="CMK277" s="6"/>
      <c r="CML277" s="6"/>
      <c r="CMM277" s="6"/>
      <c r="CMN277" s="6"/>
      <c r="CMO277" s="6"/>
      <c r="CMP277" s="6"/>
      <c r="CMQ277" s="6"/>
      <c r="CMR277" s="6"/>
      <c r="CMS277" s="6"/>
      <c r="CMT277" s="6"/>
      <c r="CMU277" s="6"/>
      <c r="CMV277" s="6"/>
      <c r="CMW277" s="6"/>
      <c r="CMX277" s="6"/>
      <c r="CMY277" s="6"/>
      <c r="CMZ277" s="6"/>
      <c r="CNA277" s="6"/>
      <c r="CNB277" s="6"/>
      <c r="CNC277" s="6"/>
      <c r="CND277" s="6"/>
      <c r="CNE277" s="6"/>
      <c r="CNF277" s="6"/>
      <c r="CNG277" s="6"/>
      <c r="CNH277" s="6"/>
      <c r="CNI277" s="6"/>
      <c r="CNJ277" s="6"/>
      <c r="CNK277" s="6"/>
      <c r="CNL277" s="6"/>
      <c r="CNM277" s="6"/>
      <c r="CNN277" s="6"/>
      <c r="CNO277" s="6"/>
      <c r="CNP277" s="6"/>
      <c r="CNQ277" s="6"/>
      <c r="CNR277" s="6"/>
      <c r="CNS277" s="6"/>
      <c r="CNT277" s="6"/>
      <c r="CNU277" s="6"/>
      <c r="CNV277" s="6"/>
      <c r="CNW277" s="6"/>
      <c r="CNX277" s="6"/>
      <c r="CNY277" s="6"/>
      <c r="CNZ277" s="6"/>
      <c r="COA277" s="6"/>
      <c r="COB277" s="6"/>
      <c r="COC277" s="6"/>
      <c r="COD277" s="6"/>
      <c r="COE277" s="6"/>
      <c r="COF277" s="6"/>
      <c r="COG277" s="6"/>
      <c r="COH277" s="6"/>
      <c r="COI277" s="6"/>
      <c r="COJ277" s="6"/>
      <c r="COK277" s="6"/>
      <c r="COL277" s="6"/>
      <c r="COM277" s="6"/>
      <c r="CON277" s="6"/>
      <c r="COO277" s="6"/>
      <c r="COP277" s="6"/>
      <c r="COQ277" s="6"/>
      <c r="COR277" s="6"/>
      <c r="COS277" s="6"/>
      <c r="COT277" s="6"/>
      <c r="COU277" s="6"/>
      <c r="COV277" s="6"/>
      <c r="COW277" s="6"/>
      <c r="COX277" s="6"/>
      <c r="COY277" s="6"/>
      <c r="COZ277" s="6"/>
      <c r="CPA277" s="6"/>
      <c r="CPB277" s="6"/>
      <c r="CPC277" s="6"/>
      <c r="CPD277" s="6"/>
      <c r="CPE277" s="6"/>
      <c r="CPF277" s="6"/>
      <c r="CPG277" s="6"/>
      <c r="CPH277" s="6"/>
      <c r="CPI277" s="6"/>
      <c r="CPJ277" s="6"/>
      <c r="CPK277" s="6"/>
      <c r="CPL277" s="6"/>
      <c r="CPM277" s="6"/>
      <c r="CPN277" s="6"/>
      <c r="CPO277" s="6"/>
      <c r="CPP277" s="6"/>
      <c r="CPQ277" s="6"/>
      <c r="CPR277" s="6"/>
      <c r="CPS277" s="6"/>
      <c r="CPT277" s="6"/>
      <c r="CPU277" s="6"/>
      <c r="CPV277" s="6"/>
      <c r="CPW277" s="6"/>
      <c r="CPX277" s="6"/>
      <c r="CPY277" s="6"/>
      <c r="CPZ277" s="6"/>
      <c r="CQA277" s="6"/>
      <c r="CQB277" s="6"/>
      <c r="CQC277" s="6"/>
      <c r="CQD277" s="6"/>
      <c r="CQE277" s="6"/>
      <c r="CQF277" s="6"/>
      <c r="CQG277" s="6"/>
      <c r="CQH277" s="6"/>
      <c r="CQI277" s="6"/>
      <c r="CQJ277" s="6"/>
      <c r="CQK277" s="6"/>
      <c r="CQL277" s="6"/>
      <c r="CQM277" s="6"/>
      <c r="CQN277" s="6"/>
      <c r="CQO277" s="6"/>
      <c r="CQP277" s="6"/>
      <c r="CQQ277" s="6"/>
      <c r="CQR277" s="6"/>
      <c r="CQS277" s="6"/>
      <c r="CQT277" s="6"/>
      <c r="CQU277" s="6"/>
      <c r="CQV277" s="6"/>
      <c r="CQW277" s="6"/>
      <c r="CQX277" s="6"/>
      <c r="CQY277" s="6"/>
      <c r="CQZ277" s="6"/>
      <c r="CRA277" s="6"/>
      <c r="CRB277" s="6"/>
      <c r="CRC277" s="6"/>
      <c r="CRD277" s="6"/>
      <c r="CRE277" s="6"/>
      <c r="CRF277" s="6"/>
      <c r="CRG277" s="6"/>
      <c r="CRH277" s="6"/>
      <c r="CRI277" s="6"/>
      <c r="CRJ277" s="6"/>
      <c r="CRK277" s="6"/>
      <c r="CRL277" s="6"/>
      <c r="CRM277" s="6"/>
      <c r="CRN277" s="6"/>
      <c r="CRO277" s="6"/>
      <c r="CRP277" s="6"/>
      <c r="CRQ277" s="6"/>
      <c r="CRR277" s="6"/>
      <c r="CRS277" s="6"/>
      <c r="CRT277" s="6"/>
      <c r="CRU277" s="6"/>
      <c r="CRV277" s="6"/>
      <c r="CRW277" s="6"/>
      <c r="CRX277" s="6"/>
      <c r="CRY277" s="6"/>
      <c r="CRZ277" s="6"/>
      <c r="CSA277" s="6"/>
      <c r="CSB277" s="6"/>
      <c r="CSC277" s="6"/>
      <c r="CSD277" s="6"/>
      <c r="CSE277" s="6"/>
      <c r="CSF277" s="6"/>
      <c r="CSG277" s="6"/>
      <c r="CSH277" s="6"/>
      <c r="CSI277" s="6"/>
      <c r="CSJ277" s="6"/>
      <c r="CSK277" s="6"/>
      <c r="CSL277" s="6"/>
      <c r="CSM277" s="6"/>
      <c r="CSN277" s="6"/>
      <c r="CSO277" s="6"/>
      <c r="CSP277" s="6"/>
      <c r="CSQ277" s="6"/>
      <c r="CSR277" s="6"/>
      <c r="CSS277" s="6"/>
      <c r="CST277" s="6"/>
      <c r="CSU277" s="6"/>
      <c r="CSV277" s="6"/>
      <c r="CSW277" s="6"/>
      <c r="CSX277" s="6"/>
      <c r="CSY277" s="6"/>
      <c r="CSZ277" s="6"/>
      <c r="CTA277" s="6"/>
      <c r="CTB277" s="6"/>
      <c r="CTC277" s="6"/>
      <c r="CTD277" s="6"/>
      <c r="CTE277" s="6"/>
      <c r="CTF277" s="6"/>
      <c r="CTG277" s="6"/>
      <c r="CTH277" s="6"/>
      <c r="CTI277" s="6"/>
      <c r="CTJ277" s="6"/>
      <c r="CTK277" s="6"/>
      <c r="CTL277" s="6"/>
      <c r="CTM277" s="6"/>
      <c r="CTN277" s="6"/>
      <c r="CTO277" s="6"/>
      <c r="CTP277" s="6"/>
      <c r="CTQ277" s="6"/>
      <c r="CTR277" s="6"/>
      <c r="CTS277" s="6"/>
      <c r="CTT277" s="6"/>
      <c r="CTU277" s="6"/>
      <c r="CTV277" s="6"/>
      <c r="CTW277" s="6"/>
      <c r="CTX277" s="6"/>
      <c r="CTY277" s="6"/>
      <c r="CTZ277" s="6"/>
      <c r="CUA277" s="6"/>
      <c r="CUB277" s="6"/>
      <c r="CUC277" s="6"/>
      <c r="CUD277" s="6"/>
      <c r="CUE277" s="6"/>
      <c r="CUF277" s="6"/>
      <c r="CUG277" s="6"/>
      <c r="CUH277" s="6"/>
      <c r="CUI277" s="6"/>
      <c r="CUJ277" s="6"/>
      <c r="CUK277" s="6"/>
      <c r="CUL277" s="6"/>
      <c r="CUM277" s="6"/>
      <c r="CUN277" s="6"/>
      <c r="CUO277" s="6"/>
      <c r="CUP277" s="6"/>
      <c r="CUQ277" s="6"/>
      <c r="CUR277" s="6"/>
      <c r="CUS277" s="6"/>
      <c r="CUT277" s="6"/>
      <c r="CUU277" s="6"/>
      <c r="CUV277" s="6"/>
      <c r="CUW277" s="6"/>
      <c r="CUX277" s="6"/>
      <c r="CUY277" s="6"/>
      <c r="CUZ277" s="6"/>
      <c r="CVA277" s="6"/>
      <c r="CVB277" s="6"/>
      <c r="CVC277" s="6"/>
      <c r="CVD277" s="6"/>
      <c r="CVE277" s="6"/>
      <c r="CVF277" s="6"/>
      <c r="CVG277" s="6"/>
      <c r="CVH277" s="6"/>
      <c r="CVI277" s="6"/>
      <c r="CVJ277" s="6"/>
      <c r="CVK277" s="6"/>
      <c r="CVL277" s="6"/>
      <c r="CVM277" s="6"/>
      <c r="CVN277" s="6"/>
      <c r="CVO277" s="6"/>
      <c r="CVP277" s="6"/>
      <c r="CVQ277" s="6"/>
      <c r="CVR277" s="6"/>
      <c r="CVS277" s="6"/>
      <c r="CVT277" s="6"/>
      <c r="CVU277" s="6"/>
      <c r="CVV277" s="6"/>
      <c r="CVW277" s="6"/>
      <c r="CVX277" s="6"/>
      <c r="CVY277" s="6"/>
      <c r="CVZ277" s="6"/>
      <c r="CWA277" s="6"/>
      <c r="CWB277" s="6"/>
      <c r="CWC277" s="6"/>
      <c r="CWD277" s="6"/>
      <c r="CWE277" s="6"/>
      <c r="CWF277" s="6"/>
      <c r="CWG277" s="6"/>
      <c r="CWH277" s="6"/>
      <c r="CWI277" s="6"/>
      <c r="CWJ277" s="6"/>
      <c r="CWK277" s="6"/>
      <c r="CWL277" s="6"/>
      <c r="CWM277" s="6"/>
      <c r="CWN277" s="6"/>
      <c r="CWO277" s="6"/>
      <c r="CWP277" s="6"/>
      <c r="CWQ277" s="6"/>
      <c r="CWR277" s="6"/>
      <c r="CWS277" s="6"/>
      <c r="CWT277" s="6"/>
      <c r="CWU277" s="6"/>
      <c r="CWV277" s="6"/>
      <c r="CWW277" s="6"/>
      <c r="CWX277" s="6"/>
      <c r="CWY277" s="6"/>
      <c r="CWZ277" s="6"/>
      <c r="CXA277" s="6"/>
      <c r="CXB277" s="6"/>
      <c r="CXC277" s="6"/>
      <c r="CXD277" s="6"/>
      <c r="CXE277" s="6"/>
      <c r="CXF277" s="6"/>
      <c r="CXG277" s="6"/>
      <c r="CXH277" s="6"/>
      <c r="CXI277" s="6"/>
      <c r="CXJ277" s="6"/>
      <c r="CXK277" s="6"/>
      <c r="CXL277" s="6"/>
      <c r="CXM277" s="6"/>
      <c r="CXN277" s="6"/>
      <c r="CXO277" s="6"/>
      <c r="CXP277" s="6"/>
      <c r="CXQ277" s="6"/>
      <c r="CXR277" s="6"/>
      <c r="CXS277" s="6"/>
      <c r="CXT277" s="6"/>
      <c r="CXU277" s="6"/>
      <c r="CXV277" s="6"/>
      <c r="CXW277" s="6"/>
      <c r="CXX277" s="6"/>
      <c r="CXY277" s="6"/>
      <c r="CXZ277" s="6"/>
      <c r="CYA277" s="6"/>
      <c r="CYB277" s="6"/>
      <c r="CYC277" s="6"/>
      <c r="CYD277" s="6"/>
      <c r="CYE277" s="6"/>
      <c r="CYF277" s="6"/>
      <c r="CYG277" s="6"/>
      <c r="CYH277" s="6"/>
      <c r="CYI277" s="6"/>
      <c r="CYJ277" s="6"/>
      <c r="CYK277" s="6"/>
      <c r="CYL277" s="6"/>
      <c r="CYM277" s="6"/>
      <c r="CYN277" s="6"/>
      <c r="CYO277" s="6"/>
      <c r="CYP277" s="6"/>
      <c r="CYQ277" s="6"/>
      <c r="CYR277" s="6"/>
      <c r="CYS277" s="6"/>
      <c r="CYT277" s="6"/>
      <c r="CYU277" s="6"/>
      <c r="CYV277" s="6"/>
      <c r="CYW277" s="6"/>
      <c r="CYX277" s="6"/>
      <c r="CYY277" s="6"/>
      <c r="CYZ277" s="6"/>
      <c r="CZA277" s="6"/>
      <c r="CZB277" s="6"/>
      <c r="CZC277" s="6"/>
      <c r="CZD277" s="6"/>
      <c r="CZE277" s="6"/>
      <c r="CZF277" s="6"/>
      <c r="CZG277" s="6"/>
      <c r="CZH277" s="6"/>
      <c r="CZI277" s="6"/>
      <c r="CZJ277" s="6"/>
      <c r="CZK277" s="6"/>
      <c r="CZL277" s="6"/>
      <c r="CZM277" s="6"/>
      <c r="CZN277" s="6"/>
      <c r="CZO277" s="6"/>
      <c r="CZP277" s="6"/>
      <c r="CZQ277" s="6"/>
      <c r="CZR277" s="6"/>
      <c r="CZS277" s="6"/>
      <c r="CZT277" s="6"/>
      <c r="CZU277" s="6"/>
      <c r="CZV277" s="6"/>
      <c r="CZW277" s="6"/>
      <c r="CZX277" s="6"/>
      <c r="CZY277" s="6"/>
      <c r="CZZ277" s="6"/>
      <c r="DAA277" s="6"/>
      <c r="DAB277" s="6"/>
      <c r="DAC277" s="6"/>
      <c r="DAD277" s="6"/>
      <c r="DAE277" s="6"/>
      <c r="DAF277" s="6"/>
      <c r="DAG277" s="6"/>
      <c r="DAH277" s="6"/>
      <c r="DAI277" s="6"/>
      <c r="DAJ277" s="6"/>
      <c r="DAK277" s="6"/>
      <c r="DAL277" s="6"/>
      <c r="DAM277" s="6"/>
      <c r="DAN277" s="6"/>
      <c r="DAO277" s="6"/>
      <c r="DAP277" s="6"/>
      <c r="DAQ277" s="6"/>
      <c r="DAR277" s="6"/>
      <c r="DAS277" s="6"/>
      <c r="DAT277" s="6"/>
      <c r="DAU277" s="6"/>
      <c r="DAV277" s="6"/>
      <c r="DAW277" s="6"/>
      <c r="DAX277" s="6"/>
      <c r="DAY277" s="6"/>
      <c r="DAZ277" s="6"/>
      <c r="DBA277" s="6"/>
      <c r="DBB277" s="6"/>
      <c r="DBC277" s="6"/>
      <c r="DBD277" s="6"/>
      <c r="DBE277" s="6"/>
      <c r="DBF277" s="6"/>
      <c r="DBG277" s="6"/>
      <c r="DBH277" s="6"/>
      <c r="DBI277" s="6"/>
      <c r="DBJ277" s="6"/>
      <c r="DBK277" s="6"/>
      <c r="DBL277" s="6"/>
      <c r="DBM277" s="6"/>
      <c r="DBN277" s="6"/>
      <c r="DBO277" s="6"/>
      <c r="DBP277" s="6"/>
      <c r="DBQ277" s="6"/>
      <c r="DBR277" s="6"/>
      <c r="DBS277" s="6"/>
      <c r="DBT277" s="6"/>
      <c r="DBU277" s="6"/>
      <c r="DBV277" s="6"/>
      <c r="DBW277" s="6"/>
      <c r="DBX277" s="6"/>
      <c r="DBY277" s="6"/>
      <c r="DBZ277" s="6"/>
      <c r="DCA277" s="6"/>
      <c r="DCB277" s="6"/>
      <c r="DCC277" s="6"/>
      <c r="DCD277" s="6"/>
      <c r="DCE277" s="6"/>
      <c r="DCF277" s="6"/>
      <c r="DCG277" s="6"/>
      <c r="DCH277" s="6"/>
      <c r="DCI277" s="6"/>
      <c r="DCJ277" s="6"/>
      <c r="DCK277" s="6"/>
      <c r="DCL277" s="6"/>
      <c r="DCM277" s="6"/>
      <c r="DCN277" s="6"/>
      <c r="DCO277" s="6"/>
      <c r="DCP277" s="6"/>
      <c r="DCQ277" s="6"/>
      <c r="DCR277" s="6"/>
      <c r="DCS277" s="6"/>
      <c r="DCT277" s="6"/>
      <c r="DCU277" s="6"/>
      <c r="DCV277" s="6"/>
      <c r="DCW277" s="6"/>
      <c r="DCX277" s="6"/>
      <c r="DCY277" s="6"/>
      <c r="DCZ277" s="6"/>
      <c r="DDA277" s="6"/>
      <c r="DDB277" s="6"/>
      <c r="DDC277" s="6"/>
      <c r="DDD277" s="6"/>
      <c r="DDE277" s="6"/>
      <c r="DDF277" s="6"/>
      <c r="DDG277" s="6"/>
      <c r="DDH277" s="6"/>
      <c r="DDI277" s="6"/>
      <c r="DDJ277" s="6"/>
      <c r="DDK277" s="6"/>
      <c r="DDL277" s="6"/>
      <c r="DDM277" s="6"/>
      <c r="DDN277" s="6"/>
      <c r="DDO277" s="6"/>
      <c r="DDP277" s="6"/>
      <c r="DDQ277" s="6"/>
      <c r="DDR277" s="6"/>
      <c r="DDS277" s="6"/>
      <c r="DDT277" s="6"/>
      <c r="DDU277" s="6"/>
      <c r="DDV277" s="6"/>
      <c r="DDW277" s="6"/>
      <c r="DDX277" s="6"/>
      <c r="DDY277" s="6"/>
      <c r="DDZ277" s="6"/>
      <c r="DEA277" s="6"/>
      <c r="DEB277" s="6"/>
      <c r="DEC277" s="6"/>
      <c r="DED277" s="6"/>
      <c r="DEE277" s="6"/>
      <c r="DEF277" s="6"/>
      <c r="DEG277" s="6"/>
      <c r="DEH277" s="6"/>
      <c r="DEI277" s="6"/>
      <c r="DEJ277" s="6"/>
      <c r="DEK277" s="6"/>
      <c r="DEL277" s="6"/>
      <c r="DEM277" s="6"/>
      <c r="DEN277" s="6"/>
      <c r="DEO277" s="6"/>
      <c r="DEP277" s="6"/>
      <c r="DEQ277" s="6"/>
      <c r="DER277" s="6"/>
      <c r="DES277" s="6"/>
      <c r="DET277" s="6"/>
      <c r="DEU277" s="6"/>
      <c r="DEV277" s="6"/>
      <c r="DEW277" s="6"/>
      <c r="DEX277" s="6"/>
      <c r="DEY277" s="6"/>
      <c r="DEZ277" s="6"/>
      <c r="DFA277" s="6"/>
      <c r="DFB277" s="6"/>
      <c r="DFC277" s="6"/>
      <c r="DFD277" s="6"/>
      <c r="DFE277" s="6"/>
      <c r="DFF277" s="6"/>
      <c r="DFG277" s="6"/>
      <c r="DFH277" s="6"/>
      <c r="DFI277" s="6"/>
      <c r="DFJ277" s="6"/>
      <c r="DFK277" s="6"/>
      <c r="DFL277" s="6"/>
      <c r="DFM277" s="6"/>
      <c r="DFN277" s="6"/>
      <c r="DFO277" s="6"/>
      <c r="DFP277" s="6"/>
      <c r="DFQ277" s="6"/>
      <c r="DFR277" s="6"/>
      <c r="DFS277" s="6"/>
      <c r="DFT277" s="6"/>
      <c r="DFU277" s="6"/>
      <c r="DFV277" s="6"/>
      <c r="DFW277" s="6"/>
      <c r="DFX277" s="6"/>
      <c r="DFY277" s="6"/>
      <c r="DFZ277" s="6"/>
      <c r="DGA277" s="6"/>
      <c r="DGB277" s="6"/>
      <c r="DGC277" s="6"/>
      <c r="DGD277" s="6"/>
      <c r="DGE277" s="6"/>
      <c r="DGF277" s="6"/>
      <c r="DGG277" s="6"/>
      <c r="DGH277" s="6"/>
      <c r="DGI277" s="6"/>
      <c r="DGJ277" s="6"/>
      <c r="DGK277" s="6"/>
      <c r="DGL277" s="6"/>
      <c r="DGM277" s="6"/>
      <c r="DGN277" s="6"/>
      <c r="DGO277" s="6"/>
      <c r="DGP277" s="6"/>
      <c r="DGQ277" s="6"/>
      <c r="DGR277" s="6"/>
      <c r="DGS277" s="6"/>
      <c r="DGT277" s="6"/>
      <c r="DGU277" s="6"/>
      <c r="DGV277" s="6"/>
      <c r="DGW277" s="6"/>
      <c r="DGX277" s="6"/>
      <c r="DGY277" s="6"/>
      <c r="DGZ277" s="6"/>
      <c r="DHA277" s="6"/>
      <c r="DHB277" s="6"/>
      <c r="DHC277" s="6"/>
      <c r="DHD277" s="6"/>
      <c r="DHE277" s="6"/>
      <c r="DHF277" s="6"/>
      <c r="DHG277" s="6"/>
      <c r="DHH277" s="6"/>
      <c r="DHI277" s="6"/>
      <c r="DHJ277" s="6"/>
      <c r="DHK277" s="6"/>
      <c r="DHL277" s="6"/>
      <c r="DHM277" s="6"/>
      <c r="DHN277" s="6"/>
      <c r="DHO277" s="6"/>
      <c r="DHP277" s="6"/>
      <c r="DHQ277" s="6"/>
      <c r="DHR277" s="6"/>
      <c r="DHS277" s="6"/>
      <c r="DHT277" s="6"/>
      <c r="DHU277" s="6"/>
      <c r="DHV277" s="6"/>
      <c r="DHW277" s="6"/>
      <c r="DHX277" s="6"/>
      <c r="DHY277" s="6"/>
      <c r="DHZ277" s="6"/>
      <c r="DIA277" s="6"/>
      <c r="DIB277" s="6"/>
      <c r="DIC277" s="6"/>
      <c r="DID277" s="6"/>
      <c r="DIE277" s="6"/>
      <c r="DIF277" s="6"/>
      <c r="DIG277" s="6"/>
      <c r="DIH277" s="6"/>
      <c r="DII277" s="6"/>
      <c r="DIJ277" s="6"/>
      <c r="DIK277" s="6"/>
      <c r="DIL277" s="6"/>
      <c r="DIM277" s="6"/>
      <c r="DIN277" s="6"/>
      <c r="DIO277" s="6"/>
      <c r="DIP277" s="6"/>
      <c r="DIQ277" s="6"/>
      <c r="DIR277" s="6"/>
      <c r="DIS277" s="6"/>
      <c r="DIT277" s="6"/>
      <c r="DIU277" s="6"/>
      <c r="DIV277" s="6"/>
      <c r="DIW277" s="6"/>
      <c r="DIX277" s="6"/>
      <c r="DIY277" s="6"/>
      <c r="DIZ277" s="6"/>
      <c r="DJA277" s="6"/>
      <c r="DJB277" s="6"/>
      <c r="DJC277" s="6"/>
      <c r="DJD277" s="6"/>
      <c r="DJE277" s="6"/>
      <c r="DJF277" s="6"/>
      <c r="DJG277" s="6"/>
      <c r="DJH277" s="6"/>
      <c r="DJI277" s="6"/>
      <c r="DJJ277" s="6"/>
      <c r="DJK277" s="6"/>
      <c r="DJL277" s="6"/>
      <c r="DJM277" s="6"/>
      <c r="DJN277" s="6"/>
      <c r="DJO277" s="6"/>
      <c r="DJP277" s="6"/>
      <c r="DJQ277" s="6"/>
      <c r="DJR277" s="6"/>
      <c r="DJS277" s="6"/>
      <c r="DJT277" s="6"/>
      <c r="DJU277" s="6"/>
      <c r="DJV277" s="6"/>
      <c r="DJW277" s="6"/>
      <c r="DJX277" s="6"/>
      <c r="DJY277" s="6"/>
      <c r="DJZ277" s="6"/>
      <c r="DKA277" s="6"/>
      <c r="DKB277" s="6"/>
      <c r="DKC277" s="6"/>
      <c r="DKD277" s="6"/>
      <c r="DKE277" s="6"/>
      <c r="DKF277" s="6"/>
      <c r="DKG277" s="6"/>
      <c r="DKH277" s="6"/>
      <c r="DKI277" s="6"/>
      <c r="DKJ277" s="6"/>
      <c r="DKK277" s="6"/>
      <c r="DKL277" s="6"/>
      <c r="DKM277" s="6"/>
      <c r="DKN277" s="6"/>
      <c r="DKO277" s="6"/>
      <c r="DKP277" s="6"/>
      <c r="DKQ277" s="6"/>
      <c r="DKR277" s="6"/>
      <c r="DKS277" s="6"/>
      <c r="DKT277" s="6"/>
      <c r="DKU277" s="6"/>
      <c r="DKV277" s="6"/>
      <c r="DKW277" s="6"/>
      <c r="DKX277" s="6"/>
      <c r="DKY277" s="6"/>
      <c r="DKZ277" s="6"/>
      <c r="DLA277" s="6"/>
      <c r="DLB277" s="6"/>
      <c r="DLC277" s="6"/>
      <c r="DLD277" s="6"/>
      <c r="DLE277" s="6"/>
      <c r="DLF277" s="6"/>
      <c r="DLG277" s="6"/>
      <c r="DLH277" s="6"/>
      <c r="DLI277" s="6"/>
      <c r="DLJ277" s="6"/>
      <c r="DLK277" s="6"/>
      <c r="DLL277" s="6"/>
      <c r="DLM277" s="6"/>
      <c r="DLN277" s="6"/>
      <c r="DLO277" s="6"/>
      <c r="DLP277" s="6"/>
      <c r="DLQ277" s="6"/>
      <c r="DLR277" s="6"/>
      <c r="DLS277" s="6"/>
      <c r="DLT277" s="6"/>
      <c r="DLU277" s="6"/>
      <c r="DLV277" s="6"/>
      <c r="DLW277" s="6"/>
      <c r="DLX277" s="6"/>
      <c r="DLY277" s="6"/>
      <c r="DLZ277" s="6"/>
      <c r="DMA277" s="6"/>
      <c r="DMB277" s="6"/>
      <c r="DMC277" s="6"/>
      <c r="DMD277" s="6"/>
      <c r="DME277" s="6"/>
      <c r="DMF277" s="6"/>
      <c r="DMG277" s="6"/>
      <c r="DMH277" s="6"/>
      <c r="DMI277" s="6"/>
      <c r="DMJ277" s="6"/>
      <c r="DMK277" s="6"/>
      <c r="DML277" s="6"/>
      <c r="DMM277" s="6"/>
      <c r="DMN277" s="6"/>
      <c r="DMO277" s="6"/>
      <c r="DMP277" s="6"/>
      <c r="DMQ277" s="6"/>
      <c r="DMR277" s="6"/>
      <c r="DMS277" s="6"/>
      <c r="DMT277" s="6"/>
      <c r="DMU277" s="6"/>
      <c r="DMV277" s="6"/>
      <c r="DMW277" s="6"/>
      <c r="DMX277" s="6"/>
      <c r="DMY277" s="6"/>
      <c r="DMZ277" s="6"/>
      <c r="DNA277" s="6"/>
      <c r="DNB277" s="6"/>
      <c r="DNC277" s="6"/>
      <c r="DND277" s="6"/>
      <c r="DNE277" s="6"/>
      <c r="DNF277" s="6"/>
      <c r="DNG277" s="6"/>
      <c r="DNH277" s="6"/>
      <c r="DNI277" s="6"/>
      <c r="DNJ277" s="6"/>
      <c r="DNK277" s="6"/>
      <c r="DNL277" s="6"/>
      <c r="DNM277" s="6"/>
      <c r="DNN277" s="6"/>
      <c r="DNO277" s="6"/>
      <c r="DNP277" s="6"/>
      <c r="DNQ277" s="6"/>
      <c r="DNR277" s="6"/>
      <c r="DNS277" s="6"/>
      <c r="DNT277" s="6"/>
      <c r="DNU277" s="6"/>
      <c r="DNV277" s="6"/>
      <c r="DNW277" s="6"/>
      <c r="DNX277" s="6"/>
      <c r="DNY277" s="6"/>
      <c r="DNZ277" s="6"/>
      <c r="DOA277" s="6"/>
      <c r="DOB277" s="6"/>
      <c r="DOC277" s="6"/>
      <c r="DOD277" s="6"/>
      <c r="DOE277" s="6"/>
      <c r="DOF277" s="6"/>
      <c r="DOG277" s="6"/>
      <c r="DOH277" s="6"/>
      <c r="DOI277" s="6"/>
      <c r="DOJ277" s="6"/>
      <c r="DOK277" s="6"/>
      <c r="DOL277" s="6"/>
      <c r="DOM277" s="6"/>
      <c r="DON277" s="6"/>
      <c r="DOO277" s="6"/>
      <c r="DOP277" s="6"/>
      <c r="DOQ277" s="6"/>
      <c r="DOR277" s="6"/>
      <c r="DOS277" s="6"/>
      <c r="DOT277" s="6"/>
      <c r="DOU277" s="6"/>
      <c r="DOV277" s="6"/>
      <c r="DOW277" s="6"/>
      <c r="DOX277" s="6"/>
      <c r="DOY277" s="6"/>
      <c r="DOZ277" s="6"/>
      <c r="DPA277" s="6"/>
      <c r="DPB277" s="6"/>
      <c r="DPC277" s="6"/>
      <c r="DPD277" s="6"/>
      <c r="DPE277" s="6"/>
      <c r="DPF277" s="6"/>
      <c r="DPG277" s="6"/>
      <c r="DPH277" s="6"/>
      <c r="DPI277" s="6"/>
      <c r="DPJ277" s="6"/>
      <c r="DPK277" s="6"/>
      <c r="DPL277" s="6"/>
      <c r="DPM277" s="6"/>
      <c r="DPN277" s="6"/>
      <c r="DPO277" s="6"/>
      <c r="DPP277" s="6"/>
      <c r="DPQ277" s="6"/>
      <c r="DPR277" s="6"/>
      <c r="DPS277" s="6"/>
      <c r="DPT277" s="6"/>
      <c r="DPU277" s="6"/>
      <c r="DPV277" s="6"/>
      <c r="DPW277" s="6"/>
      <c r="DPX277" s="6"/>
      <c r="DPY277" s="6"/>
      <c r="DPZ277" s="6"/>
      <c r="DQA277" s="6"/>
      <c r="DQB277" s="6"/>
      <c r="DQC277" s="6"/>
      <c r="DQD277" s="6"/>
      <c r="DQE277" s="6"/>
      <c r="DQF277" s="6"/>
      <c r="DQG277" s="6"/>
      <c r="DQH277" s="6"/>
      <c r="DQI277" s="6"/>
      <c r="DQJ277" s="6"/>
      <c r="DQK277" s="6"/>
      <c r="DQL277" s="6"/>
      <c r="DQM277" s="6"/>
      <c r="DQN277" s="6"/>
      <c r="DQO277" s="6"/>
      <c r="DQP277" s="6"/>
      <c r="DQQ277" s="6"/>
      <c r="DQR277" s="6"/>
      <c r="DQS277" s="6"/>
      <c r="DQT277" s="6"/>
      <c r="DQU277" s="6"/>
      <c r="DQV277" s="6"/>
      <c r="DQW277" s="6"/>
      <c r="DQX277" s="6"/>
      <c r="DQY277" s="6"/>
      <c r="DQZ277" s="6"/>
      <c r="DRA277" s="6"/>
      <c r="DRB277" s="6"/>
      <c r="DRC277" s="6"/>
      <c r="DRD277" s="6"/>
      <c r="DRE277" s="6"/>
      <c r="DRF277" s="6"/>
      <c r="DRG277" s="6"/>
      <c r="DRH277" s="6"/>
      <c r="DRI277" s="6"/>
      <c r="DRJ277" s="6"/>
      <c r="DRK277" s="6"/>
      <c r="DRL277" s="6"/>
      <c r="DRM277" s="6"/>
      <c r="DRN277" s="6"/>
      <c r="DRO277" s="6"/>
      <c r="DRP277" s="6"/>
      <c r="DRQ277" s="6"/>
      <c r="DRR277" s="6"/>
      <c r="DRS277" s="6"/>
      <c r="DRT277" s="6"/>
      <c r="DRU277" s="6"/>
      <c r="DRV277" s="6"/>
      <c r="DRW277" s="6"/>
      <c r="DRX277" s="6"/>
      <c r="DRY277" s="6"/>
      <c r="DRZ277" s="6"/>
      <c r="DSA277" s="6"/>
      <c r="DSB277" s="6"/>
      <c r="DSC277" s="6"/>
      <c r="DSD277" s="6"/>
      <c r="DSE277" s="6"/>
      <c r="DSF277" s="6"/>
      <c r="DSG277" s="6"/>
      <c r="DSH277" s="6"/>
      <c r="DSI277" s="6"/>
      <c r="DSJ277" s="6"/>
      <c r="DSK277" s="6"/>
      <c r="DSL277" s="6"/>
      <c r="DSM277" s="6"/>
      <c r="DSN277" s="6"/>
      <c r="DSO277" s="6"/>
      <c r="DSP277" s="6"/>
      <c r="DSQ277" s="6"/>
      <c r="DSR277" s="6"/>
      <c r="DSS277" s="6"/>
      <c r="DST277" s="6"/>
      <c r="DSU277" s="6"/>
      <c r="DSV277" s="6"/>
      <c r="DSW277" s="6"/>
      <c r="DSX277" s="6"/>
      <c r="DSY277" s="6"/>
      <c r="DSZ277" s="6"/>
      <c r="DTA277" s="6"/>
      <c r="DTB277" s="6"/>
      <c r="DTC277" s="6"/>
      <c r="DTD277" s="6"/>
      <c r="DTE277" s="6"/>
      <c r="DTF277" s="6"/>
      <c r="DTG277" s="6"/>
      <c r="DTH277" s="6"/>
      <c r="DTI277" s="6"/>
      <c r="DTJ277" s="6"/>
      <c r="DTK277" s="6"/>
      <c r="DTL277" s="6"/>
      <c r="DTM277" s="6"/>
      <c r="DTN277" s="6"/>
      <c r="DTO277" s="6"/>
      <c r="DTP277" s="6"/>
      <c r="DTQ277" s="6"/>
      <c r="DTR277" s="6"/>
      <c r="DTS277" s="6"/>
      <c r="DTT277" s="6"/>
      <c r="DTU277" s="6"/>
      <c r="DTV277" s="6"/>
      <c r="DTW277" s="6"/>
      <c r="DTX277" s="6"/>
      <c r="DTY277" s="6"/>
      <c r="DTZ277" s="6"/>
      <c r="DUA277" s="6"/>
      <c r="DUB277" s="6"/>
      <c r="DUC277" s="6"/>
      <c r="DUD277" s="6"/>
      <c r="DUE277" s="6"/>
      <c r="DUF277" s="6"/>
      <c r="DUG277" s="6"/>
      <c r="DUH277" s="6"/>
      <c r="DUI277" s="6"/>
      <c r="DUJ277" s="6"/>
      <c r="DUK277" s="6"/>
      <c r="DUL277" s="6"/>
      <c r="DUM277" s="6"/>
      <c r="DUN277" s="6"/>
      <c r="DUO277" s="6"/>
      <c r="DUP277" s="6"/>
      <c r="DUQ277" s="6"/>
      <c r="DUR277" s="6"/>
      <c r="DUS277" s="6"/>
      <c r="DUT277" s="6"/>
      <c r="DUU277" s="6"/>
      <c r="DUV277" s="6"/>
      <c r="DUW277" s="6"/>
      <c r="DUX277" s="6"/>
      <c r="DUY277" s="6"/>
      <c r="DUZ277" s="6"/>
      <c r="DVA277" s="6"/>
      <c r="DVB277" s="6"/>
      <c r="DVC277" s="6"/>
      <c r="DVD277" s="6"/>
      <c r="DVE277" s="6"/>
      <c r="DVF277" s="6"/>
      <c r="DVG277" s="6"/>
      <c r="DVH277" s="6"/>
      <c r="DVI277" s="6"/>
      <c r="DVJ277" s="6"/>
      <c r="DVK277" s="6"/>
      <c r="DVL277" s="6"/>
      <c r="DVM277" s="6"/>
      <c r="DVN277" s="6"/>
      <c r="DVO277" s="6"/>
      <c r="DVP277" s="6"/>
      <c r="DVQ277" s="6"/>
      <c r="DVR277" s="6"/>
      <c r="DVS277" s="6"/>
      <c r="DVT277" s="6"/>
      <c r="DVU277" s="6"/>
      <c r="DVV277" s="6"/>
      <c r="DVW277" s="6"/>
      <c r="DVX277" s="6"/>
      <c r="DVY277" s="6"/>
      <c r="DVZ277" s="6"/>
      <c r="DWA277" s="6"/>
      <c r="DWB277" s="6"/>
      <c r="DWC277" s="6"/>
      <c r="DWD277" s="6"/>
      <c r="DWE277" s="6"/>
      <c r="DWF277" s="6"/>
      <c r="DWG277" s="6"/>
      <c r="DWH277" s="6"/>
      <c r="DWI277" s="6"/>
      <c r="DWJ277" s="6"/>
      <c r="DWK277" s="6"/>
      <c r="DWL277" s="6"/>
      <c r="DWM277" s="6"/>
      <c r="DWN277" s="6"/>
      <c r="DWO277" s="6"/>
      <c r="DWP277" s="6"/>
      <c r="DWQ277" s="6"/>
      <c r="DWR277" s="6"/>
      <c r="DWS277" s="6"/>
      <c r="DWT277" s="6"/>
      <c r="DWU277" s="6"/>
      <c r="DWV277" s="6"/>
      <c r="DWW277" s="6"/>
      <c r="DWX277" s="6"/>
      <c r="DWY277" s="6"/>
      <c r="DWZ277" s="6"/>
      <c r="DXA277" s="6"/>
      <c r="DXB277" s="6"/>
      <c r="DXC277" s="6"/>
      <c r="DXD277" s="6"/>
      <c r="DXE277" s="6"/>
      <c r="DXF277" s="6"/>
      <c r="DXG277" s="6"/>
      <c r="DXH277" s="6"/>
      <c r="DXI277" s="6"/>
      <c r="DXJ277" s="6"/>
      <c r="DXK277" s="6"/>
      <c r="DXL277" s="6"/>
      <c r="DXM277" s="6"/>
      <c r="DXN277" s="6"/>
      <c r="DXO277" s="6"/>
      <c r="DXP277" s="6"/>
      <c r="DXQ277" s="6"/>
      <c r="DXR277" s="6"/>
      <c r="DXS277" s="6"/>
      <c r="DXT277" s="6"/>
      <c r="DXU277" s="6"/>
      <c r="DXV277" s="6"/>
      <c r="DXW277" s="6"/>
      <c r="DXX277" s="6"/>
      <c r="DXY277" s="6"/>
      <c r="DXZ277" s="6"/>
      <c r="DYA277" s="6"/>
      <c r="DYB277" s="6"/>
      <c r="DYC277" s="6"/>
      <c r="DYD277" s="6"/>
      <c r="DYE277" s="6"/>
      <c r="DYF277" s="6"/>
      <c r="DYG277" s="6"/>
      <c r="DYH277" s="6"/>
      <c r="DYI277" s="6"/>
      <c r="DYJ277" s="6"/>
      <c r="DYK277" s="6"/>
      <c r="DYL277" s="6"/>
      <c r="DYM277" s="6"/>
      <c r="DYN277" s="6"/>
      <c r="DYO277" s="6"/>
      <c r="DYP277" s="6"/>
      <c r="DYQ277" s="6"/>
      <c r="DYR277" s="6"/>
      <c r="DYS277" s="6"/>
      <c r="DYT277" s="6"/>
      <c r="DYU277" s="6"/>
      <c r="DYV277" s="6"/>
      <c r="DYW277" s="6"/>
      <c r="DYX277" s="6"/>
      <c r="DYY277" s="6"/>
      <c r="DYZ277" s="6"/>
      <c r="DZA277" s="6"/>
      <c r="DZB277" s="6"/>
      <c r="DZC277" s="6"/>
      <c r="DZD277" s="6"/>
      <c r="DZE277" s="6"/>
      <c r="DZF277" s="6"/>
      <c r="DZG277" s="6"/>
      <c r="DZH277" s="6"/>
      <c r="DZI277" s="6"/>
      <c r="DZJ277" s="6"/>
      <c r="DZK277" s="6"/>
      <c r="DZL277" s="6"/>
      <c r="DZM277" s="6"/>
      <c r="DZN277" s="6"/>
      <c r="DZO277" s="6"/>
      <c r="DZP277" s="6"/>
      <c r="DZQ277" s="6"/>
      <c r="DZR277" s="6"/>
      <c r="DZS277" s="6"/>
      <c r="DZT277" s="6"/>
      <c r="DZU277" s="6"/>
      <c r="DZV277" s="6"/>
      <c r="DZW277" s="6"/>
      <c r="DZX277" s="6"/>
      <c r="DZY277" s="6"/>
      <c r="DZZ277" s="6"/>
      <c r="EAA277" s="6"/>
      <c r="EAB277" s="6"/>
      <c r="EAC277" s="6"/>
      <c r="EAD277" s="6"/>
      <c r="EAE277" s="6"/>
      <c r="EAF277" s="6"/>
      <c r="EAG277" s="6"/>
      <c r="EAH277" s="6"/>
      <c r="EAI277" s="6"/>
      <c r="EAJ277" s="6"/>
      <c r="EAK277" s="6"/>
      <c r="EAL277" s="6"/>
      <c r="EAM277" s="6"/>
      <c r="EAN277" s="6"/>
      <c r="EAO277" s="6"/>
      <c r="EAP277" s="6"/>
      <c r="EAQ277" s="6"/>
      <c r="EAR277" s="6"/>
      <c r="EAS277" s="6"/>
      <c r="EAT277" s="6"/>
      <c r="EAU277" s="6"/>
      <c r="EAV277" s="6"/>
      <c r="EAW277" s="6"/>
      <c r="EAX277" s="6"/>
      <c r="EAY277" s="6"/>
      <c r="EAZ277" s="6"/>
      <c r="EBA277" s="6"/>
      <c r="EBB277" s="6"/>
      <c r="EBC277" s="6"/>
      <c r="EBD277" s="6"/>
      <c r="EBE277" s="6"/>
      <c r="EBF277" s="6"/>
      <c r="EBG277" s="6"/>
      <c r="EBH277" s="6"/>
      <c r="EBI277" s="6"/>
      <c r="EBJ277" s="6"/>
      <c r="EBK277" s="6"/>
      <c r="EBL277" s="6"/>
      <c r="EBM277" s="6"/>
      <c r="EBN277" s="6"/>
      <c r="EBO277" s="6"/>
      <c r="EBP277" s="6"/>
      <c r="EBQ277" s="6"/>
      <c r="EBR277" s="6"/>
      <c r="EBS277" s="6"/>
      <c r="EBT277" s="6"/>
      <c r="EBU277" s="6"/>
      <c r="EBV277" s="6"/>
      <c r="EBW277" s="6"/>
      <c r="EBX277" s="6"/>
      <c r="EBY277" s="6"/>
      <c r="EBZ277" s="6"/>
      <c r="ECA277" s="6"/>
      <c r="ECB277" s="6"/>
      <c r="ECC277" s="6"/>
      <c r="ECD277" s="6"/>
      <c r="ECE277" s="6"/>
      <c r="ECF277" s="6"/>
      <c r="ECG277" s="6"/>
      <c r="ECH277" s="6"/>
      <c r="ECI277" s="6"/>
      <c r="ECJ277" s="6"/>
      <c r="ECK277" s="6"/>
      <c r="ECL277" s="6"/>
      <c r="ECM277" s="6"/>
      <c r="ECN277" s="6"/>
      <c r="ECO277" s="6"/>
      <c r="ECP277" s="6"/>
      <c r="ECQ277" s="6"/>
      <c r="ECR277" s="6"/>
      <c r="ECS277" s="6"/>
      <c r="ECT277" s="6"/>
      <c r="ECU277" s="6"/>
      <c r="ECV277" s="6"/>
      <c r="ECW277" s="6"/>
      <c r="ECX277" s="6"/>
      <c r="ECY277" s="6"/>
      <c r="ECZ277" s="6"/>
      <c r="EDA277" s="6"/>
      <c r="EDB277" s="6"/>
      <c r="EDC277" s="6"/>
      <c r="EDD277" s="6"/>
      <c r="EDE277" s="6"/>
      <c r="EDF277" s="6"/>
      <c r="EDG277" s="6"/>
      <c r="EDH277" s="6"/>
      <c r="EDI277" s="6"/>
      <c r="EDJ277" s="6"/>
      <c r="EDK277" s="6"/>
      <c r="EDL277" s="6"/>
      <c r="EDM277" s="6"/>
      <c r="EDN277" s="6"/>
      <c r="EDO277" s="6"/>
      <c r="EDP277" s="6"/>
      <c r="EDQ277" s="6"/>
      <c r="EDR277" s="6"/>
      <c r="EDS277" s="6"/>
      <c r="EDT277" s="6"/>
      <c r="EDU277" s="6"/>
      <c r="EDV277" s="6"/>
      <c r="EDW277" s="6"/>
      <c r="EDX277" s="6"/>
      <c r="EDY277" s="6"/>
      <c r="EDZ277" s="6"/>
      <c r="EEA277" s="6"/>
      <c r="EEB277" s="6"/>
      <c r="EEC277" s="6"/>
      <c r="EED277" s="6"/>
      <c r="EEE277" s="6"/>
      <c r="EEF277" s="6"/>
      <c r="EEG277" s="6"/>
      <c r="EEH277" s="6"/>
      <c r="EEI277" s="6"/>
      <c r="EEJ277" s="6"/>
      <c r="EEK277" s="6"/>
      <c r="EEL277" s="6"/>
      <c r="EEM277" s="6"/>
      <c r="EEN277" s="6"/>
      <c r="EEO277" s="6"/>
      <c r="EEP277" s="6"/>
      <c r="EEQ277" s="6"/>
      <c r="EER277" s="6"/>
      <c r="EES277" s="6"/>
      <c r="EET277" s="6"/>
      <c r="EEU277" s="6"/>
      <c r="EEV277" s="6"/>
      <c r="EEW277" s="6"/>
      <c r="EEX277" s="6"/>
      <c r="EEY277" s="6"/>
      <c r="EEZ277" s="6"/>
      <c r="EFA277" s="6"/>
      <c r="EFB277" s="6"/>
      <c r="EFC277" s="6"/>
      <c r="EFD277" s="6"/>
      <c r="EFE277" s="6"/>
      <c r="EFF277" s="6"/>
      <c r="EFG277" s="6"/>
      <c r="EFH277" s="6"/>
      <c r="EFI277" s="6"/>
      <c r="EFJ277" s="6"/>
      <c r="EFK277" s="6"/>
      <c r="EFL277" s="6"/>
      <c r="EFM277" s="6"/>
      <c r="EFN277" s="6"/>
      <c r="EFO277" s="6"/>
      <c r="EFP277" s="6"/>
      <c r="EFQ277" s="6"/>
      <c r="EFR277" s="6"/>
      <c r="EFS277" s="6"/>
      <c r="EFT277" s="6"/>
      <c r="EFU277" s="6"/>
      <c r="EFV277" s="6"/>
      <c r="EFW277" s="6"/>
      <c r="EFX277" s="6"/>
      <c r="EFY277" s="6"/>
      <c r="EFZ277" s="6"/>
      <c r="EGA277" s="6"/>
      <c r="EGB277" s="6"/>
      <c r="EGC277" s="6"/>
      <c r="EGD277" s="6"/>
      <c r="EGE277" s="6"/>
      <c r="EGF277" s="6"/>
      <c r="EGG277" s="6"/>
      <c r="EGH277" s="6"/>
      <c r="EGI277" s="6"/>
      <c r="EGJ277" s="6"/>
      <c r="EGK277" s="6"/>
      <c r="EGL277" s="6"/>
      <c r="EGM277" s="6"/>
      <c r="EGN277" s="6"/>
      <c r="EGO277" s="6"/>
      <c r="EGP277" s="6"/>
      <c r="EGQ277" s="6"/>
      <c r="EGR277" s="6"/>
      <c r="EGS277" s="6"/>
      <c r="EGT277" s="6"/>
      <c r="EGU277" s="6"/>
      <c r="EGV277" s="6"/>
      <c r="EGW277" s="6"/>
      <c r="EGX277" s="6"/>
      <c r="EGY277" s="6"/>
      <c r="EGZ277" s="6"/>
      <c r="EHA277" s="6"/>
      <c r="EHB277" s="6"/>
      <c r="EHC277" s="6"/>
      <c r="EHD277" s="6"/>
      <c r="EHE277" s="6"/>
      <c r="EHF277" s="6"/>
      <c r="EHG277" s="6"/>
      <c r="EHH277" s="6"/>
      <c r="EHI277" s="6"/>
      <c r="EHJ277" s="6"/>
      <c r="EHK277" s="6"/>
      <c r="EHL277" s="6"/>
      <c r="EHM277" s="6"/>
      <c r="EHN277" s="6"/>
      <c r="EHO277" s="6"/>
      <c r="EHP277" s="6"/>
      <c r="EHQ277" s="6"/>
      <c r="EHR277" s="6"/>
      <c r="EHS277" s="6"/>
      <c r="EHT277" s="6"/>
      <c r="EHU277" s="6"/>
      <c r="EHV277" s="6"/>
      <c r="EHW277" s="6"/>
      <c r="EHX277" s="6"/>
      <c r="EHY277" s="6"/>
      <c r="EHZ277" s="6"/>
      <c r="EIA277" s="6"/>
      <c r="EIB277" s="6"/>
      <c r="EIC277" s="6"/>
      <c r="EID277" s="6"/>
      <c r="EIE277" s="6"/>
      <c r="EIF277" s="6"/>
      <c r="EIG277" s="6"/>
      <c r="EIH277" s="6"/>
      <c r="EII277" s="6"/>
      <c r="EIJ277" s="6"/>
      <c r="EIK277" s="6"/>
      <c r="EIL277" s="6"/>
      <c r="EIM277" s="6"/>
      <c r="EIN277" s="6"/>
      <c r="EIO277" s="6"/>
      <c r="EIP277" s="6"/>
      <c r="EIQ277" s="6"/>
      <c r="EIR277" s="6"/>
      <c r="EIS277" s="6"/>
      <c r="EIT277" s="6"/>
      <c r="EIU277" s="6"/>
      <c r="EIV277" s="6"/>
      <c r="EIW277" s="6"/>
      <c r="EIX277" s="6"/>
      <c r="EIY277" s="6"/>
      <c r="EIZ277" s="6"/>
      <c r="EJA277" s="6"/>
      <c r="EJB277" s="6"/>
      <c r="EJC277" s="6"/>
      <c r="EJD277" s="6"/>
      <c r="EJE277" s="6"/>
      <c r="EJF277" s="6"/>
      <c r="EJG277" s="6"/>
      <c r="EJH277" s="6"/>
      <c r="EJI277" s="6"/>
      <c r="EJJ277" s="6"/>
      <c r="EJK277" s="6"/>
      <c r="EJL277" s="6"/>
      <c r="EJM277" s="6"/>
      <c r="EJN277" s="6"/>
      <c r="EJO277" s="6"/>
      <c r="EJP277" s="6"/>
      <c r="EJQ277" s="6"/>
      <c r="EJR277" s="6"/>
      <c r="EJS277" s="6"/>
      <c r="EJT277" s="6"/>
      <c r="EJU277" s="6"/>
      <c r="EJV277" s="6"/>
      <c r="EJW277" s="6"/>
      <c r="EJX277" s="6"/>
      <c r="EJY277" s="6"/>
      <c r="EJZ277" s="6"/>
      <c r="EKA277" s="6"/>
      <c r="EKB277" s="6"/>
      <c r="EKC277" s="6"/>
      <c r="EKD277" s="6"/>
      <c r="EKE277" s="6"/>
      <c r="EKF277" s="6"/>
      <c r="EKG277" s="6"/>
      <c r="EKH277" s="6"/>
      <c r="EKI277" s="6"/>
      <c r="EKJ277" s="6"/>
      <c r="EKK277" s="6"/>
      <c r="EKL277" s="6"/>
      <c r="EKM277" s="6"/>
      <c r="EKN277" s="6"/>
      <c r="EKO277" s="6"/>
      <c r="EKP277" s="6"/>
      <c r="EKQ277" s="6"/>
      <c r="EKR277" s="6"/>
      <c r="EKS277" s="6"/>
      <c r="EKT277" s="6"/>
      <c r="EKU277" s="6"/>
      <c r="EKV277" s="6"/>
      <c r="EKW277" s="6"/>
      <c r="EKX277" s="6"/>
      <c r="EKY277" s="6"/>
      <c r="EKZ277" s="6"/>
      <c r="ELA277" s="6"/>
      <c r="ELB277" s="6"/>
      <c r="ELC277" s="6"/>
      <c r="ELD277" s="6"/>
      <c r="ELE277" s="6"/>
      <c r="ELF277" s="6"/>
      <c r="ELG277" s="6"/>
      <c r="ELH277" s="6"/>
      <c r="ELI277" s="6"/>
      <c r="ELJ277" s="6"/>
      <c r="ELK277" s="6"/>
      <c r="ELL277" s="6"/>
      <c r="ELM277" s="6"/>
      <c r="ELN277" s="6"/>
      <c r="ELO277" s="6"/>
      <c r="ELP277" s="6"/>
      <c r="ELQ277" s="6"/>
      <c r="ELR277" s="6"/>
      <c r="ELS277" s="6"/>
      <c r="ELT277" s="6"/>
      <c r="ELU277" s="6"/>
      <c r="ELV277" s="6"/>
      <c r="ELW277" s="6"/>
      <c r="ELX277" s="6"/>
      <c r="ELY277" s="6"/>
      <c r="ELZ277" s="6"/>
      <c r="EMA277" s="6"/>
      <c r="EMB277" s="6"/>
      <c r="EMC277" s="6"/>
      <c r="EMD277" s="6"/>
      <c r="EME277" s="6"/>
      <c r="EMF277" s="6"/>
      <c r="EMG277" s="6"/>
      <c r="EMH277" s="6"/>
      <c r="EMI277" s="6"/>
      <c r="EMJ277" s="6"/>
      <c r="EMK277" s="6"/>
      <c r="EML277" s="6"/>
      <c r="EMM277" s="6"/>
      <c r="EMN277" s="6"/>
      <c r="EMO277" s="6"/>
      <c r="EMP277" s="6"/>
      <c r="EMQ277" s="6"/>
      <c r="EMR277" s="6"/>
      <c r="EMS277" s="6"/>
      <c r="EMT277" s="6"/>
      <c r="EMU277" s="6"/>
      <c r="EMV277" s="6"/>
      <c r="EMW277" s="6"/>
      <c r="EMX277" s="6"/>
      <c r="EMY277" s="6"/>
      <c r="EMZ277" s="6"/>
      <c r="ENA277" s="6"/>
      <c r="ENB277" s="6"/>
      <c r="ENC277" s="6"/>
      <c r="END277" s="6"/>
      <c r="ENE277" s="6"/>
      <c r="ENF277" s="6"/>
      <c r="ENG277" s="6"/>
      <c r="ENH277" s="6"/>
      <c r="ENI277" s="6"/>
      <c r="ENJ277" s="6"/>
      <c r="ENK277" s="6"/>
      <c r="ENL277" s="6"/>
      <c r="ENM277" s="6"/>
      <c r="ENN277" s="6"/>
      <c r="ENO277" s="6"/>
      <c r="ENP277" s="6"/>
      <c r="ENQ277" s="6"/>
      <c r="ENR277" s="6"/>
      <c r="ENS277" s="6"/>
      <c r="ENT277" s="6"/>
      <c r="ENU277" s="6"/>
      <c r="ENV277" s="6"/>
      <c r="ENW277" s="6"/>
      <c r="ENX277" s="6"/>
      <c r="ENY277" s="6"/>
      <c r="ENZ277" s="6"/>
      <c r="EOA277" s="6"/>
      <c r="EOB277" s="6"/>
      <c r="EOC277" s="6"/>
      <c r="EOD277" s="6"/>
      <c r="EOE277" s="6"/>
      <c r="EOF277" s="6"/>
      <c r="EOG277" s="6"/>
      <c r="EOH277" s="6"/>
      <c r="EOI277" s="6"/>
      <c r="EOJ277" s="6"/>
      <c r="EOK277" s="6"/>
      <c r="EOL277" s="6"/>
      <c r="EOM277" s="6"/>
      <c r="EON277" s="6"/>
      <c r="EOO277" s="6"/>
      <c r="EOP277" s="6"/>
      <c r="EOQ277" s="6"/>
      <c r="EOR277" s="6"/>
      <c r="EOS277" s="6"/>
      <c r="EOT277" s="6"/>
      <c r="EOU277" s="6"/>
      <c r="EOV277" s="6"/>
      <c r="EOW277" s="6"/>
      <c r="EOX277" s="6"/>
      <c r="EOY277" s="6"/>
      <c r="EOZ277" s="6"/>
      <c r="EPA277" s="6"/>
      <c r="EPB277" s="6"/>
      <c r="EPC277" s="6"/>
      <c r="EPD277" s="6"/>
      <c r="EPE277" s="6"/>
      <c r="EPF277" s="6"/>
      <c r="EPG277" s="6"/>
      <c r="EPH277" s="6"/>
      <c r="EPI277" s="6"/>
      <c r="EPJ277" s="6"/>
      <c r="EPK277" s="6"/>
      <c r="EPL277" s="6"/>
      <c r="EPM277" s="6"/>
      <c r="EPN277" s="6"/>
      <c r="EPO277" s="6"/>
      <c r="EPP277" s="6"/>
      <c r="EPQ277" s="6"/>
      <c r="EPR277" s="6"/>
      <c r="EPS277" s="6"/>
      <c r="EPT277" s="6"/>
      <c r="EPU277" s="6"/>
      <c r="EPV277" s="6"/>
      <c r="EPW277" s="6"/>
      <c r="EPX277" s="6"/>
      <c r="EPY277" s="6"/>
      <c r="EPZ277" s="6"/>
      <c r="EQA277" s="6"/>
      <c r="EQB277" s="6"/>
      <c r="EQC277" s="6"/>
      <c r="EQD277" s="6"/>
      <c r="EQE277" s="6"/>
      <c r="EQF277" s="6"/>
      <c r="EQG277" s="6"/>
      <c r="EQH277" s="6"/>
      <c r="EQI277" s="6"/>
      <c r="EQJ277" s="6"/>
      <c r="EQK277" s="6"/>
      <c r="EQL277" s="6"/>
      <c r="EQM277" s="6"/>
      <c r="EQN277" s="6"/>
      <c r="EQO277" s="6"/>
      <c r="EQP277" s="6"/>
      <c r="EQQ277" s="6"/>
      <c r="EQR277" s="6"/>
      <c r="EQS277" s="6"/>
      <c r="EQT277" s="6"/>
      <c r="EQU277" s="6"/>
      <c r="EQV277" s="6"/>
      <c r="EQW277" s="6"/>
      <c r="EQX277" s="6"/>
      <c r="EQY277" s="6"/>
      <c r="EQZ277" s="6"/>
      <c r="ERA277" s="6"/>
      <c r="ERB277" s="6"/>
      <c r="ERC277" s="6"/>
      <c r="ERD277" s="6"/>
      <c r="ERE277" s="6"/>
      <c r="ERF277" s="6"/>
      <c r="ERG277" s="6"/>
      <c r="ERH277" s="6"/>
      <c r="ERI277" s="6"/>
      <c r="ERJ277" s="6"/>
      <c r="ERK277" s="6"/>
      <c r="ERL277" s="6"/>
      <c r="ERM277" s="6"/>
      <c r="ERN277" s="6"/>
      <c r="ERO277" s="6"/>
      <c r="ERP277" s="6"/>
      <c r="ERQ277" s="6"/>
      <c r="ERR277" s="6"/>
      <c r="ERS277" s="6"/>
      <c r="ERT277" s="6"/>
      <c r="ERU277" s="6"/>
      <c r="ERV277" s="6"/>
      <c r="ERW277" s="6"/>
      <c r="ERX277" s="6"/>
      <c r="ERY277" s="6"/>
      <c r="ERZ277" s="6"/>
      <c r="ESA277" s="6"/>
      <c r="ESB277" s="6"/>
      <c r="ESC277" s="6"/>
      <c r="ESD277" s="6"/>
      <c r="ESE277" s="6"/>
      <c r="ESF277" s="6"/>
      <c r="ESG277" s="6"/>
      <c r="ESH277" s="6"/>
      <c r="ESI277" s="6"/>
      <c r="ESJ277" s="6"/>
      <c r="ESK277" s="6"/>
      <c r="ESL277" s="6"/>
      <c r="ESM277" s="6"/>
      <c r="ESN277" s="6"/>
      <c r="ESO277" s="6"/>
      <c r="ESP277" s="6"/>
      <c r="ESQ277" s="6"/>
      <c r="ESR277" s="6"/>
      <c r="ESS277" s="6"/>
      <c r="EST277" s="6"/>
      <c r="ESU277" s="6"/>
      <c r="ESV277" s="6"/>
      <c r="ESW277" s="6"/>
      <c r="ESX277" s="6"/>
      <c r="ESY277" s="6"/>
      <c r="ESZ277" s="6"/>
      <c r="ETA277" s="6"/>
      <c r="ETB277" s="6"/>
      <c r="ETC277" s="6"/>
      <c r="ETD277" s="6"/>
      <c r="ETE277" s="6"/>
      <c r="ETF277" s="6"/>
      <c r="ETG277" s="6"/>
      <c r="ETH277" s="6"/>
      <c r="ETI277" s="6"/>
      <c r="ETJ277" s="6"/>
      <c r="ETK277" s="6"/>
      <c r="ETL277" s="6"/>
      <c r="ETM277" s="6"/>
      <c r="ETN277" s="6"/>
      <c r="ETO277" s="6"/>
      <c r="ETP277" s="6"/>
      <c r="ETQ277" s="6"/>
      <c r="ETR277" s="6"/>
      <c r="ETS277" s="6"/>
      <c r="ETT277" s="6"/>
      <c r="ETU277" s="6"/>
      <c r="ETV277" s="6"/>
      <c r="ETW277" s="6"/>
      <c r="ETX277" s="6"/>
      <c r="ETY277" s="6"/>
      <c r="ETZ277" s="6"/>
      <c r="EUA277" s="6"/>
      <c r="EUB277" s="6"/>
      <c r="EUC277" s="6"/>
      <c r="EUD277" s="6"/>
      <c r="EUE277" s="6"/>
      <c r="EUF277" s="6"/>
      <c r="EUG277" s="6"/>
      <c r="EUH277" s="6"/>
      <c r="EUI277" s="6"/>
      <c r="EUJ277" s="6"/>
      <c r="EUK277" s="6"/>
      <c r="EUL277" s="6"/>
      <c r="EUM277" s="6"/>
      <c r="EUN277" s="6"/>
      <c r="EUO277" s="6"/>
      <c r="EUP277" s="6"/>
      <c r="EUQ277" s="6"/>
      <c r="EUR277" s="6"/>
      <c r="EUS277" s="6"/>
      <c r="EUT277" s="6"/>
      <c r="EUU277" s="6"/>
      <c r="EUV277" s="6"/>
      <c r="EUW277" s="6"/>
      <c r="EUX277" s="6"/>
      <c r="EUY277" s="6"/>
      <c r="EUZ277" s="6"/>
      <c r="EVA277" s="6"/>
      <c r="EVB277" s="6"/>
      <c r="EVC277" s="6"/>
      <c r="EVD277" s="6"/>
      <c r="EVE277" s="6"/>
      <c r="EVF277" s="6"/>
      <c r="EVG277" s="6"/>
      <c r="EVH277" s="6"/>
      <c r="EVI277" s="6"/>
      <c r="EVJ277" s="6"/>
      <c r="EVK277" s="6"/>
      <c r="EVL277" s="6"/>
      <c r="EVM277" s="6"/>
      <c r="EVN277" s="6"/>
      <c r="EVO277" s="6"/>
      <c r="EVP277" s="6"/>
      <c r="EVQ277" s="6"/>
      <c r="EVR277" s="6"/>
      <c r="EVS277" s="6"/>
      <c r="EVT277" s="6"/>
      <c r="EVU277" s="6"/>
      <c r="EVV277" s="6"/>
      <c r="EVW277" s="6"/>
      <c r="EVX277" s="6"/>
      <c r="EVY277" s="6"/>
      <c r="EVZ277" s="6"/>
      <c r="EWA277" s="6"/>
      <c r="EWB277" s="6"/>
      <c r="EWC277" s="6"/>
      <c r="EWD277" s="6"/>
      <c r="EWE277" s="6"/>
      <c r="EWF277" s="6"/>
      <c r="EWG277" s="6"/>
      <c r="EWH277" s="6"/>
      <c r="EWI277" s="6"/>
      <c r="EWJ277" s="6"/>
      <c r="EWK277" s="6"/>
      <c r="EWL277" s="6"/>
      <c r="EWM277" s="6"/>
      <c r="EWN277" s="6"/>
      <c r="EWO277" s="6"/>
      <c r="EWP277" s="6"/>
      <c r="EWQ277" s="6"/>
      <c r="EWR277" s="6"/>
      <c r="EWS277" s="6"/>
      <c r="EWT277" s="6"/>
      <c r="EWU277" s="6"/>
      <c r="EWV277" s="6"/>
      <c r="EWW277" s="6"/>
      <c r="EWX277" s="6"/>
      <c r="EWY277" s="6"/>
      <c r="EWZ277" s="6"/>
      <c r="EXA277" s="6"/>
      <c r="EXB277" s="6"/>
      <c r="EXC277" s="6"/>
      <c r="EXD277" s="6"/>
      <c r="EXE277" s="6"/>
      <c r="EXF277" s="6"/>
      <c r="EXG277" s="6"/>
      <c r="EXH277" s="6"/>
      <c r="EXI277" s="6"/>
      <c r="EXJ277" s="6"/>
      <c r="EXK277" s="6"/>
      <c r="EXL277" s="6"/>
      <c r="EXM277" s="6"/>
      <c r="EXN277" s="6"/>
      <c r="EXO277" s="6"/>
      <c r="EXP277" s="6"/>
      <c r="EXQ277" s="6"/>
      <c r="EXR277" s="6"/>
      <c r="EXS277" s="6"/>
      <c r="EXT277" s="6"/>
      <c r="EXU277" s="6"/>
      <c r="EXV277" s="6"/>
      <c r="EXW277" s="6"/>
      <c r="EXX277" s="6"/>
      <c r="EXY277" s="6"/>
      <c r="EXZ277" s="6"/>
      <c r="EYA277" s="6"/>
      <c r="EYB277" s="6"/>
      <c r="EYC277" s="6"/>
      <c r="EYD277" s="6"/>
      <c r="EYE277" s="6"/>
      <c r="EYF277" s="6"/>
      <c r="EYG277" s="6"/>
      <c r="EYH277" s="6"/>
      <c r="EYI277" s="6"/>
      <c r="EYJ277" s="6"/>
      <c r="EYK277" s="6"/>
      <c r="EYL277" s="6"/>
      <c r="EYM277" s="6"/>
      <c r="EYN277" s="6"/>
      <c r="EYO277" s="6"/>
      <c r="EYP277" s="6"/>
      <c r="EYQ277" s="6"/>
      <c r="EYR277" s="6"/>
      <c r="EYS277" s="6"/>
      <c r="EYT277" s="6"/>
      <c r="EYU277" s="6"/>
      <c r="EYV277" s="6"/>
      <c r="EYW277" s="6"/>
      <c r="EYX277" s="6"/>
      <c r="EYY277" s="6"/>
      <c r="EYZ277" s="6"/>
      <c r="EZA277" s="6"/>
      <c r="EZB277" s="6"/>
      <c r="EZC277" s="6"/>
      <c r="EZD277" s="6"/>
      <c r="EZE277" s="6"/>
      <c r="EZF277" s="6"/>
      <c r="EZG277" s="6"/>
      <c r="EZH277" s="6"/>
      <c r="EZI277" s="6"/>
      <c r="EZJ277" s="6"/>
      <c r="EZK277" s="6"/>
      <c r="EZL277" s="6"/>
      <c r="EZM277" s="6"/>
      <c r="EZN277" s="6"/>
      <c r="EZO277" s="6"/>
      <c r="EZP277" s="6"/>
      <c r="EZQ277" s="6"/>
      <c r="EZR277" s="6"/>
      <c r="EZS277" s="6"/>
      <c r="EZT277" s="6"/>
      <c r="EZU277" s="6"/>
      <c r="EZV277" s="6"/>
      <c r="EZW277" s="6"/>
      <c r="EZX277" s="6"/>
      <c r="EZY277" s="6"/>
      <c r="EZZ277" s="6"/>
      <c r="FAA277" s="6"/>
      <c r="FAB277" s="6"/>
      <c r="FAC277" s="6"/>
      <c r="FAD277" s="6"/>
      <c r="FAE277" s="6"/>
      <c r="FAF277" s="6"/>
      <c r="FAG277" s="6"/>
      <c r="FAH277" s="6"/>
      <c r="FAI277" s="6"/>
      <c r="FAJ277" s="6"/>
      <c r="FAK277" s="6"/>
      <c r="FAL277" s="6"/>
      <c r="FAM277" s="6"/>
      <c r="FAN277" s="6"/>
      <c r="FAO277" s="6"/>
      <c r="FAP277" s="6"/>
      <c r="FAQ277" s="6"/>
      <c r="FAR277" s="6"/>
      <c r="FAS277" s="6"/>
      <c r="FAT277" s="6"/>
      <c r="FAU277" s="6"/>
      <c r="FAV277" s="6"/>
      <c r="FAW277" s="6"/>
      <c r="FAX277" s="6"/>
      <c r="FAY277" s="6"/>
      <c r="FAZ277" s="6"/>
      <c r="FBA277" s="6"/>
      <c r="FBB277" s="6"/>
      <c r="FBC277" s="6"/>
      <c r="FBD277" s="6"/>
      <c r="FBE277" s="6"/>
      <c r="FBF277" s="6"/>
      <c r="FBG277" s="6"/>
      <c r="FBH277" s="6"/>
      <c r="FBI277" s="6"/>
      <c r="FBJ277" s="6"/>
      <c r="FBK277" s="6"/>
      <c r="FBL277" s="6"/>
      <c r="FBM277" s="6"/>
      <c r="FBN277" s="6"/>
      <c r="FBO277" s="6"/>
      <c r="FBP277" s="6"/>
      <c r="FBQ277" s="6"/>
      <c r="FBR277" s="6"/>
      <c r="FBS277" s="6"/>
      <c r="FBT277" s="6"/>
      <c r="FBU277" s="6"/>
      <c r="FBV277" s="6"/>
      <c r="FBW277" s="6"/>
      <c r="FBX277" s="6"/>
      <c r="FBY277" s="6"/>
      <c r="FBZ277" s="6"/>
      <c r="FCA277" s="6"/>
      <c r="FCB277" s="6"/>
      <c r="FCC277" s="6"/>
      <c r="FCD277" s="6"/>
      <c r="FCE277" s="6"/>
      <c r="FCF277" s="6"/>
      <c r="FCG277" s="6"/>
      <c r="FCH277" s="6"/>
      <c r="FCI277" s="6"/>
      <c r="FCJ277" s="6"/>
      <c r="FCK277" s="6"/>
      <c r="FCL277" s="6"/>
      <c r="FCM277" s="6"/>
      <c r="FCN277" s="6"/>
      <c r="FCO277" s="6"/>
      <c r="FCP277" s="6"/>
      <c r="FCQ277" s="6"/>
      <c r="FCR277" s="6"/>
      <c r="FCS277" s="6"/>
      <c r="FCT277" s="6"/>
      <c r="FCU277" s="6"/>
      <c r="FCV277" s="6"/>
      <c r="FCW277" s="6"/>
      <c r="FCX277" s="6"/>
      <c r="FCY277" s="6"/>
      <c r="FCZ277" s="6"/>
      <c r="FDA277" s="6"/>
      <c r="FDB277" s="6"/>
      <c r="FDC277" s="6"/>
      <c r="FDD277" s="6"/>
      <c r="FDE277" s="6"/>
      <c r="FDF277" s="6"/>
      <c r="FDG277" s="6"/>
      <c r="FDH277" s="6"/>
      <c r="FDI277" s="6"/>
      <c r="FDJ277" s="6"/>
      <c r="FDK277" s="6"/>
      <c r="FDL277" s="6"/>
      <c r="FDM277" s="6"/>
      <c r="FDN277" s="6"/>
      <c r="FDO277" s="6"/>
      <c r="FDP277" s="6"/>
      <c r="FDQ277" s="6"/>
      <c r="FDR277" s="6"/>
      <c r="FDS277" s="6"/>
      <c r="FDT277" s="6"/>
      <c r="FDU277" s="6"/>
      <c r="FDV277" s="6"/>
      <c r="FDW277" s="6"/>
      <c r="FDX277" s="6"/>
      <c r="FDY277" s="6"/>
      <c r="FDZ277" s="6"/>
      <c r="FEA277" s="6"/>
      <c r="FEB277" s="6"/>
      <c r="FEC277" s="6"/>
      <c r="FED277" s="6"/>
      <c r="FEE277" s="6"/>
      <c r="FEF277" s="6"/>
      <c r="FEG277" s="6"/>
      <c r="FEH277" s="6"/>
      <c r="FEI277" s="6"/>
      <c r="FEJ277" s="6"/>
      <c r="FEK277" s="6"/>
      <c r="FEL277" s="6"/>
      <c r="FEM277" s="6"/>
      <c r="FEN277" s="6"/>
      <c r="FEO277" s="6"/>
      <c r="FEP277" s="6"/>
      <c r="FEQ277" s="6"/>
      <c r="FER277" s="6"/>
      <c r="FES277" s="6"/>
      <c r="FET277" s="6"/>
      <c r="FEU277" s="6"/>
      <c r="FEV277" s="6"/>
      <c r="FEW277" s="6"/>
      <c r="FEX277" s="6"/>
      <c r="FEY277" s="6"/>
      <c r="FEZ277" s="6"/>
      <c r="FFA277" s="6"/>
      <c r="FFB277" s="6"/>
      <c r="FFC277" s="6"/>
      <c r="FFD277" s="6"/>
      <c r="FFE277" s="6"/>
      <c r="FFF277" s="6"/>
      <c r="FFG277" s="6"/>
      <c r="FFH277" s="6"/>
      <c r="FFI277" s="6"/>
      <c r="FFJ277" s="6"/>
      <c r="FFK277" s="6"/>
      <c r="FFL277" s="6"/>
      <c r="FFM277" s="6"/>
      <c r="FFN277" s="6"/>
      <c r="FFO277" s="6"/>
      <c r="FFP277" s="6"/>
      <c r="FFQ277" s="6"/>
      <c r="FFR277" s="6"/>
      <c r="FFS277" s="6"/>
      <c r="FFT277" s="6"/>
      <c r="FFU277" s="6"/>
      <c r="FFV277" s="6"/>
      <c r="FFW277" s="6"/>
      <c r="FFX277" s="6"/>
      <c r="FFY277" s="6"/>
      <c r="FFZ277" s="6"/>
      <c r="FGA277" s="6"/>
      <c r="FGB277" s="6"/>
      <c r="FGC277" s="6"/>
      <c r="FGD277" s="6"/>
      <c r="FGE277" s="6"/>
      <c r="FGF277" s="6"/>
      <c r="FGG277" s="6"/>
      <c r="FGH277" s="6"/>
      <c r="FGI277" s="6"/>
      <c r="FGJ277" s="6"/>
      <c r="FGK277" s="6"/>
      <c r="FGL277" s="6"/>
      <c r="FGM277" s="6"/>
      <c r="FGN277" s="6"/>
      <c r="FGO277" s="6"/>
      <c r="FGP277" s="6"/>
      <c r="FGQ277" s="6"/>
      <c r="FGR277" s="6"/>
      <c r="FGS277" s="6"/>
      <c r="FGT277" s="6"/>
      <c r="FGU277" s="6"/>
      <c r="FGV277" s="6"/>
      <c r="FGW277" s="6"/>
      <c r="FGX277" s="6"/>
      <c r="FGY277" s="6"/>
      <c r="FGZ277" s="6"/>
      <c r="FHA277" s="6"/>
      <c r="FHB277" s="6"/>
      <c r="FHC277" s="6"/>
      <c r="FHD277" s="6"/>
      <c r="FHE277" s="6"/>
      <c r="FHF277" s="6"/>
      <c r="FHG277" s="6"/>
      <c r="FHH277" s="6"/>
      <c r="FHI277" s="6"/>
      <c r="FHJ277" s="6"/>
      <c r="FHK277" s="6"/>
      <c r="FHL277" s="6"/>
      <c r="FHM277" s="6"/>
      <c r="FHN277" s="6"/>
      <c r="FHO277" s="6"/>
      <c r="FHP277" s="6"/>
      <c r="FHQ277" s="6"/>
      <c r="FHR277" s="6"/>
      <c r="FHS277" s="6"/>
      <c r="FHT277" s="6"/>
      <c r="FHU277" s="6"/>
      <c r="FHV277" s="6"/>
      <c r="FHW277" s="6"/>
      <c r="FHX277" s="6"/>
      <c r="FHY277" s="6"/>
      <c r="FHZ277" s="6"/>
      <c r="FIA277" s="6"/>
      <c r="FIB277" s="6"/>
      <c r="FIC277" s="6"/>
      <c r="FID277" s="6"/>
      <c r="FIE277" s="6"/>
      <c r="FIF277" s="6"/>
      <c r="FIG277" s="6"/>
      <c r="FIH277" s="6"/>
      <c r="FII277" s="6"/>
      <c r="FIJ277" s="6"/>
      <c r="FIK277" s="6"/>
      <c r="FIL277" s="6"/>
      <c r="FIM277" s="6"/>
      <c r="FIN277" s="6"/>
      <c r="FIO277" s="6"/>
      <c r="FIP277" s="6"/>
      <c r="FIQ277" s="6"/>
      <c r="FIR277" s="6"/>
      <c r="FIS277" s="6"/>
      <c r="FIT277" s="6"/>
      <c r="FIU277" s="6"/>
      <c r="FIV277" s="6"/>
      <c r="FIW277" s="6"/>
      <c r="FIX277" s="6"/>
      <c r="FIY277" s="6"/>
      <c r="FIZ277" s="6"/>
      <c r="FJA277" s="6"/>
      <c r="FJB277" s="6"/>
      <c r="FJC277" s="6"/>
      <c r="FJD277" s="6"/>
      <c r="FJE277" s="6"/>
      <c r="FJF277" s="6"/>
      <c r="FJG277" s="6"/>
      <c r="FJH277" s="6"/>
      <c r="FJI277" s="6"/>
      <c r="FJJ277" s="6"/>
      <c r="FJK277" s="6"/>
      <c r="FJL277" s="6"/>
      <c r="FJM277" s="6"/>
      <c r="FJN277" s="6"/>
      <c r="FJO277" s="6"/>
      <c r="FJP277" s="6"/>
      <c r="FJQ277" s="6"/>
      <c r="FJR277" s="6"/>
      <c r="FJS277" s="6"/>
      <c r="FJT277" s="6"/>
      <c r="FJU277" s="6"/>
      <c r="FJV277" s="6"/>
      <c r="FJW277" s="6"/>
      <c r="FJX277" s="6"/>
      <c r="FJY277" s="6"/>
      <c r="FJZ277" s="6"/>
      <c r="FKA277" s="6"/>
      <c r="FKB277" s="6"/>
      <c r="FKC277" s="6"/>
      <c r="FKD277" s="6"/>
      <c r="FKE277" s="6"/>
      <c r="FKF277" s="6"/>
      <c r="FKG277" s="6"/>
      <c r="FKH277" s="6"/>
      <c r="FKI277" s="6"/>
      <c r="FKJ277" s="6"/>
      <c r="FKK277" s="6"/>
      <c r="FKL277" s="6"/>
      <c r="FKM277" s="6"/>
      <c r="FKN277" s="6"/>
      <c r="FKO277" s="6"/>
      <c r="FKP277" s="6"/>
      <c r="FKQ277" s="6"/>
      <c r="FKR277" s="6"/>
      <c r="FKS277" s="6"/>
      <c r="FKT277" s="6"/>
      <c r="FKU277" s="6"/>
      <c r="FKV277" s="6"/>
      <c r="FKW277" s="6"/>
      <c r="FKX277" s="6"/>
      <c r="FKY277" s="6"/>
      <c r="FKZ277" s="6"/>
      <c r="FLA277" s="6"/>
      <c r="FLB277" s="6"/>
      <c r="FLC277" s="6"/>
      <c r="FLD277" s="6"/>
      <c r="FLE277" s="6"/>
      <c r="FLF277" s="6"/>
      <c r="FLG277" s="6"/>
      <c r="FLH277" s="6"/>
      <c r="FLI277" s="6"/>
      <c r="FLJ277" s="6"/>
      <c r="FLK277" s="6"/>
      <c r="FLL277" s="6"/>
      <c r="FLM277" s="6"/>
      <c r="FLN277" s="6"/>
      <c r="FLO277" s="6"/>
      <c r="FLP277" s="6"/>
      <c r="FLQ277" s="6"/>
      <c r="FLR277" s="6"/>
      <c r="FLS277" s="6"/>
      <c r="FLT277" s="6"/>
      <c r="FLU277" s="6"/>
      <c r="FLV277" s="6"/>
      <c r="FLW277" s="6"/>
      <c r="FLX277" s="6"/>
      <c r="FLY277" s="6"/>
      <c r="FLZ277" s="6"/>
      <c r="FMA277" s="6"/>
      <c r="FMB277" s="6"/>
      <c r="FMC277" s="6"/>
      <c r="FMD277" s="6"/>
      <c r="FME277" s="6"/>
      <c r="FMF277" s="6"/>
      <c r="FMG277" s="6"/>
      <c r="FMH277" s="6"/>
      <c r="FMI277" s="6"/>
      <c r="FMJ277" s="6"/>
      <c r="FMK277" s="6"/>
      <c r="FML277" s="6"/>
      <c r="FMM277" s="6"/>
      <c r="FMN277" s="6"/>
      <c r="FMO277" s="6"/>
      <c r="FMP277" s="6"/>
      <c r="FMQ277" s="6"/>
      <c r="FMR277" s="6"/>
      <c r="FMS277" s="6"/>
      <c r="FMT277" s="6"/>
      <c r="FMU277" s="6"/>
      <c r="FMV277" s="6"/>
      <c r="FMW277" s="6"/>
      <c r="FMX277" s="6"/>
      <c r="FMY277" s="6"/>
      <c r="FMZ277" s="6"/>
      <c r="FNA277" s="6"/>
      <c r="FNB277" s="6"/>
      <c r="FNC277" s="6"/>
      <c r="FND277" s="6"/>
      <c r="FNE277" s="6"/>
      <c r="FNF277" s="6"/>
      <c r="FNG277" s="6"/>
      <c r="FNH277" s="6"/>
      <c r="FNI277" s="6"/>
      <c r="FNJ277" s="6"/>
      <c r="FNK277" s="6"/>
      <c r="FNL277" s="6"/>
      <c r="FNM277" s="6"/>
      <c r="FNN277" s="6"/>
      <c r="FNO277" s="6"/>
      <c r="FNP277" s="6"/>
      <c r="FNQ277" s="6"/>
      <c r="FNR277" s="6"/>
      <c r="FNS277" s="6"/>
      <c r="FNT277" s="6"/>
      <c r="FNU277" s="6"/>
      <c r="FNV277" s="6"/>
      <c r="FNW277" s="6"/>
      <c r="FNX277" s="6"/>
      <c r="FNY277" s="6"/>
      <c r="FNZ277" s="6"/>
      <c r="FOA277" s="6"/>
      <c r="FOB277" s="6"/>
      <c r="FOC277" s="6"/>
      <c r="FOD277" s="6"/>
      <c r="FOE277" s="6"/>
      <c r="FOF277" s="6"/>
      <c r="FOG277" s="6"/>
      <c r="FOH277" s="6"/>
      <c r="FOI277" s="6"/>
      <c r="FOJ277" s="6"/>
      <c r="FOK277" s="6"/>
      <c r="FOL277" s="6"/>
      <c r="FOM277" s="6"/>
      <c r="FON277" s="6"/>
      <c r="FOO277" s="6"/>
      <c r="FOP277" s="6"/>
      <c r="FOQ277" s="6"/>
      <c r="FOR277" s="6"/>
      <c r="FOS277" s="6"/>
      <c r="FOT277" s="6"/>
      <c r="FOU277" s="6"/>
      <c r="FOV277" s="6"/>
      <c r="FOW277" s="6"/>
      <c r="FOX277" s="6"/>
      <c r="FOY277" s="6"/>
      <c r="FOZ277" s="6"/>
      <c r="FPA277" s="6"/>
      <c r="FPB277" s="6"/>
      <c r="FPC277" s="6"/>
      <c r="FPD277" s="6"/>
      <c r="FPE277" s="6"/>
      <c r="FPF277" s="6"/>
      <c r="FPG277" s="6"/>
      <c r="FPH277" s="6"/>
      <c r="FPI277" s="6"/>
      <c r="FPJ277" s="6"/>
      <c r="FPK277" s="6"/>
      <c r="FPL277" s="6"/>
      <c r="FPM277" s="6"/>
      <c r="FPN277" s="6"/>
      <c r="FPO277" s="6"/>
      <c r="FPP277" s="6"/>
      <c r="FPQ277" s="6"/>
      <c r="FPR277" s="6"/>
      <c r="FPS277" s="6"/>
      <c r="FPT277" s="6"/>
      <c r="FPU277" s="6"/>
      <c r="FPV277" s="6"/>
      <c r="FPW277" s="6"/>
      <c r="FPX277" s="6"/>
      <c r="FPY277" s="6"/>
      <c r="FPZ277" s="6"/>
      <c r="FQA277" s="6"/>
      <c r="FQB277" s="6"/>
      <c r="FQC277" s="6"/>
      <c r="FQD277" s="6"/>
      <c r="FQE277" s="6"/>
      <c r="FQF277" s="6"/>
      <c r="FQG277" s="6"/>
      <c r="FQH277" s="6"/>
      <c r="FQI277" s="6"/>
      <c r="FQJ277" s="6"/>
      <c r="FQK277" s="6"/>
      <c r="FQL277" s="6"/>
      <c r="FQM277" s="6"/>
      <c r="FQN277" s="6"/>
      <c r="FQO277" s="6"/>
      <c r="FQP277" s="6"/>
      <c r="FQQ277" s="6"/>
      <c r="FQR277" s="6"/>
      <c r="FQS277" s="6"/>
      <c r="FQT277" s="6"/>
      <c r="FQU277" s="6"/>
      <c r="FQV277" s="6"/>
      <c r="FQW277" s="6"/>
      <c r="FQX277" s="6"/>
      <c r="FQY277" s="6"/>
      <c r="FQZ277" s="6"/>
      <c r="FRA277" s="6"/>
      <c r="FRB277" s="6"/>
      <c r="FRC277" s="6"/>
      <c r="FRD277" s="6"/>
      <c r="FRE277" s="6"/>
      <c r="FRF277" s="6"/>
      <c r="FRG277" s="6"/>
      <c r="FRH277" s="6"/>
      <c r="FRI277" s="6"/>
      <c r="FRJ277" s="6"/>
      <c r="FRK277" s="6"/>
      <c r="FRL277" s="6"/>
      <c r="FRM277" s="6"/>
      <c r="FRN277" s="6"/>
      <c r="FRO277" s="6"/>
      <c r="FRP277" s="6"/>
      <c r="FRQ277" s="6"/>
      <c r="FRR277" s="6"/>
      <c r="FRS277" s="6"/>
      <c r="FRT277" s="6"/>
      <c r="FRU277" s="6"/>
      <c r="FRV277" s="6"/>
      <c r="FRW277" s="6"/>
      <c r="FRX277" s="6"/>
      <c r="FRY277" s="6"/>
      <c r="FRZ277" s="6"/>
      <c r="FSA277" s="6"/>
      <c r="FSB277" s="6"/>
      <c r="FSC277" s="6"/>
      <c r="FSD277" s="6"/>
      <c r="FSE277" s="6"/>
      <c r="FSF277" s="6"/>
      <c r="FSG277" s="6"/>
      <c r="FSH277" s="6"/>
      <c r="FSI277" s="6"/>
      <c r="FSJ277" s="6"/>
      <c r="FSK277" s="6"/>
      <c r="FSL277" s="6"/>
      <c r="FSM277" s="6"/>
      <c r="FSN277" s="6"/>
      <c r="FSO277" s="6"/>
      <c r="FSP277" s="6"/>
      <c r="FSQ277" s="6"/>
      <c r="FSR277" s="6"/>
      <c r="FSS277" s="6"/>
      <c r="FST277" s="6"/>
      <c r="FSU277" s="6"/>
      <c r="FSV277" s="6"/>
      <c r="FSW277" s="6"/>
      <c r="FSX277" s="6"/>
      <c r="FSY277" s="6"/>
      <c r="FSZ277" s="6"/>
      <c r="FTA277" s="6"/>
      <c r="FTB277" s="6"/>
      <c r="FTC277" s="6"/>
      <c r="FTD277" s="6"/>
      <c r="FTE277" s="6"/>
      <c r="FTF277" s="6"/>
      <c r="FTG277" s="6"/>
      <c r="FTH277" s="6"/>
      <c r="FTI277" s="6"/>
      <c r="FTJ277" s="6"/>
      <c r="FTK277" s="6"/>
      <c r="FTL277" s="6"/>
      <c r="FTM277" s="6"/>
      <c r="FTN277" s="6"/>
      <c r="FTO277" s="6"/>
      <c r="FTP277" s="6"/>
      <c r="FTQ277" s="6"/>
      <c r="FTR277" s="6"/>
      <c r="FTS277" s="6"/>
      <c r="FTT277" s="6"/>
      <c r="FTU277" s="6"/>
      <c r="FTV277" s="6"/>
      <c r="FTW277" s="6"/>
      <c r="FTX277" s="6"/>
      <c r="FTY277" s="6"/>
      <c r="FTZ277" s="6"/>
      <c r="FUA277" s="6"/>
      <c r="FUB277" s="6"/>
      <c r="FUC277" s="6"/>
      <c r="FUD277" s="6"/>
      <c r="FUE277" s="6"/>
      <c r="FUF277" s="6"/>
      <c r="FUG277" s="6"/>
      <c r="FUH277" s="6"/>
      <c r="FUI277" s="6"/>
      <c r="FUJ277" s="6"/>
      <c r="FUK277" s="6"/>
      <c r="FUL277" s="6"/>
      <c r="FUM277" s="6"/>
      <c r="FUN277" s="6"/>
      <c r="FUO277" s="6"/>
      <c r="FUP277" s="6"/>
      <c r="FUQ277" s="6"/>
      <c r="FUR277" s="6"/>
      <c r="FUS277" s="6"/>
      <c r="FUT277" s="6"/>
      <c r="FUU277" s="6"/>
      <c r="FUV277" s="6"/>
      <c r="FUW277" s="6"/>
      <c r="FUX277" s="6"/>
      <c r="FUY277" s="6"/>
      <c r="FUZ277" s="6"/>
      <c r="FVA277" s="6"/>
      <c r="FVB277" s="6"/>
      <c r="FVC277" s="6"/>
      <c r="FVD277" s="6"/>
      <c r="FVE277" s="6"/>
      <c r="FVF277" s="6"/>
      <c r="FVG277" s="6"/>
      <c r="FVH277" s="6"/>
      <c r="FVI277" s="6"/>
      <c r="FVJ277" s="6"/>
      <c r="FVK277" s="6"/>
      <c r="FVL277" s="6"/>
      <c r="FVM277" s="6"/>
      <c r="FVN277" s="6"/>
      <c r="FVO277" s="6"/>
      <c r="FVP277" s="6"/>
      <c r="FVQ277" s="6"/>
      <c r="FVR277" s="6"/>
      <c r="FVS277" s="6"/>
      <c r="FVT277" s="6"/>
      <c r="FVU277" s="6"/>
      <c r="FVV277" s="6"/>
      <c r="FVW277" s="6"/>
      <c r="FVX277" s="6"/>
      <c r="FVY277" s="6"/>
      <c r="FVZ277" s="6"/>
      <c r="FWA277" s="6"/>
      <c r="FWB277" s="6"/>
      <c r="FWC277" s="6"/>
      <c r="FWD277" s="6"/>
      <c r="FWE277" s="6"/>
      <c r="FWF277" s="6"/>
      <c r="FWG277" s="6"/>
      <c r="FWH277" s="6"/>
      <c r="FWI277" s="6"/>
      <c r="FWJ277" s="6"/>
      <c r="FWK277" s="6"/>
      <c r="FWL277" s="6"/>
      <c r="FWM277" s="6"/>
      <c r="FWN277" s="6"/>
      <c r="FWO277" s="6"/>
      <c r="FWP277" s="6"/>
      <c r="FWQ277" s="6"/>
      <c r="FWR277" s="6"/>
      <c r="FWS277" s="6"/>
      <c r="FWT277" s="6"/>
      <c r="FWU277" s="6"/>
      <c r="FWV277" s="6"/>
      <c r="FWW277" s="6"/>
      <c r="FWX277" s="6"/>
      <c r="FWY277" s="6"/>
      <c r="FWZ277" s="6"/>
      <c r="FXA277" s="6"/>
      <c r="FXB277" s="6"/>
      <c r="FXC277" s="6"/>
      <c r="FXD277" s="6"/>
      <c r="FXE277" s="6"/>
      <c r="FXF277" s="6"/>
      <c r="FXG277" s="6"/>
      <c r="FXH277" s="6"/>
      <c r="FXI277" s="6"/>
      <c r="FXJ277" s="6"/>
      <c r="FXK277" s="6"/>
      <c r="FXL277" s="6"/>
      <c r="FXM277" s="6"/>
      <c r="FXN277" s="6"/>
      <c r="FXO277" s="6"/>
      <c r="FXP277" s="6"/>
      <c r="FXQ277" s="6"/>
      <c r="FXR277" s="6"/>
      <c r="FXS277" s="6"/>
      <c r="FXT277" s="6"/>
      <c r="FXU277" s="6"/>
      <c r="FXV277" s="6"/>
      <c r="FXW277" s="6"/>
      <c r="FXX277" s="6"/>
      <c r="FXY277" s="6"/>
      <c r="FXZ277" s="6"/>
      <c r="FYA277" s="6"/>
      <c r="FYB277" s="6"/>
      <c r="FYC277" s="6"/>
      <c r="FYD277" s="6"/>
      <c r="FYE277" s="6"/>
      <c r="FYF277" s="6"/>
      <c r="FYG277" s="6"/>
      <c r="FYH277" s="6"/>
      <c r="FYI277" s="6"/>
      <c r="FYJ277" s="6"/>
      <c r="FYK277" s="6"/>
      <c r="FYL277" s="6"/>
      <c r="FYM277" s="6"/>
      <c r="FYN277" s="6"/>
      <c r="FYO277" s="6"/>
      <c r="FYP277" s="6"/>
      <c r="FYQ277" s="6"/>
      <c r="FYR277" s="6"/>
      <c r="FYS277" s="6"/>
      <c r="FYT277" s="6"/>
      <c r="FYU277" s="6"/>
      <c r="FYV277" s="6"/>
      <c r="FYW277" s="6"/>
      <c r="FYX277" s="6"/>
      <c r="FYY277" s="6"/>
      <c r="FYZ277" s="6"/>
      <c r="FZA277" s="6"/>
      <c r="FZB277" s="6"/>
      <c r="FZC277" s="6"/>
      <c r="FZD277" s="6"/>
      <c r="FZE277" s="6"/>
      <c r="FZF277" s="6"/>
      <c r="FZG277" s="6"/>
      <c r="FZH277" s="6"/>
      <c r="FZI277" s="6"/>
      <c r="FZJ277" s="6"/>
      <c r="FZK277" s="6"/>
      <c r="FZL277" s="6"/>
      <c r="FZM277" s="6"/>
      <c r="FZN277" s="6"/>
      <c r="FZO277" s="6"/>
      <c r="FZP277" s="6"/>
      <c r="FZQ277" s="6"/>
      <c r="FZR277" s="6"/>
      <c r="FZS277" s="6"/>
      <c r="FZT277" s="6"/>
      <c r="FZU277" s="6"/>
      <c r="FZV277" s="6"/>
      <c r="FZW277" s="6"/>
      <c r="FZX277" s="6"/>
      <c r="FZY277" s="6"/>
      <c r="FZZ277" s="6"/>
      <c r="GAA277" s="6"/>
      <c r="GAB277" s="6"/>
      <c r="GAC277" s="6"/>
      <c r="GAD277" s="6"/>
      <c r="GAE277" s="6"/>
      <c r="GAF277" s="6"/>
      <c r="GAG277" s="6"/>
      <c r="GAH277" s="6"/>
      <c r="GAI277" s="6"/>
      <c r="GAJ277" s="6"/>
      <c r="GAK277" s="6"/>
      <c r="GAL277" s="6"/>
      <c r="GAM277" s="6"/>
      <c r="GAN277" s="6"/>
      <c r="GAO277" s="6"/>
      <c r="GAP277" s="6"/>
      <c r="GAQ277" s="6"/>
      <c r="GAR277" s="6"/>
      <c r="GAS277" s="6"/>
      <c r="GAT277" s="6"/>
      <c r="GAU277" s="6"/>
      <c r="GAV277" s="6"/>
      <c r="GAW277" s="6"/>
      <c r="GAX277" s="6"/>
      <c r="GAY277" s="6"/>
      <c r="GAZ277" s="6"/>
      <c r="GBA277" s="6"/>
      <c r="GBB277" s="6"/>
      <c r="GBC277" s="6"/>
      <c r="GBD277" s="6"/>
      <c r="GBE277" s="6"/>
      <c r="GBF277" s="6"/>
      <c r="GBG277" s="6"/>
      <c r="GBH277" s="6"/>
      <c r="GBI277" s="6"/>
      <c r="GBJ277" s="6"/>
      <c r="GBK277" s="6"/>
      <c r="GBL277" s="6"/>
      <c r="GBM277" s="6"/>
      <c r="GBN277" s="6"/>
      <c r="GBO277" s="6"/>
      <c r="GBP277" s="6"/>
      <c r="GBQ277" s="6"/>
      <c r="GBR277" s="6"/>
      <c r="GBS277" s="6"/>
      <c r="GBT277" s="6"/>
      <c r="GBU277" s="6"/>
      <c r="GBV277" s="6"/>
      <c r="GBW277" s="6"/>
      <c r="GBX277" s="6"/>
      <c r="GBY277" s="6"/>
      <c r="GBZ277" s="6"/>
      <c r="GCA277" s="6"/>
      <c r="GCB277" s="6"/>
      <c r="GCC277" s="6"/>
      <c r="GCD277" s="6"/>
      <c r="GCE277" s="6"/>
      <c r="GCF277" s="6"/>
      <c r="GCG277" s="6"/>
      <c r="GCH277" s="6"/>
      <c r="GCI277" s="6"/>
      <c r="GCJ277" s="6"/>
      <c r="GCK277" s="6"/>
      <c r="GCL277" s="6"/>
      <c r="GCM277" s="6"/>
      <c r="GCN277" s="6"/>
      <c r="GCO277" s="6"/>
      <c r="GCP277" s="6"/>
      <c r="GCQ277" s="6"/>
      <c r="GCR277" s="6"/>
      <c r="GCS277" s="6"/>
      <c r="GCT277" s="6"/>
      <c r="GCU277" s="6"/>
      <c r="GCV277" s="6"/>
      <c r="GCW277" s="6"/>
      <c r="GCX277" s="6"/>
      <c r="GCY277" s="6"/>
      <c r="GCZ277" s="6"/>
      <c r="GDA277" s="6"/>
      <c r="GDB277" s="6"/>
      <c r="GDC277" s="6"/>
      <c r="GDD277" s="6"/>
      <c r="GDE277" s="6"/>
      <c r="GDF277" s="6"/>
      <c r="GDG277" s="6"/>
      <c r="GDH277" s="6"/>
      <c r="GDI277" s="6"/>
      <c r="GDJ277" s="6"/>
      <c r="GDK277" s="6"/>
      <c r="GDL277" s="6"/>
      <c r="GDM277" s="6"/>
      <c r="GDN277" s="6"/>
      <c r="GDO277" s="6"/>
      <c r="GDP277" s="6"/>
      <c r="GDQ277" s="6"/>
      <c r="GDR277" s="6"/>
      <c r="GDS277" s="6"/>
      <c r="GDT277" s="6"/>
      <c r="GDU277" s="6"/>
      <c r="GDV277" s="6"/>
      <c r="GDW277" s="6"/>
      <c r="GDX277" s="6"/>
      <c r="GDY277" s="6"/>
      <c r="GDZ277" s="6"/>
      <c r="GEA277" s="6"/>
      <c r="GEB277" s="6"/>
      <c r="GEC277" s="6"/>
      <c r="GED277" s="6"/>
      <c r="GEE277" s="6"/>
      <c r="GEF277" s="6"/>
      <c r="GEG277" s="6"/>
      <c r="GEH277" s="6"/>
      <c r="GEI277" s="6"/>
      <c r="GEJ277" s="6"/>
      <c r="GEK277" s="6"/>
      <c r="GEL277" s="6"/>
      <c r="GEM277" s="6"/>
      <c r="GEN277" s="6"/>
      <c r="GEO277" s="6"/>
      <c r="GEP277" s="6"/>
      <c r="GEQ277" s="6"/>
      <c r="GER277" s="6"/>
      <c r="GES277" s="6"/>
      <c r="GET277" s="6"/>
      <c r="GEU277" s="6"/>
      <c r="GEV277" s="6"/>
      <c r="GEW277" s="6"/>
      <c r="GEX277" s="6"/>
      <c r="GEY277" s="6"/>
      <c r="GEZ277" s="6"/>
      <c r="GFA277" s="6"/>
      <c r="GFB277" s="6"/>
      <c r="GFC277" s="6"/>
      <c r="GFD277" s="6"/>
      <c r="GFE277" s="6"/>
      <c r="GFF277" s="6"/>
      <c r="GFG277" s="6"/>
      <c r="GFH277" s="6"/>
      <c r="GFI277" s="6"/>
      <c r="GFJ277" s="6"/>
      <c r="GFK277" s="6"/>
      <c r="GFL277" s="6"/>
      <c r="GFM277" s="6"/>
      <c r="GFN277" s="6"/>
      <c r="GFO277" s="6"/>
      <c r="GFP277" s="6"/>
      <c r="GFQ277" s="6"/>
      <c r="GFR277" s="6"/>
      <c r="GFS277" s="6"/>
      <c r="GFT277" s="6"/>
      <c r="GFU277" s="6"/>
      <c r="GFV277" s="6"/>
      <c r="GFW277" s="6"/>
      <c r="GFX277" s="6"/>
      <c r="GFY277" s="6"/>
      <c r="GFZ277" s="6"/>
      <c r="GGA277" s="6"/>
      <c r="GGB277" s="6"/>
      <c r="GGC277" s="6"/>
      <c r="GGD277" s="6"/>
      <c r="GGE277" s="6"/>
      <c r="GGF277" s="6"/>
      <c r="GGG277" s="6"/>
      <c r="GGH277" s="6"/>
      <c r="GGI277" s="6"/>
      <c r="GGJ277" s="6"/>
      <c r="GGK277" s="6"/>
      <c r="GGL277" s="6"/>
      <c r="GGM277" s="6"/>
      <c r="GGN277" s="6"/>
      <c r="GGO277" s="6"/>
      <c r="GGP277" s="6"/>
      <c r="GGQ277" s="6"/>
      <c r="GGR277" s="6"/>
      <c r="GGS277" s="6"/>
      <c r="GGT277" s="6"/>
      <c r="GGU277" s="6"/>
      <c r="GGV277" s="6"/>
      <c r="GGW277" s="6"/>
      <c r="GGX277" s="6"/>
      <c r="GGY277" s="6"/>
      <c r="GGZ277" s="6"/>
      <c r="GHA277" s="6"/>
      <c r="GHB277" s="6"/>
      <c r="GHC277" s="6"/>
      <c r="GHD277" s="6"/>
      <c r="GHE277" s="6"/>
      <c r="GHF277" s="6"/>
      <c r="GHG277" s="6"/>
      <c r="GHH277" s="6"/>
      <c r="GHI277" s="6"/>
      <c r="GHJ277" s="6"/>
      <c r="GHK277" s="6"/>
      <c r="GHL277" s="6"/>
      <c r="GHM277" s="6"/>
      <c r="GHN277" s="6"/>
      <c r="GHO277" s="6"/>
      <c r="GHP277" s="6"/>
      <c r="GHQ277" s="6"/>
      <c r="GHR277" s="6"/>
      <c r="GHS277" s="6"/>
      <c r="GHT277" s="6"/>
      <c r="GHU277" s="6"/>
      <c r="GHV277" s="6"/>
      <c r="GHW277" s="6"/>
      <c r="GHX277" s="6"/>
      <c r="GHY277" s="6"/>
      <c r="GHZ277" s="6"/>
      <c r="GIA277" s="6"/>
      <c r="GIB277" s="6"/>
      <c r="GIC277" s="6"/>
      <c r="GID277" s="6"/>
      <c r="GIE277" s="6"/>
      <c r="GIF277" s="6"/>
      <c r="GIG277" s="6"/>
      <c r="GIH277" s="6"/>
      <c r="GII277" s="6"/>
      <c r="GIJ277" s="6"/>
      <c r="GIK277" s="6"/>
      <c r="GIL277" s="6"/>
      <c r="GIM277" s="6"/>
      <c r="GIN277" s="6"/>
      <c r="GIO277" s="6"/>
      <c r="GIP277" s="6"/>
      <c r="GIQ277" s="6"/>
      <c r="GIR277" s="6"/>
      <c r="GIS277" s="6"/>
      <c r="GIT277" s="6"/>
      <c r="GIU277" s="6"/>
      <c r="GIV277" s="6"/>
      <c r="GIW277" s="6"/>
      <c r="GIX277" s="6"/>
      <c r="GIY277" s="6"/>
      <c r="GIZ277" s="6"/>
      <c r="GJA277" s="6"/>
      <c r="GJB277" s="6"/>
      <c r="GJC277" s="6"/>
      <c r="GJD277" s="6"/>
      <c r="GJE277" s="6"/>
      <c r="GJF277" s="6"/>
      <c r="GJG277" s="6"/>
      <c r="GJH277" s="6"/>
      <c r="GJI277" s="6"/>
      <c r="GJJ277" s="6"/>
      <c r="GJK277" s="6"/>
      <c r="GJL277" s="6"/>
      <c r="GJM277" s="6"/>
      <c r="GJN277" s="6"/>
      <c r="GJO277" s="6"/>
      <c r="GJP277" s="6"/>
      <c r="GJQ277" s="6"/>
      <c r="GJR277" s="6"/>
      <c r="GJS277" s="6"/>
      <c r="GJT277" s="6"/>
      <c r="GJU277" s="6"/>
      <c r="GJV277" s="6"/>
      <c r="GJW277" s="6"/>
      <c r="GJX277" s="6"/>
      <c r="GJY277" s="6"/>
      <c r="GJZ277" s="6"/>
      <c r="GKA277" s="6"/>
      <c r="GKB277" s="6"/>
      <c r="GKC277" s="6"/>
      <c r="GKD277" s="6"/>
      <c r="GKE277" s="6"/>
      <c r="GKF277" s="6"/>
      <c r="GKG277" s="6"/>
      <c r="GKH277" s="6"/>
      <c r="GKI277" s="6"/>
      <c r="GKJ277" s="6"/>
      <c r="GKK277" s="6"/>
      <c r="GKL277" s="6"/>
      <c r="GKM277" s="6"/>
      <c r="GKN277" s="6"/>
      <c r="GKO277" s="6"/>
      <c r="GKP277" s="6"/>
      <c r="GKQ277" s="6"/>
      <c r="GKR277" s="6"/>
      <c r="GKS277" s="6"/>
      <c r="GKT277" s="6"/>
      <c r="GKU277" s="6"/>
      <c r="GKV277" s="6"/>
      <c r="GKW277" s="6"/>
      <c r="GKX277" s="6"/>
      <c r="GKY277" s="6"/>
      <c r="GKZ277" s="6"/>
      <c r="GLA277" s="6"/>
      <c r="GLB277" s="6"/>
      <c r="GLC277" s="6"/>
      <c r="GLD277" s="6"/>
      <c r="GLE277" s="6"/>
      <c r="GLF277" s="6"/>
      <c r="GLG277" s="6"/>
      <c r="GLH277" s="6"/>
      <c r="GLI277" s="6"/>
      <c r="GLJ277" s="6"/>
      <c r="GLK277" s="6"/>
      <c r="GLL277" s="6"/>
      <c r="GLM277" s="6"/>
      <c r="GLN277" s="6"/>
      <c r="GLO277" s="6"/>
      <c r="GLP277" s="6"/>
      <c r="GLQ277" s="6"/>
      <c r="GLR277" s="6"/>
      <c r="GLS277" s="6"/>
      <c r="GLT277" s="6"/>
      <c r="GLU277" s="6"/>
      <c r="GLV277" s="6"/>
      <c r="GLW277" s="6"/>
      <c r="GLX277" s="6"/>
      <c r="GLY277" s="6"/>
      <c r="GLZ277" s="6"/>
      <c r="GMA277" s="6"/>
      <c r="GMB277" s="6"/>
      <c r="GMC277" s="6"/>
      <c r="GMD277" s="6"/>
      <c r="GME277" s="6"/>
      <c r="GMF277" s="6"/>
      <c r="GMG277" s="6"/>
      <c r="GMH277" s="6"/>
      <c r="GMI277" s="6"/>
      <c r="GMJ277" s="6"/>
      <c r="GMK277" s="6"/>
      <c r="GML277" s="6"/>
      <c r="GMM277" s="6"/>
      <c r="GMN277" s="6"/>
      <c r="GMO277" s="6"/>
      <c r="GMP277" s="6"/>
      <c r="GMQ277" s="6"/>
      <c r="GMR277" s="6"/>
      <c r="GMS277" s="6"/>
      <c r="GMT277" s="6"/>
      <c r="GMU277" s="6"/>
      <c r="GMV277" s="6"/>
      <c r="GMW277" s="6"/>
      <c r="GMX277" s="6"/>
      <c r="GMY277" s="6"/>
      <c r="GMZ277" s="6"/>
      <c r="GNA277" s="6"/>
      <c r="GNB277" s="6"/>
      <c r="GNC277" s="6"/>
      <c r="GND277" s="6"/>
      <c r="GNE277" s="6"/>
      <c r="GNF277" s="6"/>
      <c r="GNG277" s="6"/>
      <c r="GNH277" s="6"/>
      <c r="GNI277" s="6"/>
      <c r="GNJ277" s="6"/>
      <c r="GNK277" s="6"/>
      <c r="GNL277" s="6"/>
      <c r="GNM277" s="6"/>
      <c r="GNN277" s="6"/>
      <c r="GNO277" s="6"/>
      <c r="GNP277" s="6"/>
      <c r="GNQ277" s="6"/>
      <c r="GNR277" s="6"/>
      <c r="GNS277" s="6"/>
      <c r="GNT277" s="6"/>
      <c r="GNU277" s="6"/>
      <c r="GNV277" s="6"/>
      <c r="GNW277" s="6"/>
      <c r="GNX277" s="6"/>
      <c r="GNY277" s="6"/>
      <c r="GNZ277" s="6"/>
      <c r="GOA277" s="6"/>
      <c r="GOB277" s="6"/>
      <c r="GOC277" s="6"/>
      <c r="GOD277" s="6"/>
      <c r="GOE277" s="6"/>
      <c r="GOF277" s="6"/>
      <c r="GOG277" s="6"/>
      <c r="GOH277" s="6"/>
      <c r="GOI277" s="6"/>
      <c r="GOJ277" s="6"/>
      <c r="GOK277" s="6"/>
      <c r="GOL277" s="6"/>
      <c r="GOM277" s="6"/>
      <c r="GON277" s="6"/>
      <c r="GOO277" s="6"/>
      <c r="GOP277" s="6"/>
      <c r="GOQ277" s="6"/>
      <c r="GOR277" s="6"/>
      <c r="GOS277" s="6"/>
      <c r="GOT277" s="6"/>
      <c r="GOU277" s="6"/>
      <c r="GOV277" s="6"/>
      <c r="GOW277" s="6"/>
      <c r="GOX277" s="6"/>
      <c r="GOY277" s="6"/>
      <c r="GOZ277" s="6"/>
      <c r="GPA277" s="6"/>
      <c r="GPB277" s="6"/>
      <c r="GPC277" s="6"/>
      <c r="GPD277" s="6"/>
      <c r="GPE277" s="6"/>
      <c r="GPF277" s="6"/>
      <c r="GPG277" s="6"/>
      <c r="GPH277" s="6"/>
      <c r="GPI277" s="6"/>
      <c r="GPJ277" s="6"/>
      <c r="GPK277" s="6"/>
      <c r="GPL277" s="6"/>
      <c r="GPM277" s="6"/>
      <c r="GPN277" s="6"/>
      <c r="GPO277" s="6"/>
      <c r="GPP277" s="6"/>
      <c r="GPQ277" s="6"/>
      <c r="GPR277" s="6"/>
      <c r="GPS277" s="6"/>
      <c r="GPT277" s="6"/>
      <c r="GPU277" s="6"/>
      <c r="GPV277" s="6"/>
      <c r="GPW277" s="6"/>
      <c r="GPX277" s="6"/>
      <c r="GPY277" s="6"/>
      <c r="GPZ277" s="6"/>
      <c r="GQA277" s="6"/>
      <c r="GQB277" s="6"/>
      <c r="GQC277" s="6"/>
      <c r="GQD277" s="6"/>
      <c r="GQE277" s="6"/>
      <c r="GQF277" s="6"/>
      <c r="GQG277" s="6"/>
      <c r="GQH277" s="6"/>
      <c r="GQI277" s="6"/>
      <c r="GQJ277" s="6"/>
      <c r="GQK277" s="6"/>
      <c r="GQL277" s="6"/>
      <c r="GQM277" s="6"/>
      <c r="GQN277" s="6"/>
      <c r="GQO277" s="6"/>
      <c r="GQP277" s="6"/>
      <c r="GQQ277" s="6"/>
      <c r="GQR277" s="6"/>
      <c r="GQS277" s="6"/>
      <c r="GQT277" s="6"/>
      <c r="GQU277" s="6"/>
      <c r="GQV277" s="6"/>
      <c r="GQW277" s="6"/>
      <c r="GQX277" s="6"/>
      <c r="GQY277" s="6"/>
      <c r="GQZ277" s="6"/>
      <c r="GRA277" s="6"/>
      <c r="GRB277" s="6"/>
      <c r="GRC277" s="6"/>
      <c r="GRD277" s="6"/>
      <c r="GRE277" s="6"/>
      <c r="GRF277" s="6"/>
      <c r="GRG277" s="6"/>
      <c r="GRH277" s="6"/>
      <c r="GRI277" s="6"/>
      <c r="GRJ277" s="6"/>
      <c r="GRK277" s="6"/>
      <c r="GRL277" s="6"/>
      <c r="GRM277" s="6"/>
      <c r="GRN277" s="6"/>
      <c r="GRO277" s="6"/>
      <c r="GRP277" s="6"/>
      <c r="GRQ277" s="6"/>
      <c r="GRR277" s="6"/>
      <c r="GRS277" s="6"/>
      <c r="GRT277" s="6"/>
      <c r="GRU277" s="6"/>
      <c r="GRV277" s="6"/>
      <c r="GRW277" s="6"/>
      <c r="GRX277" s="6"/>
      <c r="GRY277" s="6"/>
      <c r="GRZ277" s="6"/>
      <c r="GSA277" s="6"/>
      <c r="GSB277" s="6"/>
      <c r="GSC277" s="6"/>
      <c r="GSD277" s="6"/>
      <c r="GSE277" s="6"/>
      <c r="GSF277" s="6"/>
      <c r="GSG277" s="6"/>
      <c r="GSH277" s="6"/>
      <c r="GSI277" s="6"/>
      <c r="GSJ277" s="6"/>
      <c r="GSK277" s="6"/>
      <c r="GSL277" s="6"/>
      <c r="GSM277" s="6"/>
      <c r="GSN277" s="6"/>
      <c r="GSO277" s="6"/>
      <c r="GSP277" s="6"/>
      <c r="GSQ277" s="6"/>
      <c r="GSR277" s="6"/>
      <c r="GSS277" s="6"/>
      <c r="GST277" s="6"/>
      <c r="GSU277" s="6"/>
      <c r="GSV277" s="6"/>
      <c r="GSW277" s="6"/>
      <c r="GSX277" s="6"/>
      <c r="GSY277" s="6"/>
      <c r="GSZ277" s="6"/>
      <c r="GTA277" s="6"/>
      <c r="GTB277" s="6"/>
      <c r="GTC277" s="6"/>
      <c r="GTD277" s="6"/>
      <c r="GTE277" s="6"/>
      <c r="GTF277" s="6"/>
      <c r="GTG277" s="6"/>
      <c r="GTH277" s="6"/>
      <c r="GTI277" s="6"/>
      <c r="GTJ277" s="6"/>
      <c r="GTK277" s="6"/>
      <c r="GTL277" s="6"/>
      <c r="GTM277" s="6"/>
      <c r="GTN277" s="6"/>
      <c r="GTO277" s="6"/>
      <c r="GTP277" s="6"/>
      <c r="GTQ277" s="6"/>
      <c r="GTR277" s="6"/>
      <c r="GTS277" s="6"/>
      <c r="GTT277" s="6"/>
      <c r="GTU277" s="6"/>
      <c r="GTV277" s="6"/>
      <c r="GTW277" s="6"/>
      <c r="GTX277" s="6"/>
      <c r="GTY277" s="6"/>
      <c r="GTZ277" s="6"/>
      <c r="GUA277" s="6"/>
      <c r="GUB277" s="6"/>
      <c r="GUC277" s="6"/>
      <c r="GUD277" s="6"/>
      <c r="GUE277" s="6"/>
      <c r="GUF277" s="6"/>
      <c r="GUG277" s="6"/>
      <c r="GUH277" s="6"/>
      <c r="GUI277" s="6"/>
      <c r="GUJ277" s="6"/>
      <c r="GUK277" s="6"/>
      <c r="GUL277" s="6"/>
      <c r="GUM277" s="6"/>
      <c r="GUN277" s="6"/>
      <c r="GUO277" s="6"/>
      <c r="GUP277" s="6"/>
      <c r="GUQ277" s="6"/>
      <c r="GUR277" s="6"/>
      <c r="GUS277" s="6"/>
      <c r="GUT277" s="6"/>
      <c r="GUU277" s="6"/>
      <c r="GUV277" s="6"/>
      <c r="GUW277" s="6"/>
      <c r="GUX277" s="6"/>
      <c r="GUY277" s="6"/>
      <c r="GUZ277" s="6"/>
      <c r="GVA277" s="6"/>
      <c r="GVB277" s="6"/>
      <c r="GVC277" s="6"/>
      <c r="GVD277" s="6"/>
      <c r="GVE277" s="6"/>
      <c r="GVF277" s="6"/>
      <c r="GVG277" s="6"/>
      <c r="GVH277" s="6"/>
      <c r="GVI277" s="6"/>
      <c r="GVJ277" s="6"/>
      <c r="GVK277" s="6"/>
      <c r="GVL277" s="6"/>
      <c r="GVM277" s="6"/>
      <c r="GVN277" s="6"/>
      <c r="GVO277" s="6"/>
      <c r="GVP277" s="6"/>
      <c r="GVQ277" s="6"/>
      <c r="GVR277" s="6"/>
      <c r="GVS277" s="6"/>
      <c r="GVT277" s="6"/>
      <c r="GVU277" s="6"/>
      <c r="GVV277" s="6"/>
      <c r="GVW277" s="6"/>
      <c r="GVX277" s="6"/>
      <c r="GVY277" s="6"/>
      <c r="GVZ277" s="6"/>
      <c r="GWA277" s="6"/>
      <c r="GWB277" s="6"/>
      <c r="GWC277" s="6"/>
      <c r="GWD277" s="6"/>
      <c r="GWE277" s="6"/>
      <c r="GWF277" s="6"/>
      <c r="GWG277" s="6"/>
      <c r="GWH277" s="6"/>
      <c r="GWI277" s="6"/>
      <c r="GWJ277" s="6"/>
      <c r="GWK277" s="6"/>
      <c r="GWL277" s="6"/>
      <c r="GWM277" s="6"/>
      <c r="GWN277" s="6"/>
      <c r="GWO277" s="6"/>
      <c r="GWP277" s="6"/>
      <c r="GWQ277" s="6"/>
      <c r="GWR277" s="6"/>
      <c r="GWS277" s="6"/>
      <c r="GWT277" s="6"/>
      <c r="GWU277" s="6"/>
      <c r="GWV277" s="6"/>
      <c r="GWW277" s="6"/>
      <c r="GWX277" s="6"/>
      <c r="GWY277" s="6"/>
      <c r="GWZ277" s="6"/>
      <c r="GXA277" s="6"/>
      <c r="GXB277" s="6"/>
      <c r="GXC277" s="6"/>
      <c r="GXD277" s="6"/>
      <c r="GXE277" s="6"/>
      <c r="GXF277" s="6"/>
      <c r="GXG277" s="6"/>
      <c r="GXH277" s="6"/>
      <c r="GXI277" s="6"/>
      <c r="GXJ277" s="6"/>
      <c r="GXK277" s="6"/>
      <c r="GXL277" s="6"/>
      <c r="GXM277" s="6"/>
      <c r="GXN277" s="6"/>
      <c r="GXO277" s="6"/>
      <c r="GXP277" s="6"/>
      <c r="GXQ277" s="6"/>
      <c r="GXR277" s="6"/>
      <c r="GXS277" s="6"/>
      <c r="GXT277" s="6"/>
      <c r="GXU277" s="6"/>
      <c r="GXV277" s="6"/>
      <c r="GXW277" s="6"/>
      <c r="GXX277" s="6"/>
      <c r="GXY277" s="6"/>
      <c r="GXZ277" s="6"/>
      <c r="GYA277" s="6"/>
      <c r="GYB277" s="6"/>
      <c r="GYC277" s="6"/>
      <c r="GYD277" s="6"/>
      <c r="GYE277" s="6"/>
      <c r="GYF277" s="6"/>
      <c r="GYG277" s="6"/>
      <c r="GYH277" s="6"/>
      <c r="GYI277" s="6"/>
      <c r="GYJ277" s="6"/>
      <c r="GYK277" s="6"/>
      <c r="GYL277" s="6"/>
      <c r="GYM277" s="6"/>
      <c r="GYN277" s="6"/>
      <c r="GYO277" s="6"/>
      <c r="GYP277" s="6"/>
      <c r="GYQ277" s="6"/>
      <c r="GYR277" s="6"/>
      <c r="GYS277" s="6"/>
      <c r="GYT277" s="6"/>
      <c r="GYU277" s="6"/>
      <c r="GYV277" s="6"/>
      <c r="GYW277" s="6"/>
      <c r="GYX277" s="6"/>
      <c r="GYY277" s="6"/>
      <c r="GYZ277" s="6"/>
      <c r="GZA277" s="6"/>
      <c r="GZB277" s="6"/>
      <c r="GZC277" s="6"/>
      <c r="GZD277" s="6"/>
      <c r="GZE277" s="6"/>
      <c r="GZF277" s="6"/>
      <c r="GZG277" s="6"/>
      <c r="GZH277" s="6"/>
      <c r="GZI277" s="6"/>
      <c r="GZJ277" s="6"/>
      <c r="GZK277" s="6"/>
      <c r="GZL277" s="6"/>
      <c r="GZM277" s="6"/>
      <c r="GZN277" s="6"/>
      <c r="GZO277" s="6"/>
      <c r="GZP277" s="6"/>
      <c r="GZQ277" s="6"/>
      <c r="GZR277" s="6"/>
      <c r="GZS277" s="6"/>
      <c r="GZT277" s="6"/>
      <c r="GZU277" s="6"/>
      <c r="GZV277" s="6"/>
      <c r="GZW277" s="6"/>
      <c r="GZX277" s="6"/>
      <c r="GZY277" s="6"/>
      <c r="GZZ277" s="6"/>
      <c r="HAA277" s="6"/>
      <c r="HAB277" s="6"/>
      <c r="HAC277" s="6"/>
      <c r="HAD277" s="6"/>
      <c r="HAE277" s="6"/>
      <c r="HAF277" s="6"/>
      <c r="HAG277" s="6"/>
      <c r="HAH277" s="6"/>
      <c r="HAI277" s="6"/>
      <c r="HAJ277" s="6"/>
      <c r="HAK277" s="6"/>
      <c r="HAL277" s="6"/>
      <c r="HAM277" s="6"/>
      <c r="HAN277" s="6"/>
      <c r="HAO277" s="6"/>
      <c r="HAP277" s="6"/>
      <c r="HAQ277" s="6"/>
      <c r="HAR277" s="6"/>
      <c r="HAS277" s="6"/>
      <c r="HAT277" s="6"/>
      <c r="HAU277" s="6"/>
      <c r="HAV277" s="6"/>
      <c r="HAW277" s="6"/>
      <c r="HAX277" s="6"/>
      <c r="HAY277" s="6"/>
      <c r="HAZ277" s="6"/>
      <c r="HBA277" s="6"/>
      <c r="HBB277" s="6"/>
      <c r="HBC277" s="6"/>
      <c r="HBD277" s="6"/>
      <c r="HBE277" s="6"/>
      <c r="HBF277" s="6"/>
      <c r="HBG277" s="6"/>
      <c r="HBH277" s="6"/>
      <c r="HBI277" s="6"/>
      <c r="HBJ277" s="6"/>
      <c r="HBK277" s="6"/>
      <c r="HBL277" s="6"/>
      <c r="HBM277" s="6"/>
      <c r="HBN277" s="6"/>
      <c r="HBO277" s="6"/>
      <c r="HBP277" s="6"/>
      <c r="HBQ277" s="6"/>
      <c r="HBR277" s="6"/>
      <c r="HBS277" s="6"/>
      <c r="HBT277" s="6"/>
      <c r="HBU277" s="6"/>
      <c r="HBV277" s="6"/>
      <c r="HBW277" s="6"/>
      <c r="HBX277" s="6"/>
      <c r="HBY277" s="6"/>
      <c r="HBZ277" s="6"/>
      <c r="HCA277" s="6"/>
      <c r="HCB277" s="6"/>
      <c r="HCC277" s="6"/>
      <c r="HCD277" s="6"/>
      <c r="HCE277" s="6"/>
      <c r="HCF277" s="6"/>
      <c r="HCG277" s="6"/>
      <c r="HCH277" s="6"/>
      <c r="HCI277" s="6"/>
      <c r="HCJ277" s="6"/>
      <c r="HCK277" s="6"/>
      <c r="HCL277" s="6"/>
      <c r="HCM277" s="6"/>
      <c r="HCN277" s="6"/>
      <c r="HCO277" s="6"/>
      <c r="HCP277" s="6"/>
      <c r="HCQ277" s="6"/>
      <c r="HCR277" s="6"/>
      <c r="HCS277" s="6"/>
      <c r="HCT277" s="6"/>
      <c r="HCU277" s="6"/>
      <c r="HCV277" s="6"/>
      <c r="HCW277" s="6"/>
      <c r="HCX277" s="6"/>
      <c r="HCY277" s="6"/>
      <c r="HCZ277" s="6"/>
      <c r="HDA277" s="6"/>
      <c r="HDB277" s="6"/>
      <c r="HDC277" s="6"/>
      <c r="HDD277" s="6"/>
      <c r="HDE277" s="6"/>
      <c r="HDF277" s="6"/>
      <c r="HDG277" s="6"/>
      <c r="HDH277" s="6"/>
      <c r="HDI277" s="6"/>
      <c r="HDJ277" s="6"/>
      <c r="HDK277" s="6"/>
      <c r="HDL277" s="6"/>
      <c r="HDM277" s="6"/>
      <c r="HDN277" s="6"/>
      <c r="HDO277" s="6"/>
      <c r="HDP277" s="6"/>
      <c r="HDQ277" s="6"/>
      <c r="HDR277" s="6"/>
      <c r="HDS277" s="6"/>
      <c r="HDT277" s="6"/>
      <c r="HDU277" s="6"/>
      <c r="HDV277" s="6"/>
      <c r="HDW277" s="6"/>
      <c r="HDX277" s="6"/>
      <c r="HDY277" s="6"/>
      <c r="HDZ277" s="6"/>
      <c r="HEA277" s="6"/>
      <c r="HEB277" s="6"/>
      <c r="HEC277" s="6"/>
      <c r="HED277" s="6"/>
      <c r="HEE277" s="6"/>
      <c r="HEF277" s="6"/>
      <c r="HEG277" s="6"/>
      <c r="HEH277" s="6"/>
      <c r="HEI277" s="6"/>
      <c r="HEJ277" s="6"/>
      <c r="HEK277" s="6"/>
      <c r="HEL277" s="6"/>
      <c r="HEM277" s="6"/>
      <c r="HEN277" s="6"/>
      <c r="HEO277" s="6"/>
      <c r="HEP277" s="6"/>
      <c r="HEQ277" s="6"/>
      <c r="HER277" s="6"/>
      <c r="HES277" s="6"/>
      <c r="HET277" s="6"/>
      <c r="HEU277" s="6"/>
      <c r="HEV277" s="6"/>
      <c r="HEW277" s="6"/>
      <c r="HEX277" s="6"/>
      <c r="HEY277" s="6"/>
      <c r="HEZ277" s="6"/>
      <c r="HFA277" s="6"/>
      <c r="HFB277" s="6"/>
      <c r="HFC277" s="6"/>
      <c r="HFD277" s="6"/>
      <c r="HFE277" s="6"/>
      <c r="HFF277" s="6"/>
      <c r="HFG277" s="6"/>
      <c r="HFH277" s="6"/>
      <c r="HFI277" s="6"/>
      <c r="HFJ277" s="6"/>
      <c r="HFK277" s="6"/>
      <c r="HFL277" s="6"/>
      <c r="HFM277" s="6"/>
      <c r="HFN277" s="6"/>
      <c r="HFO277" s="6"/>
      <c r="HFP277" s="6"/>
      <c r="HFQ277" s="6"/>
      <c r="HFR277" s="6"/>
      <c r="HFS277" s="6"/>
      <c r="HFT277" s="6"/>
      <c r="HFU277" s="6"/>
      <c r="HFV277" s="6"/>
      <c r="HFW277" s="6"/>
      <c r="HFX277" s="6"/>
      <c r="HFY277" s="6"/>
      <c r="HFZ277" s="6"/>
      <c r="HGA277" s="6"/>
      <c r="HGB277" s="6"/>
      <c r="HGC277" s="6"/>
      <c r="HGD277" s="6"/>
      <c r="HGE277" s="6"/>
      <c r="HGF277" s="6"/>
      <c r="HGG277" s="6"/>
      <c r="HGH277" s="6"/>
      <c r="HGI277" s="6"/>
      <c r="HGJ277" s="6"/>
      <c r="HGK277" s="6"/>
      <c r="HGL277" s="6"/>
      <c r="HGM277" s="6"/>
      <c r="HGN277" s="6"/>
      <c r="HGO277" s="6"/>
      <c r="HGP277" s="6"/>
      <c r="HGQ277" s="6"/>
      <c r="HGR277" s="6"/>
      <c r="HGS277" s="6"/>
      <c r="HGT277" s="6"/>
      <c r="HGU277" s="6"/>
      <c r="HGV277" s="6"/>
      <c r="HGW277" s="6"/>
      <c r="HGX277" s="6"/>
      <c r="HGY277" s="6"/>
      <c r="HGZ277" s="6"/>
      <c r="HHA277" s="6"/>
      <c r="HHB277" s="6"/>
      <c r="HHC277" s="6"/>
      <c r="HHD277" s="6"/>
      <c r="HHE277" s="6"/>
      <c r="HHF277" s="6"/>
      <c r="HHG277" s="6"/>
      <c r="HHH277" s="6"/>
      <c r="HHI277" s="6"/>
      <c r="HHJ277" s="6"/>
      <c r="HHK277" s="6"/>
      <c r="HHL277" s="6"/>
      <c r="HHM277" s="6"/>
      <c r="HHN277" s="6"/>
      <c r="HHO277" s="6"/>
      <c r="HHP277" s="6"/>
      <c r="HHQ277" s="6"/>
      <c r="HHR277" s="6"/>
      <c r="HHS277" s="6"/>
      <c r="HHT277" s="6"/>
      <c r="HHU277" s="6"/>
      <c r="HHV277" s="6"/>
      <c r="HHW277" s="6"/>
      <c r="HHX277" s="6"/>
      <c r="HHY277" s="6"/>
      <c r="HHZ277" s="6"/>
      <c r="HIA277" s="6"/>
      <c r="HIB277" s="6"/>
      <c r="HIC277" s="6"/>
      <c r="HID277" s="6"/>
      <c r="HIE277" s="6"/>
      <c r="HIF277" s="6"/>
      <c r="HIG277" s="6"/>
      <c r="HIH277" s="6"/>
      <c r="HII277" s="6"/>
      <c r="HIJ277" s="6"/>
      <c r="HIK277" s="6"/>
      <c r="HIL277" s="6"/>
      <c r="HIM277" s="6"/>
      <c r="HIN277" s="6"/>
      <c r="HIO277" s="6"/>
      <c r="HIP277" s="6"/>
      <c r="HIQ277" s="6"/>
      <c r="HIR277" s="6"/>
      <c r="HIS277" s="6"/>
      <c r="HIT277" s="6"/>
      <c r="HIU277" s="6"/>
      <c r="HIV277" s="6"/>
      <c r="HIW277" s="6"/>
      <c r="HIX277" s="6"/>
      <c r="HIY277" s="6"/>
      <c r="HIZ277" s="6"/>
      <c r="HJA277" s="6"/>
      <c r="HJB277" s="6"/>
      <c r="HJC277" s="6"/>
      <c r="HJD277" s="6"/>
      <c r="HJE277" s="6"/>
      <c r="HJF277" s="6"/>
      <c r="HJG277" s="6"/>
      <c r="HJH277" s="6"/>
      <c r="HJI277" s="6"/>
      <c r="HJJ277" s="6"/>
      <c r="HJK277" s="6"/>
      <c r="HJL277" s="6"/>
      <c r="HJM277" s="6"/>
      <c r="HJN277" s="6"/>
      <c r="HJO277" s="6"/>
      <c r="HJP277" s="6"/>
      <c r="HJQ277" s="6"/>
      <c r="HJR277" s="6"/>
      <c r="HJS277" s="6"/>
      <c r="HJT277" s="6"/>
      <c r="HJU277" s="6"/>
      <c r="HJV277" s="6"/>
      <c r="HJW277" s="6"/>
      <c r="HJX277" s="6"/>
      <c r="HJY277" s="6"/>
      <c r="HJZ277" s="6"/>
      <c r="HKA277" s="6"/>
      <c r="HKB277" s="6"/>
      <c r="HKC277" s="6"/>
      <c r="HKD277" s="6"/>
      <c r="HKE277" s="6"/>
      <c r="HKF277" s="6"/>
      <c r="HKG277" s="6"/>
      <c r="HKH277" s="6"/>
      <c r="HKI277" s="6"/>
      <c r="HKJ277" s="6"/>
      <c r="HKK277" s="6"/>
      <c r="HKL277" s="6"/>
      <c r="HKM277" s="6"/>
      <c r="HKN277" s="6"/>
      <c r="HKO277" s="6"/>
      <c r="HKP277" s="6"/>
      <c r="HKQ277" s="6"/>
      <c r="HKR277" s="6"/>
      <c r="HKS277" s="6"/>
      <c r="HKT277" s="6"/>
      <c r="HKU277" s="6"/>
      <c r="HKV277" s="6"/>
      <c r="HKW277" s="6"/>
      <c r="HKX277" s="6"/>
      <c r="HKY277" s="6"/>
      <c r="HKZ277" s="6"/>
      <c r="HLA277" s="6"/>
      <c r="HLB277" s="6"/>
      <c r="HLC277" s="6"/>
      <c r="HLD277" s="6"/>
      <c r="HLE277" s="6"/>
      <c r="HLF277" s="6"/>
      <c r="HLG277" s="6"/>
      <c r="HLH277" s="6"/>
      <c r="HLI277" s="6"/>
      <c r="HLJ277" s="6"/>
      <c r="HLK277" s="6"/>
      <c r="HLL277" s="6"/>
      <c r="HLM277" s="6"/>
      <c r="HLN277" s="6"/>
      <c r="HLO277" s="6"/>
      <c r="HLP277" s="6"/>
      <c r="HLQ277" s="6"/>
      <c r="HLR277" s="6"/>
      <c r="HLS277" s="6"/>
      <c r="HLT277" s="6"/>
      <c r="HLU277" s="6"/>
      <c r="HLV277" s="6"/>
      <c r="HLW277" s="6"/>
      <c r="HLX277" s="6"/>
      <c r="HLY277" s="6"/>
      <c r="HLZ277" s="6"/>
      <c r="HMA277" s="6"/>
      <c r="HMB277" s="6"/>
      <c r="HMC277" s="6"/>
      <c r="HMD277" s="6"/>
      <c r="HME277" s="6"/>
      <c r="HMF277" s="6"/>
      <c r="HMG277" s="6"/>
      <c r="HMH277" s="6"/>
      <c r="HMI277" s="6"/>
      <c r="HMJ277" s="6"/>
      <c r="HMK277" s="6"/>
      <c r="HML277" s="6"/>
      <c r="HMM277" s="6"/>
      <c r="HMN277" s="6"/>
      <c r="HMO277" s="6"/>
      <c r="HMP277" s="6"/>
      <c r="HMQ277" s="6"/>
      <c r="HMR277" s="6"/>
      <c r="HMS277" s="6"/>
      <c r="HMT277" s="6"/>
      <c r="HMU277" s="6"/>
      <c r="HMV277" s="6"/>
      <c r="HMW277" s="6"/>
      <c r="HMX277" s="6"/>
      <c r="HMY277" s="6"/>
      <c r="HMZ277" s="6"/>
      <c r="HNA277" s="6"/>
      <c r="HNB277" s="6"/>
      <c r="HNC277" s="6"/>
      <c r="HND277" s="6"/>
      <c r="HNE277" s="6"/>
      <c r="HNF277" s="6"/>
      <c r="HNG277" s="6"/>
      <c r="HNH277" s="6"/>
      <c r="HNI277" s="6"/>
      <c r="HNJ277" s="6"/>
      <c r="HNK277" s="6"/>
      <c r="HNL277" s="6"/>
      <c r="HNM277" s="6"/>
      <c r="HNN277" s="6"/>
      <c r="HNO277" s="6"/>
      <c r="HNP277" s="6"/>
      <c r="HNQ277" s="6"/>
      <c r="HNR277" s="6"/>
      <c r="HNS277" s="6"/>
      <c r="HNT277" s="6"/>
      <c r="HNU277" s="6"/>
      <c r="HNV277" s="6"/>
      <c r="HNW277" s="6"/>
      <c r="HNX277" s="6"/>
      <c r="HNY277" s="6"/>
      <c r="HNZ277" s="6"/>
      <c r="HOA277" s="6"/>
      <c r="HOB277" s="6"/>
      <c r="HOC277" s="6"/>
      <c r="HOD277" s="6"/>
      <c r="HOE277" s="6"/>
      <c r="HOF277" s="6"/>
      <c r="HOG277" s="6"/>
      <c r="HOH277" s="6"/>
      <c r="HOI277" s="6"/>
      <c r="HOJ277" s="6"/>
      <c r="HOK277" s="6"/>
      <c r="HOL277" s="6"/>
      <c r="HOM277" s="6"/>
      <c r="HON277" s="6"/>
      <c r="HOO277" s="6"/>
      <c r="HOP277" s="6"/>
      <c r="HOQ277" s="6"/>
      <c r="HOR277" s="6"/>
      <c r="HOS277" s="6"/>
      <c r="HOT277" s="6"/>
      <c r="HOU277" s="6"/>
      <c r="HOV277" s="6"/>
      <c r="HOW277" s="6"/>
      <c r="HOX277" s="6"/>
      <c r="HOY277" s="6"/>
      <c r="HOZ277" s="6"/>
      <c r="HPA277" s="6"/>
      <c r="HPB277" s="6"/>
      <c r="HPC277" s="6"/>
      <c r="HPD277" s="6"/>
      <c r="HPE277" s="6"/>
      <c r="HPF277" s="6"/>
      <c r="HPG277" s="6"/>
      <c r="HPH277" s="6"/>
      <c r="HPI277" s="6"/>
      <c r="HPJ277" s="6"/>
      <c r="HPK277" s="6"/>
      <c r="HPL277" s="6"/>
      <c r="HPM277" s="6"/>
      <c r="HPN277" s="6"/>
      <c r="HPO277" s="6"/>
      <c r="HPP277" s="6"/>
      <c r="HPQ277" s="6"/>
      <c r="HPR277" s="6"/>
      <c r="HPS277" s="6"/>
      <c r="HPT277" s="6"/>
      <c r="HPU277" s="6"/>
      <c r="HPV277" s="6"/>
      <c r="HPW277" s="6"/>
      <c r="HPX277" s="6"/>
      <c r="HPY277" s="6"/>
      <c r="HPZ277" s="6"/>
      <c r="HQA277" s="6"/>
      <c r="HQB277" s="6"/>
      <c r="HQC277" s="6"/>
      <c r="HQD277" s="6"/>
      <c r="HQE277" s="6"/>
      <c r="HQF277" s="6"/>
      <c r="HQG277" s="6"/>
      <c r="HQH277" s="6"/>
      <c r="HQI277" s="6"/>
      <c r="HQJ277" s="6"/>
      <c r="HQK277" s="6"/>
      <c r="HQL277" s="6"/>
      <c r="HQM277" s="6"/>
      <c r="HQN277" s="6"/>
      <c r="HQO277" s="6"/>
      <c r="HQP277" s="6"/>
      <c r="HQQ277" s="6"/>
      <c r="HQR277" s="6"/>
      <c r="HQS277" s="6"/>
      <c r="HQT277" s="6"/>
      <c r="HQU277" s="6"/>
      <c r="HQV277" s="6"/>
      <c r="HQW277" s="6"/>
      <c r="HQX277" s="6"/>
      <c r="HQY277" s="6"/>
      <c r="HQZ277" s="6"/>
      <c r="HRA277" s="6"/>
      <c r="HRB277" s="6"/>
      <c r="HRC277" s="6"/>
      <c r="HRD277" s="6"/>
      <c r="HRE277" s="6"/>
      <c r="HRF277" s="6"/>
      <c r="HRG277" s="6"/>
      <c r="HRH277" s="6"/>
      <c r="HRI277" s="6"/>
      <c r="HRJ277" s="6"/>
      <c r="HRK277" s="6"/>
      <c r="HRL277" s="6"/>
      <c r="HRM277" s="6"/>
      <c r="HRN277" s="6"/>
      <c r="HRO277" s="6"/>
      <c r="HRP277" s="6"/>
      <c r="HRQ277" s="6"/>
      <c r="HRR277" s="6"/>
      <c r="HRS277" s="6"/>
      <c r="HRT277" s="6"/>
      <c r="HRU277" s="6"/>
      <c r="HRV277" s="6"/>
      <c r="HRW277" s="6"/>
      <c r="HRX277" s="6"/>
      <c r="HRY277" s="6"/>
      <c r="HRZ277" s="6"/>
      <c r="HSA277" s="6"/>
      <c r="HSB277" s="6"/>
      <c r="HSC277" s="6"/>
      <c r="HSD277" s="6"/>
      <c r="HSE277" s="6"/>
      <c r="HSF277" s="6"/>
      <c r="HSG277" s="6"/>
      <c r="HSH277" s="6"/>
      <c r="HSI277" s="6"/>
      <c r="HSJ277" s="6"/>
      <c r="HSK277" s="6"/>
      <c r="HSL277" s="6"/>
      <c r="HSM277" s="6"/>
      <c r="HSN277" s="6"/>
      <c r="HSO277" s="6"/>
      <c r="HSP277" s="6"/>
      <c r="HSQ277" s="6"/>
      <c r="HSR277" s="6"/>
      <c r="HSS277" s="6"/>
      <c r="HST277" s="6"/>
      <c r="HSU277" s="6"/>
      <c r="HSV277" s="6"/>
      <c r="HSW277" s="6"/>
      <c r="HSX277" s="6"/>
      <c r="HSY277" s="6"/>
      <c r="HSZ277" s="6"/>
      <c r="HTA277" s="6"/>
      <c r="HTB277" s="6"/>
      <c r="HTC277" s="6"/>
      <c r="HTD277" s="6"/>
      <c r="HTE277" s="6"/>
      <c r="HTF277" s="6"/>
      <c r="HTG277" s="6"/>
      <c r="HTH277" s="6"/>
      <c r="HTI277" s="6"/>
      <c r="HTJ277" s="6"/>
      <c r="HTK277" s="6"/>
      <c r="HTL277" s="6"/>
      <c r="HTM277" s="6"/>
      <c r="HTN277" s="6"/>
      <c r="HTO277" s="6"/>
      <c r="HTP277" s="6"/>
      <c r="HTQ277" s="6"/>
      <c r="HTR277" s="6"/>
      <c r="HTS277" s="6"/>
      <c r="HTT277" s="6"/>
      <c r="HTU277" s="6"/>
      <c r="HTV277" s="6"/>
      <c r="HTW277" s="6"/>
      <c r="HTX277" s="6"/>
      <c r="HTY277" s="6"/>
      <c r="HTZ277" s="6"/>
      <c r="HUA277" s="6"/>
      <c r="HUB277" s="6"/>
      <c r="HUC277" s="6"/>
      <c r="HUD277" s="6"/>
      <c r="HUE277" s="6"/>
      <c r="HUF277" s="6"/>
      <c r="HUG277" s="6"/>
      <c r="HUH277" s="6"/>
      <c r="HUI277" s="6"/>
      <c r="HUJ277" s="6"/>
      <c r="HUK277" s="6"/>
      <c r="HUL277" s="6"/>
      <c r="HUM277" s="6"/>
      <c r="HUN277" s="6"/>
      <c r="HUO277" s="6"/>
      <c r="HUP277" s="6"/>
      <c r="HUQ277" s="6"/>
      <c r="HUR277" s="6"/>
      <c r="HUS277" s="6"/>
      <c r="HUT277" s="6"/>
      <c r="HUU277" s="6"/>
      <c r="HUV277" s="6"/>
      <c r="HUW277" s="6"/>
      <c r="HUX277" s="6"/>
      <c r="HUY277" s="6"/>
      <c r="HUZ277" s="6"/>
      <c r="HVA277" s="6"/>
      <c r="HVB277" s="6"/>
      <c r="HVC277" s="6"/>
      <c r="HVD277" s="6"/>
      <c r="HVE277" s="6"/>
      <c r="HVF277" s="6"/>
      <c r="HVG277" s="6"/>
      <c r="HVH277" s="6"/>
      <c r="HVI277" s="6"/>
      <c r="HVJ277" s="6"/>
      <c r="HVK277" s="6"/>
      <c r="HVL277" s="6"/>
      <c r="HVM277" s="6"/>
      <c r="HVN277" s="6"/>
      <c r="HVO277" s="6"/>
      <c r="HVP277" s="6"/>
      <c r="HVQ277" s="6"/>
      <c r="HVR277" s="6"/>
      <c r="HVS277" s="6"/>
      <c r="HVT277" s="6"/>
      <c r="HVU277" s="6"/>
      <c r="HVV277" s="6"/>
      <c r="HVW277" s="6"/>
      <c r="HVX277" s="6"/>
      <c r="HVY277" s="6"/>
      <c r="HVZ277" s="6"/>
      <c r="HWA277" s="6"/>
      <c r="HWB277" s="6"/>
      <c r="HWC277" s="6"/>
      <c r="HWD277" s="6"/>
      <c r="HWE277" s="6"/>
      <c r="HWF277" s="6"/>
      <c r="HWG277" s="6"/>
      <c r="HWH277" s="6"/>
      <c r="HWI277" s="6"/>
      <c r="HWJ277" s="6"/>
      <c r="HWK277" s="6"/>
      <c r="HWL277" s="6"/>
      <c r="HWM277" s="6"/>
      <c r="HWN277" s="6"/>
      <c r="HWO277" s="6"/>
      <c r="HWP277" s="6"/>
      <c r="HWQ277" s="6"/>
      <c r="HWR277" s="6"/>
      <c r="HWS277" s="6"/>
      <c r="HWT277" s="6"/>
      <c r="HWU277" s="6"/>
      <c r="HWV277" s="6"/>
      <c r="HWW277" s="6"/>
      <c r="HWX277" s="6"/>
      <c r="HWY277" s="6"/>
      <c r="HWZ277" s="6"/>
      <c r="HXA277" s="6"/>
      <c r="HXB277" s="6"/>
      <c r="HXC277" s="6"/>
      <c r="HXD277" s="6"/>
      <c r="HXE277" s="6"/>
      <c r="HXF277" s="6"/>
      <c r="HXG277" s="6"/>
      <c r="HXH277" s="6"/>
      <c r="HXI277" s="6"/>
      <c r="HXJ277" s="6"/>
      <c r="HXK277" s="6"/>
      <c r="HXL277" s="6"/>
      <c r="HXM277" s="6"/>
      <c r="HXN277" s="6"/>
      <c r="HXO277" s="6"/>
      <c r="HXP277" s="6"/>
      <c r="HXQ277" s="6"/>
      <c r="HXR277" s="6"/>
      <c r="HXS277" s="6"/>
      <c r="HXT277" s="6"/>
      <c r="HXU277" s="6"/>
      <c r="HXV277" s="6"/>
      <c r="HXW277" s="6"/>
      <c r="HXX277" s="6"/>
      <c r="HXY277" s="6"/>
      <c r="HXZ277" s="6"/>
      <c r="HYA277" s="6"/>
      <c r="HYB277" s="6"/>
      <c r="HYC277" s="6"/>
      <c r="HYD277" s="6"/>
      <c r="HYE277" s="6"/>
      <c r="HYF277" s="6"/>
      <c r="HYG277" s="6"/>
      <c r="HYH277" s="6"/>
      <c r="HYI277" s="6"/>
      <c r="HYJ277" s="6"/>
      <c r="HYK277" s="6"/>
      <c r="HYL277" s="6"/>
      <c r="HYM277" s="6"/>
      <c r="HYN277" s="6"/>
      <c r="HYO277" s="6"/>
      <c r="HYP277" s="6"/>
      <c r="HYQ277" s="6"/>
      <c r="HYR277" s="6"/>
      <c r="HYS277" s="6"/>
      <c r="HYT277" s="6"/>
      <c r="HYU277" s="6"/>
      <c r="HYV277" s="6"/>
      <c r="HYW277" s="6"/>
      <c r="HYX277" s="6"/>
      <c r="HYY277" s="6"/>
      <c r="HYZ277" s="6"/>
      <c r="HZA277" s="6"/>
      <c r="HZB277" s="6"/>
      <c r="HZC277" s="6"/>
      <c r="HZD277" s="6"/>
      <c r="HZE277" s="6"/>
      <c r="HZF277" s="6"/>
      <c r="HZG277" s="6"/>
      <c r="HZH277" s="6"/>
      <c r="HZI277" s="6"/>
      <c r="HZJ277" s="6"/>
      <c r="HZK277" s="6"/>
      <c r="HZL277" s="6"/>
      <c r="HZM277" s="6"/>
      <c r="HZN277" s="6"/>
      <c r="HZO277" s="6"/>
      <c r="HZP277" s="6"/>
      <c r="HZQ277" s="6"/>
      <c r="HZR277" s="6"/>
      <c r="HZS277" s="6"/>
      <c r="HZT277" s="6"/>
      <c r="HZU277" s="6"/>
      <c r="HZV277" s="6"/>
      <c r="HZW277" s="6"/>
      <c r="HZX277" s="6"/>
      <c r="HZY277" s="6"/>
      <c r="HZZ277" s="6"/>
      <c r="IAA277" s="6"/>
      <c r="IAB277" s="6"/>
      <c r="IAC277" s="6"/>
      <c r="IAD277" s="6"/>
      <c r="IAE277" s="6"/>
      <c r="IAF277" s="6"/>
      <c r="IAG277" s="6"/>
      <c r="IAH277" s="6"/>
      <c r="IAI277" s="6"/>
      <c r="IAJ277" s="6"/>
      <c r="IAK277" s="6"/>
      <c r="IAL277" s="6"/>
      <c r="IAM277" s="6"/>
      <c r="IAN277" s="6"/>
      <c r="IAO277" s="6"/>
      <c r="IAP277" s="6"/>
      <c r="IAQ277" s="6"/>
      <c r="IAR277" s="6"/>
      <c r="IAS277" s="6"/>
      <c r="IAT277" s="6"/>
      <c r="IAU277" s="6"/>
      <c r="IAV277" s="6"/>
      <c r="IAW277" s="6"/>
      <c r="IAX277" s="6"/>
      <c r="IAY277" s="6"/>
      <c r="IAZ277" s="6"/>
      <c r="IBA277" s="6"/>
      <c r="IBB277" s="6"/>
      <c r="IBC277" s="6"/>
      <c r="IBD277" s="6"/>
      <c r="IBE277" s="6"/>
      <c r="IBF277" s="6"/>
      <c r="IBG277" s="6"/>
      <c r="IBH277" s="6"/>
      <c r="IBI277" s="6"/>
      <c r="IBJ277" s="6"/>
      <c r="IBK277" s="6"/>
      <c r="IBL277" s="6"/>
      <c r="IBM277" s="6"/>
      <c r="IBN277" s="6"/>
      <c r="IBO277" s="6"/>
      <c r="IBP277" s="6"/>
      <c r="IBQ277" s="6"/>
      <c r="IBR277" s="6"/>
      <c r="IBS277" s="6"/>
      <c r="IBT277" s="6"/>
      <c r="IBU277" s="6"/>
      <c r="IBV277" s="6"/>
      <c r="IBW277" s="6"/>
      <c r="IBX277" s="6"/>
      <c r="IBY277" s="6"/>
      <c r="IBZ277" s="6"/>
      <c r="ICA277" s="6"/>
      <c r="ICB277" s="6"/>
      <c r="ICC277" s="6"/>
      <c r="ICD277" s="6"/>
      <c r="ICE277" s="6"/>
      <c r="ICF277" s="6"/>
      <c r="ICG277" s="6"/>
      <c r="ICH277" s="6"/>
      <c r="ICI277" s="6"/>
      <c r="ICJ277" s="6"/>
      <c r="ICK277" s="6"/>
      <c r="ICL277" s="6"/>
      <c r="ICM277" s="6"/>
      <c r="ICN277" s="6"/>
      <c r="ICO277" s="6"/>
      <c r="ICP277" s="6"/>
      <c r="ICQ277" s="6"/>
      <c r="ICR277" s="6"/>
      <c r="ICS277" s="6"/>
      <c r="ICT277" s="6"/>
      <c r="ICU277" s="6"/>
      <c r="ICV277" s="6"/>
      <c r="ICW277" s="6"/>
      <c r="ICX277" s="6"/>
      <c r="ICY277" s="6"/>
      <c r="ICZ277" s="6"/>
      <c r="IDA277" s="6"/>
      <c r="IDB277" s="6"/>
      <c r="IDC277" s="6"/>
      <c r="IDD277" s="6"/>
      <c r="IDE277" s="6"/>
      <c r="IDF277" s="6"/>
      <c r="IDG277" s="6"/>
      <c r="IDH277" s="6"/>
      <c r="IDI277" s="6"/>
      <c r="IDJ277" s="6"/>
      <c r="IDK277" s="6"/>
      <c r="IDL277" s="6"/>
      <c r="IDM277" s="6"/>
      <c r="IDN277" s="6"/>
      <c r="IDO277" s="6"/>
      <c r="IDP277" s="6"/>
      <c r="IDQ277" s="6"/>
      <c r="IDR277" s="6"/>
      <c r="IDS277" s="6"/>
      <c r="IDT277" s="6"/>
      <c r="IDU277" s="6"/>
      <c r="IDV277" s="6"/>
      <c r="IDW277" s="6"/>
      <c r="IDX277" s="6"/>
      <c r="IDY277" s="6"/>
      <c r="IDZ277" s="6"/>
      <c r="IEA277" s="6"/>
      <c r="IEB277" s="6"/>
      <c r="IEC277" s="6"/>
      <c r="IED277" s="6"/>
      <c r="IEE277" s="6"/>
      <c r="IEF277" s="6"/>
      <c r="IEG277" s="6"/>
      <c r="IEH277" s="6"/>
      <c r="IEI277" s="6"/>
      <c r="IEJ277" s="6"/>
      <c r="IEK277" s="6"/>
      <c r="IEL277" s="6"/>
      <c r="IEM277" s="6"/>
      <c r="IEN277" s="6"/>
      <c r="IEO277" s="6"/>
      <c r="IEP277" s="6"/>
      <c r="IEQ277" s="6"/>
      <c r="IER277" s="6"/>
      <c r="IES277" s="6"/>
      <c r="IET277" s="6"/>
      <c r="IEU277" s="6"/>
      <c r="IEV277" s="6"/>
      <c r="IEW277" s="6"/>
      <c r="IEX277" s="6"/>
      <c r="IEY277" s="6"/>
      <c r="IEZ277" s="6"/>
      <c r="IFA277" s="6"/>
      <c r="IFB277" s="6"/>
      <c r="IFC277" s="6"/>
      <c r="IFD277" s="6"/>
      <c r="IFE277" s="6"/>
      <c r="IFF277" s="6"/>
      <c r="IFG277" s="6"/>
      <c r="IFH277" s="6"/>
      <c r="IFI277" s="6"/>
      <c r="IFJ277" s="6"/>
      <c r="IFK277" s="6"/>
      <c r="IFL277" s="6"/>
      <c r="IFM277" s="6"/>
      <c r="IFN277" s="6"/>
      <c r="IFO277" s="6"/>
      <c r="IFP277" s="6"/>
      <c r="IFQ277" s="6"/>
      <c r="IFR277" s="6"/>
      <c r="IFS277" s="6"/>
      <c r="IFT277" s="6"/>
      <c r="IFU277" s="6"/>
      <c r="IFV277" s="6"/>
      <c r="IFW277" s="6"/>
      <c r="IFX277" s="6"/>
      <c r="IFY277" s="6"/>
      <c r="IFZ277" s="6"/>
      <c r="IGA277" s="6"/>
      <c r="IGB277" s="6"/>
      <c r="IGC277" s="6"/>
      <c r="IGD277" s="6"/>
      <c r="IGE277" s="6"/>
      <c r="IGF277" s="6"/>
      <c r="IGG277" s="6"/>
      <c r="IGH277" s="6"/>
      <c r="IGI277" s="6"/>
      <c r="IGJ277" s="6"/>
      <c r="IGK277" s="6"/>
      <c r="IGL277" s="6"/>
      <c r="IGM277" s="6"/>
      <c r="IGN277" s="6"/>
      <c r="IGO277" s="6"/>
      <c r="IGP277" s="6"/>
      <c r="IGQ277" s="6"/>
      <c r="IGR277" s="6"/>
      <c r="IGS277" s="6"/>
      <c r="IGT277" s="6"/>
      <c r="IGU277" s="6"/>
      <c r="IGV277" s="6"/>
      <c r="IGW277" s="6"/>
      <c r="IGX277" s="6"/>
      <c r="IGY277" s="6"/>
      <c r="IGZ277" s="6"/>
      <c r="IHA277" s="6"/>
      <c r="IHB277" s="6"/>
      <c r="IHC277" s="6"/>
      <c r="IHD277" s="6"/>
      <c r="IHE277" s="6"/>
      <c r="IHF277" s="6"/>
      <c r="IHG277" s="6"/>
      <c r="IHH277" s="6"/>
      <c r="IHI277" s="6"/>
      <c r="IHJ277" s="6"/>
      <c r="IHK277" s="6"/>
      <c r="IHL277" s="6"/>
      <c r="IHM277" s="6"/>
      <c r="IHN277" s="6"/>
      <c r="IHO277" s="6"/>
      <c r="IHP277" s="6"/>
      <c r="IHQ277" s="6"/>
      <c r="IHR277" s="6"/>
      <c r="IHS277" s="6"/>
      <c r="IHT277" s="6"/>
      <c r="IHU277" s="6"/>
      <c r="IHV277" s="6"/>
      <c r="IHW277" s="6"/>
      <c r="IHX277" s="6"/>
      <c r="IHY277" s="6"/>
      <c r="IHZ277" s="6"/>
      <c r="IIA277" s="6"/>
      <c r="IIB277" s="6"/>
      <c r="IIC277" s="6"/>
      <c r="IID277" s="6"/>
      <c r="IIE277" s="6"/>
      <c r="IIF277" s="6"/>
      <c r="IIG277" s="6"/>
      <c r="IIH277" s="6"/>
      <c r="III277" s="6"/>
      <c r="IIJ277" s="6"/>
      <c r="IIK277" s="6"/>
      <c r="IIL277" s="6"/>
      <c r="IIM277" s="6"/>
      <c r="IIN277" s="6"/>
      <c r="IIO277" s="6"/>
      <c r="IIP277" s="6"/>
      <c r="IIQ277" s="6"/>
      <c r="IIR277" s="6"/>
      <c r="IIS277" s="6"/>
      <c r="IIT277" s="6"/>
      <c r="IIU277" s="6"/>
      <c r="IIV277" s="6"/>
      <c r="IIW277" s="6"/>
      <c r="IIX277" s="6"/>
      <c r="IIY277" s="6"/>
      <c r="IIZ277" s="6"/>
      <c r="IJA277" s="6"/>
      <c r="IJB277" s="6"/>
      <c r="IJC277" s="6"/>
      <c r="IJD277" s="6"/>
      <c r="IJE277" s="6"/>
      <c r="IJF277" s="6"/>
      <c r="IJG277" s="6"/>
      <c r="IJH277" s="6"/>
      <c r="IJI277" s="6"/>
      <c r="IJJ277" s="6"/>
      <c r="IJK277" s="6"/>
      <c r="IJL277" s="6"/>
      <c r="IJM277" s="6"/>
      <c r="IJN277" s="6"/>
      <c r="IJO277" s="6"/>
      <c r="IJP277" s="6"/>
      <c r="IJQ277" s="6"/>
      <c r="IJR277" s="6"/>
      <c r="IJS277" s="6"/>
      <c r="IJT277" s="6"/>
      <c r="IJU277" s="6"/>
      <c r="IJV277" s="6"/>
      <c r="IJW277" s="6"/>
      <c r="IJX277" s="6"/>
      <c r="IJY277" s="6"/>
      <c r="IJZ277" s="6"/>
      <c r="IKA277" s="6"/>
      <c r="IKB277" s="6"/>
      <c r="IKC277" s="6"/>
      <c r="IKD277" s="6"/>
      <c r="IKE277" s="6"/>
      <c r="IKF277" s="6"/>
      <c r="IKG277" s="6"/>
      <c r="IKH277" s="6"/>
      <c r="IKI277" s="6"/>
      <c r="IKJ277" s="6"/>
      <c r="IKK277" s="6"/>
      <c r="IKL277" s="6"/>
      <c r="IKM277" s="6"/>
      <c r="IKN277" s="6"/>
      <c r="IKO277" s="6"/>
      <c r="IKP277" s="6"/>
      <c r="IKQ277" s="6"/>
      <c r="IKR277" s="6"/>
      <c r="IKS277" s="6"/>
      <c r="IKT277" s="6"/>
      <c r="IKU277" s="6"/>
      <c r="IKV277" s="6"/>
      <c r="IKW277" s="6"/>
      <c r="IKX277" s="6"/>
      <c r="IKY277" s="6"/>
      <c r="IKZ277" s="6"/>
      <c r="ILA277" s="6"/>
      <c r="ILB277" s="6"/>
      <c r="ILC277" s="6"/>
      <c r="ILD277" s="6"/>
      <c r="ILE277" s="6"/>
      <c r="ILF277" s="6"/>
      <c r="ILG277" s="6"/>
      <c r="ILH277" s="6"/>
      <c r="ILI277" s="6"/>
      <c r="ILJ277" s="6"/>
      <c r="ILK277" s="6"/>
      <c r="ILL277" s="6"/>
      <c r="ILM277" s="6"/>
      <c r="ILN277" s="6"/>
      <c r="ILO277" s="6"/>
      <c r="ILP277" s="6"/>
      <c r="ILQ277" s="6"/>
      <c r="ILR277" s="6"/>
      <c r="ILS277" s="6"/>
      <c r="ILT277" s="6"/>
      <c r="ILU277" s="6"/>
      <c r="ILV277" s="6"/>
      <c r="ILW277" s="6"/>
      <c r="ILX277" s="6"/>
      <c r="ILY277" s="6"/>
      <c r="ILZ277" s="6"/>
      <c r="IMA277" s="6"/>
      <c r="IMB277" s="6"/>
      <c r="IMC277" s="6"/>
      <c r="IMD277" s="6"/>
      <c r="IME277" s="6"/>
      <c r="IMF277" s="6"/>
      <c r="IMG277" s="6"/>
      <c r="IMH277" s="6"/>
      <c r="IMI277" s="6"/>
      <c r="IMJ277" s="6"/>
      <c r="IMK277" s="6"/>
      <c r="IML277" s="6"/>
      <c r="IMM277" s="6"/>
      <c r="IMN277" s="6"/>
      <c r="IMO277" s="6"/>
      <c r="IMP277" s="6"/>
      <c r="IMQ277" s="6"/>
      <c r="IMR277" s="6"/>
      <c r="IMS277" s="6"/>
      <c r="IMT277" s="6"/>
      <c r="IMU277" s="6"/>
      <c r="IMV277" s="6"/>
      <c r="IMW277" s="6"/>
      <c r="IMX277" s="6"/>
      <c r="IMY277" s="6"/>
      <c r="IMZ277" s="6"/>
      <c r="INA277" s="6"/>
      <c r="INB277" s="6"/>
      <c r="INC277" s="6"/>
      <c r="IND277" s="6"/>
      <c r="INE277" s="6"/>
      <c r="INF277" s="6"/>
      <c r="ING277" s="6"/>
      <c r="INH277" s="6"/>
      <c r="INI277" s="6"/>
      <c r="INJ277" s="6"/>
      <c r="INK277" s="6"/>
      <c r="INL277" s="6"/>
      <c r="INM277" s="6"/>
      <c r="INN277" s="6"/>
      <c r="INO277" s="6"/>
      <c r="INP277" s="6"/>
      <c r="INQ277" s="6"/>
      <c r="INR277" s="6"/>
      <c r="INS277" s="6"/>
      <c r="INT277" s="6"/>
      <c r="INU277" s="6"/>
      <c r="INV277" s="6"/>
      <c r="INW277" s="6"/>
      <c r="INX277" s="6"/>
      <c r="INY277" s="6"/>
      <c r="INZ277" s="6"/>
      <c r="IOA277" s="6"/>
      <c r="IOB277" s="6"/>
      <c r="IOC277" s="6"/>
      <c r="IOD277" s="6"/>
      <c r="IOE277" s="6"/>
      <c r="IOF277" s="6"/>
      <c r="IOG277" s="6"/>
      <c r="IOH277" s="6"/>
      <c r="IOI277" s="6"/>
      <c r="IOJ277" s="6"/>
      <c r="IOK277" s="6"/>
      <c r="IOL277" s="6"/>
      <c r="IOM277" s="6"/>
      <c r="ION277" s="6"/>
      <c r="IOO277" s="6"/>
      <c r="IOP277" s="6"/>
      <c r="IOQ277" s="6"/>
      <c r="IOR277" s="6"/>
      <c r="IOS277" s="6"/>
      <c r="IOT277" s="6"/>
      <c r="IOU277" s="6"/>
      <c r="IOV277" s="6"/>
      <c r="IOW277" s="6"/>
      <c r="IOX277" s="6"/>
      <c r="IOY277" s="6"/>
      <c r="IOZ277" s="6"/>
      <c r="IPA277" s="6"/>
      <c r="IPB277" s="6"/>
      <c r="IPC277" s="6"/>
      <c r="IPD277" s="6"/>
      <c r="IPE277" s="6"/>
      <c r="IPF277" s="6"/>
      <c r="IPG277" s="6"/>
      <c r="IPH277" s="6"/>
      <c r="IPI277" s="6"/>
      <c r="IPJ277" s="6"/>
      <c r="IPK277" s="6"/>
      <c r="IPL277" s="6"/>
      <c r="IPM277" s="6"/>
      <c r="IPN277" s="6"/>
      <c r="IPO277" s="6"/>
      <c r="IPP277" s="6"/>
      <c r="IPQ277" s="6"/>
      <c r="IPR277" s="6"/>
      <c r="IPS277" s="6"/>
      <c r="IPT277" s="6"/>
      <c r="IPU277" s="6"/>
      <c r="IPV277" s="6"/>
      <c r="IPW277" s="6"/>
      <c r="IPX277" s="6"/>
      <c r="IPY277" s="6"/>
      <c r="IPZ277" s="6"/>
      <c r="IQA277" s="6"/>
      <c r="IQB277" s="6"/>
      <c r="IQC277" s="6"/>
      <c r="IQD277" s="6"/>
      <c r="IQE277" s="6"/>
      <c r="IQF277" s="6"/>
      <c r="IQG277" s="6"/>
      <c r="IQH277" s="6"/>
      <c r="IQI277" s="6"/>
      <c r="IQJ277" s="6"/>
      <c r="IQK277" s="6"/>
      <c r="IQL277" s="6"/>
      <c r="IQM277" s="6"/>
      <c r="IQN277" s="6"/>
      <c r="IQO277" s="6"/>
      <c r="IQP277" s="6"/>
      <c r="IQQ277" s="6"/>
      <c r="IQR277" s="6"/>
      <c r="IQS277" s="6"/>
      <c r="IQT277" s="6"/>
      <c r="IQU277" s="6"/>
      <c r="IQV277" s="6"/>
      <c r="IQW277" s="6"/>
      <c r="IQX277" s="6"/>
      <c r="IQY277" s="6"/>
      <c r="IQZ277" s="6"/>
      <c r="IRA277" s="6"/>
      <c r="IRB277" s="6"/>
      <c r="IRC277" s="6"/>
      <c r="IRD277" s="6"/>
      <c r="IRE277" s="6"/>
      <c r="IRF277" s="6"/>
      <c r="IRG277" s="6"/>
      <c r="IRH277" s="6"/>
      <c r="IRI277" s="6"/>
      <c r="IRJ277" s="6"/>
      <c r="IRK277" s="6"/>
      <c r="IRL277" s="6"/>
      <c r="IRM277" s="6"/>
      <c r="IRN277" s="6"/>
      <c r="IRO277" s="6"/>
      <c r="IRP277" s="6"/>
      <c r="IRQ277" s="6"/>
      <c r="IRR277" s="6"/>
      <c r="IRS277" s="6"/>
      <c r="IRT277" s="6"/>
      <c r="IRU277" s="6"/>
      <c r="IRV277" s="6"/>
      <c r="IRW277" s="6"/>
      <c r="IRX277" s="6"/>
      <c r="IRY277" s="6"/>
      <c r="IRZ277" s="6"/>
      <c r="ISA277" s="6"/>
      <c r="ISB277" s="6"/>
      <c r="ISC277" s="6"/>
      <c r="ISD277" s="6"/>
      <c r="ISE277" s="6"/>
      <c r="ISF277" s="6"/>
      <c r="ISG277" s="6"/>
      <c r="ISH277" s="6"/>
      <c r="ISI277" s="6"/>
      <c r="ISJ277" s="6"/>
      <c r="ISK277" s="6"/>
      <c r="ISL277" s="6"/>
      <c r="ISM277" s="6"/>
      <c r="ISN277" s="6"/>
      <c r="ISO277" s="6"/>
      <c r="ISP277" s="6"/>
      <c r="ISQ277" s="6"/>
      <c r="ISR277" s="6"/>
      <c r="ISS277" s="6"/>
      <c r="IST277" s="6"/>
      <c r="ISU277" s="6"/>
      <c r="ISV277" s="6"/>
      <c r="ISW277" s="6"/>
      <c r="ISX277" s="6"/>
      <c r="ISY277" s="6"/>
      <c r="ISZ277" s="6"/>
      <c r="ITA277" s="6"/>
      <c r="ITB277" s="6"/>
      <c r="ITC277" s="6"/>
      <c r="ITD277" s="6"/>
      <c r="ITE277" s="6"/>
      <c r="ITF277" s="6"/>
      <c r="ITG277" s="6"/>
      <c r="ITH277" s="6"/>
      <c r="ITI277" s="6"/>
      <c r="ITJ277" s="6"/>
      <c r="ITK277" s="6"/>
      <c r="ITL277" s="6"/>
      <c r="ITM277" s="6"/>
      <c r="ITN277" s="6"/>
      <c r="ITO277" s="6"/>
      <c r="ITP277" s="6"/>
      <c r="ITQ277" s="6"/>
      <c r="ITR277" s="6"/>
      <c r="ITS277" s="6"/>
      <c r="ITT277" s="6"/>
      <c r="ITU277" s="6"/>
      <c r="ITV277" s="6"/>
      <c r="ITW277" s="6"/>
      <c r="ITX277" s="6"/>
      <c r="ITY277" s="6"/>
      <c r="ITZ277" s="6"/>
      <c r="IUA277" s="6"/>
      <c r="IUB277" s="6"/>
      <c r="IUC277" s="6"/>
      <c r="IUD277" s="6"/>
      <c r="IUE277" s="6"/>
      <c r="IUF277" s="6"/>
      <c r="IUG277" s="6"/>
      <c r="IUH277" s="6"/>
      <c r="IUI277" s="6"/>
      <c r="IUJ277" s="6"/>
      <c r="IUK277" s="6"/>
      <c r="IUL277" s="6"/>
      <c r="IUM277" s="6"/>
      <c r="IUN277" s="6"/>
      <c r="IUO277" s="6"/>
      <c r="IUP277" s="6"/>
      <c r="IUQ277" s="6"/>
      <c r="IUR277" s="6"/>
      <c r="IUS277" s="6"/>
      <c r="IUT277" s="6"/>
      <c r="IUU277" s="6"/>
      <c r="IUV277" s="6"/>
      <c r="IUW277" s="6"/>
      <c r="IUX277" s="6"/>
      <c r="IUY277" s="6"/>
      <c r="IUZ277" s="6"/>
      <c r="IVA277" s="6"/>
      <c r="IVB277" s="6"/>
      <c r="IVC277" s="6"/>
      <c r="IVD277" s="6"/>
      <c r="IVE277" s="6"/>
      <c r="IVF277" s="6"/>
      <c r="IVG277" s="6"/>
      <c r="IVH277" s="6"/>
      <c r="IVI277" s="6"/>
      <c r="IVJ277" s="6"/>
      <c r="IVK277" s="6"/>
      <c r="IVL277" s="6"/>
      <c r="IVM277" s="6"/>
      <c r="IVN277" s="6"/>
      <c r="IVO277" s="6"/>
      <c r="IVP277" s="6"/>
      <c r="IVQ277" s="6"/>
      <c r="IVR277" s="6"/>
      <c r="IVS277" s="6"/>
      <c r="IVT277" s="6"/>
      <c r="IVU277" s="6"/>
      <c r="IVV277" s="6"/>
      <c r="IVW277" s="6"/>
      <c r="IVX277" s="6"/>
      <c r="IVY277" s="6"/>
      <c r="IVZ277" s="6"/>
      <c r="IWA277" s="6"/>
      <c r="IWB277" s="6"/>
      <c r="IWC277" s="6"/>
      <c r="IWD277" s="6"/>
      <c r="IWE277" s="6"/>
      <c r="IWF277" s="6"/>
      <c r="IWG277" s="6"/>
      <c r="IWH277" s="6"/>
      <c r="IWI277" s="6"/>
      <c r="IWJ277" s="6"/>
      <c r="IWK277" s="6"/>
      <c r="IWL277" s="6"/>
      <c r="IWM277" s="6"/>
      <c r="IWN277" s="6"/>
      <c r="IWO277" s="6"/>
      <c r="IWP277" s="6"/>
      <c r="IWQ277" s="6"/>
      <c r="IWR277" s="6"/>
      <c r="IWS277" s="6"/>
      <c r="IWT277" s="6"/>
      <c r="IWU277" s="6"/>
      <c r="IWV277" s="6"/>
      <c r="IWW277" s="6"/>
      <c r="IWX277" s="6"/>
      <c r="IWY277" s="6"/>
      <c r="IWZ277" s="6"/>
      <c r="IXA277" s="6"/>
      <c r="IXB277" s="6"/>
      <c r="IXC277" s="6"/>
      <c r="IXD277" s="6"/>
      <c r="IXE277" s="6"/>
      <c r="IXF277" s="6"/>
      <c r="IXG277" s="6"/>
      <c r="IXH277" s="6"/>
      <c r="IXI277" s="6"/>
      <c r="IXJ277" s="6"/>
      <c r="IXK277" s="6"/>
      <c r="IXL277" s="6"/>
      <c r="IXM277" s="6"/>
      <c r="IXN277" s="6"/>
      <c r="IXO277" s="6"/>
      <c r="IXP277" s="6"/>
      <c r="IXQ277" s="6"/>
      <c r="IXR277" s="6"/>
      <c r="IXS277" s="6"/>
      <c r="IXT277" s="6"/>
      <c r="IXU277" s="6"/>
      <c r="IXV277" s="6"/>
      <c r="IXW277" s="6"/>
      <c r="IXX277" s="6"/>
      <c r="IXY277" s="6"/>
      <c r="IXZ277" s="6"/>
      <c r="IYA277" s="6"/>
      <c r="IYB277" s="6"/>
      <c r="IYC277" s="6"/>
      <c r="IYD277" s="6"/>
      <c r="IYE277" s="6"/>
      <c r="IYF277" s="6"/>
      <c r="IYG277" s="6"/>
      <c r="IYH277" s="6"/>
      <c r="IYI277" s="6"/>
      <c r="IYJ277" s="6"/>
      <c r="IYK277" s="6"/>
      <c r="IYL277" s="6"/>
      <c r="IYM277" s="6"/>
      <c r="IYN277" s="6"/>
      <c r="IYO277" s="6"/>
      <c r="IYP277" s="6"/>
      <c r="IYQ277" s="6"/>
      <c r="IYR277" s="6"/>
      <c r="IYS277" s="6"/>
      <c r="IYT277" s="6"/>
      <c r="IYU277" s="6"/>
      <c r="IYV277" s="6"/>
      <c r="IYW277" s="6"/>
      <c r="IYX277" s="6"/>
      <c r="IYY277" s="6"/>
      <c r="IYZ277" s="6"/>
      <c r="IZA277" s="6"/>
      <c r="IZB277" s="6"/>
      <c r="IZC277" s="6"/>
      <c r="IZD277" s="6"/>
      <c r="IZE277" s="6"/>
      <c r="IZF277" s="6"/>
      <c r="IZG277" s="6"/>
      <c r="IZH277" s="6"/>
      <c r="IZI277" s="6"/>
      <c r="IZJ277" s="6"/>
      <c r="IZK277" s="6"/>
      <c r="IZL277" s="6"/>
      <c r="IZM277" s="6"/>
      <c r="IZN277" s="6"/>
      <c r="IZO277" s="6"/>
      <c r="IZP277" s="6"/>
      <c r="IZQ277" s="6"/>
      <c r="IZR277" s="6"/>
      <c r="IZS277" s="6"/>
      <c r="IZT277" s="6"/>
      <c r="IZU277" s="6"/>
      <c r="IZV277" s="6"/>
      <c r="IZW277" s="6"/>
      <c r="IZX277" s="6"/>
      <c r="IZY277" s="6"/>
      <c r="IZZ277" s="6"/>
      <c r="JAA277" s="6"/>
      <c r="JAB277" s="6"/>
      <c r="JAC277" s="6"/>
      <c r="JAD277" s="6"/>
      <c r="JAE277" s="6"/>
      <c r="JAF277" s="6"/>
      <c r="JAG277" s="6"/>
      <c r="JAH277" s="6"/>
      <c r="JAI277" s="6"/>
      <c r="JAJ277" s="6"/>
      <c r="JAK277" s="6"/>
      <c r="JAL277" s="6"/>
      <c r="JAM277" s="6"/>
      <c r="JAN277" s="6"/>
      <c r="JAO277" s="6"/>
      <c r="JAP277" s="6"/>
      <c r="JAQ277" s="6"/>
      <c r="JAR277" s="6"/>
      <c r="JAS277" s="6"/>
      <c r="JAT277" s="6"/>
      <c r="JAU277" s="6"/>
      <c r="JAV277" s="6"/>
      <c r="JAW277" s="6"/>
      <c r="JAX277" s="6"/>
      <c r="JAY277" s="6"/>
      <c r="JAZ277" s="6"/>
      <c r="JBA277" s="6"/>
      <c r="JBB277" s="6"/>
      <c r="JBC277" s="6"/>
      <c r="JBD277" s="6"/>
      <c r="JBE277" s="6"/>
      <c r="JBF277" s="6"/>
      <c r="JBG277" s="6"/>
      <c r="JBH277" s="6"/>
      <c r="JBI277" s="6"/>
      <c r="JBJ277" s="6"/>
      <c r="JBK277" s="6"/>
      <c r="JBL277" s="6"/>
      <c r="JBM277" s="6"/>
      <c r="JBN277" s="6"/>
      <c r="JBO277" s="6"/>
      <c r="JBP277" s="6"/>
      <c r="JBQ277" s="6"/>
      <c r="JBR277" s="6"/>
      <c r="JBS277" s="6"/>
      <c r="JBT277" s="6"/>
      <c r="JBU277" s="6"/>
      <c r="JBV277" s="6"/>
      <c r="JBW277" s="6"/>
      <c r="JBX277" s="6"/>
      <c r="JBY277" s="6"/>
      <c r="JBZ277" s="6"/>
      <c r="JCA277" s="6"/>
      <c r="JCB277" s="6"/>
      <c r="JCC277" s="6"/>
      <c r="JCD277" s="6"/>
      <c r="JCE277" s="6"/>
      <c r="JCF277" s="6"/>
      <c r="JCG277" s="6"/>
      <c r="JCH277" s="6"/>
      <c r="JCI277" s="6"/>
      <c r="JCJ277" s="6"/>
      <c r="JCK277" s="6"/>
      <c r="JCL277" s="6"/>
      <c r="JCM277" s="6"/>
      <c r="JCN277" s="6"/>
      <c r="JCO277" s="6"/>
      <c r="JCP277" s="6"/>
      <c r="JCQ277" s="6"/>
      <c r="JCR277" s="6"/>
      <c r="JCS277" s="6"/>
      <c r="JCT277" s="6"/>
      <c r="JCU277" s="6"/>
      <c r="JCV277" s="6"/>
      <c r="JCW277" s="6"/>
      <c r="JCX277" s="6"/>
      <c r="JCY277" s="6"/>
      <c r="JCZ277" s="6"/>
      <c r="JDA277" s="6"/>
      <c r="JDB277" s="6"/>
      <c r="JDC277" s="6"/>
      <c r="JDD277" s="6"/>
      <c r="JDE277" s="6"/>
      <c r="JDF277" s="6"/>
      <c r="JDG277" s="6"/>
      <c r="JDH277" s="6"/>
      <c r="JDI277" s="6"/>
      <c r="JDJ277" s="6"/>
      <c r="JDK277" s="6"/>
      <c r="JDL277" s="6"/>
      <c r="JDM277" s="6"/>
      <c r="JDN277" s="6"/>
      <c r="JDO277" s="6"/>
      <c r="JDP277" s="6"/>
      <c r="JDQ277" s="6"/>
      <c r="JDR277" s="6"/>
      <c r="JDS277" s="6"/>
      <c r="JDT277" s="6"/>
      <c r="JDU277" s="6"/>
      <c r="JDV277" s="6"/>
      <c r="JDW277" s="6"/>
      <c r="JDX277" s="6"/>
      <c r="JDY277" s="6"/>
      <c r="JDZ277" s="6"/>
      <c r="JEA277" s="6"/>
      <c r="JEB277" s="6"/>
      <c r="JEC277" s="6"/>
      <c r="JED277" s="6"/>
      <c r="JEE277" s="6"/>
      <c r="JEF277" s="6"/>
      <c r="JEG277" s="6"/>
      <c r="JEH277" s="6"/>
      <c r="JEI277" s="6"/>
      <c r="JEJ277" s="6"/>
      <c r="JEK277" s="6"/>
      <c r="JEL277" s="6"/>
      <c r="JEM277" s="6"/>
      <c r="JEN277" s="6"/>
      <c r="JEO277" s="6"/>
      <c r="JEP277" s="6"/>
      <c r="JEQ277" s="6"/>
      <c r="JER277" s="6"/>
      <c r="JES277" s="6"/>
      <c r="JET277" s="6"/>
      <c r="JEU277" s="6"/>
      <c r="JEV277" s="6"/>
      <c r="JEW277" s="6"/>
      <c r="JEX277" s="6"/>
      <c r="JEY277" s="6"/>
      <c r="JEZ277" s="6"/>
      <c r="JFA277" s="6"/>
      <c r="JFB277" s="6"/>
      <c r="JFC277" s="6"/>
      <c r="JFD277" s="6"/>
      <c r="JFE277" s="6"/>
      <c r="JFF277" s="6"/>
      <c r="JFG277" s="6"/>
      <c r="JFH277" s="6"/>
      <c r="JFI277" s="6"/>
      <c r="JFJ277" s="6"/>
      <c r="JFK277" s="6"/>
      <c r="JFL277" s="6"/>
      <c r="JFM277" s="6"/>
      <c r="JFN277" s="6"/>
      <c r="JFO277" s="6"/>
      <c r="JFP277" s="6"/>
      <c r="JFQ277" s="6"/>
      <c r="JFR277" s="6"/>
      <c r="JFS277" s="6"/>
      <c r="JFT277" s="6"/>
      <c r="JFU277" s="6"/>
      <c r="JFV277" s="6"/>
      <c r="JFW277" s="6"/>
      <c r="JFX277" s="6"/>
      <c r="JFY277" s="6"/>
      <c r="JFZ277" s="6"/>
      <c r="JGA277" s="6"/>
      <c r="JGB277" s="6"/>
      <c r="JGC277" s="6"/>
      <c r="JGD277" s="6"/>
      <c r="JGE277" s="6"/>
      <c r="JGF277" s="6"/>
      <c r="JGG277" s="6"/>
      <c r="JGH277" s="6"/>
      <c r="JGI277" s="6"/>
      <c r="JGJ277" s="6"/>
      <c r="JGK277" s="6"/>
      <c r="JGL277" s="6"/>
      <c r="JGM277" s="6"/>
      <c r="JGN277" s="6"/>
      <c r="JGO277" s="6"/>
      <c r="JGP277" s="6"/>
      <c r="JGQ277" s="6"/>
      <c r="JGR277" s="6"/>
      <c r="JGS277" s="6"/>
      <c r="JGT277" s="6"/>
      <c r="JGU277" s="6"/>
      <c r="JGV277" s="6"/>
      <c r="JGW277" s="6"/>
      <c r="JGX277" s="6"/>
      <c r="JGY277" s="6"/>
      <c r="JGZ277" s="6"/>
      <c r="JHA277" s="6"/>
      <c r="JHB277" s="6"/>
      <c r="JHC277" s="6"/>
      <c r="JHD277" s="6"/>
      <c r="JHE277" s="6"/>
      <c r="JHF277" s="6"/>
      <c r="JHG277" s="6"/>
      <c r="JHH277" s="6"/>
      <c r="JHI277" s="6"/>
      <c r="JHJ277" s="6"/>
      <c r="JHK277" s="6"/>
      <c r="JHL277" s="6"/>
      <c r="JHM277" s="6"/>
      <c r="JHN277" s="6"/>
      <c r="JHO277" s="6"/>
      <c r="JHP277" s="6"/>
      <c r="JHQ277" s="6"/>
      <c r="JHR277" s="6"/>
      <c r="JHS277" s="6"/>
      <c r="JHT277" s="6"/>
      <c r="JHU277" s="6"/>
      <c r="JHV277" s="6"/>
      <c r="JHW277" s="6"/>
      <c r="JHX277" s="6"/>
      <c r="JHY277" s="6"/>
      <c r="JHZ277" s="6"/>
      <c r="JIA277" s="6"/>
      <c r="JIB277" s="6"/>
      <c r="JIC277" s="6"/>
      <c r="JID277" s="6"/>
      <c r="JIE277" s="6"/>
      <c r="JIF277" s="6"/>
      <c r="JIG277" s="6"/>
      <c r="JIH277" s="6"/>
      <c r="JII277" s="6"/>
      <c r="JIJ277" s="6"/>
      <c r="JIK277" s="6"/>
      <c r="JIL277" s="6"/>
      <c r="JIM277" s="6"/>
      <c r="JIN277" s="6"/>
      <c r="JIO277" s="6"/>
      <c r="JIP277" s="6"/>
      <c r="JIQ277" s="6"/>
      <c r="JIR277" s="6"/>
      <c r="JIS277" s="6"/>
      <c r="JIT277" s="6"/>
      <c r="JIU277" s="6"/>
      <c r="JIV277" s="6"/>
      <c r="JIW277" s="6"/>
      <c r="JIX277" s="6"/>
      <c r="JIY277" s="6"/>
      <c r="JIZ277" s="6"/>
      <c r="JJA277" s="6"/>
      <c r="JJB277" s="6"/>
      <c r="JJC277" s="6"/>
      <c r="JJD277" s="6"/>
      <c r="JJE277" s="6"/>
      <c r="JJF277" s="6"/>
      <c r="JJG277" s="6"/>
      <c r="JJH277" s="6"/>
      <c r="JJI277" s="6"/>
      <c r="JJJ277" s="6"/>
      <c r="JJK277" s="6"/>
      <c r="JJL277" s="6"/>
      <c r="JJM277" s="6"/>
      <c r="JJN277" s="6"/>
      <c r="JJO277" s="6"/>
      <c r="JJP277" s="6"/>
      <c r="JJQ277" s="6"/>
      <c r="JJR277" s="6"/>
      <c r="JJS277" s="6"/>
      <c r="JJT277" s="6"/>
      <c r="JJU277" s="6"/>
      <c r="JJV277" s="6"/>
      <c r="JJW277" s="6"/>
      <c r="JJX277" s="6"/>
      <c r="JJY277" s="6"/>
      <c r="JJZ277" s="6"/>
      <c r="JKA277" s="6"/>
      <c r="JKB277" s="6"/>
      <c r="JKC277" s="6"/>
      <c r="JKD277" s="6"/>
      <c r="JKE277" s="6"/>
      <c r="JKF277" s="6"/>
      <c r="JKG277" s="6"/>
      <c r="JKH277" s="6"/>
      <c r="JKI277" s="6"/>
      <c r="JKJ277" s="6"/>
      <c r="JKK277" s="6"/>
      <c r="JKL277" s="6"/>
      <c r="JKM277" s="6"/>
      <c r="JKN277" s="6"/>
      <c r="JKO277" s="6"/>
      <c r="JKP277" s="6"/>
      <c r="JKQ277" s="6"/>
      <c r="JKR277" s="6"/>
      <c r="JKS277" s="6"/>
      <c r="JKT277" s="6"/>
      <c r="JKU277" s="6"/>
      <c r="JKV277" s="6"/>
      <c r="JKW277" s="6"/>
      <c r="JKX277" s="6"/>
      <c r="JKY277" s="6"/>
      <c r="JKZ277" s="6"/>
      <c r="JLA277" s="6"/>
      <c r="JLB277" s="6"/>
      <c r="JLC277" s="6"/>
      <c r="JLD277" s="6"/>
      <c r="JLE277" s="6"/>
      <c r="JLF277" s="6"/>
      <c r="JLG277" s="6"/>
      <c r="JLH277" s="6"/>
      <c r="JLI277" s="6"/>
      <c r="JLJ277" s="6"/>
      <c r="JLK277" s="6"/>
      <c r="JLL277" s="6"/>
      <c r="JLM277" s="6"/>
      <c r="JLN277" s="6"/>
      <c r="JLO277" s="6"/>
      <c r="JLP277" s="6"/>
      <c r="JLQ277" s="6"/>
      <c r="JLR277" s="6"/>
      <c r="JLS277" s="6"/>
      <c r="JLT277" s="6"/>
      <c r="JLU277" s="6"/>
      <c r="JLV277" s="6"/>
      <c r="JLW277" s="6"/>
      <c r="JLX277" s="6"/>
      <c r="JLY277" s="6"/>
      <c r="JLZ277" s="6"/>
      <c r="JMA277" s="6"/>
      <c r="JMB277" s="6"/>
      <c r="JMC277" s="6"/>
      <c r="JMD277" s="6"/>
      <c r="JME277" s="6"/>
      <c r="JMF277" s="6"/>
      <c r="JMG277" s="6"/>
      <c r="JMH277" s="6"/>
      <c r="JMI277" s="6"/>
      <c r="JMJ277" s="6"/>
      <c r="JMK277" s="6"/>
      <c r="JML277" s="6"/>
      <c r="JMM277" s="6"/>
      <c r="JMN277" s="6"/>
      <c r="JMO277" s="6"/>
      <c r="JMP277" s="6"/>
      <c r="JMQ277" s="6"/>
      <c r="JMR277" s="6"/>
      <c r="JMS277" s="6"/>
      <c r="JMT277" s="6"/>
      <c r="JMU277" s="6"/>
      <c r="JMV277" s="6"/>
      <c r="JMW277" s="6"/>
      <c r="JMX277" s="6"/>
      <c r="JMY277" s="6"/>
      <c r="JMZ277" s="6"/>
      <c r="JNA277" s="6"/>
      <c r="JNB277" s="6"/>
      <c r="JNC277" s="6"/>
      <c r="JND277" s="6"/>
      <c r="JNE277" s="6"/>
      <c r="JNF277" s="6"/>
      <c r="JNG277" s="6"/>
      <c r="JNH277" s="6"/>
      <c r="JNI277" s="6"/>
      <c r="JNJ277" s="6"/>
      <c r="JNK277" s="6"/>
      <c r="JNL277" s="6"/>
      <c r="JNM277" s="6"/>
      <c r="JNN277" s="6"/>
      <c r="JNO277" s="6"/>
      <c r="JNP277" s="6"/>
      <c r="JNQ277" s="6"/>
      <c r="JNR277" s="6"/>
      <c r="JNS277" s="6"/>
      <c r="JNT277" s="6"/>
      <c r="JNU277" s="6"/>
      <c r="JNV277" s="6"/>
      <c r="JNW277" s="6"/>
      <c r="JNX277" s="6"/>
      <c r="JNY277" s="6"/>
      <c r="JNZ277" s="6"/>
      <c r="JOA277" s="6"/>
      <c r="JOB277" s="6"/>
      <c r="JOC277" s="6"/>
      <c r="JOD277" s="6"/>
      <c r="JOE277" s="6"/>
      <c r="JOF277" s="6"/>
      <c r="JOG277" s="6"/>
      <c r="JOH277" s="6"/>
      <c r="JOI277" s="6"/>
      <c r="JOJ277" s="6"/>
      <c r="JOK277" s="6"/>
      <c r="JOL277" s="6"/>
      <c r="JOM277" s="6"/>
      <c r="JON277" s="6"/>
      <c r="JOO277" s="6"/>
      <c r="JOP277" s="6"/>
      <c r="JOQ277" s="6"/>
      <c r="JOR277" s="6"/>
      <c r="JOS277" s="6"/>
      <c r="JOT277" s="6"/>
      <c r="JOU277" s="6"/>
      <c r="JOV277" s="6"/>
      <c r="JOW277" s="6"/>
      <c r="JOX277" s="6"/>
      <c r="JOY277" s="6"/>
      <c r="JOZ277" s="6"/>
      <c r="JPA277" s="6"/>
      <c r="JPB277" s="6"/>
      <c r="JPC277" s="6"/>
      <c r="JPD277" s="6"/>
      <c r="JPE277" s="6"/>
      <c r="JPF277" s="6"/>
      <c r="JPG277" s="6"/>
      <c r="JPH277" s="6"/>
      <c r="JPI277" s="6"/>
      <c r="JPJ277" s="6"/>
      <c r="JPK277" s="6"/>
      <c r="JPL277" s="6"/>
      <c r="JPM277" s="6"/>
      <c r="JPN277" s="6"/>
      <c r="JPO277" s="6"/>
      <c r="JPP277" s="6"/>
      <c r="JPQ277" s="6"/>
      <c r="JPR277" s="6"/>
      <c r="JPS277" s="6"/>
      <c r="JPT277" s="6"/>
      <c r="JPU277" s="6"/>
      <c r="JPV277" s="6"/>
      <c r="JPW277" s="6"/>
      <c r="JPX277" s="6"/>
      <c r="JPY277" s="6"/>
      <c r="JPZ277" s="6"/>
      <c r="JQA277" s="6"/>
      <c r="JQB277" s="6"/>
      <c r="JQC277" s="6"/>
      <c r="JQD277" s="6"/>
      <c r="JQE277" s="6"/>
      <c r="JQF277" s="6"/>
      <c r="JQG277" s="6"/>
      <c r="JQH277" s="6"/>
      <c r="JQI277" s="6"/>
      <c r="JQJ277" s="6"/>
      <c r="JQK277" s="6"/>
      <c r="JQL277" s="6"/>
      <c r="JQM277" s="6"/>
      <c r="JQN277" s="6"/>
      <c r="JQO277" s="6"/>
      <c r="JQP277" s="6"/>
      <c r="JQQ277" s="6"/>
      <c r="JQR277" s="6"/>
      <c r="JQS277" s="6"/>
      <c r="JQT277" s="6"/>
      <c r="JQU277" s="6"/>
      <c r="JQV277" s="6"/>
      <c r="JQW277" s="6"/>
      <c r="JQX277" s="6"/>
      <c r="JQY277" s="6"/>
      <c r="JQZ277" s="6"/>
      <c r="JRA277" s="6"/>
      <c r="JRB277" s="6"/>
      <c r="JRC277" s="6"/>
      <c r="JRD277" s="6"/>
      <c r="JRE277" s="6"/>
      <c r="JRF277" s="6"/>
      <c r="JRG277" s="6"/>
      <c r="JRH277" s="6"/>
      <c r="JRI277" s="6"/>
      <c r="JRJ277" s="6"/>
      <c r="JRK277" s="6"/>
      <c r="JRL277" s="6"/>
      <c r="JRM277" s="6"/>
      <c r="JRN277" s="6"/>
      <c r="JRO277" s="6"/>
      <c r="JRP277" s="6"/>
      <c r="JRQ277" s="6"/>
      <c r="JRR277" s="6"/>
      <c r="JRS277" s="6"/>
      <c r="JRT277" s="6"/>
      <c r="JRU277" s="6"/>
      <c r="JRV277" s="6"/>
      <c r="JRW277" s="6"/>
      <c r="JRX277" s="6"/>
      <c r="JRY277" s="6"/>
      <c r="JRZ277" s="6"/>
      <c r="JSA277" s="6"/>
      <c r="JSB277" s="6"/>
      <c r="JSC277" s="6"/>
      <c r="JSD277" s="6"/>
      <c r="JSE277" s="6"/>
      <c r="JSF277" s="6"/>
      <c r="JSG277" s="6"/>
      <c r="JSH277" s="6"/>
      <c r="JSI277" s="6"/>
      <c r="JSJ277" s="6"/>
      <c r="JSK277" s="6"/>
      <c r="JSL277" s="6"/>
      <c r="JSM277" s="6"/>
      <c r="JSN277" s="6"/>
      <c r="JSO277" s="6"/>
      <c r="JSP277" s="6"/>
      <c r="JSQ277" s="6"/>
      <c r="JSR277" s="6"/>
      <c r="JSS277" s="6"/>
      <c r="JST277" s="6"/>
      <c r="JSU277" s="6"/>
      <c r="JSV277" s="6"/>
      <c r="JSW277" s="6"/>
      <c r="JSX277" s="6"/>
      <c r="JSY277" s="6"/>
      <c r="JSZ277" s="6"/>
      <c r="JTA277" s="6"/>
      <c r="JTB277" s="6"/>
      <c r="JTC277" s="6"/>
      <c r="JTD277" s="6"/>
      <c r="JTE277" s="6"/>
      <c r="JTF277" s="6"/>
      <c r="JTG277" s="6"/>
      <c r="JTH277" s="6"/>
      <c r="JTI277" s="6"/>
      <c r="JTJ277" s="6"/>
      <c r="JTK277" s="6"/>
      <c r="JTL277" s="6"/>
      <c r="JTM277" s="6"/>
      <c r="JTN277" s="6"/>
      <c r="JTO277" s="6"/>
      <c r="JTP277" s="6"/>
      <c r="JTQ277" s="6"/>
      <c r="JTR277" s="6"/>
      <c r="JTS277" s="6"/>
      <c r="JTT277" s="6"/>
      <c r="JTU277" s="6"/>
      <c r="JTV277" s="6"/>
      <c r="JTW277" s="6"/>
      <c r="JTX277" s="6"/>
      <c r="JTY277" s="6"/>
      <c r="JTZ277" s="6"/>
      <c r="JUA277" s="6"/>
      <c r="JUB277" s="6"/>
      <c r="JUC277" s="6"/>
      <c r="JUD277" s="6"/>
      <c r="JUE277" s="6"/>
      <c r="JUF277" s="6"/>
      <c r="JUG277" s="6"/>
      <c r="JUH277" s="6"/>
      <c r="JUI277" s="6"/>
      <c r="JUJ277" s="6"/>
      <c r="JUK277" s="6"/>
      <c r="JUL277" s="6"/>
      <c r="JUM277" s="6"/>
      <c r="JUN277" s="6"/>
      <c r="JUO277" s="6"/>
      <c r="JUP277" s="6"/>
      <c r="JUQ277" s="6"/>
      <c r="JUR277" s="6"/>
      <c r="JUS277" s="6"/>
      <c r="JUT277" s="6"/>
      <c r="JUU277" s="6"/>
      <c r="JUV277" s="6"/>
      <c r="JUW277" s="6"/>
      <c r="JUX277" s="6"/>
      <c r="JUY277" s="6"/>
      <c r="JUZ277" s="6"/>
      <c r="JVA277" s="6"/>
      <c r="JVB277" s="6"/>
      <c r="JVC277" s="6"/>
      <c r="JVD277" s="6"/>
      <c r="JVE277" s="6"/>
      <c r="JVF277" s="6"/>
      <c r="JVG277" s="6"/>
      <c r="JVH277" s="6"/>
      <c r="JVI277" s="6"/>
      <c r="JVJ277" s="6"/>
      <c r="JVK277" s="6"/>
      <c r="JVL277" s="6"/>
      <c r="JVM277" s="6"/>
      <c r="JVN277" s="6"/>
      <c r="JVO277" s="6"/>
      <c r="JVP277" s="6"/>
      <c r="JVQ277" s="6"/>
      <c r="JVR277" s="6"/>
      <c r="JVS277" s="6"/>
      <c r="JVT277" s="6"/>
      <c r="JVU277" s="6"/>
      <c r="JVV277" s="6"/>
      <c r="JVW277" s="6"/>
      <c r="JVX277" s="6"/>
      <c r="JVY277" s="6"/>
      <c r="JVZ277" s="6"/>
      <c r="JWA277" s="6"/>
      <c r="JWB277" s="6"/>
      <c r="JWC277" s="6"/>
      <c r="JWD277" s="6"/>
      <c r="JWE277" s="6"/>
      <c r="JWF277" s="6"/>
      <c r="JWG277" s="6"/>
      <c r="JWH277" s="6"/>
      <c r="JWI277" s="6"/>
      <c r="JWJ277" s="6"/>
      <c r="JWK277" s="6"/>
      <c r="JWL277" s="6"/>
      <c r="JWM277" s="6"/>
      <c r="JWN277" s="6"/>
      <c r="JWO277" s="6"/>
      <c r="JWP277" s="6"/>
      <c r="JWQ277" s="6"/>
      <c r="JWR277" s="6"/>
      <c r="JWS277" s="6"/>
      <c r="JWT277" s="6"/>
      <c r="JWU277" s="6"/>
      <c r="JWV277" s="6"/>
      <c r="JWW277" s="6"/>
      <c r="JWX277" s="6"/>
      <c r="JWY277" s="6"/>
      <c r="JWZ277" s="6"/>
      <c r="JXA277" s="6"/>
      <c r="JXB277" s="6"/>
      <c r="JXC277" s="6"/>
      <c r="JXD277" s="6"/>
      <c r="JXE277" s="6"/>
      <c r="JXF277" s="6"/>
      <c r="JXG277" s="6"/>
      <c r="JXH277" s="6"/>
      <c r="JXI277" s="6"/>
      <c r="JXJ277" s="6"/>
      <c r="JXK277" s="6"/>
      <c r="JXL277" s="6"/>
      <c r="JXM277" s="6"/>
      <c r="JXN277" s="6"/>
      <c r="JXO277" s="6"/>
      <c r="JXP277" s="6"/>
      <c r="JXQ277" s="6"/>
      <c r="JXR277" s="6"/>
      <c r="JXS277" s="6"/>
      <c r="JXT277" s="6"/>
      <c r="JXU277" s="6"/>
      <c r="JXV277" s="6"/>
      <c r="JXW277" s="6"/>
      <c r="JXX277" s="6"/>
      <c r="JXY277" s="6"/>
      <c r="JXZ277" s="6"/>
      <c r="JYA277" s="6"/>
      <c r="JYB277" s="6"/>
      <c r="JYC277" s="6"/>
      <c r="JYD277" s="6"/>
      <c r="JYE277" s="6"/>
      <c r="JYF277" s="6"/>
      <c r="JYG277" s="6"/>
      <c r="JYH277" s="6"/>
      <c r="JYI277" s="6"/>
      <c r="JYJ277" s="6"/>
      <c r="JYK277" s="6"/>
      <c r="JYL277" s="6"/>
      <c r="JYM277" s="6"/>
      <c r="JYN277" s="6"/>
      <c r="JYO277" s="6"/>
      <c r="JYP277" s="6"/>
      <c r="JYQ277" s="6"/>
      <c r="JYR277" s="6"/>
      <c r="JYS277" s="6"/>
      <c r="JYT277" s="6"/>
      <c r="JYU277" s="6"/>
      <c r="JYV277" s="6"/>
      <c r="JYW277" s="6"/>
      <c r="JYX277" s="6"/>
      <c r="JYY277" s="6"/>
      <c r="JYZ277" s="6"/>
      <c r="JZA277" s="6"/>
      <c r="JZB277" s="6"/>
      <c r="JZC277" s="6"/>
      <c r="JZD277" s="6"/>
      <c r="JZE277" s="6"/>
      <c r="JZF277" s="6"/>
      <c r="JZG277" s="6"/>
      <c r="JZH277" s="6"/>
      <c r="JZI277" s="6"/>
      <c r="JZJ277" s="6"/>
      <c r="JZK277" s="6"/>
      <c r="JZL277" s="6"/>
      <c r="JZM277" s="6"/>
      <c r="JZN277" s="6"/>
      <c r="JZO277" s="6"/>
      <c r="JZP277" s="6"/>
      <c r="JZQ277" s="6"/>
      <c r="JZR277" s="6"/>
      <c r="JZS277" s="6"/>
      <c r="JZT277" s="6"/>
      <c r="JZU277" s="6"/>
      <c r="JZV277" s="6"/>
      <c r="JZW277" s="6"/>
      <c r="JZX277" s="6"/>
      <c r="JZY277" s="6"/>
      <c r="JZZ277" s="6"/>
      <c r="KAA277" s="6"/>
      <c r="KAB277" s="6"/>
      <c r="KAC277" s="6"/>
      <c r="KAD277" s="6"/>
      <c r="KAE277" s="6"/>
      <c r="KAF277" s="6"/>
      <c r="KAG277" s="6"/>
      <c r="KAH277" s="6"/>
      <c r="KAI277" s="6"/>
      <c r="KAJ277" s="6"/>
      <c r="KAK277" s="6"/>
      <c r="KAL277" s="6"/>
      <c r="KAM277" s="6"/>
      <c r="KAN277" s="6"/>
      <c r="KAO277" s="6"/>
      <c r="KAP277" s="6"/>
      <c r="KAQ277" s="6"/>
      <c r="KAR277" s="6"/>
      <c r="KAS277" s="6"/>
      <c r="KAT277" s="6"/>
      <c r="KAU277" s="6"/>
      <c r="KAV277" s="6"/>
      <c r="KAW277" s="6"/>
      <c r="KAX277" s="6"/>
      <c r="KAY277" s="6"/>
      <c r="KAZ277" s="6"/>
      <c r="KBA277" s="6"/>
      <c r="KBB277" s="6"/>
      <c r="KBC277" s="6"/>
      <c r="KBD277" s="6"/>
      <c r="KBE277" s="6"/>
      <c r="KBF277" s="6"/>
      <c r="KBG277" s="6"/>
      <c r="KBH277" s="6"/>
      <c r="KBI277" s="6"/>
      <c r="KBJ277" s="6"/>
      <c r="KBK277" s="6"/>
      <c r="KBL277" s="6"/>
      <c r="KBM277" s="6"/>
      <c r="KBN277" s="6"/>
      <c r="KBO277" s="6"/>
      <c r="KBP277" s="6"/>
      <c r="KBQ277" s="6"/>
      <c r="KBR277" s="6"/>
      <c r="KBS277" s="6"/>
      <c r="KBT277" s="6"/>
      <c r="KBU277" s="6"/>
      <c r="KBV277" s="6"/>
      <c r="KBW277" s="6"/>
      <c r="KBX277" s="6"/>
      <c r="KBY277" s="6"/>
      <c r="KBZ277" s="6"/>
      <c r="KCA277" s="6"/>
      <c r="KCB277" s="6"/>
      <c r="KCC277" s="6"/>
      <c r="KCD277" s="6"/>
      <c r="KCE277" s="6"/>
      <c r="KCF277" s="6"/>
      <c r="KCG277" s="6"/>
      <c r="KCH277" s="6"/>
      <c r="KCI277" s="6"/>
      <c r="KCJ277" s="6"/>
      <c r="KCK277" s="6"/>
      <c r="KCL277" s="6"/>
      <c r="KCM277" s="6"/>
      <c r="KCN277" s="6"/>
      <c r="KCO277" s="6"/>
      <c r="KCP277" s="6"/>
      <c r="KCQ277" s="6"/>
      <c r="KCR277" s="6"/>
      <c r="KCS277" s="6"/>
      <c r="KCT277" s="6"/>
      <c r="KCU277" s="6"/>
      <c r="KCV277" s="6"/>
      <c r="KCW277" s="6"/>
      <c r="KCX277" s="6"/>
      <c r="KCY277" s="6"/>
      <c r="KCZ277" s="6"/>
      <c r="KDA277" s="6"/>
      <c r="KDB277" s="6"/>
      <c r="KDC277" s="6"/>
      <c r="KDD277" s="6"/>
      <c r="KDE277" s="6"/>
      <c r="KDF277" s="6"/>
      <c r="KDG277" s="6"/>
      <c r="KDH277" s="6"/>
      <c r="KDI277" s="6"/>
      <c r="KDJ277" s="6"/>
      <c r="KDK277" s="6"/>
      <c r="KDL277" s="6"/>
      <c r="KDM277" s="6"/>
      <c r="KDN277" s="6"/>
      <c r="KDO277" s="6"/>
      <c r="KDP277" s="6"/>
      <c r="KDQ277" s="6"/>
      <c r="KDR277" s="6"/>
      <c r="KDS277" s="6"/>
      <c r="KDT277" s="6"/>
      <c r="KDU277" s="6"/>
      <c r="KDV277" s="6"/>
      <c r="KDW277" s="6"/>
      <c r="KDX277" s="6"/>
      <c r="KDY277" s="6"/>
      <c r="KDZ277" s="6"/>
      <c r="KEA277" s="6"/>
      <c r="KEB277" s="6"/>
      <c r="KEC277" s="6"/>
      <c r="KED277" s="6"/>
      <c r="KEE277" s="6"/>
      <c r="KEF277" s="6"/>
      <c r="KEG277" s="6"/>
      <c r="KEH277" s="6"/>
      <c r="KEI277" s="6"/>
      <c r="KEJ277" s="6"/>
      <c r="KEK277" s="6"/>
      <c r="KEL277" s="6"/>
      <c r="KEM277" s="6"/>
      <c r="KEN277" s="6"/>
      <c r="KEO277" s="6"/>
      <c r="KEP277" s="6"/>
      <c r="KEQ277" s="6"/>
      <c r="KER277" s="6"/>
      <c r="KES277" s="6"/>
      <c r="KET277" s="6"/>
      <c r="KEU277" s="6"/>
      <c r="KEV277" s="6"/>
      <c r="KEW277" s="6"/>
      <c r="KEX277" s="6"/>
      <c r="KEY277" s="6"/>
      <c r="KEZ277" s="6"/>
      <c r="KFA277" s="6"/>
      <c r="KFB277" s="6"/>
      <c r="KFC277" s="6"/>
      <c r="KFD277" s="6"/>
      <c r="KFE277" s="6"/>
      <c r="KFF277" s="6"/>
      <c r="KFG277" s="6"/>
      <c r="KFH277" s="6"/>
      <c r="KFI277" s="6"/>
      <c r="KFJ277" s="6"/>
      <c r="KFK277" s="6"/>
      <c r="KFL277" s="6"/>
      <c r="KFM277" s="6"/>
      <c r="KFN277" s="6"/>
      <c r="KFO277" s="6"/>
      <c r="KFP277" s="6"/>
      <c r="KFQ277" s="6"/>
      <c r="KFR277" s="6"/>
      <c r="KFS277" s="6"/>
      <c r="KFT277" s="6"/>
      <c r="KFU277" s="6"/>
      <c r="KFV277" s="6"/>
      <c r="KFW277" s="6"/>
      <c r="KFX277" s="6"/>
      <c r="KFY277" s="6"/>
      <c r="KFZ277" s="6"/>
      <c r="KGA277" s="6"/>
      <c r="KGB277" s="6"/>
      <c r="KGC277" s="6"/>
      <c r="KGD277" s="6"/>
      <c r="KGE277" s="6"/>
      <c r="KGF277" s="6"/>
      <c r="KGG277" s="6"/>
      <c r="KGH277" s="6"/>
      <c r="KGI277" s="6"/>
      <c r="KGJ277" s="6"/>
      <c r="KGK277" s="6"/>
      <c r="KGL277" s="6"/>
      <c r="KGM277" s="6"/>
      <c r="KGN277" s="6"/>
      <c r="KGO277" s="6"/>
      <c r="KGP277" s="6"/>
      <c r="KGQ277" s="6"/>
      <c r="KGR277" s="6"/>
      <c r="KGS277" s="6"/>
      <c r="KGT277" s="6"/>
      <c r="KGU277" s="6"/>
      <c r="KGV277" s="6"/>
      <c r="KGW277" s="6"/>
      <c r="KGX277" s="6"/>
      <c r="KGY277" s="6"/>
      <c r="KGZ277" s="6"/>
      <c r="KHA277" s="6"/>
      <c r="KHB277" s="6"/>
      <c r="KHC277" s="6"/>
      <c r="KHD277" s="6"/>
      <c r="KHE277" s="6"/>
      <c r="KHF277" s="6"/>
      <c r="KHG277" s="6"/>
      <c r="KHH277" s="6"/>
      <c r="KHI277" s="6"/>
      <c r="KHJ277" s="6"/>
      <c r="KHK277" s="6"/>
      <c r="KHL277" s="6"/>
      <c r="KHM277" s="6"/>
      <c r="KHN277" s="6"/>
      <c r="KHO277" s="6"/>
      <c r="KHP277" s="6"/>
      <c r="KHQ277" s="6"/>
      <c r="KHR277" s="6"/>
      <c r="KHS277" s="6"/>
      <c r="KHT277" s="6"/>
      <c r="KHU277" s="6"/>
      <c r="KHV277" s="6"/>
      <c r="KHW277" s="6"/>
      <c r="KHX277" s="6"/>
      <c r="KHY277" s="6"/>
      <c r="KHZ277" s="6"/>
      <c r="KIA277" s="6"/>
      <c r="KIB277" s="6"/>
      <c r="KIC277" s="6"/>
      <c r="KID277" s="6"/>
      <c r="KIE277" s="6"/>
      <c r="KIF277" s="6"/>
      <c r="KIG277" s="6"/>
      <c r="KIH277" s="6"/>
      <c r="KII277" s="6"/>
      <c r="KIJ277" s="6"/>
      <c r="KIK277" s="6"/>
      <c r="KIL277" s="6"/>
      <c r="KIM277" s="6"/>
      <c r="KIN277" s="6"/>
      <c r="KIO277" s="6"/>
      <c r="KIP277" s="6"/>
      <c r="KIQ277" s="6"/>
      <c r="KIR277" s="6"/>
      <c r="KIS277" s="6"/>
      <c r="KIT277" s="6"/>
      <c r="KIU277" s="6"/>
      <c r="KIV277" s="6"/>
      <c r="KIW277" s="6"/>
      <c r="KIX277" s="6"/>
      <c r="KIY277" s="6"/>
      <c r="KIZ277" s="6"/>
      <c r="KJA277" s="6"/>
      <c r="KJB277" s="6"/>
      <c r="KJC277" s="6"/>
      <c r="KJD277" s="6"/>
      <c r="KJE277" s="6"/>
      <c r="KJF277" s="6"/>
      <c r="KJG277" s="6"/>
      <c r="KJH277" s="6"/>
      <c r="KJI277" s="6"/>
      <c r="KJJ277" s="6"/>
      <c r="KJK277" s="6"/>
      <c r="KJL277" s="6"/>
      <c r="KJM277" s="6"/>
      <c r="KJN277" s="6"/>
      <c r="KJO277" s="6"/>
      <c r="KJP277" s="6"/>
      <c r="KJQ277" s="6"/>
      <c r="KJR277" s="6"/>
      <c r="KJS277" s="6"/>
      <c r="KJT277" s="6"/>
      <c r="KJU277" s="6"/>
      <c r="KJV277" s="6"/>
      <c r="KJW277" s="6"/>
      <c r="KJX277" s="6"/>
      <c r="KJY277" s="6"/>
      <c r="KJZ277" s="6"/>
      <c r="KKA277" s="6"/>
      <c r="KKB277" s="6"/>
      <c r="KKC277" s="6"/>
      <c r="KKD277" s="6"/>
      <c r="KKE277" s="6"/>
      <c r="KKF277" s="6"/>
      <c r="KKG277" s="6"/>
      <c r="KKH277" s="6"/>
      <c r="KKI277" s="6"/>
      <c r="KKJ277" s="6"/>
      <c r="KKK277" s="6"/>
      <c r="KKL277" s="6"/>
      <c r="KKM277" s="6"/>
      <c r="KKN277" s="6"/>
      <c r="KKO277" s="6"/>
      <c r="KKP277" s="6"/>
      <c r="KKQ277" s="6"/>
      <c r="KKR277" s="6"/>
      <c r="KKS277" s="6"/>
      <c r="KKT277" s="6"/>
      <c r="KKU277" s="6"/>
      <c r="KKV277" s="6"/>
      <c r="KKW277" s="6"/>
      <c r="KKX277" s="6"/>
      <c r="KKY277" s="6"/>
      <c r="KKZ277" s="6"/>
      <c r="KLA277" s="6"/>
      <c r="KLB277" s="6"/>
      <c r="KLC277" s="6"/>
      <c r="KLD277" s="6"/>
      <c r="KLE277" s="6"/>
      <c r="KLF277" s="6"/>
      <c r="KLG277" s="6"/>
      <c r="KLH277" s="6"/>
      <c r="KLI277" s="6"/>
      <c r="KLJ277" s="6"/>
      <c r="KLK277" s="6"/>
      <c r="KLL277" s="6"/>
      <c r="KLM277" s="6"/>
      <c r="KLN277" s="6"/>
      <c r="KLO277" s="6"/>
      <c r="KLP277" s="6"/>
      <c r="KLQ277" s="6"/>
      <c r="KLR277" s="6"/>
      <c r="KLS277" s="6"/>
      <c r="KLT277" s="6"/>
      <c r="KLU277" s="6"/>
      <c r="KLV277" s="6"/>
      <c r="KLW277" s="6"/>
      <c r="KLX277" s="6"/>
      <c r="KLY277" s="6"/>
      <c r="KLZ277" s="6"/>
      <c r="KMA277" s="6"/>
      <c r="KMB277" s="6"/>
      <c r="KMC277" s="6"/>
      <c r="KMD277" s="6"/>
      <c r="KME277" s="6"/>
      <c r="KMF277" s="6"/>
      <c r="KMG277" s="6"/>
      <c r="KMH277" s="6"/>
      <c r="KMI277" s="6"/>
      <c r="KMJ277" s="6"/>
      <c r="KMK277" s="6"/>
      <c r="KML277" s="6"/>
      <c r="KMM277" s="6"/>
      <c r="KMN277" s="6"/>
      <c r="KMO277" s="6"/>
      <c r="KMP277" s="6"/>
      <c r="KMQ277" s="6"/>
      <c r="KMR277" s="6"/>
      <c r="KMS277" s="6"/>
      <c r="KMT277" s="6"/>
      <c r="KMU277" s="6"/>
      <c r="KMV277" s="6"/>
      <c r="KMW277" s="6"/>
      <c r="KMX277" s="6"/>
      <c r="KMY277" s="6"/>
      <c r="KMZ277" s="6"/>
      <c r="KNA277" s="6"/>
      <c r="KNB277" s="6"/>
      <c r="KNC277" s="6"/>
      <c r="KND277" s="6"/>
      <c r="KNE277" s="6"/>
      <c r="KNF277" s="6"/>
      <c r="KNG277" s="6"/>
      <c r="KNH277" s="6"/>
      <c r="KNI277" s="6"/>
      <c r="KNJ277" s="6"/>
      <c r="KNK277" s="6"/>
      <c r="KNL277" s="6"/>
      <c r="KNM277" s="6"/>
      <c r="KNN277" s="6"/>
      <c r="KNO277" s="6"/>
      <c r="KNP277" s="6"/>
      <c r="KNQ277" s="6"/>
      <c r="KNR277" s="6"/>
      <c r="KNS277" s="6"/>
      <c r="KNT277" s="6"/>
      <c r="KNU277" s="6"/>
      <c r="KNV277" s="6"/>
      <c r="KNW277" s="6"/>
      <c r="KNX277" s="6"/>
      <c r="KNY277" s="6"/>
      <c r="KNZ277" s="6"/>
      <c r="KOA277" s="6"/>
      <c r="KOB277" s="6"/>
      <c r="KOC277" s="6"/>
      <c r="KOD277" s="6"/>
      <c r="KOE277" s="6"/>
      <c r="KOF277" s="6"/>
      <c r="KOG277" s="6"/>
      <c r="KOH277" s="6"/>
      <c r="KOI277" s="6"/>
      <c r="KOJ277" s="6"/>
      <c r="KOK277" s="6"/>
      <c r="KOL277" s="6"/>
      <c r="KOM277" s="6"/>
      <c r="KON277" s="6"/>
      <c r="KOO277" s="6"/>
      <c r="KOP277" s="6"/>
      <c r="KOQ277" s="6"/>
      <c r="KOR277" s="6"/>
      <c r="KOS277" s="6"/>
      <c r="KOT277" s="6"/>
      <c r="KOU277" s="6"/>
      <c r="KOV277" s="6"/>
      <c r="KOW277" s="6"/>
      <c r="KOX277" s="6"/>
      <c r="KOY277" s="6"/>
      <c r="KOZ277" s="6"/>
      <c r="KPA277" s="6"/>
      <c r="KPB277" s="6"/>
      <c r="KPC277" s="6"/>
      <c r="KPD277" s="6"/>
      <c r="KPE277" s="6"/>
      <c r="KPF277" s="6"/>
      <c r="KPG277" s="6"/>
      <c r="KPH277" s="6"/>
      <c r="KPI277" s="6"/>
      <c r="KPJ277" s="6"/>
      <c r="KPK277" s="6"/>
      <c r="KPL277" s="6"/>
      <c r="KPM277" s="6"/>
      <c r="KPN277" s="6"/>
      <c r="KPO277" s="6"/>
      <c r="KPP277" s="6"/>
      <c r="KPQ277" s="6"/>
      <c r="KPR277" s="6"/>
      <c r="KPS277" s="6"/>
      <c r="KPT277" s="6"/>
      <c r="KPU277" s="6"/>
      <c r="KPV277" s="6"/>
      <c r="KPW277" s="6"/>
      <c r="KPX277" s="6"/>
      <c r="KPY277" s="6"/>
      <c r="KPZ277" s="6"/>
      <c r="KQA277" s="6"/>
      <c r="KQB277" s="6"/>
      <c r="KQC277" s="6"/>
      <c r="KQD277" s="6"/>
      <c r="KQE277" s="6"/>
      <c r="KQF277" s="6"/>
      <c r="KQG277" s="6"/>
      <c r="KQH277" s="6"/>
      <c r="KQI277" s="6"/>
      <c r="KQJ277" s="6"/>
      <c r="KQK277" s="6"/>
      <c r="KQL277" s="6"/>
      <c r="KQM277" s="6"/>
      <c r="KQN277" s="6"/>
      <c r="KQO277" s="6"/>
      <c r="KQP277" s="6"/>
      <c r="KQQ277" s="6"/>
      <c r="KQR277" s="6"/>
      <c r="KQS277" s="6"/>
      <c r="KQT277" s="6"/>
      <c r="KQU277" s="6"/>
      <c r="KQV277" s="6"/>
      <c r="KQW277" s="6"/>
      <c r="KQX277" s="6"/>
      <c r="KQY277" s="6"/>
      <c r="KQZ277" s="6"/>
      <c r="KRA277" s="6"/>
      <c r="KRB277" s="6"/>
      <c r="KRC277" s="6"/>
      <c r="KRD277" s="6"/>
      <c r="KRE277" s="6"/>
      <c r="KRF277" s="6"/>
      <c r="KRG277" s="6"/>
      <c r="KRH277" s="6"/>
      <c r="KRI277" s="6"/>
      <c r="KRJ277" s="6"/>
      <c r="KRK277" s="6"/>
      <c r="KRL277" s="6"/>
      <c r="KRM277" s="6"/>
      <c r="KRN277" s="6"/>
      <c r="KRO277" s="6"/>
      <c r="KRP277" s="6"/>
      <c r="KRQ277" s="6"/>
      <c r="KRR277" s="6"/>
      <c r="KRS277" s="6"/>
      <c r="KRT277" s="6"/>
      <c r="KRU277" s="6"/>
      <c r="KRV277" s="6"/>
      <c r="KRW277" s="6"/>
      <c r="KRX277" s="6"/>
      <c r="KRY277" s="6"/>
      <c r="KRZ277" s="6"/>
      <c r="KSA277" s="6"/>
      <c r="KSB277" s="6"/>
      <c r="KSC277" s="6"/>
      <c r="KSD277" s="6"/>
      <c r="KSE277" s="6"/>
      <c r="KSF277" s="6"/>
      <c r="KSG277" s="6"/>
      <c r="KSH277" s="6"/>
      <c r="KSI277" s="6"/>
      <c r="KSJ277" s="6"/>
      <c r="KSK277" s="6"/>
      <c r="KSL277" s="6"/>
      <c r="KSM277" s="6"/>
      <c r="KSN277" s="6"/>
      <c r="KSO277" s="6"/>
      <c r="KSP277" s="6"/>
      <c r="KSQ277" s="6"/>
      <c r="KSR277" s="6"/>
      <c r="KSS277" s="6"/>
      <c r="KST277" s="6"/>
      <c r="KSU277" s="6"/>
      <c r="KSV277" s="6"/>
      <c r="KSW277" s="6"/>
      <c r="KSX277" s="6"/>
      <c r="KSY277" s="6"/>
      <c r="KSZ277" s="6"/>
      <c r="KTA277" s="6"/>
      <c r="KTB277" s="6"/>
      <c r="KTC277" s="6"/>
      <c r="KTD277" s="6"/>
      <c r="KTE277" s="6"/>
      <c r="KTF277" s="6"/>
      <c r="KTG277" s="6"/>
      <c r="KTH277" s="6"/>
      <c r="KTI277" s="6"/>
      <c r="KTJ277" s="6"/>
      <c r="KTK277" s="6"/>
      <c r="KTL277" s="6"/>
      <c r="KTM277" s="6"/>
      <c r="KTN277" s="6"/>
      <c r="KTO277" s="6"/>
      <c r="KTP277" s="6"/>
      <c r="KTQ277" s="6"/>
      <c r="KTR277" s="6"/>
      <c r="KTS277" s="6"/>
      <c r="KTT277" s="6"/>
      <c r="KTU277" s="6"/>
      <c r="KTV277" s="6"/>
      <c r="KTW277" s="6"/>
      <c r="KTX277" s="6"/>
      <c r="KTY277" s="6"/>
      <c r="KTZ277" s="6"/>
      <c r="KUA277" s="6"/>
      <c r="KUB277" s="6"/>
      <c r="KUC277" s="6"/>
      <c r="KUD277" s="6"/>
      <c r="KUE277" s="6"/>
      <c r="KUF277" s="6"/>
      <c r="KUG277" s="6"/>
      <c r="KUH277" s="6"/>
      <c r="KUI277" s="6"/>
      <c r="KUJ277" s="6"/>
      <c r="KUK277" s="6"/>
      <c r="KUL277" s="6"/>
      <c r="KUM277" s="6"/>
      <c r="KUN277" s="6"/>
      <c r="KUO277" s="6"/>
      <c r="KUP277" s="6"/>
      <c r="KUQ277" s="6"/>
      <c r="KUR277" s="6"/>
      <c r="KUS277" s="6"/>
      <c r="KUT277" s="6"/>
      <c r="KUU277" s="6"/>
      <c r="KUV277" s="6"/>
      <c r="KUW277" s="6"/>
      <c r="KUX277" s="6"/>
      <c r="KUY277" s="6"/>
      <c r="KUZ277" s="6"/>
      <c r="KVA277" s="6"/>
      <c r="KVB277" s="6"/>
      <c r="KVC277" s="6"/>
      <c r="KVD277" s="6"/>
      <c r="KVE277" s="6"/>
      <c r="KVF277" s="6"/>
      <c r="KVG277" s="6"/>
      <c r="KVH277" s="6"/>
      <c r="KVI277" s="6"/>
      <c r="KVJ277" s="6"/>
      <c r="KVK277" s="6"/>
      <c r="KVL277" s="6"/>
      <c r="KVM277" s="6"/>
      <c r="KVN277" s="6"/>
      <c r="KVO277" s="6"/>
      <c r="KVP277" s="6"/>
      <c r="KVQ277" s="6"/>
      <c r="KVR277" s="6"/>
      <c r="KVS277" s="6"/>
      <c r="KVT277" s="6"/>
      <c r="KVU277" s="6"/>
      <c r="KVV277" s="6"/>
      <c r="KVW277" s="6"/>
      <c r="KVX277" s="6"/>
      <c r="KVY277" s="6"/>
      <c r="KVZ277" s="6"/>
      <c r="KWA277" s="6"/>
      <c r="KWB277" s="6"/>
      <c r="KWC277" s="6"/>
      <c r="KWD277" s="6"/>
      <c r="KWE277" s="6"/>
      <c r="KWF277" s="6"/>
      <c r="KWG277" s="6"/>
      <c r="KWH277" s="6"/>
      <c r="KWI277" s="6"/>
      <c r="KWJ277" s="6"/>
      <c r="KWK277" s="6"/>
      <c r="KWL277" s="6"/>
      <c r="KWM277" s="6"/>
      <c r="KWN277" s="6"/>
      <c r="KWO277" s="6"/>
      <c r="KWP277" s="6"/>
      <c r="KWQ277" s="6"/>
      <c r="KWR277" s="6"/>
      <c r="KWS277" s="6"/>
      <c r="KWT277" s="6"/>
      <c r="KWU277" s="6"/>
      <c r="KWV277" s="6"/>
      <c r="KWW277" s="6"/>
      <c r="KWX277" s="6"/>
      <c r="KWY277" s="6"/>
      <c r="KWZ277" s="6"/>
      <c r="KXA277" s="6"/>
      <c r="KXB277" s="6"/>
      <c r="KXC277" s="6"/>
      <c r="KXD277" s="6"/>
      <c r="KXE277" s="6"/>
      <c r="KXF277" s="6"/>
      <c r="KXG277" s="6"/>
      <c r="KXH277" s="6"/>
      <c r="KXI277" s="6"/>
      <c r="KXJ277" s="6"/>
      <c r="KXK277" s="6"/>
      <c r="KXL277" s="6"/>
      <c r="KXM277" s="6"/>
      <c r="KXN277" s="6"/>
      <c r="KXO277" s="6"/>
      <c r="KXP277" s="6"/>
      <c r="KXQ277" s="6"/>
      <c r="KXR277" s="6"/>
      <c r="KXS277" s="6"/>
      <c r="KXT277" s="6"/>
      <c r="KXU277" s="6"/>
      <c r="KXV277" s="6"/>
      <c r="KXW277" s="6"/>
      <c r="KXX277" s="6"/>
      <c r="KXY277" s="6"/>
      <c r="KXZ277" s="6"/>
      <c r="KYA277" s="6"/>
      <c r="KYB277" s="6"/>
      <c r="KYC277" s="6"/>
      <c r="KYD277" s="6"/>
      <c r="KYE277" s="6"/>
      <c r="KYF277" s="6"/>
      <c r="KYG277" s="6"/>
      <c r="KYH277" s="6"/>
      <c r="KYI277" s="6"/>
      <c r="KYJ277" s="6"/>
      <c r="KYK277" s="6"/>
      <c r="KYL277" s="6"/>
      <c r="KYM277" s="6"/>
      <c r="KYN277" s="6"/>
      <c r="KYO277" s="6"/>
      <c r="KYP277" s="6"/>
      <c r="KYQ277" s="6"/>
      <c r="KYR277" s="6"/>
      <c r="KYS277" s="6"/>
      <c r="KYT277" s="6"/>
      <c r="KYU277" s="6"/>
      <c r="KYV277" s="6"/>
      <c r="KYW277" s="6"/>
      <c r="KYX277" s="6"/>
      <c r="KYY277" s="6"/>
      <c r="KYZ277" s="6"/>
      <c r="KZA277" s="6"/>
      <c r="KZB277" s="6"/>
      <c r="KZC277" s="6"/>
      <c r="KZD277" s="6"/>
      <c r="KZE277" s="6"/>
      <c r="KZF277" s="6"/>
      <c r="KZG277" s="6"/>
      <c r="KZH277" s="6"/>
      <c r="KZI277" s="6"/>
      <c r="KZJ277" s="6"/>
      <c r="KZK277" s="6"/>
      <c r="KZL277" s="6"/>
      <c r="KZM277" s="6"/>
      <c r="KZN277" s="6"/>
      <c r="KZO277" s="6"/>
      <c r="KZP277" s="6"/>
      <c r="KZQ277" s="6"/>
      <c r="KZR277" s="6"/>
      <c r="KZS277" s="6"/>
      <c r="KZT277" s="6"/>
      <c r="KZU277" s="6"/>
      <c r="KZV277" s="6"/>
      <c r="KZW277" s="6"/>
      <c r="KZX277" s="6"/>
      <c r="KZY277" s="6"/>
      <c r="KZZ277" s="6"/>
      <c r="LAA277" s="6"/>
      <c r="LAB277" s="6"/>
      <c r="LAC277" s="6"/>
      <c r="LAD277" s="6"/>
      <c r="LAE277" s="6"/>
      <c r="LAF277" s="6"/>
      <c r="LAG277" s="6"/>
      <c r="LAH277" s="6"/>
      <c r="LAI277" s="6"/>
      <c r="LAJ277" s="6"/>
      <c r="LAK277" s="6"/>
      <c r="LAL277" s="6"/>
      <c r="LAM277" s="6"/>
      <c r="LAN277" s="6"/>
      <c r="LAO277" s="6"/>
      <c r="LAP277" s="6"/>
      <c r="LAQ277" s="6"/>
      <c r="LAR277" s="6"/>
      <c r="LAS277" s="6"/>
      <c r="LAT277" s="6"/>
      <c r="LAU277" s="6"/>
      <c r="LAV277" s="6"/>
      <c r="LAW277" s="6"/>
      <c r="LAX277" s="6"/>
      <c r="LAY277" s="6"/>
      <c r="LAZ277" s="6"/>
      <c r="LBA277" s="6"/>
      <c r="LBB277" s="6"/>
      <c r="LBC277" s="6"/>
      <c r="LBD277" s="6"/>
      <c r="LBE277" s="6"/>
      <c r="LBF277" s="6"/>
      <c r="LBG277" s="6"/>
      <c r="LBH277" s="6"/>
      <c r="LBI277" s="6"/>
      <c r="LBJ277" s="6"/>
      <c r="LBK277" s="6"/>
      <c r="LBL277" s="6"/>
      <c r="LBM277" s="6"/>
      <c r="LBN277" s="6"/>
      <c r="LBO277" s="6"/>
      <c r="LBP277" s="6"/>
      <c r="LBQ277" s="6"/>
      <c r="LBR277" s="6"/>
      <c r="LBS277" s="6"/>
      <c r="LBT277" s="6"/>
      <c r="LBU277" s="6"/>
      <c r="LBV277" s="6"/>
      <c r="LBW277" s="6"/>
      <c r="LBX277" s="6"/>
      <c r="LBY277" s="6"/>
      <c r="LBZ277" s="6"/>
      <c r="LCA277" s="6"/>
      <c r="LCB277" s="6"/>
      <c r="LCC277" s="6"/>
      <c r="LCD277" s="6"/>
      <c r="LCE277" s="6"/>
      <c r="LCF277" s="6"/>
      <c r="LCG277" s="6"/>
      <c r="LCH277" s="6"/>
      <c r="LCI277" s="6"/>
      <c r="LCJ277" s="6"/>
      <c r="LCK277" s="6"/>
      <c r="LCL277" s="6"/>
      <c r="LCM277" s="6"/>
      <c r="LCN277" s="6"/>
      <c r="LCO277" s="6"/>
      <c r="LCP277" s="6"/>
      <c r="LCQ277" s="6"/>
      <c r="LCR277" s="6"/>
      <c r="LCS277" s="6"/>
      <c r="LCT277" s="6"/>
      <c r="LCU277" s="6"/>
      <c r="LCV277" s="6"/>
      <c r="LCW277" s="6"/>
      <c r="LCX277" s="6"/>
      <c r="LCY277" s="6"/>
      <c r="LCZ277" s="6"/>
      <c r="LDA277" s="6"/>
      <c r="LDB277" s="6"/>
      <c r="LDC277" s="6"/>
      <c r="LDD277" s="6"/>
      <c r="LDE277" s="6"/>
      <c r="LDF277" s="6"/>
      <c r="LDG277" s="6"/>
      <c r="LDH277" s="6"/>
      <c r="LDI277" s="6"/>
      <c r="LDJ277" s="6"/>
      <c r="LDK277" s="6"/>
      <c r="LDL277" s="6"/>
      <c r="LDM277" s="6"/>
      <c r="LDN277" s="6"/>
      <c r="LDO277" s="6"/>
      <c r="LDP277" s="6"/>
      <c r="LDQ277" s="6"/>
      <c r="LDR277" s="6"/>
      <c r="LDS277" s="6"/>
      <c r="LDT277" s="6"/>
      <c r="LDU277" s="6"/>
      <c r="LDV277" s="6"/>
      <c r="LDW277" s="6"/>
      <c r="LDX277" s="6"/>
      <c r="LDY277" s="6"/>
      <c r="LDZ277" s="6"/>
      <c r="LEA277" s="6"/>
      <c r="LEB277" s="6"/>
      <c r="LEC277" s="6"/>
      <c r="LED277" s="6"/>
      <c r="LEE277" s="6"/>
      <c r="LEF277" s="6"/>
      <c r="LEG277" s="6"/>
      <c r="LEH277" s="6"/>
      <c r="LEI277" s="6"/>
      <c r="LEJ277" s="6"/>
      <c r="LEK277" s="6"/>
      <c r="LEL277" s="6"/>
      <c r="LEM277" s="6"/>
      <c r="LEN277" s="6"/>
      <c r="LEO277" s="6"/>
      <c r="LEP277" s="6"/>
      <c r="LEQ277" s="6"/>
      <c r="LER277" s="6"/>
      <c r="LES277" s="6"/>
      <c r="LET277" s="6"/>
      <c r="LEU277" s="6"/>
      <c r="LEV277" s="6"/>
      <c r="LEW277" s="6"/>
      <c r="LEX277" s="6"/>
      <c r="LEY277" s="6"/>
      <c r="LEZ277" s="6"/>
      <c r="LFA277" s="6"/>
      <c r="LFB277" s="6"/>
      <c r="LFC277" s="6"/>
      <c r="LFD277" s="6"/>
      <c r="LFE277" s="6"/>
      <c r="LFF277" s="6"/>
      <c r="LFG277" s="6"/>
      <c r="LFH277" s="6"/>
      <c r="LFI277" s="6"/>
      <c r="LFJ277" s="6"/>
      <c r="LFK277" s="6"/>
      <c r="LFL277" s="6"/>
      <c r="LFM277" s="6"/>
      <c r="LFN277" s="6"/>
      <c r="LFO277" s="6"/>
      <c r="LFP277" s="6"/>
      <c r="LFQ277" s="6"/>
      <c r="LFR277" s="6"/>
      <c r="LFS277" s="6"/>
      <c r="LFT277" s="6"/>
      <c r="LFU277" s="6"/>
      <c r="LFV277" s="6"/>
      <c r="LFW277" s="6"/>
      <c r="LFX277" s="6"/>
      <c r="LFY277" s="6"/>
      <c r="LFZ277" s="6"/>
      <c r="LGA277" s="6"/>
      <c r="LGB277" s="6"/>
      <c r="LGC277" s="6"/>
      <c r="LGD277" s="6"/>
      <c r="LGE277" s="6"/>
      <c r="LGF277" s="6"/>
      <c r="LGG277" s="6"/>
      <c r="LGH277" s="6"/>
      <c r="LGI277" s="6"/>
      <c r="LGJ277" s="6"/>
      <c r="LGK277" s="6"/>
      <c r="LGL277" s="6"/>
      <c r="LGM277" s="6"/>
      <c r="LGN277" s="6"/>
      <c r="LGO277" s="6"/>
      <c r="LGP277" s="6"/>
      <c r="LGQ277" s="6"/>
      <c r="LGR277" s="6"/>
      <c r="LGS277" s="6"/>
      <c r="LGT277" s="6"/>
      <c r="LGU277" s="6"/>
      <c r="LGV277" s="6"/>
      <c r="LGW277" s="6"/>
      <c r="LGX277" s="6"/>
      <c r="LGY277" s="6"/>
      <c r="LGZ277" s="6"/>
      <c r="LHA277" s="6"/>
      <c r="LHB277" s="6"/>
      <c r="LHC277" s="6"/>
      <c r="LHD277" s="6"/>
      <c r="LHE277" s="6"/>
      <c r="LHF277" s="6"/>
      <c r="LHG277" s="6"/>
      <c r="LHH277" s="6"/>
      <c r="LHI277" s="6"/>
      <c r="LHJ277" s="6"/>
      <c r="LHK277" s="6"/>
      <c r="LHL277" s="6"/>
      <c r="LHM277" s="6"/>
      <c r="LHN277" s="6"/>
      <c r="LHO277" s="6"/>
      <c r="LHP277" s="6"/>
      <c r="LHQ277" s="6"/>
      <c r="LHR277" s="6"/>
      <c r="LHS277" s="6"/>
      <c r="LHT277" s="6"/>
      <c r="LHU277" s="6"/>
      <c r="LHV277" s="6"/>
      <c r="LHW277" s="6"/>
      <c r="LHX277" s="6"/>
      <c r="LHY277" s="6"/>
      <c r="LHZ277" s="6"/>
      <c r="LIA277" s="6"/>
      <c r="LIB277" s="6"/>
      <c r="LIC277" s="6"/>
      <c r="LID277" s="6"/>
      <c r="LIE277" s="6"/>
      <c r="LIF277" s="6"/>
      <c r="LIG277" s="6"/>
      <c r="LIH277" s="6"/>
      <c r="LII277" s="6"/>
      <c r="LIJ277" s="6"/>
      <c r="LIK277" s="6"/>
      <c r="LIL277" s="6"/>
      <c r="LIM277" s="6"/>
      <c r="LIN277" s="6"/>
      <c r="LIO277" s="6"/>
      <c r="LIP277" s="6"/>
      <c r="LIQ277" s="6"/>
      <c r="LIR277" s="6"/>
      <c r="LIS277" s="6"/>
      <c r="LIT277" s="6"/>
      <c r="LIU277" s="6"/>
      <c r="LIV277" s="6"/>
      <c r="LIW277" s="6"/>
      <c r="LIX277" s="6"/>
      <c r="LIY277" s="6"/>
      <c r="LIZ277" s="6"/>
      <c r="LJA277" s="6"/>
      <c r="LJB277" s="6"/>
      <c r="LJC277" s="6"/>
      <c r="LJD277" s="6"/>
      <c r="LJE277" s="6"/>
      <c r="LJF277" s="6"/>
      <c r="LJG277" s="6"/>
      <c r="LJH277" s="6"/>
      <c r="LJI277" s="6"/>
      <c r="LJJ277" s="6"/>
      <c r="LJK277" s="6"/>
      <c r="LJL277" s="6"/>
      <c r="LJM277" s="6"/>
      <c r="LJN277" s="6"/>
      <c r="LJO277" s="6"/>
      <c r="LJP277" s="6"/>
      <c r="LJQ277" s="6"/>
      <c r="LJR277" s="6"/>
      <c r="LJS277" s="6"/>
      <c r="LJT277" s="6"/>
      <c r="LJU277" s="6"/>
      <c r="LJV277" s="6"/>
      <c r="LJW277" s="6"/>
      <c r="LJX277" s="6"/>
      <c r="LJY277" s="6"/>
      <c r="LJZ277" s="6"/>
      <c r="LKA277" s="6"/>
      <c r="LKB277" s="6"/>
      <c r="LKC277" s="6"/>
      <c r="LKD277" s="6"/>
      <c r="LKE277" s="6"/>
      <c r="LKF277" s="6"/>
      <c r="LKG277" s="6"/>
      <c r="LKH277" s="6"/>
      <c r="LKI277" s="6"/>
      <c r="LKJ277" s="6"/>
      <c r="LKK277" s="6"/>
      <c r="LKL277" s="6"/>
      <c r="LKM277" s="6"/>
      <c r="LKN277" s="6"/>
      <c r="LKO277" s="6"/>
      <c r="LKP277" s="6"/>
      <c r="LKQ277" s="6"/>
      <c r="LKR277" s="6"/>
      <c r="LKS277" s="6"/>
      <c r="LKT277" s="6"/>
      <c r="LKU277" s="6"/>
      <c r="LKV277" s="6"/>
      <c r="LKW277" s="6"/>
      <c r="LKX277" s="6"/>
      <c r="LKY277" s="6"/>
      <c r="LKZ277" s="6"/>
      <c r="LLA277" s="6"/>
      <c r="LLB277" s="6"/>
      <c r="LLC277" s="6"/>
      <c r="LLD277" s="6"/>
      <c r="LLE277" s="6"/>
      <c r="LLF277" s="6"/>
      <c r="LLG277" s="6"/>
      <c r="LLH277" s="6"/>
      <c r="LLI277" s="6"/>
      <c r="LLJ277" s="6"/>
      <c r="LLK277" s="6"/>
      <c r="LLL277" s="6"/>
      <c r="LLM277" s="6"/>
      <c r="LLN277" s="6"/>
      <c r="LLO277" s="6"/>
      <c r="LLP277" s="6"/>
      <c r="LLQ277" s="6"/>
      <c r="LLR277" s="6"/>
      <c r="LLS277" s="6"/>
      <c r="LLT277" s="6"/>
      <c r="LLU277" s="6"/>
      <c r="LLV277" s="6"/>
      <c r="LLW277" s="6"/>
      <c r="LLX277" s="6"/>
      <c r="LLY277" s="6"/>
      <c r="LLZ277" s="6"/>
      <c r="LMA277" s="6"/>
      <c r="LMB277" s="6"/>
      <c r="LMC277" s="6"/>
      <c r="LMD277" s="6"/>
      <c r="LME277" s="6"/>
      <c r="LMF277" s="6"/>
      <c r="LMG277" s="6"/>
      <c r="LMH277" s="6"/>
      <c r="LMI277" s="6"/>
      <c r="LMJ277" s="6"/>
      <c r="LMK277" s="6"/>
      <c r="LML277" s="6"/>
      <c r="LMM277" s="6"/>
      <c r="LMN277" s="6"/>
      <c r="LMO277" s="6"/>
      <c r="LMP277" s="6"/>
      <c r="LMQ277" s="6"/>
      <c r="LMR277" s="6"/>
      <c r="LMS277" s="6"/>
      <c r="LMT277" s="6"/>
      <c r="LMU277" s="6"/>
      <c r="LMV277" s="6"/>
      <c r="LMW277" s="6"/>
      <c r="LMX277" s="6"/>
      <c r="LMY277" s="6"/>
      <c r="LMZ277" s="6"/>
      <c r="LNA277" s="6"/>
      <c r="LNB277" s="6"/>
      <c r="LNC277" s="6"/>
      <c r="LND277" s="6"/>
      <c r="LNE277" s="6"/>
      <c r="LNF277" s="6"/>
      <c r="LNG277" s="6"/>
      <c r="LNH277" s="6"/>
      <c r="LNI277" s="6"/>
      <c r="LNJ277" s="6"/>
      <c r="LNK277" s="6"/>
      <c r="LNL277" s="6"/>
      <c r="LNM277" s="6"/>
      <c r="LNN277" s="6"/>
      <c r="LNO277" s="6"/>
      <c r="LNP277" s="6"/>
      <c r="LNQ277" s="6"/>
      <c r="LNR277" s="6"/>
      <c r="LNS277" s="6"/>
      <c r="LNT277" s="6"/>
      <c r="LNU277" s="6"/>
      <c r="LNV277" s="6"/>
      <c r="LNW277" s="6"/>
      <c r="LNX277" s="6"/>
      <c r="LNY277" s="6"/>
      <c r="LNZ277" s="6"/>
      <c r="LOA277" s="6"/>
      <c r="LOB277" s="6"/>
      <c r="LOC277" s="6"/>
      <c r="LOD277" s="6"/>
      <c r="LOE277" s="6"/>
      <c r="LOF277" s="6"/>
      <c r="LOG277" s="6"/>
      <c r="LOH277" s="6"/>
      <c r="LOI277" s="6"/>
      <c r="LOJ277" s="6"/>
      <c r="LOK277" s="6"/>
      <c r="LOL277" s="6"/>
      <c r="LOM277" s="6"/>
      <c r="LON277" s="6"/>
      <c r="LOO277" s="6"/>
      <c r="LOP277" s="6"/>
      <c r="LOQ277" s="6"/>
      <c r="LOR277" s="6"/>
      <c r="LOS277" s="6"/>
      <c r="LOT277" s="6"/>
      <c r="LOU277" s="6"/>
      <c r="LOV277" s="6"/>
      <c r="LOW277" s="6"/>
      <c r="LOX277" s="6"/>
      <c r="LOY277" s="6"/>
      <c r="LOZ277" s="6"/>
      <c r="LPA277" s="6"/>
      <c r="LPB277" s="6"/>
      <c r="LPC277" s="6"/>
      <c r="LPD277" s="6"/>
      <c r="LPE277" s="6"/>
      <c r="LPF277" s="6"/>
      <c r="LPG277" s="6"/>
      <c r="LPH277" s="6"/>
      <c r="LPI277" s="6"/>
      <c r="LPJ277" s="6"/>
      <c r="LPK277" s="6"/>
      <c r="LPL277" s="6"/>
      <c r="LPM277" s="6"/>
      <c r="LPN277" s="6"/>
      <c r="LPO277" s="6"/>
      <c r="LPP277" s="6"/>
      <c r="LPQ277" s="6"/>
      <c r="LPR277" s="6"/>
      <c r="LPS277" s="6"/>
      <c r="LPT277" s="6"/>
      <c r="LPU277" s="6"/>
      <c r="LPV277" s="6"/>
      <c r="LPW277" s="6"/>
      <c r="LPX277" s="6"/>
      <c r="LPY277" s="6"/>
      <c r="LPZ277" s="6"/>
      <c r="LQA277" s="6"/>
      <c r="LQB277" s="6"/>
      <c r="LQC277" s="6"/>
      <c r="LQD277" s="6"/>
      <c r="LQE277" s="6"/>
      <c r="LQF277" s="6"/>
      <c r="LQG277" s="6"/>
      <c r="LQH277" s="6"/>
      <c r="LQI277" s="6"/>
      <c r="LQJ277" s="6"/>
      <c r="LQK277" s="6"/>
      <c r="LQL277" s="6"/>
      <c r="LQM277" s="6"/>
      <c r="LQN277" s="6"/>
      <c r="LQO277" s="6"/>
      <c r="LQP277" s="6"/>
      <c r="LQQ277" s="6"/>
      <c r="LQR277" s="6"/>
      <c r="LQS277" s="6"/>
      <c r="LQT277" s="6"/>
      <c r="LQU277" s="6"/>
      <c r="LQV277" s="6"/>
      <c r="LQW277" s="6"/>
      <c r="LQX277" s="6"/>
      <c r="LQY277" s="6"/>
      <c r="LQZ277" s="6"/>
      <c r="LRA277" s="6"/>
      <c r="LRB277" s="6"/>
      <c r="LRC277" s="6"/>
      <c r="LRD277" s="6"/>
      <c r="LRE277" s="6"/>
      <c r="LRF277" s="6"/>
      <c r="LRG277" s="6"/>
      <c r="LRH277" s="6"/>
      <c r="LRI277" s="6"/>
      <c r="LRJ277" s="6"/>
      <c r="LRK277" s="6"/>
      <c r="LRL277" s="6"/>
      <c r="LRM277" s="6"/>
      <c r="LRN277" s="6"/>
      <c r="LRO277" s="6"/>
      <c r="LRP277" s="6"/>
      <c r="LRQ277" s="6"/>
      <c r="LRR277" s="6"/>
      <c r="LRS277" s="6"/>
      <c r="LRT277" s="6"/>
      <c r="LRU277" s="6"/>
      <c r="LRV277" s="6"/>
      <c r="LRW277" s="6"/>
      <c r="LRX277" s="6"/>
      <c r="LRY277" s="6"/>
      <c r="LRZ277" s="6"/>
      <c r="LSA277" s="6"/>
      <c r="LSB277" s="6"/>
      <c r="LSC277" s="6"/>
      <c r="LSD277" s="6"/>
      <c r="LSE277" s="6"/>
      <c r="LSF277" s="6"/>
      <c r="LSG277" s="6"/>
      <c r="LSH277" s="6"/>
      <c r="LSI277" s="6"/>
      <c r="LSJ277" s="6"/>
      <c r="LSK277" s="6"/>
      <c r="LSL277" s="6"/>
      <c r="LSM277" s="6"/>
      <c r="LSN277" s="6"/>
      <c r="LSO277" s="6"/>
      <c r="LSP277" s="6"/>
      <c r="LSQ277" s="6"/>
      <c r="LSR277" s="6"/>
      <c r="LSS277" s="6"/>
      <c r="LST277" s="6"/>
      <c r="LSU277" s="6"/>
      <c r="LSV277" s="6"/>
      <c r="LSW277" s="6"/>
      <c r="LSX277" s="6"/>
      <c r="LSY277" s="6"/>
      <c r="LSZ277" s="6"/>
      <c r="LTA277" s="6"/>
      <c r="LTB277" s="6"/>
      <c r="LTC277" s="6"/>
      <c r="LTD277" s="6"/>
      <c r="LTE277" s="6"/>
      <c r="LTF277" s="6"/>
      <c r="LTG277" s="6"/>
      <c r="LTH277" s="6"/>
      <c r="LTI277" s="6"/>
      <c r="LTJ277" s="6"/>
      <c r="LTK277" s="6"/>
      <c r="LTL277" s="6"/>
      <c r="LTM277" s="6"/>
      <c r="LTN277" s="6"/>
      <c r="LTO277" s="6"/>
      <c r="LTP277" s="6"/>
      <c r="LTQ277" s="6"/>
      <c r="LTR277" s="6"/>
      <c r="LTS277" s="6"/>
      <c r="LTT277" s="6"/>
      <c r="LTU277" s="6"/>
      <c r="LTV277" s="6"/>
      <c r="LTW277" s="6"/>
      <c r="LTX277" s="6"/>
      <c r="LTY277" s="6"/>
      <c r="LTZ277" s="6"/>
      <c r="LUA277" s="6"/>
      <c r="LUB277" s="6"/>
      <c r="LUC277" s="6"/>
      <c r="LUD277" s="6"/>
      <c r="LUE277" s="6"/>
      <c r="LUF277" s="6"/>
      <c r="LUG277" s="6"/>
      <c r="LUH277" s="6"/>
      <c r="LUI277" s="6"/>
      <c r="LUJ277" s="6"/>
      <c r="LUK277" s="6"/>
      <c r="LUL277" s="6"/>
      <c r="LUM277" s="6"/>
      <c r="LUN277" s="6"/>
      <c r="LUO277" s="6"/>
      <c r="LUP277" s="6"/>
      <c r="LUQ277" s="6"/>
      <c r="LUR277" s="6"/>
      <c r="LUS277" s="6"/>
      <c r="LUT277" s="6"/>
      <c r="LUU277" s="6"/>
      <c r="LUV277" s="6"/>
      <c r="LUW277" s="6"/>
      <c r="LUX277" s="6"/>
      <c r="LUY277" s="6"/>
      <c r="LUZ277" s="6"/>
      <c r="LVA277" s="6"/>
      <c r="LVB277" s="6"/>
      <c r="LVC277" s="6"/>
      <c r="LVD277" s="6"/>
      <c r="LVE277" s="6"/>
      <c r="LVF277" s="6"/>
      <c r="LVG277" s="6"/>
      <c r="LVH277" s="6"/>
      <c r="LVI277" s="6"/>
      <c r="LVJ277" s="6"/>
      <c r="LVK277" s="6"/>
      <c r="LVL277" s="6"/>
      <c r="LVM277" s="6"/>
      <c r="LVN277" s="6"/>
      <c r="LVO277" s="6"/>
      <c r="LVP277" s="6"/>
      <c r="LVQ277" s="6"/>
      <c r="LVR277" s="6"/>
      <c r="LVS277" s="6"/>
      <c r="LVT277" s="6"/>
      <c r="LVU277" s="6"/>
      <c r="LVV277" s="6"/>
      <c r="LVW277" s="6"/>
      <c r="LVX277" s="6"/>
      <c r="LVY277" s="6"/>
      <c r="LVZ277" s="6"/>
      <c r="LWA277" s="6"/>
      <c r="LWB277" s="6"/>
      <c r="LWC277" s="6"/>
      <c r="LWD277" s="6"/>
      <c r="LWE277" s="6"/>
      <c r="LWF277" s="6"/>
      <c r="LWG277" s="6"/>
      <c r="LWH277" s="6"/>
      <c r="LWI277" s="6"/>
      <c r="LWJ277" s="6"/>
      <c r="LWK277" s="6"/>
      <c r="LWL277" s="6"/>
      <c r="LWM277" s="6"/>
      <c r="LWN277" s="6"/>
      <c r="LWO277" s="6"/>
      <c r="LWP277" s="6"/>
      <c r="LWQ277" s="6"/>
      <c r="LWR277" s="6"/>
      <c r="LWS277" s="6"/>
      <c r="LWT277" s="6"/>
      <c r="LWU277" s="6"/>
      <c r="LWV277" s="6"/>
      <c r="LWW277" s="6"/>
      <c r="LWX277" s="6"/>
      <c r="LWY277" s="6"/>
      <c r="LWZ277" s="6"/>
      <c r="LXA277" s="6"/>
      <c r="LXB277" s="6"/>
      <c r="LXC277" s="6"/>
      <c r="LXD277" s="6"/>
      <c r="LXE277" s="6"/>
      <c r="LXF277" s="6"/>
      <c r="LXG277" s="6"/>
      <c r="LXH277" s="6"/>
      <c r="LXI277" s="6"/>
      <c r="LXJ277" s="6"/>
      <c r="LXK277" s="6"/>
      <c r="LXL277" s="6"/>
      <c r="LXM277" s="6"/>
      <c r="LXN277" s="6"/>
      <c r="LXO277" s="6"/>
      <c r="LXP277" s="6"/>
      <c r="LXQ277" s="6"/>
      <c r="LXR277" s="6"/>
      <c r="LXS277" s="6"/>
      <c r="LXT277" s="6"/>
      <c r="LXU277" s="6"/>
      <c r="LXV277" s="6"/>
      <c r="LXW277" s="6"/>
      <c r="LXX277" s="6"/>
      <c r="LXY277" s="6"/>
      <c r="LXZ277" s="6"/>
      <c r="LYA277" s="6"/>
      <c r="LYB277" s="6"/>
      <c r="LYC277" s="6"/>
      <c r="LYD277" s="6"/>
      <c r="LYE277" s="6"/>
      <c r="LYF277" s="6"/>
      <c r="LYG277" s="6"/>
      <c r="LYH277" s="6"/>
      <c r="LYI277" s="6"/>
      <c r="LYJ277" s="6"/>
      <c r="LYK277" s="6"/>
      <c r="LYL277" s="6"/>
      <c r="LYM277" s="6"/>
      <c r="LYN277" s="6"/>
      <c r="LYO277" s="6"/>
      <c r="LYP277" s="6"/>
      <c r="LYQ277" s="6"/>
      <c r="LYR277" s="6"/>
      <c r="LYS277" s="6"/>
      <c r="LYT277" s="6"/>
      <c r="LYU277" s="6"/>
      <c r="LYV277" s="6"/>
      <c r="LYW277" s="6"/>
      <c r="LYX277" s="6"/>
      <c r="LYY277" s="6"/>
      <c r="LYZ277" s="6"/>
      <c r="LZA277" s="6"/>
      <c r="LZB277" s="6"/>
      <c r="LZC277" s="6"/>
      <c r="LZD277" s="6"/>
      <c r="LZE277" s="6"/>
      <c r="LZF277" s="6"/>
      <c r="LZG277" s="6"/>
      <c r="LZH277" s="6"/>
      <c r="LZI277" s="6"/>
      <c r="LZJ277" s="6"/>
      <c r="LZK277" s="6"/>
      <c r="LZL277" s="6"/>
      <c r="LZM277" s="6"/>
      <c r="LZN277" s="6"/>
      <c r="LZO277" s="6"/>
      <c r="LZP277" s="6"/>
      <c r="LZQ277" s="6"/>
      <c r="LZR277" s="6"/>
      <c r="LZS277" s="6"/>
      <c r="LZT277" s="6"/>
      <c r="LZU277" s="6"/>
      <c r="LZV277" s="6"/>
      <c r="LZW277" s="6"/>
      <c r="LZX277" s="6"/>
      <c r="LZY277" s="6"/>
      <c r="LZZ277" s="6"/>
      <c r="MAA277" s="6"/>
      <c r="MAB277" s="6"/>
      <c r="MAC277" s="6"/>
      <c r="MAD277" s="6"/>
      <c r="MAE277" s="6"/>
      <c r="MAF277" s="6"/>
      <c r="MAG277" s="6"/>
      <c r="MAH277" s="6"/>
      <c r="MAI277" s="6"/>
      <c r="MAJ277" s="6"/>
      <c r="MAK277" s="6"/>
      <c r="MAL277" s="6"/>
      <c r="MAM277" s="6"/>
      <c r="MAN277" s="6"/>
      <c r="MAO277" s="6"/>
      <c r="MAP277" s="6"/>
      <c r="MAQ277" s="6"/>
      <c r="MAR277" s="6"/>
      <c r="MAS277" s="6"/>
      <c r="MAT277" s="6"/>
      <c r="MAU277" s="6"/>
      <c r="MAV277" s="6"/>
      <c r="MAW277" s="6"/>
      <c r="MAX277" s="6"/>
      <c r="MAY277" s="6"/>
      <c r="MAZ277" s="6"/>
      <c r="MBA277" s="6"/>
      <c r="MBB277" s="6"/>
      <c r="MBC277" s="6"/>
      <c r="MBD277" s="6"/>
      <c r="MBE277" s="6"/>
      <c r="MBF277" s="6"/>
      <c r="MBG277" s="6"/>
      <c r="MBH277" s="6"/>
      <c r="MBI277" s="6"/>
      <c r="MBJ277" s="6"/>
      <c r="MBK277" s="6"/>
      <c r="MBL277" s="6"/>
      <c r="MBM277" s="6"/>
      <c r="MBN277" s="6"/>
      <c r="MBO277" s="6"/>
      <c r="MBP277" s="6"/>
      <c r="MBQ277" s="6"/>
      <c r="MBR277" s="6"/>
      <c r="MBS277" s="6"/>
      <c r="MBT277" s="6"/>
      <c r="MBU277" s="6"/>
      <c r="MBV277" s="6"/>
      <c r="MBW277" s="6"/>
      <c r="MBX277" s="6"/>
      <c r="MBY277" s="6"/>
      <c r="MBZ277" s="6"/>
      <c r="MCA277" s="6"/>
      <c r="MCB277" s="6"/>
      <c r="MCC277" s="6"/>
      <c r="MCD277" s="6"/>
      <c r="MCE277" s="6"/>
      <c r="MCF277" s="6"/>
      <c r="MCG277" s="6"/>
      <c r="MCH277" s="6"/>
      <c r="MCI277" s="6"/>
      <c r="MCJ277" s="6"/>
      <c r="MCK277" s="6"/>
      <c r="MCL277" s="6"/>
      <c r="MCM277" s="6"/>
      <c r="MCN277" s="6"/>
      <c r="MCO277" s="6"/>
      <c r="MCP277" s="6"/>
      <c r="MCQ277" s="6"/>
      <c r="MCR277" s="6"/>
      <c r="MCS277" s="6"/>
      <c r="MCT277" s="6"/>
      <c r="MCU277" s="6"/>
      <c r="MCV277" s="6"/>
      <c r="MCW277" s="6"/>
      <c r="MCX277" s="6"/>
      <c r="MCY277" s="6"/>
      <c r="MCZ277" s="6"/>
      <c r="MDA277" s="6"/>
      <c r="MDB277" s="6"/>
      <c r="MDC277" s="6"/>
      <c r="MDD277" s="6"/>
      <c r="MDE277" s="6"/>
      <c r="MDF277" s="6"/>
      <c r="MDG277" s="6"/>
      <c r="MDH277" s="6"/>
      <c r="MDI277" s="6"/>
      <c r="MDJ277" s="6"/>
      <c r="MDK277" s="6"/>
      <c r="MDL277" s="6"/>
      <c r="MDM277" s="6"/>
      <c r="MDN277" s="6"/>
      <c r="MDO277" s="6"/>
      <c r="MDP277" s="6"/>
      <c r="MDQ277" s="6"/>
      <c r="MDR277" s="6"/>
      <c r="MDS277" s="6"/>
      <c r="MDT277" s="6"/>
      <c r="MDU277" s="6"/>
      <c r="MDV277" s="6"/>
      <c r="MDW277" s="6"/>
      <c r="MDX277" s="6"/>
      <c r="MDY277" s="6"/>
      <c r="MDZ277" s="6"/>
      <c r="MEA277" s="6"/>
      <c r="MEB277" s="6"/>
      <c r="MEC277" s="6"/>
      <c r="MED277" s="6"/>
      <c r="MEE277" s="6"/>
      <c r="MEF277" s="6"/>
      <c r="MEG277" s="6"/>
      <c r="MEH277" s="6"/>
      <c r="MEI277" s="6"/>
      <c r="MEJ277" s="6"/>
      <c r="MEK277" s="6"/>
      <c r="MEL277" s="6"/>
      <c r="MEM277" s="6"/>
      <c r="MEN277" s="6"/>
      <c r="MEO277" s="6"/>
      <c r="MEP277" s="6"/>
      <c r="MEQ277" s="6"/>
      <c r="MER277" s="6"/>
      <c r="MES277" s="6"/>
      <c r="MET277" s="6"/>
      <c r="MEU277" s="6"/>
      <c r="MEV277" s="6"/>
      <c r="MEW277" s="6"/>
      <c r="MEX277" s="6"/>
      <c r="MEY277" s="6"/>
      <c r="MEZ277" s="6"/>
      <c r="MFA277" s="6"/>
      <c r="MFB277" s="6"/>
      <c r="MFC277" s="6"/>
      <c r="MFD277" s="6"/>
      <c r="MFE277" s="6"/>
      <c r="MFF277" s="6"/>
      <c r="MFG277" s="6"/>
      <c r="MFH277" s="6"/>
      <c r="MFI277" s="6"/>
      <c r="MFJ277" s="6"/>
      <c r="MFK277" s="6"/>
      <c r="MFL277" s="6"/>
      <c r="MFM277" s="6"/>
      <c r="MFN277" s="6"/>
      <c r="MFO277" s="6"/>
      <c r="MFP277" s="6"/>
      <c r="MFQ277" s="6"/>
      <c r="MFR277" s="6"/>
      <c r="MFS277" s="6"/>
      <c r="MFT277" s="6"/>
      <c r="MFU277" s="6"/>
      <c r="MFV277" s="6"/>
      <c r="MFW277" s="6"/>
      <c r="MFX277" s="6"/>
      <c r="MFY277" s="6"/>
      <c r="MFZ277" s="6"/>
      <c r="MGA277" s="6"/>
      <c r="MGB277" s="6"/>
      <c r="MGC277" s="6"/>
      <c r="MGD277" s="6"/>
      <c r="MGE277" s="6"/>
      <c r="MGF277" s="6"/>
      <c r="MGG277" s="6"/>
      <c r="MGH277" s="6"/>
      <c r="MGI277" s="6"/>
      <c r="MGJ277" s="6"/>
      <c r="MGK277" s="6"/>
      <c r="MGL277" s="6"/>
      <c r="MGM277" s="6"/>
      <c r="MGN277" s="6"/>
      <c r="MGO277" s="6"/>
      <c r="MGP277" s="6"/>
      <c r="MGQ277" s="6"/>
      <c r="MGR277" s="6"/>
      <c r="MGS277" s="6"/>
      <c r="MGT277" s="6"/>
      <c r="MGU277" s="6"/>
      <c r="MGV277" s="6"/>
      <c r="MGW277" s="6"/>
      <c r="MGX277" s="6"/>
      <c r="MGY277" s="6"/>
      <c r="MGZ277" s="6"/>
      <c r="MHA277" s="6"/>
      <c r="MHB277" s="6"/>
      <c r="MHC277" s="6"/>
      <c r="MHD277" s="6"/>
      <c r="MHE277" s="6"/>
      <c r="MHF277" s="6"/>
      <c r="MHG277" s="6"/>
      <c r="MHH277" s="6"/>
      <c r="MHI277" s="6"/>
      <c r="MHJ277" s="6"/>
      <c r="MHK277" s="6"/>
      <c r="MHL277" s="6"/>
      <c r="MHM277" s="6"/>
      <c r="MHN277" s="6"/>
      <c r="MHO277" s="6"/>
      <c r="MHP277" s="6"/>
      <c r="MHQ277" s="6"/>
      <c r="MHR277" s="6"/>
      <c r="MHS277" s="6"/>
      <c r="MHT277" s="6"/>
      <c r="MHU277" s="6"/>
      <c r="MHV277" s="6"/>
      <c r="MHW277" s="6"/>
      <c r="MHX277" s="6"/>
      <c r="MHY277" s="6"/>
      <c r="MHZ277" s="6"/>
      <c r="MIA277" s="6"/>
      <c r="MIB277" s="6"/>
      <c r="MIC277" s="6"/>
      <c r="MID277" s="6"/>
      <c r="MIE277" s="6"/>
      <c r="MIF277" s="6"/>
      <c r="MIG277" s="6"/>
      <c r="MIH277" s="6"/>
      <c r="MII277" s="6"/>
      <c r="MIJ277" s="6"/>
      <c r="MIK277" s="6"/>
      <c r="MIL277" s="6"/>
      <c r="MIM277" s="6"/>
      <c r="MIN277" s="6"/>
      <c r="MIO277" s="6"/>
      <c r="MIP277" s="6"/>
      <c r="MIQ277" s="6"/>
      <c r="MIR277" s="6"/>
      <c r="MIS277" s="6"/>
      <c r="MIT277" s="6"/>
      <c r="MIU277" s="6"/>
      <c r="MIV277" s="6"/>
      <c r="MIW277" s="6"/>
      <c r="MIX277" s="6"/>
      <c r="MIY277" s="6"/>
      <c r="MIZ277" s="6"/>
      <c r="MJA277" s="6"/>
      <c r="MJB277" s="6"/>
      <c r="MJC277" s="6"/>
      <c r="MJD277" s="6"/>
      <c r="MJE277" s="6"/>
      <c r="MJF277" s="6"/>
      <c r="MJG277" s="6"/>
      <c r="MJH277" s="6"/>
      <c r="MJI277" s="6"/>
      <c r="MJJ277" s="6"/>
      <c r="MJK277" s="6"/>
      <c r="MJL277" s="6"/>
      <c r="MJM277" s="6"/>
      <c r="MJN277" s="6"/>
      <c r="MJO277" s="6"/>
      <c r="MJP277" s="6"/>
      <c r="MJQ277" s="6"/>
      <c r="MJR277" s="6"/>
      <c r="MJS277" s="6"/>
      <c r="MJT277" s="6"/>
      <c r="MJU277" s="6"/>
      <c r="MJV277" s="6"/>
      <c r="MJW277" s="6"/>
      <c r="MJX277" s="6"/>
      <c r="MJY277" s="6"/>
      <c r="MJZ277" s="6"/>
      <c r="MKA277" s="6"/>
      <c r="MKB277" s="6"/>
      <c r="MKC277" s="6"/>
      <c r="MKD277" s="6"/>
      <c r="MKE277" s="6"/>
      <c r="MKF277" s="6"/>
      <c r="MKG277" s="6"/>
      <c r="MKH277" s="6"/>
      <c r="MKI277" s="6"/>
      <c r="MKJ277" s="6"/>
      <c r="MKK277" s="6"/>
      <c r="MKL277" s="6"/>
      <c r="MKM277" s="6"/>
      <c r="MKN277" s="6"/>
      <c r="MKO277" s="6"/>
      <c r="MKP277" s="6"/>
      <c r="MKQ277" s="6"/>
      <c r="MKR277" s="6"/>
      <c r="MKS277" s="6"/>
      <c r="MKT277" s="6"/>
      <c r="MKU277" s="6"/>
      <c r="MKV277" s="6"/>
      <c r="MKW277" s="6"/>
      <c r="MKX277" s="6"/>
      <c r="MKY277" s="6"/>
      <c r="MKZ277" s="6"/>
      <c r="MLA277" s="6"/>
      <c r="MLB277" s="6"/>
      <c r="MLC277" s="6"/>
      <c r="MLD277" s="6"/>
      <c r="MLE277" s="6"/>
      <c r="MLF277" s="6"/>
      <c r="MLG277" s="6"/>
      <c r="MLH277" s="6"/>
      <c r="MLI277" s="6"/>
      <c r="MLJ277" s="6"/>
      <c r="MLK277" s="6"/>
      <c r="MLL277" s="6"/>
      <c r="MLM277" s="6"/>
      <c r="MLN277" s="6"/>
      <c r="MLO277" s="6"/>
      <c r="MLP277" s="6"/>
      <c r="MLQ277" s="6"/>
      <c r="MLR277" s="6"/>
      <c r="MLS277" s="6"/>
      <c r="MLT277" s="6"/>
      <c r="MLU277" s="6"/>
      <c r="MLV277" s="6"/>
      <c r="MLW277" s="6"/>
      <c r="MLX277" s="6"/>
      <c r="MLY277" s="6"/>
      <c r="MLZ277" s="6"/>
      <c r="MMA277" s="6"/>
      <c r="MMB277" s="6"/>
      <c r="MMC277" s="6"/>
      <c r="MMD277" s="6"/>
      <c r="MME277" s="6"/>
      <c r="MMF277" s="6"/>
      <c r="MMG277" s="6"/>
      <c r="MMH277" s="6"/>
      <c r="MMI277" s="6"/>
      <c r="MMJ277" s="6"/>
      <c r="MMK277" s="6"/>
      <c r="MML277" s="6"/>
      <c r="MMM277" s="6"/>
      <c r="MMN277" s="6"/>
      <c r="MMO277" s="6"/>
      <c r="MMP277" s="6"/>
      <c r="MMQ277" s="6"/>
      <c r="MMR277" s="6"/>
      <c r="MMS277" s="6"/>
      <c r="MMT277" s="6"/>
      <c r="MMU277" s="6"/>
      <c r="MMV277" s="6"/>
      <c r="MMW277" s="6"/>
      <c r="MMX277" s="6"/>
      <c r="MMY277" s="6"/>
      <c r="MMZ277" s="6"/>
      <c r="MNA277" s="6"/>
      <c r="MNB277" s="6"/>
      <c r="MNC277" s="6"/>
      <c r="MND277" s="6"/>
      <c r="MNE277" s="6"/>
      <c r="MNF277" s="6"/>
      <c r="MNG277" s="6"/>
      <c r="MNH277" s="6"/>
      <c r="MNI277" s="6"/>
      <c r="MNJ277" s="6"/>
      <c r="MNK277" s="6"/>
      <c r="MNL277" s="6"/>
      <c r="MNM277" s="6"/>
      <c r="MNN277" s="6"/>
      <c r="MNO277" s="6"/>
      <c r="MNP277" s="6"/>
      <c r="MNQ277" s="6"/>
      <c r="MNR277" s="6"/>
      <c r="MNS277" s="6"/>
      <c r="MNT277" s="6"/>
      <c r="MNU277" s="6"/>
      <c r="MNV277" s="6"/>
      <c r="MNW277" s="6"/>
      <c r="MNX277" s="6"/>
      <c r="MNY277" s="6"/>
      <c r="MNZ277" s="6"/>
      <c r="MOA277" s="6"/>
      <c r="MOB277" s="6"/>
      <c r="MOC277" s="6"/>
      <c r="MOD277" s="6"/>
      <c r="MOE277" s="6"/>
      <c r="MOF277" s="6"/>
      <c r="MOG277" s="6"/>
      <c r="MOH277" s="6"/>
      <c r="MOI277" s="6"/>
      <c r="MOJ277" s="6"/>
      <c r="MOK277" s="6"/>
      <c r="MOL277" s="6"/>
      <c r="MOM277" s="6"/>
      <c r="MON277" s="6"/>
      <c r="MOO277" s="6"/>
      <c r="MOP277" s="6"/>
      <c r="MOQ277" s="6"/>
      <c r="MOR277" s="6"/>
      <c r="MOS277" s="6"/>
      <c r="MOT277" s="6"/>
      <c r="MOU277" s="6"/>
      <c r="MOV277" s="6"/>
      <c r="MOW277" s="6"/>
      <c r="MOX277" s="6"/>
      <c r="MOY277" s="6"/>
      <c r="MOZ277" s="6"/>
      <c r="MPA277" s="6"/>
      <c r="MPB277" s="6"/>
      <c r="MPC277" s="6"/>
      <c r="MPD277" s="6"/>
      <c r="MPE277" s="6"/>
      <c r="MPF277" s="6"/>
      <c r="MPG277" s="6"/>
      <c r="MPH277" s="6"/>
      <c r="MPI277" s="6"/>
      <c r="MPJ277" s="6"/>
      <c r="MPK277" s="6"/>
      <c r="MPL277" s="6"/>
      <c r="MPM277" s="6"/>
      <c r="MPN277" s="6"/>
      <c r="MPO277" s="6"/>
      <c r="MPP277" s="6"/>
      <c r="MPQ277" s="6"/>
      <c r="MPR277" s="6"/>
      <c r="MPS277" s="6"/>
      <c r="MPT277" s="6"/>
      <c r="MPU277" s="6"/>
      <c r="MPV277" s="6"/>
      <c r="MPW277" s="6"/>
      <c r="MPX277" s="6"/>
      <c r="MPY277" s="6"/>
      <c r="MPZ277" s="6"/>
      <c r="MQA277" s="6"/>
      <c r="MQB277" s="6"/>
      <c r="MQC277" s="6"/>
      <c r="MQD277" s="6"/>
      <c r="MQE277" s="6"/>
      <c r="MQF277" s="6"/>
      <c r="MQG277" s="6"/>
      <c r="MQH277" s="6"/>
      <c r="MQI277" s="6"/>
      <c r="MQJ277" s="6"/>
      <c r="MQK277" s="6"/>
      <c r="MQL277" s="6"/>
      <c r="MQM277" s="6"/>
      <c r="MQN277" s="6"/>
      <c r="MQO277" s="6"/>
      <c r="MQP277" s="6"/>
      <c r="MQQ277" s="6"/>
      <c r="MQR277" s="6"/>
      <c r="MQS277" s="6"/>
      <c r="MQT277" s="6"/>
      <c r="MQU277" s="6"/>
      <c r="MQV277" s="6"/>
      <c r="MQW277" s="6"/>
      <c r="MQX277" s="6"/>
      <c r="MQY277" s="6"/>
      <c r="MQZ277" s="6"/>
      <c r="MRA277" s="6"/>
      <c r="MRB277" s="6"/>
      <c r="MRC277" s="6"/>
      <c r="MRD277" s="6"/>
      <c r="MRE277" s="6"/>
      <c r="MRF277" s="6"/>
      <c r="MRG277" s="6"/>
      <c r="MRH277" s="6"/>
      <c r="MRI277" s="6"/>
      <c r="MRJ277" s="6"/>
      <c r="MRK277" s="6"/>
      <c r="MRL277" s="6"/>
      <c r="MRM277" s="6"/>
      <c r="MRN277" s="6"/>
      <c r="MRO277" s="6"/>
      <c r="MRP277" s="6"/>
      <c r="MRQ277" s="6"/>
      <c r="MRR277" s="6"/>
      <c r="MRS277" s="6"/>
      <c r="MRT277" s="6"/>
      <c r="MRU277" s="6"/>
      <c r="MRV277" s="6"/>
      <c r="MRW277" s="6"/>
      <c r="MRX277" s="6"/>
      <c r="MRY277" s="6"/>
      <c r="MRZ277" s="6"/>
      <c r="MSA277" s="6"/>
      <c r="MSB277" s="6"/>
      <c r="MSC277" s="6"/>
      <c r="MSD277" s="6"/>
      <c r="MSE277" s="6"/>
      <c r="MSF277" s="6"/>
      <c r="MSG277" s="6"/>
      <c r="MSH277" s="6"/>
      <c r="MSI277" s="6"/>
      <c r="MSJ277" s="6"/>
      <c r="MSK277" s="6"/>
      <c r="MSL277" s="6"/>
      <c r="MSM277" s="6"/>
      <c r="MSN277" s="6"/>
      <c r="MSO277" s="6"/>
      <c r="MSP277" s="6"/>
      <c r="MSQ277" s="6"/>
      <c r="MSR277" s="6"/>
      <c r="MSS277" s="6"/>
      <c r="MST277" s="6"/>
      <c r="MSU277" s="6"/>
      <c r="MSV277" s="6"/>
      <c r="MSW277" s="6"/>
      <c r="MSX277" s="6"/>
      <c r="MSY277" s="6"/>
      <c r="MSZ277" s="6"/>
      <c r="MTA277" s="6"/>
      <c r="MTB277" s="6"/>
      <c r="MTC277" s="6"/>
      <c r="MTD277" s="6"/>
      <c r="MTE277" s="6"/>
      <c r="MTF277" s="6"/>
      <c r="MTG277" s="6"/>
      <c r="MTH277" s="6"/>
      <c r="MTI277" s="6"/>
      <c r="MTJ277" s="6"/>
      <c r="MTK277" s="6"/>
      <c r="MTL277" s="6"/>
      <c r="MTM277" s="6"/>
      <c r="MTN277" s="6"/>
      <c r="MTO277" s="6"/>
      <c r="MTP277" s="6"/>
      <c r="MTQ277" s="6"/>
      <c r="MTR277" s="6"/>
      <c r="MTS277" s="6"/>
      <c r="MTT277" s="6"/>
      <c r="MTU277" s="6"/>
      <c r="MTV277" s="6"/>
      <c r="MTW277" s="6"/>
      <c r="MTX277" s="6"/>
      <c r="MTY277" s="6"/>
      <c r="MTZ277" s="6"/>
      <c r="MUA277" s="6"/>
      <c r="MUB277" s="6"/>
      <c r="MUC277" s="6"/>
      <c r="MUD277" s="6"/>
      <c r="MUE277" s="6"/>
      <c r="MUF277" s="6"/>
      <c r="MUG277" s="6"/>
      <c r="MUH277" s="6"/>
      <c r="MUI277" s="6"/>
      <c r="MUJ277" s="6"/>
      <c r="MUK277" s="6"/>
      <c r="MUL277" s="6"/>
      <c r="MUM277" s="6"/>
      <c r="MUN277" s="6"/>
      <c r="MUO277" s="6"/>
      <c r="MUP277" s="6"/>
      <c r="MUQ277" s="6"/>
      <c r="MUR277" s="6"/>
      <c r="MUS277" s="6"/>
      <c r="MUT277" s="6"/>
      <c r="MUU277" s="6"/>
      <c r="MUV277" s="6"/>
      <c r="MUW277" s="6"/>
      <c r="MUX277" s="6"/>
      <c r="MUY277" s="6"/>
      <c r="MUZ277" s="6"/>
      <c r="MVA277" s="6"/>
      <c r="MVB277" s="6"/>
      <c r="MVC277" s="6"/>
      <c r="MVD277" s="6"/>
      <c r="MVE277" s="6"/>
      <c r="MVF277" s="6"/>
      <c r="MVG277" s="6"/>
      <c r="MVH277" s="6"/>
      <c r="MVI277" s="6"/>
      <c r="MVJ277" s="6"/>
      <c r="MVK277" s="6"/>
      <c r="MVL277" s="6"/>
      <c r="MVM277" s="6"/>
      <c r="MVN277" s="6"/>
      <c r="MVO277" s="6"/>
      <c r="MVP277" s="6"/>
      <c r="MVQ277" s="6"/>
      <c r="MVR277" s="6"/>
      <c r="MVS277" s="6"/>
      <c r="MVT277" s="6"/>
      <c r="MVU277" s="6"/>
      <c r="MVV277" s="6"/>
      <c r="MVW277" s="6"/>
      <c r="MVX277" s="6"/>
      <c r="MVY277" s="6"/>
      <c r="MVZ277" s="6"/>
      <c r="MWA277" s="6"/>
      <c r="MWB277" s="6"/>
      <c r="MWC277" s="6"/>
      <c r="MWD277" s="6"/>
      <c r="MWE277" s="6"/>
      <c r="MWF277" s="6"/>
      <c r="MWG277" s="6"/>
      <c r="MWH277" s="6"/>
      <c r="MWI277" s="6"/>
      <c r="MWJ277" s="6"/>
      <c r="MWK277" s="6"/>
      <c r="MWL277" s="6"/>
      <c r="MWM277" s="6"/>
      <c r="MWN277" s="6"/>
      <c r="MWO277" s="6"/>
      <c r="MWP277" s="6"/>
      <c r="MWQ277" s="6"/>
      <c r="MWR277" s="6"/>
      <c r="MWS277" s="6"/>
      <c r="MWT277" s="6"/>
      <c r="MWU277" s="6"/>
      <c r="MWV277" s="6"/>
      <c r="MWW277" s="6"/>
      <c r="MWX277" s="6"/>
      <c r="MWY277" s="6"/>
      <c r="MWZ277" s="6"/>
      <c r="MXA277" s="6"/>
      <c r="MXB277" s="6"/>
      <c r="MXC277" s="6"/>
      <c r="MXD277" s="6"/>
      <c r="MXE277" s="6"/>
      <c r="MXF277" s="6"/>
      <c r="MXG277" s="6"/>
      <c r="MXH277" s="6"/>
      <c r="MXI277" s="6"/>
      <c r="MXJ277" s="6"/>
      <c r="MXK277" s="6"/>
      <c r="MXL277" s="6"/>
      <c r="MXM277" s="6"/>
      <c r="MXN277" s="6"/>
      <c r="MXO277" s="6"/>
      <c r="MXP277" s="6"/>
      <c r="MXQ277" s="6"/>
      <c r="MXR277" s="6"/>
      <c r="MXS277" s="6"/>
      <c r="MXT277" s="6"/>
      <c r="MXU277" s="6"/>
      <c r="MXV277" s="6"/>
      <c r="MXW277" s="6"/>
      <c r="MXX277" s="6"/>
      <c r="MXY277" s="6"/>
      <c r="MXZ277" s="6"/>
      <c r="MYA277" s="6"/>
      <c r="MYB277" s="6"/>
      <c r="MYC277" s="6"/>
      <c r="MYD277" s="6"/>
      <c r="MYE277" s="6"/>
      <c r="MYF277" s="6"/>
      <c r="MYG277" s="6"/>
      <c r="MYH277" s="6"/>
      <c r="MYI277" s="6"/>
      <c r="MYJ277" s="6"/>
      <c r="MYK277" s="6"/>
      <c r="MYL277" s="6"/>
      <c r="MYM277" s="6"/>
      <c r="MYN277" s="6"/>
      <c r="MYO277" s="6"/>
      <c r="MYP277" s="6"/>
      <c r="MYQ277" s="6"/>
      <c r="MYR277" s="6"/>
      <c r="MYS277" s="6"/>
      <c r="MYT277" s="6"/>
      <c r="MYU277" s="6"/>
      <c r="MYV277" s="6"/>
      <c r="MYW277" s="6"/>
      <c r="MYX277" s="6"/>
      <c r="MYY277" s="6"/>
      <c r="MYZ277" s="6"/>
      <c r="MZA277" s="6"/>
      <c r="MZB277" s="6"/>
      <c r="MZC277" s="6"/>
      <c r="MZD277" s="6"/>
      <c r="MZE277" s="6"/>
      <c r="MZF277" s="6"/>
      <c r="MZG277" s="6"/>
      <c r="MZH277" s="6"/>
      <c r="MZI277" s="6"/>
      <c r="MZJ277" s="6"/>
      <c r="MZK277" s="6"/>
      <c r="MZL277" s="6"/>
      <c r="MZM277" s="6"/>
      <c r="MZN277" s="6"/>
      <c r="MZO277" s="6"/>
      <c r="MZP277" s="6"/>
      <c r="MZQ277" s="6"/>
      <c r="MZR277" s="6"/>
      <c r="MZS277" s="6"/>
      <c r="MZT277" s="6"/>
      <c r="MZU277" s="6"/>
      <c r="MZV277" s="6"/>
      <c r="MZW277" s="6"/>
      <c r="MZX277" s="6"/>
      <c r="MZY277" s="6"/>
      <c r="MZZ277" s="6"/>
      <c r="NAA277" s="6"/>
      <c r="NAB277" s="6"/>
      <c r="NAC277" s="6"/>
      <c r="NAD277" s="6"/>
      <c r="NAE277" s="6"/>
      <c r="NAF277" s="6"/>
      <c r="NAG277" s="6"/>
      <c r="NAH277" s="6"/>
      <c r="NAI277" s="6"/>
      <c r="NAJ277" s="6"/>
      <c r="NAK277" s="6"/>
      <c r="NAL277" s="6"/>
      <c r="NAM277" s="6"/>
      <c r="NAN277" s="6"/>
      <c r="NAO277" s="6"/>
      <c r="NAP277" s="6"/>
      <c r="NAQ277" s="6"/>
      <c r="NAR277" s="6"/>
      <c r="NAS277" s="6"/>
      <c r="NAT277" s="6"/>
      <c r="NAU277" s="6"/>
      <c r="NAV277" s="6"/>
      <c r="NAW277" s="6"/>
      <c r="NAX277" s="6"/>
      <c r="NAY277" s="6"/>
      <c r="NAZ277" s="6"/>
      <c r="NBA277" s="6"/>
      <c r="NBB277" s="6"/>
      <c r="NBC277" s="6"/>
      <c r="NBD277" s="6"/>
      <c r="NBE277" s="6"/>
      <c r="NBF277" s="6"/>
      <c r="NBG277" s="6"/>
      <c r="NBH277" s="6"/>
      <c r="NBI277" s="6"/>
      <c r="NBJ277" s="6"/>
      <c r="NBK277" s="6"/>
      <c r="NBL277" s="6"/>
      <c r="NBM277" s="6"/>
      <c r="NBN277" s="6"/>
      <c r="NBO277" s="6"/>
      <c r="NBP277" s="6"/>
      <c r="NBQ277" s="6"/>
      <c r="NBR277" s="6"/>
      <c r="NBS277" s="6"/>
      <c r="NBT277" s="6"/>
      <c r="NBU277" s="6"/>
      <c r="NBV277" s="6"/>
      <c r="NBW277" s="6"/>
      <c r="NBX277" s="6"/>
      <c r="NBY277" s="6"/>
      <c r="NBZ277" s="6"/>
      <c r="NCA277" s="6"/>
      <c r="NCB277" s="6"/>
      <c r="NCC277" s="6"/>
      <c r="NCD277" s="6"/>
      <c r="NCE277" s="6"/>
      <c r="NCF277" s="6"/>
      <c r="NCG277" s="6"/>
      <c r="NCH277" s="6"/>
      <c r="NCI277" s="6"/>
      <c r="NCJ277" s="6"/>
      <c r="NCK277" s="6"/>
      <c r="NCL277" s="6"/>
      <c r="NCM277" s="6"/>
      <c r="NCN277" s="6"/>
      <c r="NCO277" s="6"/>
      <c r="NCP277" s="6"/>
      <c r="NCQ277" s="6"/>
      <c r="NCR277" s="6"/>
      <c r="NCS277" s="6"/>
      <c r="NCT277" s="6"/>
      <c r="NCU277" s="6"/>
      <c r="NCV277" s="6"/>
      <c r="NCW277" s="6"/>
      <c r="NCX277" s="6"/>
      <c r="NCY277" s="6"/>
      <c r="NCZ277" s="6"/>
      <c r="NDA277" s="6"/>
      <c r="NDB277" s="6"/>
      <c r="NDC277" s="6"/>
      <c r="NDD277" s="6"/>
      <c r="NDE277" s="6"/>
      <c r="NDF277" s="6"/>
      <c r="NDG277" s="6"/>
      <c r="NDH277" s="6"/>
      <c r="NDI277" s="6"/>
      <c r="NDJ277" s="6"/>
      <c r="NDK277" s="6"/>
      <c r="NDL277" s="6"/>
      <c r="NDM277" s="6"/>
      <c r="NDN277" s="6"/>
      <c r="NDO277" s="6"/>
      <c r="NDP277" s="6"/>
      <c r="NDQ277" s="6"/>
      <c r="NDR277" s="6"/>
      <c r="NDS277" s="6"/>
      <c r="NDT277" s="6"/>
      <c r="NDU277" s="6"/>
      <c r="NDV277" s="6"/>
      <c r="NDW277" s="6"/>
      <c r="NDX277" s="6"/>
      <c r="NDY277" s="6"/>
      <c r="NDZ277" s="6"/>
      <c r="NEA277" s="6"/>
      <c r="NEB277" s="6"/>
      <c r="NEC277" s="6"/>
      <c r="NED277" s="6"/>
      <c r="NEE277" s="6"/>
      <c r="NEF277" s="6"/>
      <c r="NEG277" s="6"/>
      <c r="NEH277" s="6"/>
      <c r="NEI277" s="6"/>
      <c r="NEJ277" s="6"/>
      <c r="NEK277" s="6"/>
      <c r="NEL277" s="6"/>
      <c r="NEM277" s="6"/>
      <c r="NEN277" s="6"/>
      <c r="NEO277" s="6"/>
      <c r="NEP277" s="6"/>
      <c r="NEQ277" s="6"/>
      <c r="NER277" s="6"/>
      <c r="NES277" s="6"/>
      <c r="NET277" s="6"/>
      <c r="NEU277" s="6"/>
      <c r="NEV277" s="6"/>
      <c r="NEW277" s="6"/>
      <c r="NEX277" s="6"/>
      <c r="NEY277" s="6"/>
      <c r="NEZ277" s="6"/>
      <c r="NFA277" s="6"/>
      <c r="NFB277" s="6"/>
      <c r="NFC277" s="6"/>
      <c r="NFD277" s="6"/>
      <c r="NFE277" s="6"/>
      <c r="NFF277" s="6"/>
      <c r="NFG277" s="6"/>
      <c r="NFH277" s="6"/>
      <c r="NFI277" s="6"/>
      <c r="NFJ277" s="6"/>
      <c r="NFK277" s="6"/>
      <c r="NFL277" s="6"/>
      <c r="NFM277" s="6"/>
      <c r="NFN277" s="6"/>
      <c r="NFO277" s="6"/>
      <c r="NFP277" s="6"/>
      <c r="NFQ277" s="6"/>
      <c r="NFR277" s="6"/>
      <c r="NFS277" s="6"/>
      <c r="NFT277" s="6"/>
      <c r="NFU277" s="6"/>
      <c r="NFV277" s="6"/>
      <c r="NFW277" s="6"/>
      <c r="NFX277" s="6"/>
      <c r="NFY277" s="6"/>
      <c r="NFZ277" s="6"/>
      <c r="NGA277" s="6"/>
      <c r="NGB277" s="6"/>
      <c r="NGC277" s="6"/>
      <c r="NGD277" s="6"/>
      <c r="NGE277" s="6"/>
      <c r="NGF277" s="6"/>
      <c r="NGG277" s="6"/>
      <c r="NGH277" s="6"/>
      <c r="NGI277" s="6"/>
      <c r="NGJ277" s="6"/>
      <c r="NGK277" s="6"/>
      <c r="NGL277" s="6"/>
      <c r="NGM277" s="6"/>
      <c r="NGN277" s="6"/>
      <c r="NGO277" s="6"/>
      <c r="NGP277" s="6"/>
      <c r="NGQ277" s="6"/>
      <c r="NGR277" s="6"/>
      <c r="NGS277" s="6"/>
      <c r="NGT277" s="6"/>
      <c r="NGU277" s="6"/>
      <c r="NGV277" s="6"/>
      <c r="NGW277" s="6"/>
      <c r="NGX277" s="6"/>
      <c r="NGY277" s="6"/>
      <c r="NGZ277" s="6"/>
      <c r="NHA277" s="6"/>
      <c r="NHB277" s="6"/>
      <c r="NHC277" s="6"/>
      <c r="NHD277" s="6"/>
      <c r="NHE277" s="6"/>
      <c r="NHF277" s="6"/>
      <c r="NHG277" s="6"/>
      <c r="NHH277" s="6"/>
      <c r="NHI277" s="6"/>
      <c r="NHJ277" s="6"/>
      <c r="NHK277" s="6"/>
      <c r="NHL277" s="6"/>
      <c r="NHM277" s="6"/>
      <c r="NHN277" s="6"/>
      <c r="NHO277" s="6"/>
      <c r="NHP277" s="6"/>
      <c r="NHQ277" s="6"/>
      <c r="NHR277" s="6"/>
      <c r="NHS277" s="6"/>
      <c r="NHT277" s="6"/>
      <c r="NHU277" s="6"/>
      <c r="NHV277" s="6"/>
      <c r="NHW277" s="6"/>
      <c r="NHX277" s="6"/>
      <c r="NHY277" s="6"/>
      <c r="NHZ277" s="6"/>
      <c r="NIA277" s="6"/>
      <c r="NIB277" s="6"/>
      <c r="NIC277" s="6"/>
      <c r="NID277" s="6"/>
      <c r="NIE277" s="6"/>
      <c r="NIF277" s="6"/>
      <c r="NIG277" s="6"/>
      <c r="NIH277" s="6"/>
      <c r="NII277" s="6"/>
      <c r="NIJ277" s="6"/>
      <c r="NIK277" s="6"/>
      <c r="NIL277" s="6"/>
      <c r="NIM277" s="6"/>
      <c r="NIN277" s="6"/>
      <c r="NIO277" s="6"/>
      <c r="NIP277" s="6"/>
      <c r="NIQ277" s="6"/>
      <c r="NIR277" s="6"/>
      <c r="NIS277" s="6"/>
      <c r="NIT277" s="6"/>
      <c r="NIU277" s="6"/>
      <c r="NIV277" s="6"/>
      <c r="NIW277" s="6"/>
      <c r="NIX277" s="6"/>
      <c r="NIY277" s="6"/>
      <c r="NIZ277" s="6"/>
      <c r="NJA277" s="6"/>
      <c r="NJB277" s="6"/>
      <c r="NJC277" s="6"/>
      <c r="NJD277" s="6"/>
      <c r="NJE277" s="6"/>
      <c r="NJF277" s="6"/>
      <c r="NJG277" s="6"/>
      <c r="NJH277" s="6"/>
      <c r="NJI277" s="6"/>
      <c r="NJJ277" s="6"/>
      <c r="NJK277" s="6"/>
      <c r="NJL277" s="6"/>
      <c r="NJM277" s="6"/>
      <c r="NJN277" s="6"/>
      <c r="NJO277" s="6"/>
      <c r="NJP277" s="6"/>
      <c r="NJQ277" s="6"/>
      <c r="NJR277" s="6"/>
      <c r="NJS277" s="6"/>
      <c r="NJT277" s="6"/>
      <c r="NJU277" s="6"/>
      <c r="NJV277" s="6"/>
      <c r="NJW277" s="6"/>
      <c r="NJX277" s="6"/>
      <c r="NJY277" s="6"/>
      <c r="NJZ277" s="6"/>
      <c r="NKA277" s="6"/>
      <c r="NKB277" s="6"/>
      <c r="NKC277" s="6"/>
      <c r="NKD277" s="6"/>
      <c r="NKE277" s="6"/>
      <c r="NKF277" s="6"/>
      <c r="NKG277" s="6"/>
      <c r="NKH277" s="6"/>
      <c r="NKI277" s="6"/>
      <c r="NKJ277" s="6"/>
      <c r="NKK277" s="6"/>
      <c r="NKL277" s="6"/>
      <c r="NKM277" s="6"/>
      <c r="NKN277" s="6"/>
      <c r="NKO277" s="6"/>
      <c r="NKP277" s="6"/>
      <c r="NKQ277" s="6"/>
      <c r="NKR277" s="6"/>
      <c r="NKS277" s="6"/>
      <c r="NKT277" s="6"/>
      <c r="NKU277" s="6"/>
      <c r="NKV277" s="6"/>
      <c r="NKW277" s="6"/>
      <c r="NKX277" s="6"/>
      <c r="NKY277" s="6"/>
      <c r="NKZ277" s="6"/>
      <c r="NLA277" s="6"/>
      <c r="NLB277" s="6"/>
      <c r="NLC277" s="6"/>
      <c r="NLD277" s="6"/>
      <c r="NLE277" s="6"/>
      <c r="NLF277" s="6"/>
      <c r="NLG277" s="6"/>
      <c r="NLH277" s="6"/>
      <c r="NLI277" s="6"/>
      <c r="NLJ277" s="6"/>
      <c r="NLK277" s="6"/>
      <c r="NLL277" s="6"/>
      <c r="NLM277" s="6"/>
      <c r="NLN277" s="6"/>
      <c r="NLO277" s="6"/>
      <c r="NLP277" s="6"/>
      <c r="NLQ277" s="6"/>
      <c r="NLR277" s="6"/>
      <c r="NLS277" s="6"/>
      <c r="NLT277" s="6"/>
      <c r="NLU277" s="6"/>
      <c r="NLV277" s="6"/>
      <c r="NLW277" s="6"/>
      <c r="NLX277" s="6"/>
      <c r="NLY277" s="6"/>
      <c r="NLZ277" s="6"/>
      <c r="NMA277" s="6"/>
      <c r="NMB277" s="6"/>
      <c r="NMC277" s="6"/>
      <c r="NMD277" s="6"/>
      <c r="NME277" s="6"/>
      <c r="NMF277" s="6"/>
      <c r="NMG277" s="6"/>
      <c r="NMH277" s="6"/>
      <c r="NMI277" s="6"/>
      <c r="NMJ277" s="6"/>
      <c r="NMK277" s="6"/>
      <c r="NML277" s="6"/>
      <c r="NMM277" s="6"/>
      <c r="NMN277" s="6"/>
      <c r="NMO277" s="6"/>
      <c r="NMP277" s="6"/>
      <c r="NMQ277" s="6"/>
      <c r="NMR277" s="6"/>
      <c r="NMS277" s="6"/>
      <c r="NMT277" s="6"/>
      <c r="NMU277" s="6"/>
      <c r="NMV277" s="6"/>
      <c r="NMW277" s="6"/>
      <c r="NMX277" s="6"/>
      <c r="NMY277" s="6"/>
      <c r="NMZ277" s="6"/>
      <c r="NNA277" s="6"/>
      <c r="NNB277" s="6"/>
      <c r="NNC277" s="6"/>
      <c r="NND277" s="6"/>
      <c r="NNE277" s="6"/>
      <c r="NNF277" s="6"/>
      <c r="NNG277" s="6"/>
      <c r="NNH277" s="6"/>
      <c r="NNI277" s="6"/>
      <c r="NNJ277" s="6"/>
      <c r="NNK277" s="6"/>
      <c r="NNL277" s="6"/>
      <c r="NNM277" s="6"/>
      <c r="NNN277" s="6"/>
      <c r="NNO277" s="6"/>
      <c r="NNP277" s="6"/>
      <c r="NNQ277" s="6"/>
      <c r="NNR277" s="6"/>
      <c r="NNS277" s="6"/>
      <c r="NNT277" s="6"/>
      <c r="NNU277" s="6"/>
      <c r="NNV277" s="6"/>
      <c r="NNW277" s="6"/>
      <c r="NNX277" s="6"/>
      <c r="NNY277" s="6"/>
      <c r="NNZ277" s="6"/>
      <c r="NOA277" s="6"/>
      <c r="NOB277" s="6"/>
      <c r="NOC277" s="6"/>
      <c r="NOD277" s="6"/>
      <c r="NOE277" s="6"/>
      <c r="NOF277" s="6"/>
      <c r="NOG277" s="6"/>
      <c r="NOH277" s="6"/>
      <c r="NOI277" s="6"/>
      <c r="NOJ277" s="6"/>
      <c r="NOK277" s="6"/>
      <c r="NOL277" s="6"/>
      <c r="NOM277" s="6"/>
      <c r="NON277" s="6"/>
      <c r="NOO277" s="6"/>
      <c r="NOP277" s="6"/>
      <c r="NOQ277" s="6"/>
      <c r="NOR277" s="6"/>
      <c r="NOS277" s="6"/>
      <c r="NOT277" s="6"/>
      <c r="NOU277" s="6"/>
      <c r="NOV277" s="6"/>
      <c r="NOW277" s="6"/>
      <c r="NOX277" s="6"/>
      <c r="NOY277" s="6"/>
      <c r="NOZ277" s="6"/>
      <c r="NPA277" s="6"/>
      <c r="NPB277" s="6"/>
      <c r="NPC277" s="6"/>
      <c r="NPD277" s="6"/>
      <c r="NPE277" s="6"/>
      <c r="NPF277" s="6"/>
      <c r="NPG277" s="6"/>
      <c r="NPH277" s="6"/>
      <c r="NPI277" s="6"/>
      <c r="NPJ277" s="6"/>
      <c r="NPK277" s="6"/>
      <c r="NPL277" s="6"/>
      <c r="NPM277" s="6"/>
      <c r="NPN277" s="6"/>
      <c r="NPO277" s="6"/>
      <c r="NPP277" s="6"/>
      <c r="NPQ277" s="6"/>
      <c r="NPR277" s="6"/>
      <c r="NPS277" s="6"/>
      <c r="NPT277" s="6"/>
      <c r="NPU277" s="6"/>
      <c r="NPV277" s="6"/>
      <c r="NPW277" s="6"/>
      <c r="NPX277" s="6"/>
      <c r="NPY277" s="6"/>
      <c r="NPZ277" s="6"/>
      <c r="NQA277" s="6"/>
      <c r="NQB277" s="6"/>
      <c r="NQC277" s="6"/>
      <c r="NQD277" s="6"/>
      <c r="NQE277" s="6"/>
      <c r="NQF277" s="6"/>
      <c r="NQG277" s="6"/>
      <c r="NQH277" s="6"/>
      <c r="NQI277" s="6"/>
      <c r="NQJ277" s="6"/>
      <c r="NQK277" s="6"/>
      <c r="NQL277" s="6"/>
      <c r="NQM277" s="6"/>
      <c r="NQN277" s="6"/>
      <c r="NQO277" s="6"/>
      <c r="NQP277" s="6"/>
      <c r="NQQ277" s="6"/>
      <c r="NQR277" s="6"/>
      <c r="NQS277" s="6"/>
      <c r="NQT277" s="6"/>
      <c r="NQU277" s="6"/>
      <c r="NQV277" s="6"/>
      <c r="NQW277" s="6"/>
      <c r="NQX277" s="6"/>
      <c r="NQY277" s="6"/>
      <c r="NQZ277" s="6"/>
      <c r="NRA277" s="6"/>
      <c r="NRB277" s="6"/>
      <c r="NRC277" s="6"/>
      <c r="NRD277" s="6"/>
      <c r="NRE277" s="6"/>
      <c r="NRF277" s="6"/>
      <c r="NRG277" s="6"/>
      <c r="NRH277" s="6"/>
      <c r="NRI277" s="6"/>
      <c r="NRJ277" s="6"/>
      <c r="NRK277" s="6"/>
      <c r="NRL277" s="6"/>
      <c r="NRM277" s="6"/>
      <c r="NRN277" s="6"/>
      <c r="NRO277" s="6"/>
      <c r="NRP277" s="6"/>
      <c r="NRQ277" s="6"/>
      <c r="NRR277" s="6"/>
      <c r="NRS277" s="6"/>
      <c r="NRT277" s="6"/>
      <c r="NRU277" s="6"/>
      <c r="NRV277" s="6"/>
      <c r="NRW277" s="6"/>
      <c r="NRX277" s="6"/>
      <c r="NRY277" s="6"/>
      <c r="NRZ277" s="6"/>
      <c r="NSA277" s="6"/>
      <c r="NSB277" s="6"/>
      <c r="NSC277" s="6"/>
      <c r="NSD277" s="6"/>
      <c r="NSE277" s="6"/>
      <c r="NSF277" s="6"/>
      <c r="NSG277" s="6"/>
      <c r="NSH277" s="6"/>
      <c r="NSI277" s="6"/>
      <c r="NSJ277" s="6"/>
      <c r="NSK277" s="6"/>
      <c r="NSL277" s="6"/>
      <c r="NSM277" s="6"/>
      <c r="NSN277" s="6"/>
      <c r="NSO277" s="6"/>
      <c r="NSP277" s="6"/>
      <c r="NSQ277" s="6"/>
      <c r="NSR277" s="6"/>
      <c r="NSS277" s="6"/>
      <c r="NST277" s="6"/>
      <c r="NSU277" s="6"/>
      <c r="NSV277" s="6"/>
      <c r="NSW277" s="6"/>
      <c r="NSX277" s="6"/>
      <c r="NSY277" s="6"/>
      <c r="NSZ277" s="6"/>
      <c r="NTA277" s="6"/>
      <c r="NTB277" s="6"/>
      <c r="NTC277" s="6"/>
      <c r="NTD277" s="6"/>
      <c r="NTE277" s="6"/>
      <c r="NTF277" s="6"/>
      <c r="NTG277" s="6"/>
      <c r="NTH277" s="6"/>
      <c r="NTI277" s="6"/>
      <c r="NTJ277" s="6"/>
      <c r="NTK277" s="6"/>
      <c r="NTL277" s="6"/>
      <c r="NTM277" s="6"/>
      <c r="NTN277" s="6"/>
      <c r="NTO277" s="6"/>
      <c r="NTP277" s="6"/>
      <c r="NTQ277" s="6"/>
      <c r="NTR277" s="6"/>
      <c r="NTS277" s="6"/>
      <c r="NTT277" s="6"/>
      <c r="NTU277" s="6"/>
      <c r="NTV277" s="6"/>
      <c r="NTW277" s="6"/>
      <c r="NTX277" s="6"/>
      <c r="NTY277" s="6"/>
      <c r="NTZ277" s="6"/>
      <c r="NUA277" s="6"/>
      <c r="NUB277" s="6"/>
      <c r="NUC277" s="6"/>
      <c r="NUD277" s="6"/>
      <c r="NUE277" s="6"/>
      <c r="NUF277" s="6"/>
      <c r="NUG277" s="6"/>
      <c r="NUH277" s="6"/>
      <c r="NUI277" s="6"/>
      <c r="NUJ277" s="6"/>
      <c r="NUK277" s="6"/>
      <c r="NUL277" s="6"/>
      <c r="NUM277" s="6"/>
      <c r="NUN277" s="6"/>
      <c r="NUO277" s="6"/>
      <c r="NUP277" s="6"/>
      <c r="NUQ277" s="6"/>
      <c r="NUR277" s="6"/>
      <c r="NUS277" s="6"/>
      <c r="NUT277" s="6"/>
      <c r="NUU277" s="6"/>
      <c r="NUV277" s="6"/>
      <c r="NUW277" s="6"/>
      <c r="NUX277" s="6"/>
      <c r="NUY277" s="6"/>
      <c r="NUZ277" s="6"/>
      <c r="NVA277" s="6"/>
      <c r="NVB277" s="6"/>
      <c r="NVC277" s="6"/>
      <c r="NVD277" s="6"/>
      <c r="NVE277" s="6"/>
      <c r="NVF277" s="6"/>
      <c r="NVG277" s="6"/>
      <c r="NVH277" s="6"/>
      <c r="NVI277" s="6"/>
      <c r="NVJ277" s="6"/>
      <c r="NVK277" s="6"/>
      <c r="NVL277" s="6"/>
      <c r="NVM277" s="6"/>
      <c r="NVN277" s="6"/>
      <c r="NVO277" s="6"/>
      <c r="NVP277" s="6"/>
      <c r="NVQ277" s="6"/>
      <c r="NVR277" s="6"/>
      <c r="NVS277" s="6"/>
      <c r="NVT277" s="6"/>
      <c r="NVU277" s="6"/>
      <c r="NVV277" s="6"/>
      <c r="NVW277" s="6"/>
      <c r="NVX277" s="6"/>
      <c r="NVY277" s="6"/>
      <c r="NVZ277" s="6"/>
      <c r="NWA277" s="6"/>
      <c r="NWB277" s="6"/>
      <c r="NWC277" s="6"/>
      <c r="NWD277" s="6"/>
      <c r="NWE277" s="6"/>
      <c r="NWF277" s="6"/>
      <c r="NWG277" s="6"/>
      <c r="NWH277" s="6"/>
      <c r="NWI277" s="6"/>
      <c r="NWJ277" s="6"/>
      <c r="NWK277" s="6"/>
      <c r="NWL277" s="6"/>
      <c r="NWM277" s="6"/>
      <c r="NWN277" s="6"/>
      <c r="NWO277" s="6"/>
      <c r="NWP277" s="6"/>
      <c r="NWQ277" s="6"/>
      <c r="NWR277" s="6"/>
      <c r="NWS277" s="6"/>
      <c r="NWT277" s="6"/>
      <c r="NWU277" s="6"/>
      <c r="NWV277" s="6"/>
      <c r="NWW277" s="6"/>
      <c r="NWX277" s="6"/>
      <c r="NWY277" s="6"/>
      <c r="NWZ277" s="6"/>
      <c r="NXA277" s="6"/>
      <c r="NXB277" s="6"/>
      <c r="NXC277" s="6"/>
      <c r="NXD277" s="6"/>
      <c r="NXE277" s="6"/>
      <c r="NXF277" s="6"/>
      <c r="NXG277" s="6"/>
      <c r="NXH277" s="6"/>
      <c r="NXI277" s="6"/>
      <c r="NXJ277" s="6"/>
      <c r="NXK277" s="6"/>
      <c r="NXL277" s="6"/>
      <c r="NXM277" s="6"/>
      <c r="NXN277" s="6"/>
      <c r="NXO277" s="6"/>
      <c r="NXP277" s="6"/>
      <c r="NXQ277" s="6"/>
      <c r="NXR277" s="6"/>
      <c r="NXS277" s="6"/>
      <c r="NXT277" s="6"/>
      <c r="NXU277" s="6"/>
      <c r="NXV277" s="6"/>
      <c r="NXW277" s="6"/>
      <c r="NXX277" s="6"/>
      <c r="NXY277" s="6"/>
      <c r="NXZ277" s="6"/>
      <c r="NYA277" s="6"/>
      <c r="NYB277" s="6"/>
      <c r="NYC277" s="6"/>
      <c r="NYD277" s="6"/>
      <c r="NYE277" s="6"/>
      <c r="NYF277" s="6"/>
      <c r="NYG277" s="6"/>
      <c r="NYH277" s="6"/>
      <c r="NYI277" s="6"/>
      <c r="NYJ277" s="6"/>
      <c r="NYK277" s="6"/>
      <c r="NYL277" s="6"/>
      <c r="NYM277" s="6"/>
      <c r="NYN277" s="6"/>
      <c r="NYO277" s="6"/>
      <c r="NYP277" s="6"/>
      <c r="NYQ277" s="6"/>
      <c r="NYR277" s="6"/>
      <c r="NYS277" s="6"/>
      <c r="NYT277" s="6"/>
      <c r="NYU277" s="6"/>
      <c r="NYV277" s="6"/>
      <c r="NYW277" s="6"/>
      <c r="NYX277" s="6"/>
      <c r="NYY277" s="6"/>
      <c r="NYZ277" s="6"/>
      <c r="NZA277" s="6"/>
      <c r="NZB277" s="6"/>
      <c r="NZC277" s="6"/>
      <c r="NZD277" s="6"/>
      <c r="NZE277" s="6"/>
      <c r="NZF277" s="6"/>
      <c r="NZG277" s="6"/>
      <c r="NZH277" s="6"/>
      <c r="NZI277" s="6"/>
      <c r="NZJ277" s="6"/>
      <c r="NZK277" s="6"/>
      <c r="NZL277" s="6"/>
      <c r="NZM277" s="6"/>
      <c r="NZN277" s="6"/>
      <c r="NZO277" s="6"/>
      <c r="NZP277" s="6"/>
      <c r="NZQ277" s="6"/>
      <c r="NZR277" s="6"/>
      <c r="NZS277" s="6"/>
      <c r="NZT277" s="6"/>
      <c r="NZU277" s="6"/>
      <c r="NZV277" s="6"/>
      <c r="NZW277" s="6"/>
      <c r="NZX277" s="6"/>
      <c r="NZY277" s="6"/>
      <c r="NZZ277" s="6"/>
      <c r="OAA277" s="6"/>
      <c r="OAB277" s="6"/>
      <c r="OAC277" s="6"/>
      <c r="OAD277" s="6"/>
      <c r="OAE277" s="6"/>
      <c r="OAF277" s="6"/>
      <c r="OAG277" s="6"/>
      <c r="OAH277" s="6"/>
      <c r="OAI277" s="6"/>
      <c r="OAJ277" s="6"/>
      <c r="OAK277" s="6"/>
      <c r="OAL277" s="6"/>
      <c r="OAM277" s="6"/>
      <c r="OAN277" s="6"/>
      <c r="OAO277" s="6"/>
      <c r="OAP277" s="6"/>
      <c r="OAQ277" s="6"/>
      <c r="OAR277" s="6"/>
      <c r="OAS277" s="6"/>
      <c r="OAT277" s="6"/>
      <c r="OAU277" s="6"/>
      <c r="OAV277" s="6"/>
      <c r="OAW277" s="6"/>
      <c r="OAX277" s="6"/>
      <c r="OAY277" s="6"/>
      <c r="OAZ277" s="6"/>
      <c r="OBA277" s="6"/>
      <c r="OBB277" s="6"/>
      <c r="OBC277" s="6"/>
      <c r="OBD277" s="6"/>
      <c r="OBE277" s="6"/>
      <c r="OBF277" s="6"/>
      <c r="OBG277" s="6"/>
      <c r="OBH277" s="6"/>
      <c r="OBI277" s="6"/>
      <c r="OBJ277" s="6"/>
      <c r="OBK277" s="6"/>
      <c r="OBL277" s="6"/>
      <c r="OBM277" s="6"/>
      <c r="OBN277" s="6"/>
      <c r="OBO277" s="6"/>
      <c r="OBP277" s="6"/>
      <c r="OBQ277" s="6"/>
      <c r="OBR277" s="6"/>
      <c r="OBS277" s="6"/>
      <c r="OBT277" s="6"/>
      <c r="OBU277" s="6"/>
      <c r="OBV277" s="6"/>
      <c r="OBW277" s="6"/>
      <c r="OBX277" s="6"/>
      <c r="OBY277" s="6"/>
      <c r="OBZ277" s="6"/>
      <c r="OCA277" s="6"/>
      <c r="OCB277" s="6"/>
      <c r="OCC277" s="6"/>
      <c r="OCD277" s="6"/>
      <c r="OCE277" s="6"/>
      <c r="OCF277" s="6"/>
      <c r="OCG277" s="6"/>
      <c r="OCH277" s="6"/>
      <c r="OCI277" s="6"/>
      <c r="OCJ277" s="6"/>
      <c r="OCK277" s="6"/>
      <c r="OCL277" s="6"/>
      <c r="OCM277" s="6"/>
      <c r="OCN277" s="6"/>
      <c r="OCO277" s="6"/>
      <c r="OCP277" s="6"/>
      <c r="OCQ277" s="6"/>
      <c r="OCR277" s="6"/>
      <c r="OCS277" s="6"/>
      <c r="OCT277" s="6"/>
      <c r="OCU277" s="6"/>
      <c r="OCV277" s="6"/>
      <c r="OCW277" s="6"/>
      <c r="OCX277" s="6"/>
      <c r="OCY277" s="6"/>
      <c r="OCZ277" s="6"/>
      <c r="ODA277" s="6"/>
      <c r="ODB277" s="6"/>
      <c r="ODC277" s="6"/>
      <c r="ODD277" s="6"/>
      <c r="ODE277" s="6"/>
      <c r="ODF277" s="6"/>
      <c r="ODG277" s="6"/>
      <c r="ODH277" s="6"/>
      <c r="ODI277" s="6"/>
      <c r="ODJ277" s="6"/>
      <c r="ODK277" s="6"/>
      <c r="ODL277" s="6"/>
      <c r="ODM277" s="6"/>
      <c r="ODN277" s="6"/>
      <c r="ODO277" s="6"/>
      <c r="ODP277" s="6"/>
      <c r="ODQ277" s="6"/>
      <c r="ODR277" s="6"/>
      <c r="ODS277" s="6"/>
      <c r="ODT277" s="6"/>
      <c r="ODU277" s="6"/>
      <c r="ODV277" s="6"/>
      <c r="ODW277" s="6"/>
      <c r="ODX277" s="6"/>
      <c r="ODY277" s="6"/>
      <c r="ODZ277" s="6"/>
      <c r="OEA277" s="6"/>
      <c r="OEB277" s="6"/>
      <c r="OEC277" s="6"/>
      <c r="OED277" s="6"/>
      <c r="OEE277" s="6"/>
      <c r="OEF277" s="6"/>
      <c r="OEG277" s="6"/>
      <c r="OEH277" s="6"/>
      <c r="OEI277" s="6"/>
      <c r="OEJ277" s="6"/>
      <c r="OEK277" s="6"/>
      <c r="OEL277" s="6"/>
      <c r="OEM277" s="6"/>
      <c r="OEN277" s="6"/>
      <c r="OEO277" s="6"/>
      <c r="OEP277" s="6"/>
      <c r="OEQ277" s="6"/>
      <c r="OER277" s="6"/>
      <c r="OES277" s="6"/>
      <c r="OET277" s="6"/>
      <c r="OEU277" s="6"/>
      <c r="OEV277" s="6"/>
      <c r="OEW277" s="6"/>
      <c r="OEX277" s="6"/>
      <c r="OEY277" s="6"/>
      <c r="OEZ277" s="6"/>
      <c r="OFA277" s="6"/>
      <c r="OFB277" s="6"/>
      <c r="OFC277" s="6"/>
      <c r="OFD277" s="6"/>
      <c r="OFE277" s="6"/>
      <c r="OFF277" s="6"/>
      <c r="OFG277" s="6"/>
      <c r="OFH277" s="6"/>
      <c r="OFI277" s="6"/>
      <c r="OFJ277" s="6"/>
      <c r="OFK277" s="6"/>
      <c r="OFL277" s="6"/>
      <c r="OFM277" s="6"/>
      <c r="OFN277" s="6"/>
      <c r="OFO277" s="6"/>
      <c r="OFP277" s="6"/>
      <c r="OFQ277" s="6"/>
      <c r="OFR277" s="6"/>
      <c r="OFS277" s="6"/>
      <c r="OFT277" s="6"/>
      <c r="OFU277" s="6"/>
      <c r="OFV277" s="6"/>
      <c r="OFW277" s="6"/>
      <c r="OFX277" s="6"/>
      <c r="OFY277" s="6"/>
      <c r="OFZ277" s="6"/>
      <c r="OGA277" s="6"/>
      <c r="OGB277" s="6"/>
      <c r="OGC277" s="6"/>
      <c r="OGD277" s="6"/>
      <c r="OGE277" s="6"/>
      <c r="OGF277" s="6"/>
      <c r="OGG277" s="6"/>
      <c r="OGH277" s="6"/>
      <c r="OGI277" s="6"/>
      <c r="OGJ277" s="6"/>
      <c r="OGK277" s="6"/>
      <c r="OGL277" s="6"/>
      <c r="OGM277" s="6"/>
      <c r="OGN277" s="6"/>
      <c r="OGO277" s="6"/>
      <c r="OGP277" s="6"/>
      <c r="OGQ277" s="6"/>
      <c r="OGR277" s="6"/>
      <c r="OGS277" s="6"/>
      <c r="OGT277" s="6"/>
      <c r="OGU277" s="6"/>
      <c r="OGV277" s="6"/>
      <c r="OGW277" s="6"/>
      <c r="OGX277" s="6"/>
      <c r="OGY277" s="6"/>
      <c r="OGZ277" s="6"/>
      <c r="OHA277" s="6"/>
      <c r="OHB277" s="6"/>
      <c r="OHC277" s="6"/>
      <c r="OHD277" s="6"/>
      <c r="OHE277" s="6"/>
      <c r="OHF277" s="6"/>
      <c r="OHG277" s="6"/>
      <c r="OHH277" s="6"/>
      <c r="OHI277" s="6"/>
      <c r="OHJ277" s="6"/>
      <c r="OHK277" s="6"/>
      <c r="OHL277" s="6"/>
      <c r="OHM277" s="6"/>
      <c r="OHN277" s="6"/>
      <c r="OHO277" s="6"/>
      <c r="OHP277" s="6"/>
      <c r="OHQ277" s="6"/>
      <c r="OHR277" s="6"/>
      <c r="OHS277" s="6"/>
      <c r="OHT277" s="6"/>
      <c r="OHU277" s="6"/>
      <c r="OHV277" s="6"/>
      <c r="OHW277" s="6"/>
      <c r="OHX277" s="6"/>
      <c r="OHY277" s="6"/>
      <c r="OHZ277" s="6"/>
      <c r="OIA277" s="6"/>
      <c r="OIB277" s="6"/>
      <c r="OIC277" s="6"/>
      <c r="OID277" s="6"/>
      <c r="OIE277" s="6"/>
      <c r="OIF277" s="6"/>
      <c r="OIG277" s="6"/>
      <c r="OIH277" s="6"/>
      <c r="OII277" s="6"/>
      <c r="OIJ277" s="6"/>
      <c r="OIK277" s="6"/>
      <c r="OIL277" s="6"/>
      <c r="OIM277" s="6"/>
      <c r="OIN277" s="6"/>
      <c r="OIO277" s="6"/>
      <c r="OIP277" s="6"/>
      <c r="OIQ277" s="6"/>
      <c r="OIR277" s="6"/>
      <c r="OIS277" s="6"/>
      <c r="OIT277" s="6"/>
      <c r="OIU277" s="6"/>
      <c r="OIV277" s="6"/>
      <c r="OIW277" s="6"/>
      <c r="OIX277" s="6"/>
      <c r="OIY277" s="6"/>
      <c r="OIZ277" s="6"/>
      <c r="OJA277" s="6"/>
      <c r="OJB277" s="6"/>
      <c r="OJC277" s="6"/>
      <c r="OJD277" s="6"/>
      <c r="OJE277" s="6"/>
      <c r="OJF277" s="6"/>
      <c r="OJG277" s="6"/>
      <c r="OJH277" s="6"/>
      <c r="OJI277" s="6"/>
      <c r="OJJ277" s="6"/>
      <c r="OJK277" s="6"/>
      <c r="OJL277" s="6"/>
      <c r="OJM277" s="6"/>
      <c r="OJN277" s="6"/>
      <c r="OJO277" s="6"/>
      <c r="OJP277" s="6"/>
      <c r="OJQ277" s="6"/>
      <c r="OJR277" s="6"/>
      <c r="OJS277" s="6"/>
      <c r="OJT277" s="6"/>
      <c r="OJU277" s="6"/>
      <c r="OJV277" s="6"/>
      <c r="OJW277" s="6"/>
      <c r="OJX277" s="6"/>
      <c r="OJY277" s="6"/>
      <c r="OJZ277" s="6"/>
      <c r="OKA277" s="6"/>
      <c r="OKB277" s="6"/>
      <c r="OKC277" s="6"/>
      <c r="OKD277" s="6"/>
      <c r="OKE277" s="6"/>
      <c r="OKF277" s="6"/>
      <c r="OKG277" s="6"/>
      <c r="OKH277" s="6"/>
      <c r="OKI277" s="6"/>
      <c r="OKJ277" s="6"/>
      <c r="OKK277" s="6"/>
      <c r="OKL277" s="6"/>
      <c r="OKM277" s="6"/>
      <c r="OKN277" s="6"/>
      <c r="OKO277" s="6"/>
      <c r="OKP277" s="6"/>
      <c r="OKQ277" s="6"/>
      <c r="OKR277" s="6"/>
      <c r="OKS277" s="6"/>
      <c r="OKT277" s="6"/>
      <c r="OKU277" s="6"/>
      <c r="OKV277" s="6"/>
      <c r="OKW277" s="6"/>
      <c r="OKX277" s="6"/>
      <c r="OKY277" s="6"/>
      <c r="OKZ277" s="6"/>
      <c r="OLA277" s="6"/>
      <c r="OLB277" s="6"/>
      <c r="OLC277" s="6"/>
      <c r="OLD277" s="6"/>
      <c r="OLE277" s="6"/>
      <c r="OLF277" s="6"/>
      <c r="OLG277" s="6"/>
      <c r="OLH277" s="6"/>
      <c r="OLI277" s="6"/>
      <c r="OLJ277" s="6"/>
      <c r="OLK277" s="6"/>
      <c r="OLL277" s="6"/>
      <c r="OLM277" s="6"/>
      <c r="OLN277" s="6"/>
      <c r="OLO277" s="6"/>
      <c r="OLP277" s="6"/>
      <c r="OLQ277" s="6"/>
      <c r="OLR277" s="6"/>
      <c r="OLS277" s="6"/>
      <c r="OLT277" s="6"/>
      <c r="OLU277" s="6"/>
      <c r="OLV277" s="6"/>
      <c r="OLW277" s="6"/>
      <c r="OLX277" s="6"/>
      <c r="OLY277" s="6"/>
      <c r="OLZ277" s="6"/>
      <c r="OMA277" s="6"/>
      <c r="OMB277" s="6"/>
      <c r="OMC277" s="6"/>
      <c r="OMD277" s="6"/>
      <c r="OME277" s="6"/>
      <c r="OMF277" s="6"/>
      <c r="OMG277" s="6"/>
      <c r="OMH277" s="6"/>
      <c r="OMI277" s="6"/>
      <c r="OMJ277" s="6"/>
      <c r="OMK277" s="6"/>
      <c r="OML277" s="6"/>
      <c r="OMM277" s="6"/>
      <c r="OMN277" s="6"/>
      <c r="OMO277" s="6"/>
      <c r="OMP277" s="6"/>
      <c r="OMQ277" s="6"/>
      <c r="OMR277" s="6"/>
      <c r="OMS277" s="6"/>
      <c r="OMT277" s="6"/>
      <c r="OMU277" s="6"/>
      <c r="OMV277" s="6"/>
      <c r="OMW277" s="6"/>
      <c r="OMX277" s="6"/>
      <c r="OMY277" s="6"/>
      <c r="OMZ277" s="6"/>
      <c r="ONA277" s="6"/>
      <c r="ONB277" s="6"/>
      <c r="ONC277" s="6"/>
      <c r="OND277" s="6"/>
      <c r="ONE277" s="6"/>
      <c r="ONF277" s="6"/>
      <c r="ONG277" s="6"/>
      <c r="ONH277" s="6"/>
      <c r="ONI277" s="6"/>
      <c r="ONJ277" s="6"/>
      <c r="ONK277" s="6"/>
      <c r="ONL277" s="6"/>
      <c r="ONM277" s="6"/>
      <c r="ONN277" s="6"/>
      <c r="ONO277" s="6"/>
      <c r="ONP277" s="6"/>
      <c r="ONQ277" s="6"/>
      <c r="ONR277" s="6"/>
      <c r="ONS277" s="6"/>
      <c r="ONT277" s="6"/>
      <c r="ONU277" s="6"/>
      <c r="ONV277" s="6"/>
      <c r="ONW277" s="6"/>
      <c r="ONX277" s="6"/>
      <c r="ONY277" s="6"/>
      <c r="ONZ277" s="6"/>
      <c r="OOA277" s="6"/>
      <c r="OOB277" s="6"/>
      <c r="OOC277" s="6"/>
      <c r="OOD277" s="6"/>
      <c r="OOE277" s="6"/>
      <c r="OOF277" s="6"/>
      <c r="OOG277" s="6"/>
      <c r="OOH277" s="6"/>
      <c r="OOI277" s="6"/>
      <c r="OOJ277" s="6"/>
      <c r="OOK277" s="6"/>
      <c r="OOL277" s="6"/>
      <c r="OOM277" s="6"/>
      <c r="OON277" s="6"/>
      <c r="OOO277" s="6"/>
      <c r="OOP277" s="6"/>
      <c r="OOQ277" s="6"/>
      <c r="OOR277" s="6"/>
      <c r="OOS277" s="6"/>
      <c r="OOT277" s="6"/>
      <c r="OOU277" s="6"/>
      <c r="OOV277" s="6"/>
      <c r="OOW277" s="6"/>
      <c r="OOX277" s="6"/>
      <c r="OOY277" s="6"/>
      <c r="OOZ277" s="6"/>
      <c r="OPA277" s="6"/>
      <c r="OPB277" s="6"/>
      <c r="OPC277" s="6"/>
      <c r="OPD277" s="6"/>
      <c r="OPE277" s="6"/>
      <c r="OPF277" s="6"/>
      <c r="OPG277" s="6"/>
      <c r="OPH277" s="6"/>
      <c r="OPI277" s="6"/>
      <c r="OPJ277" s="6"/>
      <c r="OPK277" s="6"/>
      <c r="OPL277" s="6"/>
      <c r="OPM277" s="6"/>
      <c r="OPN277" s="6"/>
      <c r="OPO277" s="6"/>
      <c r="OPP277" s="6"/>
      <c r="OPQ277" s="6"/>
      <c r="OPR277" s="6"/>
      <c r="OPS277" s="6"/>
      <c r="OPT277" s="6"/>
      <c r="OPU277" s="6"/>
      <c r="OPV277" s="6"/>
      <c r="OPW277" s="6"/>
      <c r="OPX277" s="6"/>
      <c r="OPY277" s="6"/>
      <c r="OPZ277" s="6"/>
      <c r="OQA277" s="6"/>
      <c r="OQB277" s="6"/>
      <c r="OQC277" s="6"/>
      <c r="OQD277" s="6"/>
      <c r="OQE277" s="6"/>
      <c r="OQF277" s="6"/>
      <c r="OQG277" s="6"/>
      <c r="OQH277" s="6"/>
      <c r="OQI277" s="6"/>
      <c r="OQJ277" s="6"/>
      <c r="OQK277" s="6"/>
      <c r="OQL277" s="6"/>
      <c r="OQM277" s="6"/>
      <c r="OQN277" s="6"/>
      <c r="OQO277" s="6"/>
      <c r="OQP277" s="6"/>
      <c r="OQQ277" s="6"/>
      <c r="OQR277" s="6"/>
      <c r="OQS277" s="6"/>
      <c r="OQT277" s="6"/>
      <c r="OQU277" s="6"/>
      <c r="OQV277" s="6"/>
      <c r="OQW277" s="6"/>
      <c r="OQX277" s="6"/>
      <c r="OQY277" s="6"/>
      <c r="OQZ277" s="6"/>
      <c r="ORA277" s="6"/>
      <c r="ORB277" s="6"/>
      <c r="ORC277" s="6"/>
      <c r="ORD277" s="6"/>
      <c r="ORE277" s="6"/>
      <c r="ORF277" s="6"/>
      <c r="ORG277" s="6"/>
      <c r="ORH277" s="6"/>
      <c r="ORI277" s="6"/>
      <c r="ORJ277" s="6"/>
      <c r="ORK277" s="6"/>
      <c r="ORL277" s="6"/>
      <c r="ORM277" s="6"/>
      <c r="ORN277" s="6"/>
      <c r="ORO277" s="6"/>
      <c r="ORP277" s="6"/>
      <c r="ORQ277" s="6"/>
      <c r="ORR277" s="6"/>
      <c r="ORS277" s="6"/>
      <c r="ORT277" s="6"/>
      <c r="ORU277" s="6"/>
      <c r="ORV277" s="6"/>
      <c r="ORW277" s="6"/>
      <c r="ORX277" s="6"/>
      <c r="ORY277" s="6"/>
      <c r="ORZ277" s="6"/>
      <c r="OSA277" s="6"/>
      <c r="OSB277" s="6"/>
      <c r="OSC277" s="6"/>
      <c r="OSD277" s="6"/>
      <c r="OSE277" s="6"/>
      <c r="OSF277" s="6"/>
      <c r="OSG277" s="6"/>
      <c r="OSH277" s="6"/>
      <c r="OSI277" s="6"/>
      <c r="OSJ277" s="6"/>
      <c r="OSK277" s="6"/>
      <c r="OSL277" s="6"/>
      <c r="OSM277" s="6"/>
      <c r="OSN277" s="6"/>
      <c r="OSO277" s="6"/>
      <c r="OSP277" s="6"/>
      <c r="OSQ277" s="6"/>
      <c r="OSR277" s="6"/>
      <c r="OSS277" s="6"/>
      <c r="OST277" s="6"/>
      <c r="OSU277" s="6"/>
      <c r="OSV277" s="6"/>
      <c r="OSW277" s="6"/>
      <c r="OSX277" s="6"/>
      <c r="OSY277" s="6"/>
      <c r="OSZ277" s="6"/>
      <c r="OTA277" s="6"/>
      <c r="OTB277" s="6"/>
      <c r="OTC277" s="6"/>
      <c r="OTD277" s="6"/>
      <c r="OTE277" s="6"/>
      <c r="OTF277" s="6"/>
      <c r="OTG277" s="6"/>
      <c r="OTH277" s="6"/>
      <c r="OTI277" s="6"/>
      <c r="OTJ277" s="6"/>
      <c r="OTK277" s="6"/>
      <c r="OTL277" s="6"/>
      <c r="OTM277" s="6"/>
      <c r="OTN277" s="6"/>
      <c r="OTO277" s="6"/>
      <c r="OTP277" s="6"/>
      <c r="OTQ277" s="6"/>
      <c r="OTR277" s="6"/>
      <c r="OTS277" s="6"/>
      <c r="OTT277" s="6"/>
      <c r="OTU277" s="6"/>
      <c r="OTV277" s="6"/>
      <c r="OTW277" s="6"/>
      <c r="OTX277" s="6"/>
      <c r="OTY277" s="6"/>
      <c r="OTZ277" s="6"/>
      <c r="OUA277" s="6"/>
      <c r="OUB277" s="6"/>
      <c r="OUC277" s="6"/>
      <c r="OUD277" s="6"/>
      <c r="OUE277" s="6"/>
      <c r="OUF277" s="6"/>
      <c r="OUG277" s="6"/>
      <c r="OUH277" s="6"/>
      <c r="OUI277" s="6"/>
      <c r="OUJ277" s="6"/>
      <c r="OUK277" s="6"/>
      <c r="OUL277" s="6"/>
      <c r="OUM277" s="6"/>
      <c r="OUN277" s="6"/>
      <c r="OUO277" s="6"/>
      <c r="OUP277" s="6"/>
      <c r="OUQ277" s="6"/>
      <c r="OUR277" s="6"/>
      <c r="OUS277" s="6"/>
      <c r="OUT277" s="6"/>
      <c r="OUU277" s="6"/>
      <c r="OUV277" s="6"/>
      <c r="OUW277" s="6"/>
      <c r="OUX277" s="6"/>
      <c r="OUY277" s="6"/>
      <c r="OUZ277" s="6"/>
      <c r="OVA277" s="6"/>
      <c r="OVB277" s="6"/>
      <c r="OVC277" s="6"/>
      <c r="OVD277" s="6"/>
      <c r="OVE277" s="6"/>
      <c r="OVF277" s="6"/>
      <c r="OVG277" s="6"/>
      <c r="OVH277" s="6"/>
      <c r="OVI277" s="6"/>
      <c r="OVJ277" s="6"/>
      <c r="OVK277" s="6"/>
      <c r="OVL277" s="6"/>
      <c r="OVM277" s="6"/>
      <c r="OVN277" s="6"/>
      <c r="OVO277" s="6"/>
      <c r="OVP277" s="6"/>
      <c r="OVQ277" s="6"/>
      <c r="OVR277" s="6"/>
      <c r="OVS277" s="6"/>
      <c r="OVT277" s="6"/>
      <c r="OVU277" s="6"/>
      <c r="OVV277" s="6"/>
      <c r="OVW277" s="6"/>
      <c r="OVX277" s="6"/>
      <c r="OVY277" s="6"/>
      <c r="OVZ277" s="6"/>
      <c r="OWA277" s="6"/>
      <c r="OWB277" s="6"/>
      <c r="OWC277" s="6"/>
      <c r="OWD277" s="6"/>
      <c r="OWE277" s="6"/>
      <c r="OWF277" s="6"/>
      <c r="OWG277" s="6"/>
      <c r="OWH277" s="6"/>
      <c r="OWI277" s="6"/>
      <c r="OWJ277" s="6"/>
      <c r="OWK277" s="6"/>
      <c r="OWL277" s="6"/>
      <c r="OWM277" s="6"/>
      <c r="OWN277" s="6"/>
      <c r="OWO277" s="6"/>
      <c r="OWP277" s="6"/>
      <c r="OWQ277" s="6"/>
      <c r="OWR277" s="6"/>
      <c r="OWS277" s="6"/>
      <c r="OWT277" s="6"/>
      <c r="OWU277" s="6"/>
      <c r="OWV277" s="6"/>
      <c r="OWW277" s="6"/>
      <c r="OWX277" s="6"/>
      <c r="OWY277" s="6"/>
      <c r="OWZ277" s="6"/>
      <c r="OXA277" s="6"/>
      <c r="OXB277" s="6"/>
      <c r="OXC277" s="6"/>
      <c r="OXD277" s="6"/>
      <c r="OXE277" s="6"/>
      <c r="OXF277" s="6"/>
      <c r="OXG277" s="6"/>
      <c r="OXH277" s="6"/>
      <c r="OXI277" s="6"/>
      <c r="OXJ277" s="6"/>
      <c r="OXK277" s="6"/>
      <c r="OXL277" s="6"/>
      <c r="OXM277" s="6"/>
      <c r="OXN277" s="6"/>
      <c r="OXO277" s="6"/>
      <c r="OXP277" s="6"/>
      <c r="OXQ277" s="6"/>
      <c r="OXR277" s="6"/>
      <c r="OXS277" s="6"/>
      <c r="OXT277" s="6"/>
      <c r="OXU277" s="6"/>
      <c r="OXV277" s="6"/>
      <c r="OXW277" s="6"/>
      <c r="OXX277" s="6"/>
      <c r="OXY277" s="6"/>
      <c r="OXZ277" s="6"/>
      <c r="OYA277" s="6"/>
      <c r="OYB277" s="6"/>
      <c r="OYC277" s="6"/>
      <c r="OYD277" s="6"/>
      <c r="OYE277" s="6"/>
      <c r="OYF277" s="6"/>
      <c r="OYG277" s="6"/>
      <c r="OYH277" s="6"/>
      <c r="OYI277" s="6"/>
      <c r="OYJ277" s="6"/>
      <c r="OYK277" s="6"/>
      <c r="OYL277" s="6"/>
      <c r="OYM277" s="6"/>
      <c r="OYN277" s="6"/>
      <c r="OYO277" s="6"/>
      <c r="OYP277" s="6"/>
      <c r="OYQ277" s="6"/>
      <c r="OYR277" s="6"/>
      <c r="OYS277" s="6"/>
      <c r="OYT277" s="6"/>
      <c r="OYU277" s="6"/>
      <c r="OYV277" s="6"/>
      <c r="OYW277" s="6"/>
      <c r="OYX277" s="6"/>
      <c r="OYY277" s="6"/>
      <c r="OYZ277" s="6"/>
      <c r="OZA277" s="6"/>
      <c r="OZB277" s="6"/>
      <c r="OZC277" s="6"/>
      <c r="OZD277" s="6"/>
      <c r="OZE277" s="6"/>
      <c r="OZF277" s="6"/>
      <c r="OZG277" s="6"/>
      <c r="OZH277" s="6"/>
      <c r="OZI277" s="6"/>
      <c r="OZJ277" s="6"/>
      <c r="OZK277" s="6"/>
      <c r="OZL277" s="6"/>
      <c r="OZM277" s="6"/>
      <c r="OZN277" s="6"/>
      <c r="OZO277" s="6"/>
      <c r="OZP277" s="6"/>
      <c r="OZQ277" s="6"/>
      <c r="OZR277" s="6"/>
      <c r="OZS277" s="6"/>
      <c r="OZT277" s="6"/>
      <c r="OZU277" s="6"/>
      <c r="OZV277" s="6"/>
      <c r="OZW277" s="6"/>
      <c r="OZX277" s="6"/>
      <c r="OZY277" s="6"/>
      <c r="OZZ277" s="6"/>
      <c r="PAA277" s="6"/>
      <c r="PAB277" s="6"/>
      <c r="PAC277" s="6"/>
      <c r="PAD277" s="6"/>
      <c r="PAE277" s="6"/>
      <c r="PAF277" s="6"/>
      <c r="PAG277" s="6"/>
      <c r="PAH277" s="6"/>
      <c r="PAI277" s="6"/>
      <c r="PAJ277" s="6"/>
      <c r="PAK277" s="6"/>
      <c r="PAL277" s="6"/>
      <c r="PAM277" s="6"/>
      <c r="PAN277" s="6"/>
      <c r="PAO277" s="6"/>
      <c r="PAP277" s="6"/>
      <c r="PAQ277" s="6"/>
      <c r="PAR277" s="6"/>
      <c r="PAS277" s="6"/>
      <c r="PAT277" s="6"/>
      <c r="PAU277" s="6"/>
      <c r="PAV277" s="6"/>
      <c r="PAW277" s="6"/>
      <c r="PAX277" s="6"/>
      <c r="PAY277" s="6"/>
      <c r="PAZ277" s="6"/>
      <c r="PBA277" s="6"/>
      <c r="PBB277" s="6"/>
      <c r="PBC277" s="6"/>
      <c r="PBD277" s="6"/>
      <c r="PBE277" s="6"/>
      <c r="PBF277" s="6"/>
      <c r="PBG277" s="6"/>
      <c r="PBH277" s="6"/>
      <c r="PBI277" s="6"/>
      <c r="PBJ277" s="6"/>
      <c r="PBK277" s="6"/>
      <c r="PBL277" s="6"/>
      <c r="PBM277" s="6"/>
      <c r="PBN277" s="6"/>
      <c r="PBO277" s="6"/>
      <c r="PBP277" s="6"/>
      <c r="PBQ277" s="6"/>
      <c r="PBR277" s="6"/>
      <c r="PBS277" s="6"/>
      <c r="PBT277" s="6"/>
      <c r="PBU277" s="6"/>
      <c r="PBV277" s="6"/>
      <c r="PBW277" s="6"/>
      <c r="PBX277" s="6"/>
      <c r="PBY277" s="6"/>
      <c r="PBZ277" s="6"/>
      <c r="PCA277" s="6"/>
      <c r="PCB277" s="6"/>
      <c r="PCC277" s="6"/>
      <c r="PCD277" s="6"/>
      <c r="PCE277" s="6"/>
      <c r="PCF277" s="6"/>
      <c r="PCG277" s="6"/>
      <c r="PCH277" s="6"/>
      <c r="PCI277" s="6"/>
      <c r="PCJ277" s="6"/>
      <c r="PCK277" s="6"/>
      <c r="PCL277" s="6"/>
      <c r="PCM277" s="6"/>
      <c r="PCN277" s="6"/>
      <c r="PCO277" s="6"/>
      <c r="PCP277" s="6"/>
      <c r="PCQ277" s="6"/>
      <c r="PCR277" s="6"/>
      <c r="PCS277" s="6"/>
      <c r="PCT277" s="6"/>
      <c r="PCU277" s="6"/>
      <c r="PCV277" s="6"/>
      <c r="PCW277" s="6"/>
      <c r="PCX277" s="6"/>
      <c r="PCY277" s="6"/>
      <c r="PCZ277" s="6"/>
      <c r="PDA277" s="6"/>
      <c r="PDB277" s="6"/>
      <c r="PDC277" s="6"/>
      <c r="PDD277" s="6"/>
      <c r="PDE277" s="6"/>
      <c r="PDF277" s="6"/>
      <c r="PDG277" s="6"/>
      <c r="PDH277" s="6"/>
      <c r="PDI277" s="6"/>
      <c r="PDJ277" s="6"/>
      <c r="PDK277" s="6"/>
      <c r="PDL277" s="6"/>
      <c r="PDM277" s="6"/>
      <c r="PDN277" s="6"/>
      <c r="PDO277" s="6"/>
      <c r="PDP277" s="6"/>
      <c r="PDQ277" s="6"/>
      <c r="PDR277" s="6"/>
      <c r="PDS277" s="6"/>
      <c r="PDT277" s="6"/>
      <c r="PDU277" s="6"/>
      <c r="PDV277" s="6"/>
      <c r="PDW277" s="6"/>
      <c r="PDX277" s="6"/>
      <c r="PDY277" s="6"/>
      <c r="PDZ277" s="6"/>
      <c r="PEA277" s="6"/>
      <c r="PEB277" s="6"/>
      <c r="PEC277" s="6"/>
      <c r="PED277" s="6"/>
      <c r="PEE277" s="6"/>
      <c r="PEF277" s="6"/>
      <c r="PEG277" s="6"/>
      <c r="PEH277" s="6"/>
      <c r="PEI277" s="6"/>
      <c r="PEJ277" s="6"/>
      <c r="PEK277" s="6"/>
      <c r="PEL277" s="6"/>
      <c r="PEM277" s="6"/>
      <c r="PEN277" s="6"/>
      <c r="PEO277" s="6"/>
      <c r="PEP277" s="6"/>
      <c r="PEQ277" s="6"/>
      <c r="PER277" s="6"/>
      <c r="PES277" s="6"/>
      <c r="PET277" s="6"/>
      <c r="PEU277" s="6"/>
      <c r="PEV277" s="6"/>
      <c r="PEW277" s="6"/>
      <c r="PEX277" s="6"/>
      <c r="PEY277" s="6"/>
      <c r="PEZ277" s="6"/>
      <c r="PFA277" s="6"/>
      <c r="PFB277" s="6"/>
      <c r="PFC277" s="6"/>
      <c r="PFD277" s="6"/>
      <c r="PFE277" s="6"/>
      <c r="PFF277" s="6"/>
      <c r="PFG277" s="6"/>
      <c r="PFH277" s="6"/>
      <c r="PFI277" s="6"/>
      <c r="PFJ277" s="6"/>
      <c r="PFK277" s="6"/>
      <c r="PFL277" s="6"/>
      <c r="PFM277" s="6"/>
      <c r="PFN277" s="6"/>
      <c r="PFO277" s="6"/>
      <c r="PFP277" s="6"/>
      <c r="PFQ277" s="6"/>
      <c r="PFR277" s="6"/>
      <c r="PFS277" s="6"/>
      <c r="PFT277" s="6"/>
      <c r="PFU277" s="6"/>
      <c r="PFV277" s="6"/>
      <c r="PFW277" s="6"/>
      <c r="PFX277" s="6"/>
      <c r="PFY277" s="6"/>
      <c r="PFZ277" s="6"/>
      <c r="PGA277" s="6"/>
      <c r="PGB277" s="6"/>
      <c r="PGC277" s="6"/>
      <c r="PGD277" s="6"/>
      <c r="PGE277" s="6"/>
      <c r="PGF277" s="6"/>
      <c r="PGG277" s="6"/>
      <c r="PGH277" s="6"/>
      <c r="PGI277" s="6"/>
      <c r="PGJ277" s="6"/>
      <c r="PGK277" s="6"/>
      <c r="PGL277" s="6"/>
      <c r="PGM277" s="6"/>
      <c r="PGN277" s="6"/>
      <c r="PGO277" s="6"/>
      <c r="PGP277" s="6"/>
      <c r="PGQ277" s="6"/>
      <c r="PGR277" s="6"/>
      <c r="PGS277" s="6"/>
      <c r="PGT277" s="6"/>
      <c r="PGU277" s="6"/>
      <c r="PGV277" s="6"/>
      <c r="PGW277" s="6"/>
      <c r="PGX277" s="6"/>
      <c r="PGY277" s="6"/>
      <c r="PGZ277" s="6"/>
      <c r="PHA277" s="6"/>
      <c r="PHB277" s="6"/>
      <c r="PHC277" s="6"/>
      <c r="PHD277" s="6"/>
      <c r="PHE277" s="6"/>
      <c r="PHF277" s="6"/>
      <c r="PHG277" s="6"/>
      <c r="PHH277" s="6"/>
      <c r="PHI277" s="6"/>
      <c r="PHJ277" s="6"/>
      <c r="PHK277" s="6"/>
      <c r="PHL277" s="6"/>
      <c r="PHM277" s="6"/>
      <c r="PHN277" s="6"/>
      <c r="PHO277" s="6"/>
      <c r="PHP277" s="6"/>
      <c r="PHQ277" s="6"/>
      <c r="PHR277" s="6"/>
      <c r="PHS277" s="6"/>
      <c r="PHT277" s="6"/>
      <c r="PHU277" s="6"/>
      <c r="PHV277" s="6"/>
      <c r="PHW277" s="6"/>
      <c r="PHX277" s="6"/>
      <c r="PHY277" s="6"/>
      <c r="PHZ277" s="6"/>
      <c r="PIA277" s="6"/>
      <c r="PIB277" s="6"/>
      <c r="PIC277" s="6"/>
      <c r="PID277" s="6"/>
      <c r="PIE277" s="6"/>
      <c r="PIF277" s="6"/>
      <c r="PIG277" s="6"/>
      <c r="PIH277" s="6"/>
      <c r="PII277" s="6"/>
      <c r="PIJ277" s="6"/>
      <c r="PIK277" s="6"/>
      <c r="PIL277" s="6"/>
      <c r="PIM277" s="6"/>
      <c r="PIN277" s="6"/>
      <c r="PIO277" s="6"/>
      <c r="PIP277" s="6"/>
      <c r="PIQ277" s="6"/>
      <c r="PIR277" s="6"/>
      <c r="PIS277" s="6"/>
      <c r="PIT277" s="6"/>
      <c r="PIU277" s="6"/>
      <c r="PIV277" s="6"/>
      <c r="PIW277" s="6"/>
      <c r="PIX277" s="6"/>
      <c r="PIY277" s="6"/>
      <c r="PIZ277" s="6"/>
      <c r="PJA277" s="6"/>
      <c r="PJB277" s="6"/>
      <c r="PJC277" s="6"/>
      <c r="PJD277" s="6"/>
      <c r="PJE277" s="6"/>
      <c r="PJF277" s="6"/>
      <c r="PJG277" s="6"/>
      <c r="PJH277" s="6"/>
      <c r="PJI277" s="6"/>
      <c r="PJJ277" s="6"/>
      <c r="PJK277" s="6"/>
      <c r="PJL277" s="6"/>
      <c r="PJM277" s="6"/>
      <c r="PJN277" s="6"/>
      <c r="PJO277" s="6"/>
      <c r="PJP277" s="6"/>
      <c r="PJQ277" s="6"/>
      <c r="PJR277" s="6"/>
      <c r="PJS277" s="6"/>
      <c r="PJT277" s="6"/>
      <c r="PJU277" s="6"/>
      <c r="PJV277" s="6"/>
      <c r="PJW277" s="6"/>
      <c r="PJX277" s="6"/>
      <c r="PJY277" s="6"/>
      <c r="PJZ277" s="6"/>
      <c r="PKA277" s="6"/>
      <c r="PKB277" s="6"/>
      <c r="PKC277" s="6"/>
      <c r="PKD277" s="6"/>
      <c r="PKE277" s="6"/>
      <c r="PKF277" s="6"/>
      <c r="PKG277" s="6"/>
      <c r="PKH277" s="6"/>
      <c r="PKI277" s="6"/>
      <c r="PKJ277" s="6"/>
      <c r="PKK277" s="6"/>
      <c r="PKL277" s="6"/>
      <c r="PKM277" s="6"/>
      <c r="PKN277" s="6"/>
      <c r="PKO277" s="6"/>
      <c r="PKP277" s="6"/>
      <c r="PKQ277" s="6"/>
      <c r="PKR277" s="6"/>
      <c r="PKS277" s="6"/>
      <c r="PKT277" s="6"/>
      <c r="PKU277" s="6"/>
      <c r="PKV277" s="6"/>
      <c r="PKW277" s="6"/>
      <c r="PKX277" s="6"/>
      <c r="PKY277" s="6"/>
      <c r="PKZ277" s="6"/>
      <c r="PLA277" s="6"/>
      <c r="PLB277" s="6"/>
      <c r="PLC277" s="6"/>
      <c r="PLD277" s="6"/>
      <c r="PLE277" s="6"/>
      <c r="PLF277" s="6"/>
      <c r="PLG277" s="6"/>
      <c r="PLH277" s="6"/>
      <c r="PLI277" s="6"/>
      <c r="PLJ277" s="6"/>
      <c r="PLK277" s="6"/>
      <c r="PLL277" s="6"/>
      <c r="PLM277" s="6"/>
      <c r="PLN277" s="6"/>
      <c r="PLO277" s="6"/>
      <c r="PLP277" s="6"/>
      <c r="PLQ277" s="6"/>
      <c r="PLR277" s="6"/>
      <c r="PLS277" s="6"/>
      <c r="PLT277" s="6"/>
      <c r="PLU277" s="6"/>
      <c r="PLV277" s="6"/>
      <c r="PLW277" s="6"/>
      <c r="PLX277" s="6"/>
      <c r="PLY277" s="6"/>
      <c r="PLZ277" s="6"/>
      <c r="PMA277" s="6"/>
      <c r="PMB277" s="6"/>
      <c r="PMC277" s="6"/>
      <c r="PMD277" s="6"/>
      <c r="PME277" s="6"/>
      <c r="PMF277" s="6"/>
      <c r="PMG277" s="6"/>
      <c r="PMH277" s="6"/>
      <c r="PMI277" s="6"/>
      <c r="PMJ277" s="6"/>
      <c r="PMK277" s="6"/>
      <c r="PML277" s="6"/>
      <c r="PMM277" s="6"/>
      <c r="PMN277" s="6"/>
      <c r="PMO277" s="6"/>
      <c r="PMP277" s="6"/>
      <c r="PMQ277" s="6"/>
      <c r="PMR277" s="6"/>
      <c r="PMS277" s="6"/>
      <c r="PMT277" s="6"/>
      <c r="PMU277" s="6"/>
      <c r="PMV277" s="6"/>
      <c r="PMW277" s="6"/>
      <c r="PMX277" s="6"/>
      <c r="PMY277" s="6"/>
      <c r="PMZ277" s="6"/>
      <c r="PNA277" s="6"/>
      <c r="PNB277" s="6"/>
      <c r="PNC277" s="6"/>
      <c r="PND277" s="6"/>
      <c r="PNE277" s="6"/>
      <c r="PNF277" s="6"/>
      <c r="PNG277" s="6"/>
      <c r="PNH277" s="6"/>
      <c r="PNI277" s="6"/>
      <c r="PNJ277" s="6"/>
      <c r="PNK277" s="6"/>
      <c r="PNL277" s="6"/>
      <c r="PNM277" s="6"/>
      <c r="PNN277" s="6"/>
      <c r="PNO277" s="6"/>
      <c r="PNP277" s="6"/>
      <c r="PNQ277" s="6"/>
      <c r="PNR277" s="6"/>
      <c r="PNS277" s="6"/>
      <c r="PNT277" s="6"/>
      <c r="PNU277" s="6"/>
      <c r="PNV277" s="6"/>
      <c r="PNW277" s="6"/>
      <c r="PNX277" s="6"/>
      <c r="PNY277" s="6"/>
      <c r="PNZ277" s="6"/>
      <c r="POA277" s="6"/>
      <c r="POB277" s="6"/>
      <c r="POC277" s="6"/>
      <c r="POD277" s="6"/>
      <c r="POE277" s="6"/>
      <c r="POF277" s="6"/>
      <c r="POG277" s="6"/>
      <c r="POH277" s="6"/>
      <c r="POI277" s="6"/>
      <c r="POJ277" s="6"/>
      <c r="POK277" s="6"/>
      <c r="POL277" s="6"/>
      <c r="POM277" s="6"/>
      <c r="PON277" s="6"/>
      <c r="POO277" s="6"/>
      <c r="POP277" s="6"/>
      <c r="POQ277" s="6"/>
      <c r="POR277" s="6"/>
      <c r="POS277" s="6"/>
      <c r="POT277" s="6"/>
      <c r="POU277" s="6"/>
      <c r="POV277" s="6"/>
      <c r="POW277" s="6"/>
      <c r="POX277" s="6"/>
      <c r="POY277" s="6"/>
      <c r="POZ277" s="6"/>
      <c r="PPA277" s="6"/>
      <c r="PPB277" s="6"/>
      <c r="PPC277" s="6"/>
      <c r="PPD277" s="6"/>
      <c r="PPE277" s="6"/>
      <c r="PPF277" s="6"/>
      <c r="PPG277" s="6"/>
      <c r="PPH277" s="6"/>
      <c r="PPI277" s="6"/>
      <c r="PPJ277" s="6"/>
      <c r="PPK277" s="6"/>
      <c r="PPL277" s="6"/>
      <c r="PPM277" s="6"/>
      <c r="PPN277" s="6"/>
      <c r="PPO277" s="6"/>
      <c r="PPP277" s="6"/>
      <c r="PPQ277" s="6"/>
      <c r="PPR277" s="6"/>
      <c r="PPS277" s="6"/>
      <c r="PPT277" s="6"/>
      <c r="PPU277" s="6"/>
      <c r="PPV277" s="6"/>
      <c r="PPW277" s="6"/>
      <c r="PPX277" s="6"/>
      <c r="PPY277" s="6"/>
      <c r="PPZ277" s="6"/>
      <c r="PQA277" s="6"/>
      <c r="PQB277" s="6"/>
      <c r="PQC277" s="6"/>
      <c r="PQD277" s="6"/>
      <c r="PQE277" s="6"/>
      <c r="PQF277" s="6"/>
      <c r="PQG277" s="6"/>
      <c r="PQH277" s="6"/>
      <c r="PQI277" s="6"/>
      <c r="PQJ277" s="6"/>
      <c r="PQK277" s="6"/>
      <c r="PQL277" s="6"/>
      <c r="PQM277" s="6"/>
      <c r="PQN277" s="6"/>
      <c r="PQO277" s="6"/>
      <c r="PQP277" s="6"/>
      <c r="PQQ277" s="6"/>
      <c r="PQR277" s="6"/>
      <c r="PQS277" s="6"/>
      <c r="PQT277" s="6"/>
      <c r="PQU277" s="6"/>
      <c r="PQV277" s="6"/>
      <c r="PQW277" s="6"/>
      <c r="PQX277" s="6"/>
      <c r="PQY277" s="6"/>
      <c r="PQZ277" s="6"/>
      <c r="PRA277" s="6"/>
      <c r="PRB277" s="6"/>
      <c r="PRC277" s="6"/>
      <c r="PRD277" s="6"/>
      <c r="PRE277" s="6"/>
      <c r="PRF277" s="6"/>
      <c r="PRG277" s="6"/>
      <c r="PRH277" s="6"/>
      <c r="PRI277" s="6"/>
      <c r="PRJ277" s="6"/>
      <c r="PRK277" s="6"/>
      <c r="PRL277" s="6"/>
      <c r="PRM277" s="6"/>
      <c r="PRN277" s="6"/>
      <c r="PRO277" s="6"/>
      <c r="PRP277" s="6"/>
      <c r="PRQ277" s="6"/>
      <c r="PRR277" s="6"/>
      <c r="PRS277" s="6"/>
      <c r="PRT277" s="6"/>
      <c r="PRU277" s="6"/>
      <c r="PRV277" s="6"/>
      <c r="PRW277" s="6"/>
      <c r="PRX277" s="6"/>
      <c r="PRY277" s="6"/>
      <c r="PRZ277" s="6"/>
      <c r="PSA277" s="6"/>
      <c r="PSB277" s="6"/>
      <c r="PSC277" s="6"/>
      <c r="PSD277" s="6"/>
      <c r="PSE277" s="6"/>
      <c r="PSF277" s="6"/>
      <c r="PSG277" s="6"/>
      <c r="PSH277" s="6"/>
      <c r="PSI277" s="6"/>
      <c r="PSJ277" s="6"/>
      <c r="PSK277" s="6"/>
      <c r="PSL277" s="6"/>
      <c r="PSM277" s="6"/>
      <c r="PSN277" s="6"/>
      <c r="PSO277" s="6"/>
      <c r="PSP277" s="6"/>
      <c r="PSQ277" s="6"/>
      <c r="PSR277" s="6"/>
      <c r="PSS277" s="6"/>
      <c r="PST277" s="6"/>
      <c r="PSU277" s="6"/>
      <c r="PSV277" s="6"/>
      <c r="PSW277" s="6"/>
      <c r="PSX277" s="6"/>
      <c r="PSY277" s="6"/>
      <c r="PSZ277" s="6"/>
      <c r="PTA277" s="6"/>
      <c r="PTB277" s="6"/>
      <c r="PTC277" s="6"/>
      <c r="PTD277" s="6"/>
      <c r="PTE277" s="6"/>
      <c r="PTF277" s="6"/>
      <c r="PTG277" s="6"/>
      <c r="PTH277" s="6"/>
      <c r="PTI277" s="6"/>
      <c r="PTJ277" s="6"/>
      <c r="PTK277" s="6"/>
      <c r="PTL277" s="6"/>
      <c r="PTM277" s="6"/>
      <c r="PTN277" s="6"/>
      <c r="PTO277" s="6"/>
      <c r="PTP277" s="6"/>
      <c r="PTQ277" s="6"/>
      <c r="PTR277" s="6"/>
      <c r="PTS277" s="6"/>
      <c r="PTT277" s="6"/>
      <c r="PTU277" s="6"/>
      <c r="PTV277" s="6"/>
      <c r="PTW277" s="6"/>
      <c r="PTX277" s="6"/>
      <c r="PTY277" s="6"/>
      <c r="PTZ277" s="6"/>
      <c r="PUA277" s="6"/>
      <c r="PUB277" s="6"/>
      <c r="PUC277" s="6"/>
      <c r="PUD277" s="6"/>
      <c r="PUE277" s="6"/>
      <c r="PUF277" s="6"/>
      <c r="PUG277" s="6"/>
      <c r="PUH277" s="6"/>
      <c r="PUI277" s="6"/>
      <c r="PUJ277" s="6"/>
      <c r="PUK277" s="6"/>
      <c r="PUL277" s="6"/>
      <c r="PUM277" s="6"/>
      <c r="PUN277" s="6"/>
      <c r="PUO277" s="6"/>
      <c r="PUP277" s="6"/>
      <c r="PUQ277" s="6"/>
      <c r="PUR277" s="6"/>
      <c r="PUS277" s="6"/>
      <c r="PUT277" s="6"/>
      <c r="PUU277" s="6"/>
      <c r="PUV277" s="6"/>
      <c r="PUW277" s="6"/>
      <c r="PUX277" s="6"/>
      <c r="PUY277" s="6"/>
      <c r="PUZ277" s="6"/>
      <c r="PVA277" s="6"/>
      <c r="PVB277" s="6"/>
      <c r="PVC277" s="6"/>
      <c r="PVD277" s="6"/>
      <c r="PVE277" s="6"/>
      <c r="PVF277" s="6"/>
      <c r="PVG277" s="6"/>
      <c r="PVH277" s="6"/>
      <c r="PVI277" s="6"/>
      <c r="PVJ277" s="6"/>
      <c r="PVK277" s="6"/>
      <c r="PVL277" s="6"/>
      <c r="PVM277" s="6"/>
      <c r="PVN277" s="6"/>
      <c r="PVO277" s="6"/>
      <c r="PVP277" s="6"/>
      <c r="PVQ277" s="6"/>
      <c r="PVR277" s="6"/>
      <c r="PVS277" s="6"/>
      <c r="PVT277" s="6"/>
      <c r="PVU277" s="6"/>
      <c r="PVV277" s="6"/>
      <c r="PVW277" s="6"/>
      <c r="PVX277" s="6"/>
      <c r="PVY277" s="6"/>
      <c r="PVZ277" s="6"/>
      <c r="PWA277" s="6"/>
      <c r="PWB277" s="6"/>
      <c r="PWC277" s="6"/>
      <c r="PWD277" s="6"/>
      <c r="PWE277" s="6"/>
      <c r="PWF277" s="6"/>
      <c r="PWG277" s="6"/>
      <c r="PWH277" s="6"/>
      <c r="PWI277" s="6"/>
      <c r="PWJ277" s="6"/>
      <c r="PWK277" s="6"/>
      <c r="PWL277" s="6"/>
      <c r="PWM277" s="6"/>
      <c r="PWN277" s="6"/>
      <c r="PWO277" s="6"/>
      <c r="PWP277" s="6"/>
      <c r="PWQ277" s="6"/>
      <c r="PWR277" s="6"/>
      <c r="PWS277" s="6"/>
      <c r="PWT277" s="6"/>
      <c r="PWU277" s="6"/>
      <c r="PWV277" s="6"/>
      <c r="PWW277" s="6"/>
      <c r="PWX277" s="6"/>
      <c r="PWY277" s="6"/>
      <c r="PWZ277" s="6"/>
      <c r="PXA277" s="6"/>
      <c r="PXB277" s="6"/>
      <c r="PXC277" s="6"/>
      <c r="PXD277" s="6"/>
      <c r="PXE277" s="6"/>
      <c r="PXF277" s="6"/>
      <c r="PXG277" s="6"/>
      <c r="PXH277" s="6"/>
      <c r="PXI277" s="6"/>
      <c r="PXJ277" s="6"/>
      <c r="PXK277" s="6"/>
      <c r="PXL277" s="6"/>
      <c r="PXM277" s="6"/>
      <c r="PXN277" s="6"/>
      <c r="PXO277" s="6"/>
      <c r="PXP277" s="6"/>
      <c r="PXQ277" s="6"/>
      <c r="PXR277" s="6"/>
      <c r="PXS277" s="6"/>
      <c r="PXT277" s="6"/>
      <c r="PXU277" s="6"/>
      <c r="PXV277" s="6"/>
      <c r="PXW277" s="6"/>
      <c r="PXX277" s="6"/>
      <c r="PXY277" s="6"/>
      <c r="PXZ277" s="6"/>
      <c r="PYA277" s="6"/>
      <c r="PYB277" s="6"/>
      <c r="PYC277" s="6"/>
      <c r="PYD277" s="6"/>
      <c r="PYE277" s="6"/>
      <c r="PYF277" s="6"/>
      <c r="PYG277" s="6"/>
      <c r="PYH277" s="6"/>
      <c r="PYI277" s="6"/>
      <c r="PYJ277" s="6"/>
      <c r="PYK277" s="6"/>
      <c r="PYL277" s="6"/>
      <c r="PYM277" s="6"/>
      <c r="PYN277" s="6"/>
      <c r="PYO277" s="6"/>
      <c r="PYP277" s="6"/>
      <c r="PYQ277" s="6"/>
      <c r="PYR277" s="6"/>
      <c r="PYS277" s="6"/>
      <c r="PYT277" s="6"/>
      <c r="PYU277" s="6"/>
      <c r="PYV277" s="6"/>
      <c r="PYW277" s="6"/>
      <c r="PYX277" s="6"/>
      <c r="PYY277" s="6"/>
      <c r="PYZ277" s="6"/>
      <c r="PZA277" s="6"/>
      <c r="PZB277" s="6"/>
      <c r="PZC277" s="6"/>
      <c r="PZD277" s="6"/>
      <c r="PZE277" s="6"/>
      <c r="PZF277" s="6"/>
      <c r="PZG277" s="6"/>
      <c r="PZH277" s="6"/>
      <c r="PZI277" s="6"/>
      <c r="PZJ277" s="6"/>
      <c r="PZK277" s="6"/>
      <c r="PZL277" s="6"/>
      <c r="PZM277" s="6"/>
      <c r="PZN277" s="6"/>
      <c r="PZO277" s="6"/>
      <c r="PZP277" s="6"/>
      <c r="PZQ277" s="6"/>
      <c r="PZR277" s="6"/>
      <c r="PZS277" s="6"/>
      <c r="PZT277" s="6"/>
      <c r="PZU277" s="6"/>
      <c r="PZV277" s="6"/>
      <c r="PZW277" s="6"/>
      <c r="PZX277" s="6"/>
      <c r="PZY277" s="6"/>
      <c r="PZZ277" s="6"/>
      <c r="QAA277" s="6"/>
      <c r="QAB277" s="6"/>
      <c r="QAC277" s="6"/>
      <c r="QAD277" s="6"/>
      <c r="QAE277" s="6"/>
      <c r="QAF277" s="6"/>
      <c r="QAG277" s="6"/>
      <c r="QAH277" s="6"/>
      <c r="QAI277" s="6"/>
      <c r="QAJ277" s="6"/>
      <c r="QAK277" s="6"/>
      <c r="QAL277" s="6"/>
      <c r="QAM277" s="6"/>
      <c r="QAN277" s="6"/>
      <c r="QAO277" s="6"/>
      <c r="QAP277" s="6"/>
      <c r="QAQ277" s="6"/>
      <c r="QAR277" s="6"/>
      <c r="QAS277" s="6"/>
      <c r="QAT277" s="6"/>
      <c r="QAU277" s="6"/>
      <c r="QAV277" s="6"/>
      <c r="QAW277" s="6"/>
      <c r="QAX277" s="6"/>
      <c r="QAY277" s="6"/>
      <c r="QAZ277" s="6"/>
      <c r="QBA277" s="6"/>
      <c r="QBB277" s="6"/>
      <c r="QBC277" s="6"/>
      <c r="QBD277" s="6"/>
      <c r="QBE277" s="6"/>
      <c r="QBF277" s="6"/>
      <c r="QBG277" s="6"/>
      <c r="QBH277" s="6"/>
      <c r="QBI277" s="6"/>
      <c r="QBJ277" s="6"/>
      <c r="QBK277" s="6"/>
      <c r="QBL277" s="6"/>
      <c r="QBM277" s="6"/>
      <c r="QBN277" s="6"/>
      <c r="QBO277" s="6"/>
      <c r="QBP277" s="6"/>
      <c r="QBQ277" s="6"/>
      <c r="QBR277" s="6"/>
      <c r="QBS277" s="6"/>
      <c r="QBT277" s="6"/>
      <c r="QBU277" s="6"/>
      <c r="QBV277" s="6"/>
      <c r="QBW277" s="6"/>
      <c r="QBX277" s="6"/>
      <c r="QBY277" s="6"/>
      <c r="QBZ277" s="6"/>
      <c r="QCA277" s="6"/>
      <c r="QCB277" s="6"/>
      <c r="QCC277" s="6"/>
      <c r="QCD277" s="6"/>
      <c r="QCE277" s="6"/>
      <c r="QCF277" s="6"/>
      <c r="QCG277" s="6"/>
      <c r="QCH277" s="6"/>
      <c r="QCI277" s="6"/>
      <c r="QCJ277" s="6"/>
      <c r="QCK277" s="6"/>
      <c r="QCL277" s="6"/>
      <c r="QCM277" s="6"/>
      <c r="QCN277" s="6"/>
      <c r="QCO277" s="6"/>
      <c r="QCP277" s="6"/>
      <c r="QCQ277" s="6"/>
      <c r="QCR277" s="6"/>
      <c r="QCS277" s="6"/>
      <c r="QCT277" s="6"/>
      <c r="QCU277" s="6"/>
      <c r="QCV277" s="6"/>
      <c r="QCW277" s="6"/>
      <c r="QCX277" s="6"/>
      <c r="QCY277" s="6"/>
      <c r="QCZ277" s="6"/>
      <c r="QDA277" s="6"/>
      <c r="QDB277" s="6"/>
      <c r="QDC277" s="6"/>
      <c r="QDD277" s="6"/>
      <c r="QDE277" s="6"/>
      <c r="QDF277" s="6"/>
      <c r="QDG277" s="6"/>
      <c r="QDH277" s="6"/>
      <c r="QDI277" s="6"/>
      <c r="QDJ277" s="6"/>
      <c r="QDK277" s="6"/>
      <c r="QDL277" s="6"/>
      <c r="QDM277" s="6"/>
      <c r="QDN277" s="6"/>
      <c r="QDO277" s="6"/>
      <c r="QDP277" s="6"/>
      <c r="QDQ277" s="6"/>
      <c r="QDR277" s="6"/>
      <c r="QDS277" s="6"/>
      <c r="QDT277" s="6"/>
      <c r="QDU277" s="6"/>
      <c r="QDV277" s="6"/>
      <c r="QDW277" s="6"/>
      <c r="QDX277" s="6"/>
      <c r="QDY277" s="6"/>
      <c r="QDZ277" s="6"/>
      <c r="QEA277" s="6"/>
      <c r="QEB277" s="6"/>
      <c r="QEC277" s="6"/>
      <c r="QED277" s="6"/>
      <c r="QEE277" s="6"/>
      <c r="QEF277" s="6"/>
      <c r="QEG277" s="6"/>
      <c r="QEH277" s="6"/>
      <c r="QEI277" s="6"/>
      <c r="QEJ277" s="6"/>
      <c r="QEK277" s="6"/>
      <c r="QEL277" s="6"/>
      <c r="QEM277" s="6"/>
      <c r="QEN277" s="6"/>
      <c r="QEO277" s="6"/>
      <c r="QEP277" s="6"/>
      <c r="QEQ277" s="6"/>
      <c r="QER277" s="6"/>
      <c r="QES277" s="6"/>
      <c r="QET277" s="6"/>
      <c r="QEU277" s="6"/>
      <c r="QEV277" s="6"/>
      <c r="QEW277" s="6"/>
      <c r="QEX277" s="6"/>
      <c r="QEY277" s="6"/>
      <c r="QEZ277" s="6"/>
      <c r="QFA277" s="6"/>
      <c r="QFB277" s="6"/>
      <c r="QFC277" s="6"/>
      <c r="QFD277" s="6"/>
      <c r="QFE277" s="6"/>
      <c r="QFF277" s="6"/>
      <c r="QFG277" s="6"/>
      <c r="QFH277" s="6"/>
      <c r="QFI277" s="6"/>
      <c r="QFJ277" s="6"/>
      <c r="QFK277" s="6"/>
      <c r="QFL277" s="6"/>
      <c r="QFM277" s="6"/>
      <c r="QFN277" s="6"/>
      <c r="QFO277" s="6"/>
      <c r="QFP277" s="6"/>
      <c r="QFQ277" s="6"/>
      <c r="QFR277" s="6"/>
      <c r="QFS277" s="6"/>
      <c r="QFT277" s="6"/>
      <c r="QFU277" s="6"/>
      <c r="QFV277" s="6"/>
      <c r="QFW277" s="6"/>
      <c r="QFX277" s="6"/>
      <c r="QFY277" s="6"/>
      <c r="QFZ277" s="6"/>
      <c r="QGA277" s="6"/>
      <c r="QGB277" s="6"/>
      <c r="QGC277" s="6"/>
      <c r="QGD277" s="6"/>
      <c r="QGE277" s="6"/>
      <c r="QGF277" s="6"/>
      <c r="QGG277" s="6"/>
      <c r="QGH277" s="6"/>
      <c r="QGI277" s="6"/>
      <c r="QGJ277" s="6"/>
      <c r="QGK277" s="6"/>
      <c r="QGL277" s="6"/>
      <c r="QGM277" s="6"/>
      <c r="QGN277" s="6"/>
      <c r="QGO277" s="6"/>
      <c r="QGP277" s="6"/>
      <c r="QGQ277" s="6"/>
      <c r="QGR277" s="6"/>
      <c r="QGS277" s="6"/>
      <c r="QGT277" s="6"/>
      <c r="QGU277" s="6"/>
      <c r="QGV277" s="6"/>
      <c r="QGW277" s="6"/>
      <c r="QGX277" s="6"/>
      <c r="QGY277" s="6"/>
      <c r="QGZ277" s="6"/>
      <c r="QHA277" s="6"/>
      <c r="QHB277" s="6"/>
      <c r="QHC277" s="6"/>
      <c r="QHD277" s="6"/>
      <c r="QHE277" s="6"/>
      <c r="QHF277" s="6"/>
      <c r="QHG277" s="6"/>
      <c r="QHH277" s="6"/>
      <c r="QHI277" s="6"/>
      <c r="QHJ277" s="6"/>
      <c r="QHK277" s="6"/>
      <c r="QHL277" s="6"/>
      <c r="QHM277" s="6"/>
      <c r="QHN277" s="6"/>
      <c r="QHO277" s="6"/>
      <c r="QHP277" s="6"/>
      <c r="QHQ277" s="6"/>
      <c r="QHR277" s="6"/>
      <c r="QHS277" s="6"/>
      <c r="QHT277" s="6"/>
      <c r="QHU277" s="6"/>
      <c r="QHV277" s="6"/>
      <c r="QHW277" s="6"/>
      <c r="QHX277" s="6"/>
      <c r="QHY277" s="6"/>
      <c r="QHZ277" s="6"/>
      <c r="QIA277" s="6"/>
      <c r="QIB277" s="6"/>
      <c r="QIC277" s="6"/>
      <c r="QID277" s="6"/>
      <c r="QIE277" s="6"/>
      <c r="QIF277" s="6"/>
      <c r="QIG277" s="6"/>
      <c r="QIH277" s="6"/>
      <c r="QII277" s="6"/>
      <c r="QIJ277" s="6"/>
      <c r="QIK277" s="6"/>
      <c r="QIL277" s="6"/>
      <c r="QIM277" s="6"/>
      <c r="QIN277" s="6"/>
      <c r="QIO277" s="6"/>
      <c r="QIP277" s="6"/>
      <c r="QIQ277" s="6"/>
      <c r="QIR277" s="6"/>
      <c r="QIS277" s="6"/>
      <c r="QIT277" s="6"/>
      <c r="QIU277" s="6"/>
      <c r="QIV277" s="6"/>
      <c r="QIW277" s="6"/>
      <c r="QIX277" s="6"/>
      <c r="QIY277" s="6"/>
      <c r="QIZ277" s="6"/>
      <c r="QJA277" s="6"/>
      <c r="QJB277" s="6"/>
      <c r="QJC277" s="6"/>
      <c r="QJD277" s="6"/>
      <c r="QJE277" s="6"/>
      <c r="QJF277" s="6"/>
      <c r="QJG277" s="6"/>
      <c r="QJH277" s="6"/>
      <c r="QJI277" s="6"/>
      <c r="QJJ277" s="6"/>
      <c r="QJK277" s="6"/>
      <c r="QJL277" s="6"/>
      <c r="QJM277" s="6"/>
      <c r="QJN277" s="6"/>
      <c r="QJO277" s="6"/>
      <c r="QJP277" s="6"/>
      <c r="QJQ277" s="6"/>
      <c r="QJR277" s="6"/>
      <c r="QJS277" s="6"/>
      <c r="QJT277" s="6"/>
      <c r="QJU277" s="6"/>
      <c r="QJV277" s="6"/>
      <c r="QJW277" s="6"/>
      <c r="QJX277" s="6"/>
      <c r="QJY277" s="6"/>
      <c r="QJZ277" s="6"/>
      <c r="QKA277" s="6"/>
      <c r="QKB277" s="6"/>
      <c r="QKC277" s="6"/>
      <c r="QKD277" s="6"/>
      <c r="QKE277" s="6"/>
      <c r="QKF277" s="6"/>
      <c r="QKG277" s="6"/>
      <c r="QKH277" s="6"/>
      <c r="QKI277" s="6"/>
      <c r="QKJ277" s="6"/>
      <c r="QKK277" s="6"/>
      <c r="QKL277" s="6"/>
      <c r="QKM277" s="6"/>
      <c r="QKN277" s="6"/>
      <c r="QKO277" s="6"/>
      <c r="QKP277" s="6"/>
      <c r="QKQ277" s="6"/>
      <c r="QKR277" s="6"/>
      <c r="QKS277" s="6"/>
      <c r="QKT277" s="6"/>
      <c r="QKU277" s="6"/>
      <c r="QKV277" s="6"/>
      <c r="QKW277" s="6"/>
      <c r="QKX277" s="6"/>
      <c r="QKY277" s="6"/>
      <c r="QKZ277" s="6"/>
      <c r="QLA277" s="6"/>
      <c r="QLB277" s="6"/>
      <c r="QLC277" s="6"/>
      <c r="QLD277" s="6"/>
      <c r="QLE277" s="6"/>
      <c r="QLF277" s="6"/>
      <c r="QLG277" s="6"/>
      <c r="QLH277" s="6"/>
      <c r="QLI277" s="6"/>
      <c r="QLJ277" s="6"/>
      <c r="QLK277" s="6"/>
      <c r="QLL277" s="6"/>
      <c r="QLM277" s="6"/>
      <c r="QLN277" s="6"/>
      <c r="QLO277" s="6"/>
      <c r="QLP277" s="6"/>
      <c r="QLQ277" s="6"/>
      <c r="QLR277" s="6"/>
      <c r="QLS277" s="6"/>
      <c r="QLT277" s="6"/>
      <c r="QLU277" s="6"/>
      <c r="QLV277" s="6"/>
      <c r="QLW277" s="6"/>
      <c r="QLX277" s="6"/>
      <c r="QLY277" s="6"/>
      <c r="QLZ277" s="6"/>
      <c r="QMA277" s="6"/>
      <c r="QMB277" s="6"/>
      <c r="QMC277" s="6"/>
      <c r="QMD277" s="6"/>
      <c r="QME277" s="6"/>
      <c r="QMF277" s="6"/>
      <c r="QMG277" s="6"/>
      <c r="QMH277" s="6"/>
      <c r="QMI277" s="6"/>
      <c r="QMJ277" s="6"/>
      <c r="QMK277" s="6"/>
      <c r="QML277" s="6"/>
      <c r="QMM277" s="6"/>
      <c r="QMN277" s="6"/>
      <c r="QMO277" s="6"/>
      <c r="QMP277" s="6"/>
      <c r="QMQ277" s="6"/>
      <c r="QMR277" s="6"/>
      <c r="QMS277" s="6"/>
      <c r="QMT277" s="6"/>
      <c r="QMU277" s="6"/>
      <c r="QMV277" s="6"/>
      <c r="QMW277" s="6"/>
      <c r="QMX277" s="6"/>
      <c r="QMY277" s="6"/>
      <c r="QMZ277" s="6"/>
      <c r="QNA277" s="6"/>
      <c r="QNB277" s="6"/>
      <c r="QNC277" s="6"/>
      <c r="QND277" s="6"/>
      <c r="QNE277" s="6"/>
      <c r="QNF277" s="6"/>
      <c r="QNG277" s="6"/>
      <c r="QNH277" s="6"/>
      <c r="QNI277" s="6"/>
      <c r="QNJ277" s="6"/>
      <c r="QNK277" s="6"/>
      <c r="QNL277" s="6"/>
      <c r="QNM277" s="6"/>
      <c r="QNN277" s="6"/>
      <c r="QNO277" s="6"/>
      <c r="QNP277" s="6"/>
      <c r="QNQ277" s="6"/>
      <c r="QNR277" s="6"/>
      <c r="QNS277" s="6"/>
      <c r="QNT277" s="6"/>
      <c r="QNU277" s="6"/>
      <c r="QNV277" s="6"/>
      <c r="QNW277" s="6"/>
      <c r="QNX277" s="6"/>
      <c r="QNY277" s="6"/>
      <c r="QNZ277" s="6"/>
      <c r="QOA277" s="6"/>
      <c r="QOB277" s="6"/>
      <c r="QOC277" s="6"/>
      <c r="QOD277" s="6"/>
      <c r="QOE277" s="6"/>
      <c r="QOF277" s="6"/>
      <c r="QOG277" s="6"/>
      <c r="QOH277" s="6"/>
      <c r="QOI277" s="6"/>
      <c r="QOJ277" s="6"/>
      <c r="QOK277" s="6"/>
      <c r="QOL277" s="6"/>
      <c r="QOM277" s="6"/>
      <c r="QON277" s="6"/>
      <c r="QOO277" s="6"/>
      <c r="QOP277" s="6"/>
      <c r="QOQ277" s="6"/>
      <c r="QOR277" s="6"/>
      <c r="QOS277" s="6"/>
      <c r="QOT277" s="6"/>
      <c r="QOU277" s="6"/>
      <c r="QOV277" s="6"/>
      <c r="QOW277" s="6"/>
      <c r="QOX277" s="6"/>
      <c r="QOY277" s="6"/>
      <c r="QOZ277" s="6"/>
      <c r="QPA277" s="6"/>
      <c r="QPB277" s="6"/>
      <c r="QPC277" s="6"/>
      <c r="QPD277" s="6"/>
      <c r="QPE277" s="6"/>
      <c r="QPF277" s="6"/>
      <c r="QPG277" s="6"/>
      <c r="QPH277" s="6"/>
      <c r="QPI277" s="6"/>
      <c r="QPJ277" s="6"/>
      <c r="QPK277" s="6"/>
      <c r="QPL277" s="6"/>
      <c r="QPM277" s="6"/>
      <c r="QPN277" s="6"/>
      <c r="QPO277" s="6"/>
      <c r="QPP277" s="6"/>
      <c r="QPQ277" s="6"/>
      <c r="QPR277" s="6"/>
      <c r="QPS277" s="6"/>
      <c r="QPT277" s="6"/>
      <c r="QPU277" s="6"/>
      <c r="QPV277" s="6"/>
      <c r="QPW277" s="6"/>
      <c r="QPX277" s="6"/>
      <c r="QPY277" s="6"/>
      <c r="QPZ277" s="6"/>
      <c r="QQA277" s="6"/>
      <c r="QQB277" s="6"/>
      <c r="QQC277" s="6"/>
      <c r="QQD277" s="6"/>
      <c r="QQE277" s="6"/>
      <c r="QQF277" s="6"/>
      <c r="QQG277" s="6"/>
      <c r="QQH277" s="6"/>
      <c r="QQI277" s="6"/>
      <c r="QQJ277" s="6"/>
      <c r="QQK277" s="6"/>
      <c r="QQL277" s="6"/>
      <c r="QQM277" s="6"/>
      <c r="QQN277" s="6"/>
      <c r="QQO277" s="6"/>
      <c r="QQP277" s="6"/>
      <c r="QQQ277" s="6"/>
      <c r="QQR277" s="6"/>
      <c r="QQS277" s="6"/>
      <c r="QQT277" s="6"/>
      <c r="QQU277" s="6"/>
      <c r="QQV277" s="6"/>
      <c r="QQW277" s="6"/>
      <c r="QQX277" s="6"/>
      <c r="QQY277" s="6"/>
      <c r="QQZ277" s="6"/>
      <c r="QRA277" s="6"/>
      <c r="QRB277" s="6"/>
      <c r="QRC277" s="6"/>
      <c r="QRD277" s="6"/>
      <c r="QRE277" s="6"/>
      <c r="QRF277" s="6"/>
      <c r="QRG277" s="6"/>
      <c r="QRH277" s="6"/>
      <c r="QRI277" s="6"/>
      <c r="QRJ277" s="6"/>
      <c r="QRK277" s="6"/>
      <c r="QRL277" s="6"/>
      <c r="QRM277" s="6"/>
      <c r="QRN277" s="6"/>
      <c r="QRO277" s="6"/>
      <c r="QRP277" s="6"/>
      <c r="QRQ277" s="6"/>
      <c r="QRR277" s="6"/>
      <c r="QRS277" s="6"/>
      <c r="QRT277" s="6"/>
      <c r="QRU277" s="6"/>
      <c r="QRV277" s="6"/>
      <c r="QRW277" s="6"/>
      <c r="QRX277" s="6"/>
      <c r="QRY277" s="6"/>
      <c r="QRZ277" s="6"/>
      <c r="QSA277" s="6"/>
      <c r="QSB277" s="6"/>
      <c r="QSC277" s="6"/>
      <c r="QSD277" s="6"/>
      <c r="QSE277" s="6"/>
      <c r="QSF277" s="6"/>
      <c r="QSG277" s="6"/>
      <c r="QSH277" s="6"/>
      <c r="QSI277" s="6"/>
      <c r="QSJ277" s="6"/>
      <c r="QSK277" s="6"/>
      <c r="QSL277" s="6"/>
      <c r="QSM277" s="6"/>
      <c r="QSN277" s="6"/>
      <c r="QSO277" s="6"/>
      <c r="QSP277" s="6"/>
      <c r="QSQ277" s="6"/>
      <c r="QSR277" s="6"/>
      <c r="QSS277" s="6"/>
      <c r="QST277" s="6"/>
      <c r="QSU277" s="6"/>
      <c r="QSV277" s="6"/>
      <c r="QSW277" s="6"/>
      <c r="QSX277" s="6"/>
      <c r="QSY277" s="6"/>
      <c r="QSZ277" s="6"/>
      <c r="QTA277" s="6"/>
      <c r="QTB277" s="6"/>
      <c r="QTC277" s="6"/>
      <c r="QTD277" s="6"/>
      <c r="QTE277" s="6"/>
      <c r="QTF277" s="6"/>
      <c r="QTG277" s="6"/>
      <c r="QTH277" s="6"/>
      <c r="QTI277" s="6"/>
      <c r="QTJ277" s="6"/>
      <c r="QTK277" s="6"/>
      <c r="QTL277" s="6"/>
      <c r="QTM277" s="6"/>
      <c r="QTN277" s="6"/>
      <c r="QTO277" s="6"/>
      <c r="QTP277" s="6"/>
      <c r="QTQ277" s="6"/>
      <c r="QTR277" s="6"/>
      <c r="QTS277" s="6"/>
      <c r="QTT277" s="6"/>
      <c r="QTU277" s="6"/>
      <c r="QTV277" s="6"/>
      <c r="QTW277" s="6"/>
      <c r="QTX277" s="6"/>
      <c r="QTY277" s="6"/>
      <c r="QTZ277" s="6"/>
      <c r="QUA277" s="6"/>
      <c r="QUB277" s="6"/>
      <c r="QUC277" s="6"/>
      <c r="QUD277" s="6"/>
      <c r="QUE277" s="6"/>
      <c r="QUF277" s="6"/>
      <c r="QUG277" s="6"/>
      <c r="QUH277" s="6"/>
      <c r="QUI277" s="6"/>
      <c r="QUJ277" s="6"/>
      <c r="QUK277" s="6"/>
      <c r="QUL277" s="6"/>
      <c r="QUM277" s="6"/>
      <c r="QUN277" s="6"/>
      <c r="QUO277" s="6"/>
      <c r="QUP277" s="6"/>
      <c r="QUQ277" s="6"/>
      <c r="QUR277" s="6"/>
      <c r="QUS277" s="6"/>
      <c r="QUT277" s="6"/>
      <c r="QUU277" s="6"/>
      <c r="QUV277" s="6"/>
      <c r="QUW277" s="6"/>
      <c r="QUX277" s="6"/>
      <c r="QUY277" s="6"/>
      <c r="QUZ277" s="6"/>
      <c r="QVA277" s="6"/>
      <c r="QVB277" s="6"/>
      <c r="QVC277" s="6"/>
      <c r="QVD277" s="6"/>
      <c r="QVE277" s="6"/>
      <c r="QVF277" s="6"/>
      <c r="QVG277" s="6"/>
      <c r="QVH277" s="6"/>
      <c r="QVI277" s="6"/>
      <c r="QVJ277" s="6"/>
      <c r="QVK277" s="6"/>
      <c r="QVL277" s="6"/>
      <c r="QVM277" s="6"/>
      <c r="QVN277" s="6"/>
      <c r="QVO277" s="6"/>
      <c r="QVP277" s="6"/>
      <c r="QVQ277" s="6"/>
      <c r="QVR277" s="6"/>
      <c r="QVS277" s="6"/>
      <c r="QVT277" s="6"/>
      <c r="QVU277" s="6"/>
      <c r="QVV277" s="6"/>
      <c r="QVW277" s="6"/>
      <c r="QVX277" s="6"/>
      <c r="QVY277" s="6"/>
      <c r="QVZ277" s="6"/>
      <c r="QWA277" s="6"/>
      <c r="QWB277" s="6"/>
      <c r="QWC277" s="6"/>
      <c r="QWD277" s="6"/>
      <c r="QWE277" s="6"/>
      <c r="QWF277" s="6"/>
      <c r="QWG277" s="6"/>
      <c r="QWH277" s="6"/>
      <c r="QWI277" s="6"/>
      <c r="QWJ277" s="6"/>
      <c r="QWK277" s="6"/>
      <c r="QWL277" s="6"/>
      <c r="QWM277" s="6"/>
      <c r="QWN277" s="6"/>
      <c r="QWO277" s="6"/>
      <c r="QWP277" s="6"/>
      <c r="QWQ277" s="6"/>
      <c r="QWR277" s="6"/>
      <c r="QWS277" s="6"/>
      <c r="QWT277" s="6"/>
      <c r="QWU277" s="6"/>
      <c r="QWV277" s="6"/>
      <c r="QWW277" s="6"/>
      <c r="QWX277" s="6"/>
      <c r="QWY277" s="6"/>
      <c r="QWZ277" s="6"/>
      <c r="QXA277" s="6"/>
      <c r="QXB277" s="6"/>
      <c r="QXC277" s="6"/>
      <c r="QXD277" s="6"/>
      <c r="QXE277" s="6"/>
      <c r="QXF277" s="6"/>
      <c r="QXG277" s="6"/>
      <c r="QXH277" s="6"/>
      <c r="QXI277" s="6"/>
      <c r="QXJ277" s="6"/>
      <c r="QXK277" s="6"/>
      <c r="QXL277" s="6"/>
      <c r="QXM277" s="6"/>
      <c r="QXN277" s="6"/>
      <c r="QXO277" s="6"/>
      <c r="QXP277" s="6"/>
      <c r="QXQ277" s="6"/>
      <c r="QXR277" s="6"/>
      <c r="QXS277" s="6"/>
      <c r="QXT277" s="6"/>
      <c r="QXU277" s="6"/>
      <c r="QXV277" s="6"/>
      <c r="QXW277" s="6"/>
      <c r="QXX277" s="6"/>
      <c r="QXY277" s="6"/>
      <c r="QXZ277" s="6"/>
      <c r="QYA277" s="6"/>
      <c r="QYB277" s="6"/>
      <c r="QYC277" s="6"/>
      <c r="QYD277" s="6"/>
      <c r="QYE277" s="6"/>
      <c r="QYF277" s="6"/>
      <c r="QYG277" s="6"/>
      <c r="QYH277" s="6"/>
      <c r="QYI277" s="6"/>
      <c r="QYJ277" s="6"/>
      <c r="QYK277" s="6"/>
      <c r="QYL277" s="6"/>
      <c r="QYM277" s="6"/>
      <c r="QYN277" s="6"/>
      <c r="QYO277" s="6"/>
      <c r="QYP277" s="6"/>
      <c r="QYQ277" s="6"/>
      <c r="QYR277" s="6"/>
      <c r="QYS277" s="6"/>
      <c r="QYT277" s="6"/>
      <c r="QYU277" s="6"/>
      <c r="QYV277" s="6"/>
      <c r="QYW277" s="6"/>
      <c r="QYX277" s="6"/>
      <c r="QYY277" s="6"/>
      <c r="QYZ277" s="6"/>
      <c r="QZA277" s="6"/>
      <c r="QZB277" s="6"/>
      <c r="QZC277" s="6"/>
      <c r="QZD277" s="6"/>
      <c r="QZE277" s="6"/>
      <c r="QZF277" s="6"/>
      <c r="QZG277" s="6"/>
      <c r="QZH277" s="6"/>
      <c r="QZI277" s="6"/>
      <c r="QZJ277" s="6"/>
      <c r="QZK277" s="6"/>
      <c r="QZL277" s="6"/>
      <c r="QZM277" s="6"/>
      <c r="QZN277" s="6"/>
      <c r="QZO277" s="6"/>
      <c r="QZP277" s="6"/>
      <c r="QZQ277" s="6"/>
      <c r="QZR277" s="6"/>
      <c r="QZS277" s="6"/>
      <c r="QZT277" s="6"/>
      <c r="QZU277" s="6"/>
      <c r="QZV277" s="6"/>
      <c r="QZW277" s="6"/>
      <c r="QZX277" s="6"/>
      <c r="QZY277" s="6"/>
      <c r="QZZ277" s="6"/>
      <c r="RAA277" s="6"/>
      <c r="RAB277" s="6"/>
      <c r="RAC277" s="6"/>
      <c r="RAD277" s="6"/>
      <c r="RAE277" s="6"/>
      <c r="RAF277" s="6"/>
      <c r="RAG277" s="6"/>
      <c r="RAH277" s="6"/>
      <c r="RAI277" s="6"/>
      <c r="RAJ277" s="6"/>
      <c r="RAK277" s="6"/>
      <c r="RAL277" s="6"/>
      <c r="RAM277" s="6"/>
      <c r="RAN277" s="6"/>
      <c r="RAO277" s="6"/>
      <c r="RAP277" s="6"/>
      <c r="RAQ277" s="6"/>
      <c r="RAR277" s="6"/>
      <c r="RAS277" s="6"/>
      <c r="RAT277" s="6"/>
      <c r="RAU277" s="6"/>
      <c r="RAV277" s="6"/>
      <c r="RAW277" s="6"/>
      <c r="RAX277" s="6"/>
      <c r="RAY277" s="6"/>
      <c r="RAZ277" s="6"/>
      <c r="RBA277" s="6"/>
      <c r="RBB277" s="6"/>
      <c r="RBC277" s="6"/>
      <c r="RBD277" s="6"/>
      <c r="RBE277" s="6"/>
      <c r="RBF277" s="6"/>
      <c r="RBG277" s="6"/>
      <c r="RBH277" s="6"/>
      <c r="RBI277" s="6"/>
      <c r="RBJ277" s="6"/>
      <c r="RBK277" s="6"/>
      <c r="RBL277" s="6"/>
      <c r="RBM277" s="6"/>
      <c r="RBN277" s="6"/>
      <c r="RBO277" s="6"/>
      <c r="RBP277" s="6"/>
      <c r="RBQ277" s="6"/>
      <c r="RBR277" s="6"/>
      <c r="RBS277" s="6"/>
      <c r="RBT277" s="6"/>
      <c r="RBU277" s="6"/>
      <c r="RBV277" s="6"/>
      <c r="RBW277" s="6"/>
      <c r="RBX277" s="6"/>
      <c r="RBY277" s="6"/>
      <c r="RBZ277" s="6"/>
      <c r="RCA277" s="6"/>
      <c r="RCB277" s="6"/>
      <c r="RCC277" s="6"/>
      <c r="RCD277" s="6"/>
      <c r="RCE277" s="6"/>
      <c r="RCF277" s="6"/>
      <c r="RCG277" s="6"/>
      <c r="RCH277" s="6"/>
      <c r="RCI277" s="6"/>
      <c r="RCJ277" s="6"/>
      <c r="RCK277" s="6"/>
      <c r="RCL277" s="6"/>
      <c r="RCM277" s="6"/>
      <c r="RCN277" s="6"/>
      <c r="RCO277" s="6"/>
      <c r="RCP277" s="6"/>
      <c r="RCQ277" s="6"/>
      <c r="RCR277" s="6"/>
      <c r="RCS277" s="6"/>
      <c r="RCT277" s="6"/>
      <c r="RCU277" s="6"/>
      <c r="RCV277" s="6"/>
      <c r="RCW277" s="6"/>
      <c r="RCX277" s="6"/>
      <c r="RCY277" s="6"/>
      <c r="RCZ277" s="6"/>
      <c r="RDA277" s="6"/>
      <c r="RDB277" s="6"/>
      <c r="RDC277" s="6"/>
      <c r="RDD277" s="6"/>
      <c r="RDE277" s="6"/>
      <c r="RDF277" s="6"/>
      <c r="RDG277" s="6"/>
      <c r="RDH277" s="6"/>
      <c r="RDI277" s="6"/>
      <c r="RDJ277" s="6"/>
      <c r="RDK277" s="6"/>
      <c r="RDL277" s="6"/>
      <c r="RDM277" s="6"/>
      <c r="RDN277" s="6"/>
      <c r="RDO277" s="6"/>
      <c r="RDP277" s="6"/>
      <c r="RDQ277" s="6"/>
      <c r="RDR277" s="6"/>
      <c r="RDS277" s="6"/>
      <c r="RDT277" s="6"/>
      <c r="RDU277" s="6"/>
      <c r="RDV277" s="6"/>
      <c r="RDW277" s="6"/>
      <c r="RDX277" s="6"/>
      <c r="RDY277" s="6"/>
      <c r="RDZ277" s="6"/>
      <c r="REA277" s="6"/>
      <c r="REB277" s="6"/>
      <c r="REC277" s="6"/>
      <c r="RED277" s="6"/>
      <c r="REE277" s="6"/>
      <c r="REF277" s="6"/>
      <c r="REG277" s="6"/>
      <c r="REH277" s="6"/>
      <c r="REI277" s="6"/>
      <c r="REJ277" s="6"/>
      <c r="REK277" s="6"/>
      <c r="REL277" s="6"/>
      <c r="REM277" s="6"/>
      <c r="REN277" s="6"/>
      <c r="REO277" s="6"/>
      <c r="REP277" s="6"/>
      <c r="REQ277" s="6"/>
      <c r="RER277" s="6"/>
      <c r="RES277" s="6"/>
      <c r="RET277" s="6"/>
      <c r="REU277" s="6"/>
      <c r="REV277" s="6"/>
      <c r="REW277" s="6"/>
      <c r="REX277" s="6"/>
      <c r="REY277" s="6"/>
      <c r="REZ277" s="6"/>
      <c r="RFA277" s="6"/>
      <c r="RFB277" s="6"/>
      <c r="RFC277" s="6"/>
      <c r="RFD277" s="6"/>
      <c r="RFE277" s="6"/>
      <c r="RFF277" s="6"/>
      <c r="RFG277" s="6"/>
      <c r="RFH277" s="6"/>
      <c r="RFI277" s="6"/>
      <c r="RFJ277" s="6"/>
      <c r="RFK277" s="6"/>
      <c r="RFL277" s="6"/>
      <c r="RFM277" s="6"/>
      <c r="RFN277" s="6"/>
      <c r="RFO277" s="6"/>
      <c r="RFP277" s="6"/>
      <c r="RFQ277" s="6"/>
      <c r="RFR277" s="6"/>
      <c r="RFS277" s="6"/>
      <c r="RFT277" s="6"/>
      <c r="RFU277" s="6"/>
      <c r="RFV277" s="6"/>
      <c r="RFW277" s="6"/>
      <c r="RFX277" s="6"/>
      <c r="RFY277" s="6"/>
      <c r="RFZ277" s="6"/>
      <c r="RGA277" s="6"/>
      <c r="RGB277" s="6"/>
      <c r="RGC277" s="6"/>
      <c r="RGD277" s="6"/>
      <c r="RGE277" s="6"/>
      <c r="RGF277" s="6"/>
      <c r="RGG277" s="6"/>
      <c r="RGH277" s="6"/>
      <c r="RGI277" s="6"/>
      <c r="RGJ277" s="6"/>
      <c r="RGK277" s="6"/>
      <c r="RGL277" s="6"/>
      <c r="RGM277" s="6"/>
      <c r="RGN277" s="6"/>
      <c r="RGO277" s="6"/>
      <c r="RGP277" s="6"/>
      <c r="RGQ277" s="6"/>
      <c r="RGR277" s="6"/>
      <c r="RGS277" s="6"/>
      <c r="RGT277" s="6"/>
      <c r="RGU277" s="6"/>
      <c r="RGV277" s="6"/>
      <c r="RGW277" s="6"/>
      <c r="RGX277" s="6"/>
      <c r="RGY277" s="6"/>
      <c r="RGZ277" s="6"/>
      <c r="RHA277" s="6"/>
      <c r="RHB277" s="6"/>
      <c r="RHC277" s="6"/>
      <c r="RHD277" s="6"/>
      <c r="RHE277" s="6"/>
      <c r="RHF277" s="6"/>
      <c r="RHG277" s="6"/>
      <c r="RHH277" s="6"/>
      <c r="RHI277" s="6"/>
      <c r="RHJ277" s="6"/>
      <c r="RHK277" s="6"/>
      <c r="RHL277" s="6"/>
      <c r="RHM277" s="6"/>
      <c r="RHN277" s="6"/>
      <c r="RHO277" s="6"/>
      <c r="RHP277" s="6"/>
      <c r="RHQ277" s="6"/>
      <c r="RHR277" s="6"/>
      <c r="RHS277" s="6"/>
      <c r="RHT277" s="6"/>
      <c r="RHU277" s="6"/>
      <c r="RHV277" s="6"/>
      <c r="RHW277" s="6"/>
      <c r="RHX277" s="6"/>
      <c r="RHY277" s="6"/>
      <c r="RHZ277" s="6"/>
      <c r="RIA277" s="6"/>
      <c r="RIB277" s="6"/>
      <c r="RIC277" s="6"/>
      <c r="RID277" s="6"/>
      <c r="RIE277" s="6"/>
      <c r="RIF277" s="6"/>
      <c r="RIG277" s="6"/>
      <c r="RIH277" s="6"/>
      <c r="RII277" s="6"/>
      <c r="RIJ277" s="6"/>
      <c r="RIK277" s="6"/>
      <c r="RIL277" s="6"/>
      <c r="RIM277" s="6"/>
      <c r="RIN277" s="6"/>
      <c r="RIO277" s="6"/>
      <c r="RIP277" s="6"/>
      <c r="RIQ277" s="6"/>
      <c r="RIR277" s="6"/>
      <c r="RIS277" s="6"/>
      <c r="RIT277" s="6"/>
      <c r="RIU277" s="6"/>
      <c r="RIV277" s="6"/>
      <c r="RIW277" s="6"/>
      <c r="RIX277" s="6"/>
      <c r="RIY277" s="6"/>
      <c r="RIZ277" s="6"/>
      <c r="RJA277" s="6"/>
      <c r="RJB277" s="6"/>
      <c r="RJC277" s="6"/>
      <c r="RJD277" s="6"/>
      <c r="RJE277" s="6"/>
      <c r="RJF277" s="6"/>
      <c r="RJG277" s="6"/>
      <c r="RJH277" s="6"/>
      <c r="RJI277" s="6"/>
      <c r="RJJ277" s="6"/>
      <c r="RJK277" s="6"/>
      <c r="RJL277" s="6"/>
      <c r="RJM277" s="6"/>
      <c r="RJN277" s="6"/>
      <c r="RJO277" s="6"/>
      <c r="RJP277" s="6"/>
      <c r="RJQ277" s="6"/>
      <c r="RJR277" s="6"/>
      <c r="RJS277" s="6"/>
      <c r="RJT277" s="6"/>
      <c r="RJU277" s="6"/>
      <c r="RJV277" s="6"/>
      <c r="RJW277" s="6"/>
      <c r="RJX277" s="6"/>
      <c r="RJY277" s="6"/>
      <c r="RJZ277" s="6"/>
      <c r="RKA277" s="6"/>
      <c r="RKB277" s="6"/>
      <c r="RKC277" s="6"/>
      <c r="RKD277" s="6"/>
      <c r="RKE277" s="6"/>
      <c r="RKF277" s="6"/>
      <c r="RKG277" s="6"/>
      <c r="RKH277" s="6"/>
      <c r="RKI277" s="6"/>
      <c r="RKJ277" s="6"/>
      <c r="RKK277" s="6"/>
      <c r="RKL277" s="6"/>
      <c r="RKM277" s="6"/>
      <c r="RKN277" s="6"/>
      <c r="RKO277" s="6"/>
      <c r="RKP277" s="6"/>
      <c r="RKQ277" s="6"/>
      <c r="RKR277" s="6"/>
      <c r="RKS277" s="6"/>
      <c r="RKT277" s="6"/>
      <c r="RKU277" s="6"/>
      <c r="RKV277" s="6"/>
      <c r="RKW277" s="6"/>
      <c r="RKX277" s="6"/>
      <c r="RKY277" s="6"/>
      <c r="RKZ277" s="6"/>
      <c r="RLA277" s="6"/>
      <c r="RLB277" s="6"/>
      <c r="RLC277" s="6"/>
      <c r="RLD277" s="6"/>
      <c r="RLE277" s="6"/>
      <c r="RLF277" s="6"/>
      <c r="RLG277" s="6"/>
      <c r="RLH277" s="6"/>
      <c r="RLI277" s="6"/>
      <c r="RLJ277" s="6"/>
      <c r="RLK277" s="6"/>
      <c r="RLL277" s="6"/>
      <c r="RLM277" s="6"/>
      <c r="RLN277" s="6"/>
      <c r="RLO277" s="6"/>
      <c r="RLP277" s="6"/>
      <c r="RLQ277" s="6"/>
      <c r="RLR277" s="6"/>
      <c r="RLS277" s="6"/>
      <c r="RLT277" s="6"/>
      <c r="RLU277" s="6"/>
      <c r="RLV277" s="6"/>
      <c r="RLW277" s="6"/>
      <c r="RLX277" s="6"/>
      <c r="RLY277" s="6"/>
      <c r="RLZ277" s="6"/>
      <c r="RMA277" s="6"/>
      <c r="RMB277" s="6"/>
      <c r="RMC277" s="6"/>
      <c r="RMD277" s="6"/>
      <c r="RME277" s="6"/>
      <c r="RMF277" s="6"/>
      <c r="RMG277" s="6"/>
      <c r="RMH277" s="6"/>
      <c r="RMI277" s="6"/>
      <c r="RMJ277" s="6"/>
      <c r="RMK277" s="6"/>
      <c r="RML277" s="6"/>
      <c r="RMM277" s="6"/>
      <c r="RMN277" s="6"/>
      <c r="RMO277" s="6"/>
      <c r="RMP277" s="6"/>
      <c r="RMQ277" s="6"/>
      <c r="RMR277" s="6"/>
      <c r="RMS277" s="6"/>
      <c r="RMT277" s="6"/>
      <c r="RMU277" s="6"/>
      <c r="RMV277" s="6"/>
      <c r="RMW277" s="6"/>
      <c r="RMX277" s="6"/>
      <c r="RMY277" s="6"/>
      <c r="RMZ277" s="6"/>
      <c r="RNA277" s="6"/>
      <c r="RNB277" s="6"/>
      <c r="RNC277" s="6"/>
      <c r="RND277" s="6"/>
      <c r="RNE277" s="6"/>
      <c r="RNF277" s="6"/>
      <c r="RNG277" s="6"/>
      <c r="RNH277" s="6"/>
      <c r="RNI277" s="6"/>
      <c r="RNJ277" s="6"/>
      <c r="RNK277" s="6"/>
      <c r="RNL277" s="6"/>
      <c r="RNM277" s="6"/>
      <c r="RNN277" s="6"/>
      <c r="RNO277" s="6"/>
      <c r="RNP277" s="6"/>
      <c r="RNQ277" s="6"/>
      <c r="RNR277" s="6"/>
      <c r="RNS277" s="6"/>
      <c r="RNT277" s="6"/>
      <c r="RNU277" s="6"/>
      <c r="RNV277" s="6"/>
      <c r="RNW277" s="6"/>
      <c r="RNX277" s="6"/>
      <c r="RNY277" s="6"/>
      <c r="RNZ277" s="6"/>
      <c r="ROA277" s="6"/>
      <c r="ROB277" s="6"/>
      <c r="ROC277" s="6"/>
      <c r="ROD277" s="6"/>
      <c r="ROE277" s="6"/>
      <c r="ROF277" s="6"/>
      <c r="ROG277" s="6"/>
      <c r="ROH277" s="6"/>
      <c r="ROI277" s="6"/>
      <c r="ROJ277" s="6"/>
      <c r="ROK277" s="6"/>
      <c r="ROL277" s="6"/>
      <c r="ROM277" s="6"/>
      <c r="RON277" s="6"/>
      <c r="ROO277" s="6"/>
      <c r="ROP277" s="6"/>
      <c r="ROQ277" s="6"/>
      <c r="ROR277" s="6"/>
      <c r="ROS277" s="6"/>
      <c r="ROT277" s="6"/>
      <c r="ROU277" s="6"/>
      <c r="ROV277" s="6"/>
      <c r="ROW277" s="6"/>
      <c r="ROX277" s="6"/>
      <c r="ROY277" s="6"/>
      <c r="ROZ277" s="6"/>
      <c r="RPA277" s="6"/>
      <c r="RPB277" s="6"/>
      <c r="RPC277" s="6"/>
      <c r="RPD277" s="6"/>
      <c r="RPE277" s="6"/>
      <c r="RPF277" s="6"/>
      <c r="RPG277" s="6"/>
      <c r="RPH277" s="6"/>
      <c r="RPI277" s="6"/>
      <c r="RPJ277" s="6"/>
      <c r="RPK277" s="6"/>
      <c r="RPL277" s="6"/>
      <c r="RPM277" s="6"/>
      <c r="RPN277" s="6"/>
      <c r="RPO277" s="6"/>
      <c r="RPP277" s="6"/>
      <c r="RPQ277" s="6"/>
      <c r="RPR277" s="6"/>
      <c r="RPS277" s="6"/>
      <c r="RPT277" s="6"/>
      <c r="RPU277" s="6"/>
      <c r="RPV277" s="6"/>
      <c r="RPW277" s="6"/>
      <c r="RPX277" s="6"/>
      <c r="RPY277" s="6"/>
      <c r="RPZ277" s="6"/>
      <c r="RQA277" s="6"/>
      <c r="RQB277" s="6"/>
      <c r="RQC277" s="6"/>
      <c r="RQD277" s="6"/>
      <c r="RQE277" s="6"/>
      <c r="RQF277" s="6"/>
      <c r="RQG277" s="6"/>
      <c r="RQH277" s="6"/>
      <c r="RQI277" s="6"/>
      <c r="RQJ277" s="6"/>
      <c r="RQK277" s="6"/>
      <c r="RQL277" s="6"/>
      <c r="RQM277" s="6"/>
      <c r="RQN277" s="6"/>
      <c r="RQO277" s="6"/>
      <c r="RQP277" s="6"/>
      <c r="RQQ277" s="6"/>
      <c r="RQR277" s="6"/>
      <c r="RQS277" s="6"/>
      <c r="RQT277" s="6"/>
      <c r="RQU277" s="6"/>
      <c r="RQV277" s="6"/>
      <c r="RQW277" s="6"/>
      <c r="RQX277" s="6"/>
      <c r="RQY277" s="6"/>
      <c r="RQZ277" s="6"/>
      <c r="RRA277" s="6"/>
      <c r="RRB277" s="6"/>
      <c r="RRC277" s="6"/>
      <c r="RRD277" s="6"/>
      <c r="RRE277" s="6"/>
      <c r="RRF277" s="6"/>
      <c r="RRG277" s="6"/>
      <c r="RRH277" s="6"/>
      <c r="RRI277" s="6"/>
      <c r="RRJ277" s="6"/>
      <c r="RRK277" s="6"/>
      <c r="RRL277" s="6"/>
      <c r="RRM277" s="6"/>
      <c r="RRN277" s="6"/>
      <c r="RRO277" s="6"/>
      <c r="RRP277" s="6"/>
      <c r="RRQ277" s="6"/>
      <c r="RRR277" s="6"/>
      <c r="RRS277" s="6"/>
      <c r="RRT277" s="6"/>
      <c r="RRU277" s="6"/>
      <c r="RRV277" s="6"/>
      <c r="RRW277" s="6"/>
      <c r="RRX277" s="6"/>
      <c r="RRY277" s="6"/>
      <c r="RRZ277" s="6"/>
      <c r="RSA277" s="6"/>
      <c r="RSB277" s="6"/>
      <c r="RSC277" s="6"/>
      <c r="RSD277" s="6"/>
      <c r="RSE277" s="6"/>
      <c r="RSF277" s="6"/>
      <c r="RSG277" s="6"/>
      <c r="RSH277" s="6"/>
      <c r="RSI277" s="6"/>
      <c r="RSJ277" s="6"/>
      <c r="RSK277" s="6"/>
      <c r="RSL277" s="6"/>
      <c r="RSM277" s="6"/>
      <c r="RSN277" s="6"/>
      <c r="RSO277" s="6"/>
      <c r="RSP277" s="6"/>
      <c r="RSQ277" s="6"/>
      <c r="RSR277" s="6"/>
      <c r="RSS277" s="6"/>
      <c r="RST277" s="6"/>
      <c r="RSU277" s="6"/>
      <c r="RSV277" s="6"/>
      <c r="RSW277" s="6"/>
      <c r="RSX277" s="6"/>
      <c r="RSY277" s="6"/>
      <c r="RSZ277" s="6"/>
      <c r="RTA277" s="6"/>
      <c r="RTB277" s="6"/>
      <c r="RTC277" s="6"/>
      <c r="RTD277" s="6"/>
      <c r="RTE277" s="6"/>
      <c r="RTF277" s="6"/>
      <c r="RTG277" s="6"/>
      <c r="RTH277" s="6"/>
      <c r="RTI277" s="6"/>
      <c r="RTJ277" s="6"/>
      <c r="RTK277" s="6"/>
      <c r="RTL277" s="6"/>
      <c r="RTM277" s="6"/>
      <c r="RTN277" s="6"/>
      <c r="RTO277" s="6"/>
      <c r="RTP277" s="6"/>
      <c r="RTQ277" s="6"/>
      <c r="RTR277" s="6"/>
      <c r="RTS277" s="6"/>
      <c r="RTT277" s="6"/>
      <c r="RTU277" s="6"/>
      <c r="RTV277" s="6"/>
      <c r="RTW277" s="6"/>
      <c r="RTX277" s="6"/>
      <c r="RTY277" s="6"/>
      <c r="RTZ277" s="6"/>
      <c r="RUA277" s="6"/>
      <c r="RUB277" s="6"/>
      <c r="RUC277" s="6"/>
      <c r="RUD277" s="6"/>
      <c r="RUE277" s="6"/>
      <c r="RUF277" s="6"/>
      <c r="RUG277" s="6"/>
      <c r="RUH277" s="6"/>
      <c r="RUI277" s="6"/>
      <c r="RUJ277" s="6"/>
      <c r="RUK277" s="6"/>
      <c r="RUL277" s="6"/>
      <c r="RUM277" s="6"/>
      <c r="RUN277" s="6"/>
      <c r="RUO277" s="6"/>
      <c r="RUP277" s="6"/>
      <c r="RUQ277" s="6"/>
      <c r="RUR277" s="6"/>
      <c r="RUS277" s="6"/>
      <c r="RUT277" s="6"/>
      <c r="RUU277" s="6"/>
      <c r="RUV277" s="6"/>
      <c r="RUW277" s="6"/>
      <c r="RUX277" s="6"/>
      <c r="RUY277" s="6"/>
      <c r="RUZ277" s="6"/>
      <c r="RVA277" s="6"/>
      <c r="RVB277" s="6"/>
      <c r="RVC277" s="6"/>
      <c r="RVD277" s="6"/>
      <c r="RVE277" s="6"/>
      <c r="RVF277" s="6"/>
      <c r="RVG277" s="6"/>
      <c r="RVH277" s="6"/>
      <c r="RVI277" s="6"/>
      <c r="RVJ277" s="6"/>
      <c r="RVK277" s="6"/>
      <c r="RVL277" s="6"/>
      <c r="RVM277" s="6"/>
      <c r="RVN277" s="6"/>
      <c r="RVO277" s="6"/>
      <c r="RVP277" s="6"/>
      <c r="RVQ277" s="6"/>
      <c r="RVR277" s="6"/>
      <c r="RVS277" s="6"/>
      <c r="RVT277" s="6"/>
      <c r="RVU277" s="6"/>
      <c r="RVV277" s="6"/>
      <c r="RVW277" s="6"/>
      <c r="RVX277" s="6"/>
      <c r="RVY277" s="6"/>
      <c r="RVZ277" s="6"/>
      <c r="RWA277" s="6"/>
      <c r="RWB277" s="6"/>
      <c r="RWC277" s="6"/>
      <c r="RWD277" s="6"/>
      <c r="RWE277" s="6"/>
      <c r="RWF277" s="6"/>
      <c r="RWG277" s="6"/>
      <c r="RWH277" s="6"/>
      <c r="RWI277" s="6"/>
      <c r="RWJ277" s="6"/>
      <c r="RWK277" s="6"/>
      <c r="RWL277" s="6"/>
      <c r="RWM277" s="6"/>
      <c r="RWN277" s="6"/>
      <c r="RWO277" s="6"/>
      <c r="RWP277" s="6"/>
      <c r="RWQ277" s="6"/>
      <c r="RWR277" s="6"/>
      <c r="RWS277" s="6"/>
      <c r="RWT277" s="6"/>
      <c r="RWU277" s="6"/>
      <c r="RWV277" s="6"/>
      <c r="RWW277" s="6"/>
      <c r="RWX277" s="6"/>
      <c r="RWY277" s="6"/>
      <c r="RWZ277" s="6"/>
      <c r="RXA277" s="6"/>
      <c r="RXB277" s="6"/>
      <c r="RXC277" s="6"/>
      <c r="RXD277" s="6"/>
      <c r="RXE277" s="6"/>
      <c r="RXF277" s="6"/>
      <c r="RXG277" s="6"/>
      <c r="RXH277" s="6"/>
      <c r="RXI277" s="6"/>
      <c r="RXJ277" s="6"/>
      <c r="RXK277" s="6"/>
      <c r="RXL277" s="6"/>
      <c r="RXM277" s="6"/>
      <c r="RXN277" s="6"/>
      <c r="RXO277" s="6"/>
      <c r="RXP277" s="6"/>
      <c r="RXQ277" s="6"/>
      <c r="RXR277" s="6"/>
      <c r="RXS277" s="6"/>
      <c r="RXT277" s="6"/>
      <c r="RXU277" s="6"/>
      <c r="RXV277" s="6"/>
      <c r="RXW277" s="6"/>
      <c r="RXX277" s="6"/>
      <c r="RXY277" s="6"/>
      <c r="RXZ277" s="6"/>
      <c r="RYA277" s="6"/>
      <c r="RYB277" s="6"/>
      <c r="RYC277" s="6"/>
      <c r="RYD277" s="6"/>
      <c r="RYE277" s="6"/>
      <c r="RYF277" s="6"/>
      <c r="RYG277" s="6"/>
      <c r="RYH277" s="6"/>
      <c r="RYI277" s="6"/>
      <c r="RYJ277" s="6"/>
      <c r="RYK277" s="6"/>
      <c r="RYL277" s="6"/>
      <c r="RYM277" s="6"/>
      <c r="RYN277" s="6"/>
      <c r="RYO277" s="6"/>
      <c r="RYP277" s="6"/>
      <c r="RYQ277" s="6"/>
      <c r="RYR277" s="6"/>
      <c r="RYS277" s="6"/>
      <c r="RYT277" s="6"/>
      <c r="RYU277" s="6"/>
      <c r="RYV277" s="6"/>
      <c r="RYW277" s="6"/>
      <c r="RYX277" s="6"/>
      <c r="RYY277" s="6"/>
      <c r="RYZ277" s="6"/>
      <c r="RZA277" s="6"/>
      <c r="RZB277" s="6"/>
      <c r="RZC277" s="6"/>
      <c r="RZD277" s="6"/>
      <c r="RZE277" s="6"/>
      <c r="RZF277" s="6"/>
      <c r="RZG277" s="6"/>
      <c r="RZH277" s="6"/>
      <c r="RZI277" s="6"/>
      <c r="RZJ277" s="6"/>
      <c r="RZK277" s="6"/>
      <c r="RZL277" s="6"/>
      <c r="RZM277" s="6"/>
      <c r="RZN277" s="6"/>
      <c r="RZO277" s="6"/>
      <c r="RZP277" s="6"/>
      <c r="RZQ277" s="6"/>
      <c r="RZR277" s="6"/>
      <c r="RZS277" s="6"/>
      <c r="RZT277" s="6"/>
      <c r="RZU277" s="6"/>
      <c r="RZV277" s="6"/>
      <c r="RZW277" s="6"/>
      <c r="RZX277" s="6"/>
      <c r="RZY277" s="6"/>
      <c r="RZZ277" s="6"/>
      <c r="SAA277" s="6"/>
      <c r="SAB277" s="6"/>
      <c r="SAC277" s="6"/>
      <c r="SAD277" s="6"/>
      <c r="SAE277" s="6"/>
      <c r="SAF277" s="6"/>
      <c r="SAG277" s="6"/>
      <c r="SAH277" s="6"/>
      <c r="SAI277" s="6"/>
      <c r="SAJ277" s="6"/>
      <c r="SAK277" s="6"/>
      <c r="SAL277" s="6"/>
      <c r="SAM277" s="6"/>
      <c r="SAN277" s="6"/>
      <c r="SAO277" s="6"/>
      <c r="SAP277" s="6"/>
      <c r="SAQ277" s="6"/>
      <c r="SAR277" s="6"/>
      <c r="SAS277" s="6"/>
      <c r="SAT277" s="6"/>
      <c r="SAU277" s="6"/>
      <c r="SAV277" s="6"/>
      <c r="SAW277" s="6"/>
      <c r="SAX277" s="6"/>
      <c r="SAY277" s="6"/>
      <c r="SAZ277" s="6"/>
      <c r="SBA277" s="6"/>
      <c r="SBB277" s="6"/>
      <c r="SBC277" s="6"/>
      <c r="SBD277" s="6"/>
      <c r="SBE277" s="6"/>
      <c r="SBF277" s="6"/>
      <c r="SBG277" s="6"/>
      <c r="SBH277" s="6"/>
      <c r="SBI277" s="6"/>
      <c r="SBJ277" s="6"/>
      <c r="SBK277" s="6"/>
      <c r="SBL277" s="6"/>
      <c r="SBM277" s="6"/>
      <c r="SBN277" s="6"/>
      <c r="SBO277" s="6"/>
      <c r="SBP277" s="6"/>
      <c r="SBQ277" s="6"/>
      <c r="SBR277" s="6"/>
      <c r="SBS277" s="6"/>
      <c r="SBT277" s="6"/>
      <c r="SBU277" s="6"/>
      <c r="SBV277" s="6"/>
      <c r="SBW277" s="6"/>
      <c r="SBX277" s="6"/>
      <c r="SBY277" s="6"/>
      <c r="SBZ277" s="6"/>
      <c r="SCA277" s="6"/>
      <c r="SCB277" s="6"/>
      <c r="SCC277" s="6"/>
      <c r="SCD277" s="6"/>
      <c r="SCE277" s="6"/>
      <c r="SCF277" s="6"/>
      <c r="SCG277" s="6"/>
      <c r="SCH277" s="6"/>
      <c r="SCI277" s="6"/>
      <c r="SCJ277" s="6"/>
      <c r="SCK277" s="6"/>
      <c r="SCL277" s="6"/>
      <c r="SCM277" s="6"/>
      <c r="SCN277" s="6"/>
      <c r="SCO277" s="6"/>
      <c r="SCP277" s="6"/>
      <c r="SCQ277" s="6"/>
      <c r="SCR277" s="6"/>
      <c r="SCS277" s="6"/>
      <c r="SCT277" s="6"/>
      <c r="SCU277" s="6"/>
      <c r="SCV277" s="6"/>
      <c r="SCW277" s="6"/>
      <c r="SCX277" s="6"/>
      <c r="SCY277" s="6"/>
      <c r="SCZ277" s="6"/>
      <c r="SDA277" s="6"/>
      <c r="SDB277" s="6"/>
      <c r="SDC277" s="6"/>
      <c r="SDD277" s="6"/>
      <c r="SDE277" s="6"/>
      <c r="SDF277" s="6"/>
      <c r="SDG277" s="6"/>
      <c r="SDH277" s="6"/>
      <c r="SDI277" s="6"/>
      <c r="SDJ277" s="6"/>
      <c r="SDK277" s="6"/>
      <c r="SDL277" s="6"/>
      <c r="SDM277" s="6"/>
      <c r="SDN277" s="6"/>
      <c r="SDO277" s="6"/>
      <c r="SDP277" s="6"/>
      <c r="SDQ277" s="6"/>
      <c r="SDR277" s="6"/>
      <c r="SDS277" s="6"/>
      <c r="SDT277" s="6"/>
      <c r="SDU277" s="6"/>
      <c r="SDV277" s="6"/>
      <c r="SDW277" s="6"/>
      <c r="SDX277" s="6"/>
      <c r="SDY277" s="6"/>
      <c r="SDZ277" s="6"/>
      <c r="SEA277" s="6"/>
      <c r="SEB277" s="6"/>
      <c r="SEC277" s="6"/>
      <c r="SED277" s="6"/>
      <c r="SEE277" s="6"/>
      <c r="SEF277" s="6"/>
      <c r="SEG277" s="6"/>
      <c r="SEH277" s="6"/>
      <c r="SEI277" s="6"/>
      <c r="SEJ277" s="6"/>
      <c r="SEK277" s="6"/>
      <c r="SEL277" s="6"/>
      <c r="SEM277" s="6"/>
      <c r="SEN277" s="6"/>
      <c r="SEO277" s="6"/>
      <c r="SEP277" s="6"/>
      <c r="SEQ277" s="6"/>
      <c r="SER277" s="6"/>
      <c r="SES277" s="6"/>
      <c r="SET277" s="6"/>
      <c r="SEU277" s="6"/>
      <c r="SEV277" s="6"/>
      <c r="SEW277" s="6"/>
      <c r="SEX277" s="6"/>
      <c r="SEY277" s="6"/>
      <c r="SEZ277" s="6"/>
      <c r="SFA277" s="6"/>
      <c r="SFB277" s="6"/>
      <c r="SFC277" s="6"/>
      <c r="SFD277" s="6"/>
      <c r="SFE277" s="6"/>
      <c r="SFF277" s="6"/>
      <c r="SFG277" s="6"/>
      <c r="SFH277" s="6"/>
      <c r="SFI277" s="6"/>
      <c r="SFJ277" s="6"/>
      <c r="SFK277" s="6"/>
      <c r="SFL277" s="6"/>
      <c r="SFM277" s="6"/>
      <c r="SFN277" s="6"/>
      <c r="SFO277" s="6"/>
      <c r="SFP277" s="6"/>
      <c r="SFQ277" s="6"/>
      <c r="SFR277" s="6"/>
      <c r="SFS277" s="6"/>
      <c r="SFT277" s="6"/>
      <c r="SFU277" s="6"/>
      <c r="SFV277" s="6"/>
      <c r="SFW277" s="6"/>
      <c r="SFX277" s="6"/>
      <c r="SFY277" s="6"/>
      <c r="SFZ277" s="6"/>
      <c r="SGA277" s="6"/>
      <c r="SGB277" s="6"/>
      <c r="SGC277" s="6"/>
      <c r="SGD277" s="6"/>
      <c r="SGE277" s="6"/>
      <c r="SGF277" s="6"/>
      <c r="SGG277" s="6"/>
      <c r="SGH277" s="6"/>
      <c r="SGI277" s="6"/>
      <c r="SGJ277" s="6"/>
      <c r="SGK277" s="6"/>
      <c r="SGL277" s="6"/>
      <c r="SGM277" s="6"/>
      <c r="SGN277" s="6"/>
      <c r="SGO277" s="6"/>
      <c r="SGP277" s="6"/>
      <c r="SGQ277" s="6"/>
      <c r="SGR277" s="6"/>
      <c r="SGS277" s="6"/>
      <c r="SGT277" s="6"/>
      <c r="SGU277" s="6"/>
      <c r="SGV277" s="6"/>
      <c r="SGW277" s="6"/>
      <c r="SGX277" s="6"/>
      <c r="SGY277" s="6"/>
      <c r="SGZ277" s="6"/>
      <c r="SHA277" s="6"/>
      <c r="SHB277" s="6"/>
      <c r="SHC277" s="6"/>
      <c r="SHD277" s="6"/>
      <c r="SHE277" s="6"/>
      <c r="SHF277" s="6"/>
      <c r="SHG277" s="6"/>
      <c r="SHH277" s="6"/>
      <c r="SHI277" s="6"/>
      <c r="SHJ277" s="6"/>
      <c r="SHK277" s="6"/>
      <c r="SHL277" s="6"/>
      <c r="SHM277" s="6"/>
      <c r="SHN277" s="6"/>
      <c r="SHO277" s="6"/>
      <c r="SHP277" s="6"/>
      <c r="SHQ277" s="6"/>
      <c r="SHR277" s="6"/>
      <c r="SHS277" s="6"/>
      <c r="SHT277" s="6"/>
      <c r="SHU277" s="6"/>
      <c r="SHV277" s="6"/>
      <c r="SHW277" s="6"/>
      <c r="SHX277" s="6"/>
      <c r="SHY277" s="6"/>
      <c r="SHZ277" s="6"/>
      <c r="SIA277" s="6"/>
      <c r="SIB277" s="6"/>
      <c r="SIC277" s="6"/>
      <c r="SID277" s="6"/>
      <c r="SIE277" s="6"/>
      <c r="SIF277" s="6"/>
      <c r="SIG277" s="6"/>
      <c r="SIH277" s="6"/>
      <c r="SII277" s="6"/>
      <c r="SIJ277" s="6"/>
      <c r="SIK277" s="6"/>
      <c r="SIL277" s="6"/>
      <c r="SIM277" s="6"/>
      <c r="SIN277" s="6"/>
      <c r="SIO277" s="6"/>
      <c r="SIP277" s="6"/>
      <c r="SIQ277" s="6"/>
      <c r="SIR277" s="6"/>
      <c r="SIS277" s="6"/>
      <c r="SIT277" s="6"/>
      <c r="SIU277" s="6"/>
      <c r="SIV277" s="6"/>
      <c r="SIW277" s="6"/>
      <c r="SIX277" s="6"/>
      <c r="SIY277" s="6"/>
      <c r="SIZ277" s="6"/>
      <c r="SJA277" s="6"/>
      <c r="SJB277" s="6"/>
      <c r="SJC277" s="6"/>
      <c r="SJD277" s="6"/>
      <c r="SJE277" s="6"/>
      <c r="SJF277" s="6"/>
      <c r="SJG277" s="6"/>
      <c r="SJH277" s="6"/>
      <c r="SJI277" s="6"/>
      <c r="SJJ277" s="6"/>
      <c r="SJK277" s="6"/>
      <c r="SJL277" s="6"/>
      <c r="SJM277" s="6"/>
      <c r="SJN277" s="6"/>
      <c r="SJO277" s="6"/>
      <c r="SJP277" s="6"/>
      <c r="SJQ277" s="6"/>
      <c r="SJR277" s="6"/>
      <c r="SJS277" s="6"/>
      <c r="SJT277" s="6"/>
      <c r="SJU277" s="6"/>
      <c r="SJV277" s="6"/>
      <c r="SJW277" s="6"/>
      <c r="SJX277" s="6"/>
      <c r="SJY277" s="6"/>
      <c r="SJZ277" s="6"/>
      <c r="SKA277" s="6"/>
      <c r="SKB277" s="6"/>
      <c r="SKC277" s="6"/>
      <c r="SKD277" s="6"/>
      <c r="SKE277" s="6"/>
      <c r="SKF277" s="6"/>
      <c r="SKG277" s="6"/>
      <c r="SKH277" s="6"/>
      <c r="SKI277" s="6"/>
      <c r="SKJ277" s="6"/>
      <c r="SKK277" s="6"/>
      <c r="SKL277" s="6"/>
      <c r="SKM277" s="6"/>
      <c r="SKN277" s="6"/>
      <c r="SKO277" s="6"/>
      <c r="SKP277" s="6"/>
      <c r="SKQ277" s="6"/>
      <c r="SKR277" s="6"/>
      <c r="SKS277" s="6"/>
      <c r="SKT277" s="6"/>
      <c r="SKU277" s="6"/>
      <c r="SKV277" s="6"/>
      <c r="SKW277" s="6"/>
      <c r="SKX277" s="6"/>
      <c r="SKY277" s="6"/>
      <c r="SKZ277" s="6"/>
      <c r="SLA277" s="6"/>
      <c r="SLB277" s="6"/>
      <c r="SLC277" s="6"/>
      <c r="SLD277" s="6"/>
      <c r="SLE277" s="6"/>
      <c r="SLF277" s="6"/>
      <c r="SLG277" s="6"/>
      <c r="SLH277" s="6"/>
      <c r="SLI277" s="6"/>
      <c r="SLJ277" s="6"/>
      <c r="SLK277" s="6"/>
      <c r="SLL277" s="6"/>
      <c r="SLM277" s="6"/>
      <c r="SLN277" s="6"/>
      <c r="SLO277" s="6"/>
      <c r="SLP277" s="6"/>
      <c r="SLQ277" s="6"/>
      <c r="SLR277" s="6"/>
      <c r="SLS277" s="6"/>
      <c r="SLT277" s="6"/>
      <c r="SLU277" s="6"/>
      <c r="SLV277" s="6"/>
      <c r="SLW277" s="6"/>
      <c r="SLX277" s="6"/>
      <c r="SLY277" s="6"/>
      <c r="SLZ277" s="6"/>
      <c r="SMA277" s="6"/>
      <c r="SMB277" s="6"/>
      <c r="SMC277" s="6"/>
      <c r="SMD277" s="6"/>
      <c r="SME277" s="6"/>
      <c r="SMF277" s="6"/>
      <c r="SMG277" s="6"/>
      <c r="SMH277" s="6"/>
      <c r="SMI277" s="6"/>
      <c r="SMJ277" s="6"/>
      <c r="SMK277" s="6"/>
      <c r="SML277" s="6"/>
      <c r="SMM277" s="6"/>
      <c r="SMN277" s="6"/>
      <c r="SMO277" s="6"/>
      <c r="SMP277" s="6"/>
      <c r="SMQ277" s="6"/>
      <c r="SMR277" s="6"/>
      <c r="SMS277" s="6"/>
      <c r="SMT277" s="6"/>
      <c r="SMU277" s="6"/>
      <c r="SMV277" s="6"/>
      <c r="SMW277" s="6"/>
      <c r="SMX277" s="6"/>
      <c r="SMY277" s="6"/>
      <c r="SMZ277" s="6"/>
      <c r="SNA277" s="6"/>
      <c r="SNB277" s="6"/>
      <c r="SNC277" s="6"/>
      <c r="SND277" s="6"/>
      <c r="SNE277" s="6"/>
      <c r="SNF277" s="6"/>
      <c r="SNG277" s="6"/>
      <c r="SNH277" s="6"/>
      <c r="SNI277" s="6"/>
      <c r="SNJ277" s="6"/>
      <c r="SNK277" s="6"/>
      <c r="SNL277" s="6"/>
      <c r="SNM277" s="6"/>
      <c r="SNN277" s="6"/>
      <c r="SNO277" s="6"/>
      <c r="SNP277" s="6"/>
      <c r="SNQ277" s="6"/>
      <c r="SNR277" s="6"/>
      <c r="SNS277" s="6"/>
      <c r="SNT277" s="6"/>
      <c r="SNU277" s="6"/>
      <c r="SNV277" s="6"/>
      <c r="SNW277" s="6"/>
      <c r="SNX277" s="6"/>
      <c r="SNY277" s="6"/>
      <c r="SNZ277" s="6"/>
      <c r="SOA277" s="6"/>
      <c r="SOB277" s="6"/>
      <c r="SOC277" s="6"/>
      <c r="SOD277" s="6"/>
      <c r="SOE277" s="6"/>
      <c r="SOF277" s="6"/>
      <c r="SOG277" s="6"/>
      <c r="SOH277" s="6"/>
      <c r="SOI277" s="6"/>
      <c r="SOJ277" s="6"/>
      <c r="SOK277" s="6"/>
      <c r="SOL277" s="6"/>
      <c r="SOM277" s="6"/>
      <c r="SON277" s="6"/>
      <c r="SOO277" s="6"/>
      <c r="SOP277" s="6"/>
      <c r="SOQ277" s="6"/>
      <c r="SOR277" s="6"/>
      <c r="SOS277" s="6"/>
      <c r="SOT277" s="6"/>
      <c r="SOU277" s="6"/>
      <c r="SOV277" s="6"/>
      <c r="SOW277" s="6"/>
      <c r="SOX277" s="6"/>
      <c r="SOY277" s="6"/>
      <c r="SOZ277" s="6"/>
      <c r="SPA277" s="6"/>
      <c r="SPB277" s="6"/>
      <c r="SPC277" s="6"/>
      <c r="SPD277" s="6"/>
      <c r="SPE277" s="6"/>
      <c r="SPF277" s="6"/>
      <c r="SPG277" s="6"/>
      <c r="SPH277" s="6"/>
      <c r="SPI277" s="6"/>
      <c r="SPJ277" s="6"/>
      <c r="SPK277" s="6"/>
      <c r="SPL277" s="6"/>
      <c r="SPM277" s="6"/>
      <c r="SPN277" s="6"/>
      <c r="SPO277" s="6"/>
      <c r="SPP277" s="6"/>
      <c r="SPQ277" s="6"/>
      <c r="SPR277" s="6"/>
      <c r="SPS277" s="6"/>
      <c r="SPT277" s="6"/>
      <c r="SPU277" s="6"/>
      <c r="SPV277" s="6"/>
      <c r="SPW277" s="6"/>
      <c r="SPX277" s="6"/>
      <c r="SPY277" s="6"/>
      <c r="SPZ277" s="6"/>
      <c r="SQA277" s="6"/>
      <c r="SQB277" s="6"/>
      <c r="SQC277" s="6"/>
      <c r="SQD277" s="6"/>
      <c r="SQE277" s="6"/>
      <c r="SQF277" s="6"/>
      <c r="SQG277" s="6"/>
      <c r="SQH277" s="6"/>
      <c r="SQI277" s="6"/>
      <c r="SQJ277" s="6"/>
      <c r="SQK277" s="6"/>
      <c r="SQL277" s="6"/>
      <c r="SQM277" s="6"/>
      <c r="SQN277" s="6"/>
      <c r="SQO277" s="6"/>
      <c r="SQP277" s="6"/>
      <c r="SQQ277" s="6"/>
      <c r="SQR277" s="6"/>
      <c r="SQS277" s="6"/>
      <c r="SQT277" s="6"/>
      <c r="SQU277" s="6"/>
      <c r="SQV277" s="6"/>
      <c r="SQW277" s="6"/>
      <c r="SQX277" s="6"/>
      <c r="SQY277" s="6"/>
      <c r="SQZ277" s="6"/>
      <c r="SRA277" s="6"/>
      <c r="SRB277" s="6"/>
      <c r="SRC277" s="6"/>
      <c r="SRD277" s="6"/>
      <c r="SRE277" s="6"/>
      <c r="SRF277" s="6"/>
      <c r="SRG277" s="6"/>
      <c r="SRH277" s="6"/>
      <c r="SRI277" s="6"/>
      <c r="SRJ277" s="6"/>
      <c r="SRK277" s="6"/>
      <c r="SRL277" s="6"/>
      <c r="SRM277" s="6"/>
      <c r="SRN277" s="6"/>
      <c r="SRO277" s="6"/>
      <c r="SRP277" s="6"/>
      <c r="SRQ277" s="6"/>
      <c r="SRR277" s="6"/>
      <c r="SRS277" s="6"/>
      <c r="SRT277" s="6"/>
      <c r="SRU277" s="6"/>
      <c r="SRV277" s="6"/>
      <c r="SRW277" s="6"/>
      <c r="SRX277" s="6"/>
      <c r="SRY277" s="6"/>
      <c r="SRZ277" s="6"/>
      <c r="SSA277" s="6"/>
      <c r="SSB277" s="6"/>
      <c r="SSC277" s="6"/>
      <c r="SSD277" s="6"/>
      <c r="SSE277" s="6"/>
      <c r="SSF277" s="6"/>
      <c r="SSG277" s="6"/>
      <c r="SSH277" s="6"/>
      <c r="SSI277" s="6"/>
      <c r="SSJ277" s="6"/>
      <c r="SSK277" s="6"/>
      <c r="SSL277" s="6"/>
      <c r="SSM277" s="6"/>
      <c r="SSN277" s="6"/>
      <c r="SSO277" s="6"/>
      <c r="SSP277" s="6"/>
      <c r="SSQ277" s="6"/>
      <c r="SSR277" s="6"/>
      <c r="SSS277" s="6"/>
      <c r="SST277" s="6"/>
      <c r="SSU277" s="6"/>
      <c r="SSV277" s="6"/>
      <c r="SSW277" s="6"/>
      <c r="SSX277" s="6"/>
      <c r="SSY277" s="6"/>
      <c r="SSZ277" s="6"/>
      <c r="STA277" s="6"/>
      <c r="STB277" s="6"/>
      <c r="STC277" s="6"/>
      <c r="STD277" s="6"/>
      <c r="STE277" s="6"/>
      <c r="STF277" s="6"/>
      <c r="STG277" s="6"/>
      <c r="STH277" s="6"/>
      <c r="STI277" s="6"/>
      <c r="STJ277" s="6"/>
      <c r="STK277" s="6"/>
      <c r="STL277" s="6"/>
      <c r="STM277" s="6"/>
      <c r="STN277" s="6"/>
      <c r="STO277" s="6"/>
      <c r="STP277" s="6"/>
      <c r="STQ277" s="6"/>
      <c r="STR277" s="6"/>
      <c r="STS277" s="6"/>
      <c r="STT277" s="6"/>
      <c r="STU277" s="6"/>
      <c r="STV277" s="6"/>
      <c r="STW277" s="6"/>
      <c r="STX277" s="6"/>
      <c r="STY277" s="6"/>
      <c r="STZ277" s="6"/>
      <c r="SUA277" s="6"/>
      <c r="SUB277" s="6"/>
      <c r="SUC277" s="6"/>
      <c r="SUD277" s="6"/>
      <c r="SUE277" s="6"/>
      <c r="SUF277" s="6"/>
      <c r="SUG277" s="6"/>
      <c r="SUH277" s="6"/>
      <c r="SUI277" s="6"/>
      <c r="SUJ277" s="6"/>
      <c r="SUK277" s="6"/>
      <c r="SUL277" s="6"/>
      <c r="SUM277" s="6"/>
      <c r="SUN277" s="6"/>
      <c r="SUO277" s="6"/>
      <c r="SUP277" s="6"/>
      <c r="SUQ277" s="6"/>
      <c r="SUR277" s="6"/>
      <c r="SUS277" s="6"/>
      <c r="SUT277" s="6"/>
      <c r="SUU277" s="6"/>
      <c r="SUV277" s="6"/>
      <c r="SUW277" s="6"/>
      <c r="SUX277" s="6"/>
      <c r="SUY277" s="6"/>
      <c r="SUZ277" s="6"/>
      <c r="SVA277" s="6"/>
      <c r="SVB277" s="6"/>
      <c r="SVC277" s="6"/>
      <c r="SVD277" s="6"/>
      <c r="SVE277" s="6"/>
      <c r="SVF277" s="6"/>
      <c r="SVG277" s="6"/>
      <c r="SVH277" s="6"/>
      <c r="SVI277" s="6"/>
      <c r="SVJ277" s="6"/>
      <c r="SVK277" s="6"/>
      <c r="SVL277" s="6"/>
      <c r="SVM277" s="6"/>
      <c r="SVN277" s="6"/>
      <c r="SVO277" s="6"/>
      <c r="SVP277" s="6"/>
      <c r="SVQ277" s="6"/>
      <c r="SVR277" s="6"/>
      <c r="SVS277" s="6"/>
      <c r="SVT277" s="6"/>
      <c r="SVU277" s="6"/>
      <c r="SVV277" s="6"/>
      <c r="SVW277" s="6"/>
      <c r="SVX277" s="6"/>
      <c r="SVY277" s="6"/>
      <c r="SVZ277" s="6"/>
      <c r="SWA277" s="6"/>
      <c r="SWB277" s="6"/>
      <c r="SWC277" s="6"/>
      <c r="SWD277" s="6"/>
      <c r="SWE277" s="6"/>
      <c r="SWF277" s="6"/>
      <c r="SWG277" s="6"/>
      <c r="SWH277" s="6"/>
      <c r="SWI277" s="6"/>
      <c r="SWJ277" s="6"/>
      <c r="SWK277" s="6"/>
      <c r="SWL277" s="6"/>
      <c r="SWM277" s="6"/>
      <c r="SWN277" s="6"/>
      <c r="SWO277" s="6"/>
      <c r="SWP277" s="6"/>
      <c r="SWQ277" s="6"/>
      <c r="SWR277" s="6"/>
      <c r="SWS277" s="6"/>
      <c r="SWT277" s="6"/>
      <c r="SWU277" s="6"/>
      <c r="SWV277" s="6"/>
      <c r="SWW277" s="6"/>
      <c r="SWX277" s="6"/>
      <c r="SWY277" s="6"/>
      <c r="SWZ277" s="6"/>
      <c r="SXA277" s="6"/>
      <c r="SXB277" s="6"/>
      <c r="SXC277" s="6"/>
      <c r="SXD277" s="6"/>
      <c r="SXE277" s="6"/>
      <c r="SXF277" s="6"/>
      <c r="SXG277" s="6"/>
      <c r="SXH277" s="6"/>
      <c r="SXI277" s="6"/>
      <c r="SXJ277" s="6"/>
      <c r="SXK277" s="6"/>
      <c r="SXL277" s="6"/>
      <c r="SXM277" s="6"/>
      <c r="SXN277" s="6"/>
      <c r="SXO277" s="6"/>
      <c r="SXP277" s="6"/>
      <c r="SXQ277" s="6"/>
      <c r="SXR277" s="6"/>
      <c r="SXS277" s="6"/>
      <c r="SXT277" s="6"/>
      <c r="SXU277" s="6"/>
      <c r="SXV277" s="6"/>
      <c r="SXW277" s="6"/>
      <c r="SXX277" s="6"/>
      <c r="SXY277" s="6"/>
      <c r="SXZ277" s="6"/>
      <c r="SYA277" s="6"/>
      <c r="SYB277" s="6"/>
      <c r="SYC277" s="6"/>
      <c r="SYD277" s="6"/>
      <c r="SYE277" s="6"/>
      <c r="SYF277" s="6"/>
      <c r="SYG277" s="6"/>
      <c r="SYH277" s="6"/>
      <c r="SYI277" s="6"/>
      <c r="SYJ277" s="6"/>
      <c r="SYK277" s="6"/>
      <c r="SYL277" s="6"/>
      <c r="SYM277" s="6"/>
      <c r="SYN277" s="6"/>
      <c r="SYO277" s="6"/>
      <c r="SYP277" s="6"/>
      <c r="SYQ277" s="6"/>
      <c r="SYR277" s="6"/>
      <c r="SYS277" s="6"/>
      <c r="SYT277" s="6"/>
      <c r="SYU277" s="6"/>
      <c r="SYV277" s="6"/>
      <c r="SYW277" s="6"/>
      <c r="SYX277" s="6"/>
      <c r="SYY277" s="6"/>
      <c r="SYZ277" s="6"/>
      <c r="SZA277" s="6"/>
      <c r="SZB277" s="6"/>
      <c r="SZC277" s="6"/>
      <c r="SZD277" s="6"/>
      <c r="SZE277" s="6"/>
      <c r="SZF277" s="6"/>
      <c r="SZG277" s="6"/>
      <c r="SZH277" s="6"/>
      <c r="SZI277" s="6"/>
      <c r="SZJ277" s="6"/>
      <c r="SZK277" s="6"/>
      <c r="SZL277" s="6"/>
      <c r="SZM277" s="6"/>
      <c r="SZN277" s="6"/>
      <c r="SZO277" s="6"/>
      <c r="SZP277" s="6"/>
      <c r="SZQ277" s="6"/>
      <c r="SZR277" s="6"/>
      <c r="SZS277" s="6"/>
      <c r="SZT277" s="6"/>
      <c r="SZU277" s="6"/>
      <c r="SZV277" s="6"/>
      <c r="SZW277" s="6"/>
      <c r="SZX277" s="6"/>
      <c r="SZY277" s="6"/>
      <c r="SZZ277" s="6"/>
      <c r="TAA277" s="6"/>
      <c r="TAB277" s="6"/>
      <c r="TAC277" s="6"/>
      <c r="TAD277" s="6"/>
      <c r="TAE277" s="6"/>
      <c r="TAF277" s="6"/>
      <c r="TAG277" s="6"/>
      <c r="TAH277" s="6"/>
      <c r="TAI277" s="6"/>
      <c r="TAJ277" s="6"/>
      <c r="TAK277" s="6"/>
      <c r="TAL277" s="6"/>
      <c r="TAM277" s="6"/>
      <c r="TAN277" s="6"/>
      <c r="TAO277" s="6"/>
      <c r="TAP277" s="6"/>
      <c r="TAQ277" s="6"/>
      <c r="TAR277" s="6"/>
      <c r="TAS277" s="6"/>
      <c r="TAT277" s="6"/>
      <c r="TAU277" s="6"/>
      <c r="TAV277" s="6"/>
      <c r="TAW277" s="6"/>
      <c r="TAX277" s="6"/>
      <c r="TAY277" s="6"/>
      <c r="TAZ277" s="6"/>
      <c r="TBA277" s="6"/>
      <c r="TBB277" s="6"/>
      <c r="TBC277" s="6"/>
      <c r="TBD277" s="6"/>
      <c r="TBE277" s="6"/>
      <c r="TBF277" s="6"/>
      <c r="TBG277" s="6"/>
      <c r="TBH277" s="6"/>
      <c r="TBI277" s="6"/>
      <c r="TBJ277" s="6"/>
      <c r="TBK277" s="6"/>
      <c r="TBL277" s="6"/>
      <c r="TBM277" s="6"/>
      <c r="TBN277" s="6"/>
      <c r="TBO277" s="6"/>
      <c r="TBP277" s="6"/>
      <c r="TBQ277" s="6"/>
      <c r="TBR277" s="6"/>
      <c r="TBS277" s="6"/>
      <c r="TBT277" s="6"/>
      <c r="TBU277" s="6"/>
      <c r="TBV277" s="6"/>
      <c r="TBW277" s="6"/>
      <c r="TBX277" s="6"/>
      <c r="TBY277" s="6"/>
      <c r="TBZ277" s="6"/>
      <c r="TCA277" s="6"/>
      <c r="TCB277" s="6"/>
      <c r="TCC277" s="6"/>
      <c r="TCD277" s="6"/>
      <c r="TCE277" s="6"/>
      <c r="TCF277" s="6"/>
      <c r="TCG277" s="6"/>
      <c r="TCH277" s="6"/>
      <c r="TCI277" s="6"/>
      <c r="TCJ277" s="6"/>
      <c r="TCK277" s="6"/>
      <c r="TCL277" s="6"/>
      <c r="TCM277" s="6"/>
      <c r="TCN277" s="6"/>
      <c r="TCO277" s="6"/>
      <c r="TCP277" s="6"/>
      <c r="TCQ277" s="6"/>
      <c r="TCR277" s="6"/>
      <c r="TCS277" s="6"/>
      <c r="TCT277" s="6"/>
      <c r="TCU277" s="6"/>
      <c r="TCV277" s="6"/>
      <c r="TCW277" s="6"/>
      <c r="TCX277" s="6"/>
      <c r="TCY277" s="6"/>
      <c r="TCZ277" s="6"/>
      <c r="TDA277" s="6"/>
      <c r="TDB277" s="6"/>
      <c r="TDC277" s="6"/>
      <c r="TDD277" s="6"/>
      <c r="TDE277" s="6"/>
      <c r="TDF277" s="6"/>
      <c r="TDG277" s="6"/>
      <c r="TDH277" s="6"/>
      <c r="TDI277" s="6"/>
      <c r="TDJ277" s="6"/>
      <c r="TDK277" s="6"/>
      <c r="TDL277" s="6"/>
      <c r="TDM277" s="6"/>
      <c r="TDN277" s="6"/>
      <c r="TDO277" s="6"/>
      <c r="TDP277" s="6"/>
      <c r="TDQ277" s="6"/>
      <c r="TDR277" s="6"/>
      <c r="TDS277" s="6"/>
      <c r="TDT277" s="6"/>
      <c r="TDU277" s="6"/>
      <c r="TDV277" s="6"/>
      <c r="TDW277" s="6"/>
      <c r="TDX277" s="6"/>
      <c r="TDY277" s="6"/>
      <c r="TDZ277" s="6"/>
      <c r="TEA277" s="6"/>
      <c r="TEB277" s="6"/>
      <c r="TEC277" s="6"/>
      <c r="TED277" s="6"/>
      <c r="TEE277" s="6"/>
      <c r="TEF277" s="6"/>
      <c r="TEG277" s="6"/>
      <c r="TEH277" s="6"/>
      <c r="TEI277" s="6"/>
      <c r="TEJ277" s="6"/>
      <c r="TEK277" s="6"/>
      <c r="TEL277" s="6"/>
      <c r="TEM277" s="6"/>
      <c r="TEN277" s="6"/>
      <c r="TEO277" s="6"/>
      <c r="TEP277" s="6"/>
      <c r="TEQ277" s="6"/>
      <c r="TER277" s="6"/>
      <c r="TES277" s="6"/>
      <c r="TET277" s="6"/>
      <c r="TEU277" s="6"/>
      <c r="TEV277" s="6"/>
      <c r="TEW277" s="6"/>
      <c r="TEX277" s="6"/>
      <c r="TEY277" s="6"/>
      <c r="TEZ277" s="6"/>
      <c r="TFA277" s="6"/>
      <c r="TFB277" s="6"/>
      <c r="TFC277" s="6"/>
      <c r="TFD277" s="6"/>
      <c r="TFE277" s="6"/>
      <c r="TFF277" s="6"/>
      <c r="TFG277" s="6"/>
      <c r="TFH277" s="6"/>
      <c r="TFI277" s="6"/>
      <c r="TFJ277" s="6"/>
      <c r="TFK277" s="6"/>
      <c r="TFL277" s="6"/>
      <c r="TFM277" s="6"/>
      <c r="TFN277" s="6"/>
      <c r="TFO277" s="6"/>
      <c r="TFP277" s="6"/>
      <c r="TFQ277" s="6"/>
      <c r="TFR277" s="6"/>
      <c r="TFS277" s="6"/>
      <c r="TFT277" s="6"/>
      <c r="TFU277" s="6"/>
      <c r="TFV277" s="6"/>
      <c r="TFW277" s="6"/>
      <c r="TFX277" s="6"/>
      <c r="TFY277" s="6"/>
      <c r="TFZ277" s="6"/>
      <c r="TGA277" s="6"/>
      <c r="TGB277" s="6"/>
      <c r="TGC277" s="6"/>
      <c r="TGD277" s="6"/>
      <c r="TGE277" s="6"/>
      <c r="TGF277" s="6"/>
      <c r="TGG277" s="6"/>
      <c r="TGH277" s="6"/>
      <c r="TGI277" s="6"/>
      <c r="TGJ277" s="6"/>
      <c r="TGK277" s="6"/>
      <c r="TGL277" s="6"/>
      <c r="TGM277" s="6"/>
      <c r="TGN277" s="6"/>
      <c r="TGO277" s="6"/>
      <c r="TGP277" s="6"/>
      <c r="TGQ277" s="6"/>
      <c r="TGR277" s="6"/>
      <c r="TGS277" s="6"/>
      <c r="TGT277" s="6"/>
      <c r="TGU277" s="6"/>
      <c r="TGV277" s="6"/>
      <c r="TGW277" s="6"/>
      <c r="TGX277" s="6"/>
      <c r="TGY277" s="6"/>
      <c r="TGZ277" s="6"/>
      <c r="THA277" s="6"/>
      <c r="THB277" s="6"/>
      <c r="THC277" s="6"/>
      <c r="THD277" s="6"/>
      <c r="THE277" s="6"/>
      <c r="THF277" s="6"/>
      <c r="THG277" s="6"/>
      <c r="THH277" s="6"/>
      <c r="THI277" s="6"/>
      <c r="THJ277" s="6"/>
      <c r="THK277" s="6"/>
      <c r="THL277" s="6"/>
      <c r="THM277" s="6"/>
      <c r="THN277" s="6"/>
      <c r="THO277" s="6"/>
      <c r="THP277" s="6"/>
      <c r="THQ277" s="6"/>
      <c r="THR277" s="6"/>
      <c r="THS277" s="6"/>
      <c r="THT277" s="6"/>
      <c r="THU277" s="6"/>
      <c r="THV277" s="6"/>
      <c r="THW277" s="6"/>
      <c r="THX277" s="6"/>
      <c r="THY277" s="6"/>
      <c r="THZ277" s="6"/>
      <c r="TIA277" s="6"/>
      <c r="TIB277" s="6"/>
      <c r="TIC277" s="6"/>
      <c r="TID277" s="6"/>
      <c r="TIE277" s="6"/>
      <c r="TIF277" s="6"/>
      <c r="TIG277" s="6"/>
      <c r="TIH277" s="6"/>
      <c r="TII277" s="6"/>
      <c r="TIJ277" s="6"/>
      <c r="TIK277" s="6"/>
      <c r="TIL277" s="6"/>
      <c r="TIM277" s="6"/>
      <c r="TIN277" s="6"/>
      <c r="TIO277" s="6"/>
      <c r="TIP277" s="6"/>
      <c r="TIQ277" s="6"/>
      <c r="TIR277" s="6"/>
      <c r="TIS277" s="6"/>
      <c r="TIT277" s="6"/>
      <c r="TIU277" s="6"/>
      <c r="TIV277" s="6"/>
      <c r="TIW277" s="6"/>
      <c r="TIX277" s="6"/>
      <c r="TIY277" s="6"/>
      <c r="TIZ277" s="6"/>
      <c r="TJA277" s="6"/>
      <c r="TJB277" s="6"/>
      <c r="TJC277" s="6"/>
      <c r="TJD277" s="6"/>
      <c r="TJE277" s="6"/>
      <c r="TJF277" s="6"/>
      <c r="TJG277" s="6"/>
      <c r="TJH277" s="6"/>
      <c r="TJI277" s="6"/>
      <c r="TJJ277" s="6"/>
      <c r="TJK277" s="6"/>
      <c r="TJL277" s="6"/>
      <c r="TJM277" s="6"/>
      <c r="TJN277" s="6"/>
      <c r="TJO277" s="6"/>
      <c r="TJP277" s="6"/>
      <c r="TJQ277" s="6"/>
      <c r="TJR277" s="6"/>
      <c r="TJS277" s="6"/>
      <c r="TJT277" s="6"/>
      <c r="TJU277" s="6"/>
      <c r="TJV277" s="6"/>
      <c r="TJW277" s="6"/>
      <c r="TJX277" s="6"/>
      <c r="TJY277" s="6"/>
      <c r="TJZ277" s="6"/>
      <c r="TKA277" s="6"/>
      <c r="TKB277" s="6"/>
      <c r="TKC277" s="6"/>
      <c r="TKD277" s="6"/>
      <c r="TKE277" s="6"/>
      <c r="TKF277" s="6"/>
      <c r="TKG277" s="6"/>
      <c r="TKH277" s="6"/>
      <c r="TKI277" s="6"/>
      <c r="TKJ277" s="6"/>
      <c r="TKK277" s="6"/>
      <c r="TKL277" s="6"/>
      <c r="TKM277" s="6"/>
      <c r="TKN277" s="6"/>
      <c r="TKO277" s="6"/>
      <c r="TKP277" s="6"/>
      <c r="TKQ277" s="6"/>
      <c r="TKR277" s="6"/>
      <c r="TKS277" s="6"/>
      <c r="TKT277" s="6"/>
      <c r="TKU277" s="6"/>
      <c r="TKV277" s="6"/>
      <c r="TKW277" s="6"/>
      <c r="TKX277" s="6"/>
      <c r="TKY277" s="6"/>
      <c r="TKZ277" s="6"/>
      <c r="TLA277" s="6"/>
      <c r="TLB277" s="6"/>
      <c r="TLC277" s="6"/>
      <c r="TLD277" s="6"/>
      <c r="TLE277" s="6"/>
      <c r="TLF277" s="6"/>
      <c r="TLG277" s="6"/>
      <c r="TLH277" s="6"/>
      <c r="TLI277" s="6"/>
      <c r="TLJ277" s="6"/>
      <c r="TLK277" s="6"/>
      <c r="TLL277" s="6"/>
      <c r="TLM277" s="6"/>
      <c r="TLN277" s="6"/>
      <c r="TLO277" s="6"/>
      <c r="TLP277" s="6"/>
      <c r="TLQ277" s="6"/>
      <c r="TLR277" s="6"/>
      <c r="TLS277" s="6"/>
      <c r="TLT277" s="6"/>
      <c r="TLU277" s="6"/>
      <c r="TLV277" s="6"/>
      <c r="TLW277" s="6"/>
      <c r="TLX277" s="6"/>
      <c r="TLY277" s="6"/>
      <c r="TLZ277" s="6"/>
      <c r="TMA277" s="6"/>
      <c r="TMB277" s="6"/>
      <c r="TMC277" s="6"/>
      <c r="TMD277" s="6"/>
      <c r="TME277" s="6"/>
      <c r="TMF277" s="6"/>
      <c r="TMG277" s="6"/>
      <c r="TMH277" s="6"/>
      <c r="TMI277" s="6"/>
      <c r="TMJ277" s="6"/>
      <c r="TMK277" s="6"/>
      <c r="TML277" s="6"/>
      <c r="TMM277" s="6"/>
      <c r="TMN277" s="6"/>
      <c r="TMO277" s="6"/>
      <c r="TMP277" s="6"/>
      <c r="TMQ277" s="6"/>
      <c r="TMR277" s="6"/>
      <c r="TMS277" s="6"/>
      <c r="TMT277" s="6"/>
      <c r="TMU277" s="6"/>
      <c r="TMV277" s="6"/>
      <c r="TMW277" s="6"/>
      <c r="TMX277" s="6"/>
      <c r="TMY277" s="6"/>
      <c r="TMZ277" s="6"/>
      <c r="TNA277" s="6"/>
      <c r="TNB277" s="6"/>
      <c r="TNC277" s="6"/>
      <c r="TND277" s="6"/>
      <c r="TNE277" s="6"/>
      <c r="TNF277" s="6"/>
      <c r="TNG277" s="6"/>
      <c r="TNH277" s="6"/>
      <c r="TNI277" s="6"/>
      <c r="TNJ277" s="6"/>
      <c r="TNK277" s="6"/>
      <c r="TNL277" s="6"/>
      <c r="TNM277" s="6"/>
      <c r="TNN277" s="6"/>
      <c r="TNO277" s="6"/>
      <c r="TNP277" s="6"/>
      <c r="TNQ277" s="6"/>
      <c r="TNR277" s="6"/>
      <c r="TNS277" s="6"/>
      <c r="TNT277" s="6"/>
      <c r="TNU277" s="6"/>
      <c r="TNV277" s="6"/>
      <c r="TNW277" s="6"/>
      <c r="TNX277" s="6"/>
      <c r="TNY277" s="6"/>
      <c r="TNZ277" s="6"/>
      <c r="TOA277" s="6"/>
      <c r="TOB277" s="6"/>
      <c r="TOC277" s="6"/>
      <c r="TOD277" s="6"/>
      <c r="TOE277" s="6"/>
      <c r="TOF277" s="6"/>
      <c r="TOG277" s="6"/>
      <c r="TOH277" s="6"/>
      <c r="TOI277" s="6"/>
      <c r="TOJ277" s="6"/>
      <c r="TOK277" s="6"/>
      <c r="TOL277" s="6"/>
      <c r="TOM277" s="6"/>
      <c r="TON277" s="6"/>
      <c r="TOO277" s="6"/>
      <c r="TOP277" s="6"/>
      <c r="TOQ277" s="6"/>
      <c r="TOR277" s="6"/>
      <c r="TOS277" s="6"/>
      <c r="TOT277" s="6"/>
      <c r="TOU277" s="6"/>
      <c r="TOV277" s="6"/>
      <c r="TOW277" s="6"/>
      <c r="TOX277" s="6"/>
      <c r="TOY277" s="6"/>
      <c r="TOZ277" s="6"/>
      <c r="TPA277" s="6"/>
      <c r="TPB277" s="6"/>
      <c r="TPC277" s="6"/>
      <c r="TPD277" s="6"/>
      <c r="TPE277" s="6"/>
      <c r="TPF277" s="6"/>
      <c r="TPG277" s="6"/>
      <c r="TPH277" s="6"/>
      <c r="TPI277" s="6"/>
      <c r="TPJ277" s="6"/>
      <c r="TPK277" s="6"/>
      <c r="TPL277" s="6"/>
      <c r="TPM277" s="6"/>
      <c r="TPN277" s="6"/>
      <c r="TPO277" s="6"/>
      <c r="TPP277" s="6"/>
      <c r="TPQ277" s="6"/>
      <c r="TPR277" s="6"/>
      <c r="TPS277" s="6"/>
      <c r="TPT277" s="6"/>
      <c r="TPU277" s="6"/>
      <c r="TPV277" s="6"/>
      <c r="TPW277" s="6"/>
      <c r="TPX277" s="6"/>
      <c r="TPY277" s="6"/>
      <c r="TPZ277" s="6"/>
      <c r="TQA277" s="6"/>
      <c r="TQB277" s="6"/>
      <c r="TQC277" s="6"/>
      <c r="TQD277" s="6"/>
      <c r="TQE277" s="6"/>
      <c r="TQF277" s="6"/>
      <c r="TQG277" s="6"/>
      <c r="TQH277" s="6"/>
      <c r="TQI277" s="6"/>
      <c r="TQJ277" s="6"/>
      <c r="TQK277" s="6"/>
      <c r="TQL277" s="6"/>
      <c r="TQM277" s="6"/>
      <c r="TQN277" s="6"/>
      <c r="TQO277" s="6"/>
      <c r="TQP277" s="6"/>
      <c r="TQQ277" s="6"/>
      <c r="TQR277" s="6"/>
      <c r="TQS277" s="6"/>
      <c r="TQT277" s="6"/>
      <c r="TQU277" s="6"/>
      <c r="TQV277" s="6"/>
      <c r="TQW277" s="6"/>
      <c r="TQX277" s="6"/>
      <c r="TQY277" s="6"/>
      <c r="TQZ277" s="6"/>
      <c r="TRA277" s="6"/>
      <c r="TRB277" s="6"/>
      <c r="TRC277" s="6"/>
      <c r="TRD277" s="6"/>
      <c r="TRE277" s="6"/>
      <c r="TRF277" s="6"/>
      <c r="TRG277" s="6"/>
      <c r="TRH277" s="6"/>
      <c r="TRI277" s="6"/>
      <c r="TRJ277" s="6"/>
      <c r="TRK277" s="6"/>
      <c r="TRL277" s="6"/>
      <c r="TRM277" s="6"/>
      <c r="TRN277" s="6"/>
      <c r="TRO277" s="6"/>
      <c r="TRP277" s="6"/>
      <c r="TRQ277" s="6"/>
      <c r="TRR277" s="6"/>
      <c r="TRS277" s="6"/>
      <c r="TRT277" s="6"/>
      <c r="TRU277" s="6"/>
      <c r="TRV277" s="6"/>
      <c r="TRW277" s="6"/>
      <c r="TRX277" s="6"/>
      <c r="TRY277" s="6"/>
      <c r="TRZ277" s="6"/>
      <c r="TSA277" s="6"/>
      <c r="TSB277" s="6"/>
      <c r="TSC277" s="6"/>
      <c r="TSD277" s="6"/>
      <c r="TSE277" s="6"/>
      <c r="TSF277" s="6"/>
      <c r="TSG277" s="6"/>
      <c r="TSH277" s="6"/>
      <c r="TSI277" s="6"/>
      <c r="TSJ277" s="6"/>
      <c r="TSK277" s="6"/>
      <c r="TSL277" s="6"/>
      <c r="TSM277" s="6"/>
      <c r="TSN277" s="6"/>
      <c r="TSO277" s="6"/>
      <c r="TSP277" s="6"/>
      <c r="TSQ277" s="6"/>
      <c r="TSR277" s="6"/>
      <c r="TSS277" s="6"/>
      <c r="TST277" s="6"/>
      <c r="TSU277" s="6"/>
      <c r="TSV277" s="6"/>
      <c r="TSW277" s="6"/>
      <c r="TSX277" s="6"/>
      <c r="TSY277" s="6"/>
      <c r="TSZ277" s="6"/>
      <c r="TTA277" s="6"/>
      <c r="TTB277" s="6"/>
      <c r="TTC277" s="6"/>
      <c r="TTD277" s="6"/>
      <c r="TTE277" s="6"/>
      <c r="TTF277" s="6"/>
      <c r="TTG277" s="6"/>
      <c r="TTH277" s="6"/>
      <c r="TTI277" s="6"/>
      <c r="TTJ277" s="6"/>
      <c r="TTK277" s="6"/>
      <c r="TTL277" s="6"/>
      <c r="TTM277" s="6"/>
      <c r="TTN277" s="6"/>
      <c r="TTO277" s="6"/>
      <c r="TTP277" s="6"/>
      <c r="TTQ277" s="6"/>
      <c r="TTR277" s="6"/>
      <c r="TTS277" s="6"/>
      <c r="TTT277" s="6"/>
      <c r="TTU277" s="6"/>
      <c r="TTV277" s="6"/>
      <c r="TTW277" s="6"/>
      <c r="TTX277" s="6"/>
      <c r="TTY277" s="6"/>
      <c r="TTZ277" s="6"/>
      <c r="TUA277" s="6"/>
      <c r="TUB277" s="6"/>
      <c r="TUC277" s="6"/>
      <c r="TUD277" s="6"/>
      <c r="TUE277" s="6"/>
      <c r="TUF277" s="6"/>
      <c r="TUG277" s="6"/>
      <c r="TUH277" s="6"/>
      <c r="TUI277" s="6"/>
      <c r="TUJ277" s="6"/>
      <c r="TUK277" s="6"/>
      <c r="TUL277" s="6"/>
      <c r="TUM277" s="6"/>
      <c r="TUN277" s="6"/>
      <c r="TUO277" s="6"/>
      <c r="TUP277" s="6"/>
      <c r="TUQ277" s="6"/>
      <c r="TUR277" s="6"/>
      <c r="TUS277" s="6"/>
      <c r="TUT277" s="6"/>
      <c r="TUU277" s="6"/>
      <c r="TUV277" s="6"/>
      <c r="TUW277" s="6"/>
      <c r="TUX277" s="6"/>
      <c r="TUY277" s="6"/>
      <c r="TUZ277" s="6"/>
      <c r="TVA277" s="6"/>
      <c r="TVB277" s="6"/>
      <c r="TVC277" s="6"/>
      <c r="TVD277" s="6"/>
      <c r="TVE277" s="6"/>
      <c r="TVF277" s="6"/>
      <c r="TVG277" s="6"/>
      <c r="TVH277" s="6"/>
      <c r="TVI277" s="6"/>
      <c r="TVJ277" s="6"/>
      <c r="TVK277" s="6"/>
      <c r="TVL277" s="6"/>
      <c r="TVM277" s="6"/>
      <c r="TVN277" s="6"/>
      <c r="TVO277" s="6"/>
      <c r="TVP277" s="6"/>
      <c r="TVQ277" s="6"/>
      <c r="TVR277" s="6"/>
      <c r="TVS277" s="6"/>
      <c r="TVT277" s="6"/>
      <c r="TVU277" s="6"/>
      <c r="TVV277" s="6"/>
      <c r="TVW277" s="6"/>
      <c r="TVX277" s="6"/>
      <c r="TVY277" s="6"/>
      <c r="TVZ277" s="6"/>
      <c r="TWA277" s="6"/>
      <c r="TWB277" s="6"/>
      <c r="TWC277" s="6"/>
      <c r="TWD277" s="6"/>
      <c r="TWE277" s="6"/>
      <c r="TWF277" s="6"/>
      <c r="TWG277" s="6"/>
      <c r="TWH277" s="6"/>
      <c r="TWI277" s="6"/>
      <c r="TWJ277" s="6"/>
      <c r="TWK277" s="6"/>
      <c r="TWL277" s="6"/>
      <c r="TWM277" s="6"/>
      <c r="TWN277" s="6"/>
      <c r="TWO277" s="6"/>
      <c r="TWP277" s="6"/>
      <c r="TWQ277" s="6"/>
      <c r="TWR277" s="6"/>
      <c r="TWS277" s="6"/>
      <c r="TWT277" s="6"/>
      <c r="TWU277" s="6"/>
      <c r="TWV277" s="6"/>
      <c r="TWW277" s="6"/>
      <c r="TWX277" s="6"/>
      <c r="TWY277" s="6"/>
      <c r="TWZ277" s="6"/>
      <c r="TXA277" s="6"/>
      <c r="TXB277" s="6"/>
      <c r="TXC277" s="6"/>
      <c r="TXD277" s="6"/>
      <c r="TXE277" s="6"/>
      <c r="TXF277" s="6"/>
      <c r="TXG277" s="6"/>
      <c r="TXH277" s="6"/>
      <c r="TXI277" s="6"/>
      <c r="TXJ277" s="6"/>
      <c r="TXK277" s="6"/>
      <c r="TXL277" s="6"/>
      <c r="TXM277" s="6"/>
      <c r="TXN277" s="6"/>
      <c r="TXO277" s="6"/>
      <c r="TXP277" s="6"/>
      <c r="TXQ277" s="6"/>
      <c r="TXR277" s="6"/>
      <c r="TXS277" s="6"/>
      <c r="TXT277" s="6"/>
      <c r="TXU277" s="6"/>
      <c r="TXV277" s="6"/>
      <c r="TXW277" s="6"/>
      <c r="TXX277" s="6"/>
      <c r="TXY277" s="6"/>
      <c r="TXZ277" s="6"/>
      <c r="TYA277" s="6"/>
      <c r="TYB277" s="6"/>
      <c r="TYC277" s="6"/>
      <c r="TYD277" s="6"/>
      <c r="TYE277" s="6"/>
      <c r="TYF277" s="6"/>
      <c r="TYG277" s="6"/>
      <c r="TYH277" s="6"/>
      <c r="TYI277" s="6"/>
      <c r="TYJ277" s="6"/>
      <c r="TYK277" s="6"/>
      <c r="TYL277" s="6"/>
      <c r="TYM277" s="6"/>
      <c r="TYN277" s="6"/>
      <c r="TYO277" s="6"/>
      <c r="TYP277" s="6"/>
      <c r="TYQ277" s="6"/>
      <c r="TYR277" s="6"/>
      <c r="TYS277" s="6"/>
      <c r="TYT277" s="6"/>
      <c r="TYU277" s="6"/>
      <c r="TYV277" s="6"/>
      <c r="TYW277" s="6"/>
      <c r="TYX277" s="6"/>
      <c r="TYY277" s="6"/>
      <c r="TYZ277" s="6"/>
      <c r="TZA277" s="6"/>
      <c r="TZB277" s="6"/>
      <c r="TZC277" s="6"/>
      <c r="TZD277" s="6"/>
      <c r="TZE277" s="6"/>
      <c r="TZF277" s="6"/>
      <c r="TZG277" s="6"/>
      <c r="TZH277" s="6"/>
      <c r="TZI277" s="6"/>
      <c r="TZJ277" s="6"/>
      <c r="TZK277" s="6"/>
      <c r="TZL277" s="6"/>
      <c r="TZM277" s="6"/>
      <c r="TZN277" s="6"/>
      <c r="TZO277" s="6"/>
      <c r="TZP277" s="6"/>
      <c r="TZQ277" s="6"/>
      <c r="TZR277" s="6"/>
      <c r="TZS277" s="6"/>
      <c r="TZT277" s="6"/>
      <c r="TZU277" s="6"/>
      <c r="TZV277" s="6"/>
      <c r="TZW277" s="6"/>
      <c r="TZX277" s="6"/>
      <c r="TZY277" s="6"/>
      <c r="TZZ277" s="6"/>
      <c r="UAA277" s="6"/>
      <c r="UAB277" s="6"/>
      <c r="UAC277" s="6"/>
      <c r="UAD277" s="6"/>
      <c r="UAE277" s="6"/>
      <c r="UAF277" s="6"/>
      <c r="UAG277" s="6"/>
      <c r="UAH277" s="6"/>
      <c r="UAI277" s="6"/>
      <c r="UAJ277" s="6"/>
      <c r="UAK277" s="6"/>
      <c r="UAL277" s="6"/>
      <c r="UAM277" s="6"/>
      <c r="UAN277" s="6"/>
      <c r="UAO277" s="6"/>
      <c r="UAP277" s="6"/>
      <c r="UAQ277" s="6"/>
      <c r="UAR277" s="6"/>
      <c r="UAS277" s="6"/>
      <c r="UAT277" s="6"/>
      <c r="UAU277" s="6"/>
      <c r="UAV277" s="6"/>
      <c r="UAW277" s="6"/>
      <c r="UAX277" s="6"/>
      <c r="UAY277" s="6"/>
      <c r="UAZ277" s="6"/>
      <c r="UBA277" s="6"/>
      <c r="UBB277" s="6"/>
      <c r="UBC277" s="6"/>
      <c r="UBD277" s="6"/>
      <c r="UBE277" s="6"/>
      <c r="UBF277" s="6"/>
      <c r="UBG277" s="6"/>
      <c r="UBH277" s="6"/>
      <c r="UBI277" s="6"/>
      <c r="UBJ277" s="6"/>
      <c r="UBK277" s="6"/>
      <c r="UBL277" s="6"/>
      <c r="UBM277" s="6"/>
      <c r="UBN277" s="6"/>
      <c r="UBO277" s="6"/>
      <c r="UBP277" s="6"/>
      <c r="UBQ277" s="6"/>
      <c r="UBR277" s="6"/>
      <c r="UBS277" s="6"/>
      <c r="UBT277" s="6"/>
      <c r="UBU277" s="6"/>
      <c r="UBV277" s="6"/>
      <c r="UBW277" s="6"/>
      <c r="UBX277" s="6"/>
      <c r="UBY277" s="6"/>
      <c r="UBZ277" s="6"/>
      <c r="UCA277" s="6"/>
      <c r="UCB277" s="6"/>
      <c r="UCC277" s="6"/>
      <c r="UCD277" s="6"/>
      <c r="UCE277" s="6"/>
      <c r="UCF277" s="6"/>
      <c r="UCG277" s="6"/>
      <c r="UCH277" s="6"/>
      <c r="UCI277" s="6"/>
      <c r="UCJ277" s="6"/>
      <c r="UCK277" s="6"/>
      <c r="UCL277" s="6"/>
      <c r="UCM277" s="6"/>
      <c r="UCN277" s="6"/>
      <c r="UCO277" s="6"/>
      <c r="UCP277" s="6"/>
      <c r="UCQ277" s="6"/>
      <c r="UCR277" s="6"/>
      <c r="UCS277" s="6"/>
      <c r="UCT277" s="6"/>
      <c r="UCU277" s="6"/>
      <c r="UCV277" s="6"/>
      <c r="UCW277" s="6"/>
      <c r="UCX277" s="6"/>
      <c r="UCY277" s="6"/>
      <c r="UCZ277" s="6"/>
      <c r="UDA277" s="6"/>
      <c r="UDB277" s="6"/>
      <c r="UDC277" s="6"/>
      <c r="UDD277" s="6"/>
      <c r="UDE277" s="6"/>
      <c r="UDF277" s="6"/>
      <c r="UDG277" s="6"/>
      <c r="UDH277" s="6"/>
      <c r="UDI277" s="6"/>
      <c r="UDJ277" s="6"/>
      <c r="UDK277" s="6"/>
      <c r="UDL277" s="6"/>
      <c r="UDM277" s="6"/>
      <c r="UDN277" s="6"/>
      <c r="UDO277" s="6"/>
      <c r="UDP277" s="6"/>
      <c r="UDQ277" s="6"/>
      <c r="UDR277" s="6"/>
      <c r="UDS277" s="6"/>
      <c r="UDT277" s="6"/>
      <c r="UDU277" s="6"/>
      <c r="UDV277" s="6"/>
      <c r="UDW277" s="6"/>
      <c r="UDX277" s="6"/>
      <c r="UDY277" s="6"/>
      <c r="UDZ277" s="6"/>
      <c r="UEA277" s="6"/>
      <c r="UEB277" s="6"/>
      <c r="UEC277" s="6"/>
      <c r="UED277" s="6"/>
      <c r="UEE277" s="6"/>
      <c r="UEF277" s="6"/>
      <c r="UEG277" s="6"/>
      <c r="UEH277" s="6"/>
      <c r="UEI277" s="6"/>
      <c r="UEJ277" s="6"/>
      <c r="UEK277" s="6"/>
      <c r="UEL277" s="6"/>
      <c r="UEM277" s="6"/>
      <c r="UEN277" s="6"/>
      <c r="UEO277" s="6"/>
      <c r="UEP277" s="6"/>
      <c r="UEQ277" s="6"/>
      <c r="UER277" s="6"/>
      <c r="UES277" s="6"/>
      <c r="UET277" s="6"/>
      <c r="UEU277" s="6"/>
      <c r="UEV277" s="6"/>
      <c r="UEW277" s="6"/>
      <c r="UEX277" s="6"/>
      <c r="UEY277" s="6"/>
      <c r="UEZ277" s="6"/>
      <c r="UFA277" s="6"/>
      <c r="UFB277" s="6"/>
      <c r="UFC277" s="6"/>
      <c r="UFD277" s="6"/>
      <c r="UFE277" s="6"/>
      <c r="UFF277" s="6"/>
      <c r="UFG277" s="6"/>
      <c r="UFH277" s="6"/>
      <c r="UFI277" s="6"/>
      <c r="UFJ277" s="6"/>
      <c r="UFK277" s="6"/>
      <c r="UFL277" s="6"/>
      <c r="UFM277" s="6"/>
      <c r="UFN277" s="6"/>
      <c r="UFO277" s="6"/>
      <c r="UFP277" s="6"/>
      <c r="UFQ277" s="6"/>
      <c r="UFR277" s="6"/>
      <c r="UFS277" s="6"/>
      <c r="UFT277" s="6"/>
      <c r="UFU277" s="6"/>
      <c r="UFV277" s="6"/>
      <c r="UFW277" s="6"/>
      <c r="UFX277" s="6"/>
      <c r="UFY277" s="6"/>
      <c r="UFZ277" s="6"/>
      <c r="UGA277" s="6"/>
      <c r="UGB277" s="6"/>
      <c r="UGC277" s="6"/>
      <c r="UGD277" s="6"/>
      <c r="UGE277" s="6"/>
      <c r="UGF277" s="6"/>
      <c r="UGG277" s="6"/>
      <c r="UGH277" s="6"/>
      <c r="UGI277" s="6"/>
      <c r="UGJ277" s="6"/>
      <c r="UGK277" s="6"/>
      <c r="UGL277" s="6"/>
      <c r="UGM277" s="6"/>
      <c r="UGN277" s="6"/>
      <c r="UGO277" s="6"/>
      <c r="UGP277" s="6"/>
      <c r="UGQ277" s="6"/>
      <c r="UGR277" s="6"/>
      <c r="UGS277" s="6"/>
      <c r="UGT277" s="6"/>
      <c r="UGU277" s="6"/>
      <c r="UGV277" s="6"/>
      <c r="UGW277" s="6"/>
      <c r="UGX277" s="6"/>
      <c r="UGY277" s="6"/>
      <c r="UGZ277" s="6"/>
      <c r="UHA277" s="6"/>
      <c r="UHB277" s="6"/>
      <c r="UHC277" s="6"/>
      <c r="UHD277" s="6"/>
      <c r="UHE277" s="6"/>
      <c r="UHF277" s="6"/>
      <c r="UHG277" s="6"/>
      <c r="UHH277" s="6"/>
      <c r="UHI277" s="6"/>
      <c r="UHJ277" s="6"/>
      <c r="UHK277" s="6"/>
      <c r="UHL277" s="6"/>
      <c r="UHM277" s="6"/>
      <c r="UHN277" s="6"/>
      <c r="UHO277" s="6"/>
      <c r="UHP277" s="6"/>
      <c r="UHQ277" s="6"/>
      <c r="UHR277" s="6"/>
      <c r="UHS277" s="6"/>
      <c r="UHT277" s="6"/>
      <c r="UHU277" s="6"/>
      <c r="UHV277" s="6"/>
      <c r="UHW277" s="6"/>
      <c r="UHX277" s="6"/>
      <c r="UHY277" s="6"/>
      <c r="UHZ277" s="6"/>
      <c r="UIA277" s="6"/>
      <c r="UIB277" s="6"/>
      <c r="UIC277" s="6"/>
      <c r="UID277" s="6"/>
      <c r="UIE277" s="6"/>
      <c r="UIF277" s="6"/>
      <c r="UIG277" s="6"/>
      <c r="UIH277" s="6"/>
      <c r="UII277" s="6"/>
      <c r="UIJ277" s="6"/>
      <c r="UIK277" s="6"/>
      <c r="UIL277" s="6"/>
      <c r="UIM277" s="6"/>
      <c r="UIN277" s="6"/>
      <c r="UIO277" s="6"/>
      <c r="UIP277" s="6"/>
      <c r="UIQ277" s="6"/>
      <c r="UIR277" s="6"/>
      <c r="UIS277" s="6"/>
      <c r="UIT277" s="6"/>
      <c r="UIU277" s="6"/>
      <c r="UIV277" s="6"/>
      <c r="UIW277" s="6"/>
      <c r="UIX277" s="6"/>
      <c r="UIY277" s="6"/>
      <c r="UIZ277" s="6"/>
      <c r="UJA277" s="6"/>
      <c r="UJB277" s="6"/>
      <c r="UJC277" s="6"/>
      <c r="UJD277" s="6"/>
      <c r="UJE277" s="6"/>
      <c r="UJF277" s="6"/>
      <c r="UJG277" s="6"/>
      <c r="UJH277" s="6"/>
      <c r="UJI277" s="6"/>
      <c r="UJJ277" s="6"/>
      <c r="UJK277" s="6"/>
      <c r="UJL277" s="6"/>
      <c r="UJM277" s="6"/>
      <c r="UJN277" s="6"/>
      <c r="UJO277" s="6"/>
      <c r="UJP277" s="6"/>
      <c r="UJQ277" s="6"/>
      <c r="UJR277" s="6"/>
      <c r="UJS277" s="6"/>
      <c r="UJT277" s="6"/>
      <c r="UJU277" s="6"/>
      <c r="UJV277" s="6"/>
      <c r="UJW277" s="6"/>
      <c r="UJX277" s="6"/>
      <c r="UJY277" s="6"/>
      <c r="UJZ277" s="6"/>
      <c r="UKA277" s="6"/>
      <c r="UKB277" s="6"/>
      <c r="UKC277" s="6"/>
      <c r="UKD277" s="6"/>
      <c r="UKE277" s="6"/>
      <c r="UKF277" s="6"/>
      <c r="UKG277" s="6"/>
      <c r="UKH277" s="6"/>
      <c r="UKI277" s="6"/>
      <c r="UKJ277" s="6"/>
      <c r="UKK277" s="6"/>
      <c r="UKL277" s="6"/>
      <c r="UKM277" s="6"/>
      <c r="UKN277" s="6"/>
      <c r="UKO277" s="6"/>
      <c r="UKP277" s="6"/>
      <c r="UKQ277" s="6"/>
      <c r="UKR277" s="6"/>
      <c r="UKS277" s="6"/>
      <c r="UKT277" s="6"/>
      <c r="UKU277" s="6"/>
      <c r="UKV277" s="6"/>
      <c r="UKW277" s="6"/>
      <c r="UKX277" s="6"/>
      <c r="UKY277" s="6"/>
      <c r="UKZ277" s="6"/>
      <c r="ULA277" s="6"/>
      <c r="ULB277" s="6"/>
      <c r="ULC277" s="6"/>
      <c r="ULD277" s="6"/>
      <c r="ULE277" s="6"/>
      <c r="ULF277" s="6"/>
      <c r="ULG277" s="6"/>
      <c r="ULH277" s="6"/>
      <c r="ULI277" s="6"/>
      <c r="ULJ277" s="6"/>
      <c r="ULK277" s="6"/>
      <c r="ULL277" s="6"/>
      <c r="ULM277" s="6"/>
      <c r="ULN277" s="6"/>
      <c r="ULO277" s="6"/>
      <c r="ULP277" s="6"/>
      <c r="ULQ277" s="6"/>
      <c r="ULR277" s="6"/>
      <c r="ULS277" s="6"/>
      <c r="ULT277" s="6"/>
      <c r="ULU277" s="6"/>
      <c r="ULV277" s="6"/>
      <c r="ULW277" s="6"/>
      <c r="ULX277" s="6"/>
      <c r="ULY277" s="6"/>
      <c r="ULZ277" s="6"/>
      <c r="UMA277" s="6"/>
      <c r="UMB277" s="6"/>
      <c r="UMC277" s="6"/>
      <c r="UMD277" s="6"/>
      <c r="UME277" s="6"/>
      <c r="UMF277" s="6"/>
      <c r="UMG277" s="6"/>
      <c r="UMH277" s="6"/>
      <c r="UMI277" s="6"/>
      <c r="UMJ277" s="6"/>
      <c r="UMK277" s="6"/>
      <c r="UML277" s="6"/>
      <c r="UMM277" s="6"/>
      <c r="UMN277" s="6"/>
      <c r="UMO277" s="6"/>
      <c r="UMP277" s="6"/>
      <c r="UMQ277" s="6"/>
      <c r="UMR277" s="6"/>
      <c r="UMS277" s="6"/>
      <c r="UMT277" s="6"/>
      <c r="UMU277" s="6"/>
      <c r="UMV277" s="6"/>
      <c r="UMW277" s="6"/>
      <c r="UMX277" s="6"/>
      <c r="UMY277" s="6"/>
      <c r="UMZ277" s="6"/>
      <c r="UNA277" s="6"/>
      <c r="UNB277" s="6"/>
      <c r="UNC277" s="6"/>
      <c r="UND277" s="6"/>
      <c r="UNE277" s="6"/>
      <c r="UNF277" s="6"/>
      <c r="UNG277" s="6"/>
      <c r="UNH277" s="6"/>
      <c r="UNI277" s="6"/>
      <c r="UNJ277" s="6"/>
      <c r="UNK277" s="6"/>
      <c r="UNL277" s="6"/>
      <c r="UNM277" s="6"/>
      <c r="UNN277" s="6"/>
      <c r="UNO277" s="6"/>
      <c r="UNP277" s="6"/>
      <c r="UNQ277" s="6"/>
      <c r="UNR277" s="6"/>
      <c r="UNS277" s="6"/>
      <c r="UNT277" s="6"/>
      <c r="UNU277" s="6"/>
      <c r="UNV277" s="6"/>
      <c r="UNW277" s="6"/>
      <c r="UNX277" s="6"/>
      <c r="UNY277" s="6"/>
      <c r="UNZ277" s="6"/>
      <c r="UOA277" s="6"/>
      <c r="UOB277" s="6"/>
      <c r="UOC277" s="6"/>
      <c r="UOD277" s="6"/>
      <c r="UOE277" s="6"/>
      <c r="UOF277" s="6"/>
      <c r="UOG277" s="6"/>
      <c r="UOH277" s="6"/>
      <c r="UOI277" s="6"/>
      <c r="UOJ277" s="6"/>
      <c r="UOK277" s="6"/>
      <c r="UOL277" s="6"/>
      <c r="UOM277" s="6"/>
      <c r="UON277" s="6"/>
      <c r="UOO277" s="6"/>
      <c r="UOP277" s="6"/>
      <c r="UOQ277" s="6"/>
      <c r="UOR277" s="6"/>
      <c r="UOS277" s="6"/>
      <c r="UOT277" s="6"/>
      <c r="UOU277" s="6"/>
      <c r="UOV277" s="6"/>
      <c r="UOW277" s="6"/>
      <c r="UOX277" s="6"/>
      <c r="UOY277" s="6"/>
      <c r="UOZ277" s="6"/>
      <c r="UPA277" s="6"/>
      <c r="UPB277" s="6"/>
      <c r="UPC277" s="6"/>
      <c r="UPD277" s="6"/>
      <c r="UPE277" s="6"/>
      <c r="UPF277" s="6"/>
      <c r="UPG277" s="6"/>
      <c r="UPH277" s="6"/>
      <c r="UPI277" s="6"/>
      <c r="UPJ277" s="6"/>
      <c r="UPK277" s="6"/>
      <c r="UPL277" s="6"/>
      <c r="UPM277" s="6"/>
      <c r="UPN277" s="6"/>
      <c r="UPO277" s="6"/>
      <c r="UPP277" s="6"/>
      <c r="UPQ277" s="6"/>
      <c r="UPR277" s="6"/>
      <c r="UPS277" s="6"/>
      <c r="UPT277" s="6"/>
      <c r="UPU277" s="6"/>
      <c r="UPV277" s="6"/>
      <c r="UPW277" s="6"/>
      <c r="UPX277" s="6"/>
      <c r="UPY277" s="6"/>
      <c r="UPZ277" s="6"/>
      <c r="UQA277" s="6"/>
      <c r="UQB277" s="6"/>
      <c r="UQC277" s="6"/>
      <c r="UQD277" s="6"/>
      <c r="UQE277" s="6"/>
      <c r="UQF277" s="6"/>
      <c r="UQG277" s="6"/>
      <c r="UQH277" s="6"/>
      <c r="UQI277" s="6"/>
      <c r="UQJ277" s="6"/>
      <c r="UQK277" s="6"/>
      <c r="UQL277" s="6"/>
      <c r="UQM277" s="6"/>
      <c r="UQN277" s="6"/>
      <c r="UQO277" s="6"/>
      <c r="UQP277" s="6"/>
      <c r="UQQ277" s="6"/>
      <c r="UQR277" s="6"/>
      <c r="UQS277" s="6"/>
      <c r="UQT277" s="6"/>
      <c r="UQU277" s="6"/>
      <c r="UQV277" s="6"/>
      <c r="UQW277" s="6"/>
      <c r="UQX277" s="6"/>
      <c r="UQY277" s="6"/>
      <c r="UQZ277" s="6"/>
      <c r="URA277" s="6"/>
      <c r="URB277" s="6"/>
      <c r="URC277" s="6"/>
      <c r="URD277" s="6"/>
      <c r="URE277" s="6"/>
      <c r="URF277" s="6"/>
      <c r="URG277" s="6"/>
      <c r="URH277" s="6"/>
      <c r="URI277" s="6"/>
      <c r="URJ277" s="6"/>
      <c r="URK277" s="6"/>
      <c r="URL277" s="6"/>
      <c r="URM277" s="6"/>
      <c r="URN277" s="6"/>
      <c r="URO277" s="6"/>
      <c r="URP277" s="6"/>
      <c r="URQ277" s="6"/>
      <c r="URR277" s="6"/>
      <c r="URS277" s="6"/>
      <c r="URT277" s="6"/>
      <c r="URU277" s="6"/>
      <c r="URV277" s="6"/>
      <c r="URW277" s="6"/>
      <c r="URX277" s="6"/>
      <c r="URY277" s="6"/>
      <c r="URZ277" s="6"/>
      <c r="USA277" s="6"/>
      <c r="USB277" s="6"/>
      <c r="USC277" s="6"/>
      <c r="USD277" s="6"/>
      <c r="USE277" s="6"/>
      <c r="USF277" s="6"/>
      <c r="USG277" s="6"/>
      <c r="USH277" s="6"/>
      <c r="USI277" s="6"/>
      <c r="USJ277" s="6"/>
      <c r="USK277" s="6"/>
      <c r="USL277" s="6"/>
      <c r="USM277" s="6"/>
      <c r="USN277" s="6"/>
      <c r="USO277" s="6"/>
      <c r="USP277" s="6"/>
      <c r="USQ277" s="6"/>
      <c r="USR277" s="6"/>
      <c r="USS277" s="6"/>
      <c r="UST277" s="6"/>
      <c r="USU277" s="6"/>
      <c r="USV277" s="6"/>
      <c r="USW277" s="6"/>
      <c r="USX277" s="6"/>
      <c r="USY277" s="6"/>
      <c r="USZ277" s="6"/>
      <c r="UTA277" s="6"/>
      <c r="UTB277" s="6"/>
      <c r="UTC277" s="6"/>
      <c r="UTD277" s="6"/>
      <c r="UTE277" s="6"/>
      <c r="UTF277" s="6"/>
      <c r="UTG277" s="6"/>
      <c r="UTH277" s="6"/>
      <c r="UTI277" s="6"/>
      <c r="UTJ277" s="6"/>
      <c r="UTK277" s="6"/>
      <c r="UTL277" s="6"/>
      <c r="UTM277" s="6"/>
      <c r="UTN277" s="6"/>
      <c r="UTO277" s="6"/>
      <c r="UTP277" s="6"/>
      <c r="UTQ277" s="6"/>
      <c r="UTR277" s="6"/>
      <c r="UTS277" s="6"/>
      <c r="UTT277" s="6"/>
      <c r="UTU277" s="6"/>
      <c r="UTV277" s="6"/>
      <c r="UTW277" s="6"/>
      <c r="UTX277" s="6"/>
      <c r="UTY277" s="6"/>
      <c r="UTZ277" s="6"/>
      <c r="UUA277" s="6"/>
      <c r="UUB277" s="6"/>
      <c r="UUC277" s="6"/>
      <c r="UUD277" s="6"/>
      <c r="UUE277" s="6"/>
      <c r="UUF277" s="6"/>
      <c r="UUG277" s="6"/>
      <c r="UUH277" s="6"/>
      <c r="UUI277" s="6"/>
      <c r="UUJ277" s="6"/>
      <c r="UUK277" s="6"/>
      <c r="UUL277" s="6"/>
      <c r="UUM277" s="6"/>
      <c r="UUN277" s="6"/>
      <c r="UUO277" s="6"/>
      <c r="UUP277" s="6"/>
      <c r="UUQ277" s="6"/>
      <c r="UUR277" s="6"/>
      <c r="UUS277" s="6"/>
      <c r="UUT277" s="6"/>
      <c r="UUU277" s="6"/>
      <c r="UUV277" s="6"/>
      <c r="UUW277" s="6"/>
      <c r="UUX277" s="6"/>
      <c r="UUY277" s="6"/>
      <c r="UUZ277" s="6"/>
      <c r="UVA277" s="6"/>
      <c r="UVB277" s="6"/>
      <c r="UVC277" s="6"/>
      <c r="UVD277" s="6"/>
      <c r="UVE277" s="6"/>
      <c r="UVF277" s="6"/>
      <c r="UVG277" s="6"/>
      <c r="UVH277" s="6"/>
      <c r="UVI277" s="6"/>
      <c r="UVJ277" s="6"/>
      <c r="UVK277" s="6"/>
      <c r="UVL277" s="6"/>
      <c r="UVM277" s="6"/>
      <c r="UVN277" s="6"/>
      <c r="UVO277" s="6"/>
      <c r="UVP277" s="6"/>
      <c r="UVQ277" s="6"/>
      <c r="UVR277" s="6"/>
      <c r="UVS277" s="6"/>
      <c r="UVT277" s="6"/>
      <c r="UVU277" s="6"/>
      <c r="UVV277" s="6"/>
      <c r="UVW277" s="6"/>
      <c r="UVX277" s="6"/>
      <c r="UVY277" s="6"/>
      <c r="UVZ277" s="6"/>
      <c r="UWA277" s="6"/>
      <c r="UWB277" s="6"/>
      <c r="UWC277" s="6"/>
      <c r="UWD277" s="6"/>
      <c r="UWE277" s="6"/>
      <c r="UWF277" s="6"/>
      <c r="UWG277" s="6"/>
      <c r="UWH277" s="6"/>
      <c r="UWI277" s="6"/>
      <c r="UWJ277" s="6"/>
      <c r="UWK277" s="6"/>
      <c r="UWL277" s="6"/>
      <c r="UWM277" s="6"/>
      <c r="UWN277" s="6"/>
      <c r="UWO277" s="6"/>
      <c r="UWP277" s="6"/>
      <c r="UWQ277" s="6"/>
      <c r="UWR277" s="6"/>
      <c r="UWS277" s="6"/>
      <c r="UWT277" s="6"/>
      <c r="UWU277" s="6"/>
      <c r="UWV277" s="6"/>
      <c r="UWW277" s="6"/>
      <c r="UWX277" s="6"/>
      <c r="UWY277" s="6"/>
      <c r="UWZ277" s="6"/>
      <c r="UXA277" s="6"/>
      <c r="UXB277" s="6"/>
      <c r="UXC277" s="6"/>
      <c r="UXD277" s="6"/>
      <c r="UXE277" s="6"/>
      <c r="UXF277" s="6"/>
      <c r="UXG277" s="6"/>
      <c r="UXH277" s="6"/>
      <c r="UXI277" s="6"/>
      <c r="UXJ277" s="6"/>
      <c r="UXK277" s="6"/>
      <c r="UXL277" s="6"/>
      <c r="UXM277" s="6"/>
      <c r="UXN277" s="6"/>
      <c r="UXO277" s="6"/>
      <c r="UXP277" s="6"/>
      <c r="UXQ277" s="6"/>
      <c r="UXR277" s="6"/>
      <c r="UXS277" s="6"/>
      <c r="UXT277" s="6"/>
      <c r="UXU277" s="6"/>
      <c r="UXV277" s="6"/>
      <c r="UXW277" s="6"/>
      <c r="UXX277" s="6"/>
      <c r="UXY277" s="6"/>
      <c r="UXZ277" s="6"/>
      <c r="UYA277" s="6"/>
      <c r="UYB277" s="6"/>
      <c r="UYC277" s="6"/>
      <c r="UYD277" s="6"/>
      <c r="UYE277" s="6"/>
      <c r="UYF277" s="6"/>
      <c r="UYG277" s="6"/>
      <c r="UYH277" s="6"/>
      <c r="UYI277" s="6"/>
      <c r="UYJ277" s="6"/>
      <c r="UYK277" s="6"/>
      <c r="UYL277" s="6"/>
      <c r="UYM277" s="6"/>
      <c r="UYN277" s="6"/>
      <c r="UYO277" s="6"/>
      <c r="UYP277" s="6"/>
      <c r="UYQ277" s="6"/>
      <c r="UYR277" s="6"/>
      <c r="UYS277" s="6"/>
      <c r="UYT277" s="6"/>
      <c r="UYU277" s="6"/>
      <c r="UYV277" s="6"/>
      <c r="UYW277" s="6"/>
      <c r="UYX277" s="6"/>
      <c r="UYY277" s="6"/>
      <c r="UYZ277" s="6"/>
      <c r="UZA277" s="6"/>
      <c r="UZB277" s="6"/>
      <c r="UZC277" s="6"/>
      <c r="UZD277" s="6"/>
      <c r="UZE277" s="6"/>
      <c r="UZF277" s="6"/>
      <c r="UZG277" s="6"/>
      <c r="UZH277" s="6"/>
      <c r="UZI277" s="6"/>
      <c r="UZJ277" s="6"/>
      <c r="UZK277" s="6"/>
      <c r="UZL277" s="6"/>
      <c r="UZM277" s="6"/>
      <c r="UZN277" s="6"/>
      <c r="UZO277" s="6"/>
      <c r="UZP277" s="6"/>
      <c r="UZQ277" s="6"/>
      <c r="UZR277" s="6"/>
      <c r="UZS277" s="6"/>
      <c r="UZT277" s="6"/>
      <c r="UZU277" s="6"/>
      <c r="UZV277" s="6"/>
      <c r="UZW277" s="6"/>
      <c r="UZX277" s="6"/>
      <c r="UZY277" s="6"/>
      <c r="UZZ277" s="6"/>
      <c r="VAA277" s="6"/>
      <c r="VAB277" s="6"/>
      <c r="VAC277" s="6"/>
      <c r="VAD277" s="6"/>
      <c r="VAE277" s="6"/>
      <c r="VAF277" s="6"/>
      <c r="VAG277" s="6"/>
      <c r="VAH277" s="6"/>
      <c r="VAI277" s="6"/>
      <c r="VAJ277" s="6"/>
      <c r="VAK277" s="6"/>
      <c r="VAL277" s="6"/>
      <c r="VAM277" s="6"/>
      <c r="VAN277" s="6"/>
      <c r="VAO277" s="6"/>
      <c r="VAP277" s="6"/>
      <c r="VAQ277" s="6"/>
      <c r="VAR277" s="6"/>
      <c r="VAS277" s="6"/>
      <c r="VAT277" s="6"/>
      <c r="VAU277" s="6"/>
      <c r="VAV277" s="6"/>
      <c r="VAW277" s="6"/>
      <c r="VAX277" s="6"/>
      <c r="VAY277" s="6"/>
      <c r="VAZ277" s="6"/>
      <c r="VBA277" s="6"/>
      <c r="VBB277" s="6"/>
      <c r="VBC277" s="6"/>
      <c r="VBD277" s="6"/>
      <c r="VBE277" s="6"/>
      <c r="VBF277" s="6"/>
      <c r="VBG277" s="6"/>
      <c r="VBH277" s="6"/>
      <c r="VBI277" s="6"/>
      <c r="VBJ277" s="6"/>
      <c r="VBK277" s="6"/>
      <c r="VBL277" s="6"/>
      <c r="VBM277" s="6"/>
      <c r="VBN277" s="6"/>
      <c r="VBO277" s="6"/>
      <c r="VBP277" s="6"/>
      <c r="VBQ277" s="6"/>
      <c r="VBR277" s="6"/>
      <c r="VBS277" s="6"/>
      <c r="VBT277" s="6"/>
      <c r="VBU277" s="6"/>
      <c r="VBV277" s="6"/>
      <c r="VBW277" s="6"/>
      <c r="VBX277" s="6"/>
      <c r="VBY277" s="6"/>
      <c r="VBZ277" s="6"/>
      <c r="VCA277" s="6"/>
      <c r="VCB277" s="6"/>
      <c r="VCC277" s="6"/>
      <c r="VCD277" s="6"/>
      <c r="VCE277" s="6"/>
      <c r="VCF277" s="6"/>
      <c r="VCG277" s="6"/>
      <c r="VCH277" s="6"/>
      <c r="VCI277" s="6"/>
      <c r="VCJ277" s="6"/>
      <c r="VCK277" s="6"/>
      <c r="VCL277" s="6"/>
      <c r="VCM277" s="6"/>
      <c r="VCN277" s="6"/>
      <c r="VCO277" s="6"/>
      <c r="VCP277" s="6"/>
      <c r="VCQ277" s="6"/>
      <c r="VCR277" s="6"/>
      <c r="VCS277" s="6"/>
      <c r="VCT277" s="6"/>
      <c r="VCU277" s="6"/>
      <c r="VCV277" s="6"/>
      <c r="VCW277" s="6"/>
      <c r="VCX277" s="6"/>
      <c r="VCY277" s="6"/>
      <c r="VCZ277" s="6"/>
      <c r="VDA277" s="6"/>
      <c r="VDB277" s="6"/>
      <c r="VDC277" s="6"/>
      <c r="VDD277" s="6"/>
      <c r="VDE277" s="6"/>
      <c r="VDF277" s="6"/>
      <c r="VDG277" s="6"/>
      <c r="VDH277" s="6"/>
      <c r="VDI277" s="6"/>
      <c r="VDJ277" s="6"/>
      <c r="VDK277" s="6"/>
      <c r="VDL277" s="6"/>
      <c r="VDM277" s="6"/>
      <c r="VDN277" s="6"/>
      <c r="VDO277" s="6"/>
      <c r="VDP277" s="6"/>
      <c r="VDQ277" s="6"/>
      <c r="VDR277" s="6"/>
      <c r="VDS277" s="6"/>
      <c r="VDT277" s="6"/>
      <c r="VDU277" s="6"/>
      <c r="VDV277" s="6"/>
      <c r="VDW277" s="6"/>
      <c r="VDX277" s="6"/>
      <c r="VDY277" s="6"/>
      <c r="VDZ277" s="6"/>
      <c r="VEA277" s="6"/>
      <c r="VEB277" s="6"/>
      <c r="VEC277" s="6"/>
      <c r="VED277" s="6"/>
      <c r="VEE277" s="6"/>
      <c r="VEF277" s="6"/>
      <c r="VEG277" s="6"/>
      <c r="VEH277" s="6"/>
      <c r="VEI277" s="6"/>
      <c r="VEJ277" s="6"/>
      <c r="VEK277" s="6"/>
      <c r="VEL277" s="6"/>
      <c r="VEM277" s="6"/>
      <c r="VEN277" s="6"/>
      <c r="VEO277" s="6"/>
      <c r="VEP277" s="6"/>
      <c r="VEQ277" s="6"/>
      <c r="VER277" s="6"/>
      <c r="VES277" s="6"/>
      <c r="VET277" s="6"/>
      <c r="VEU277" s="6"/>
      <c r="VEV277" s="6"/>
      <c r="VEW277" s="6"/>
      <c r="VEX277" s="6"/>
      <c r="VEY277" s="6"/>
      <c r="VEZ277" s="6"/>
      <c r="VFA277" s="6"/>
      <c r="VFB277" s="6"/>
      <c r="VFC277" s="6"/>
      <c r="VFD277" s="6"/>
      <c r="VFE277" s="6"/>
      <c r="VFF277" s="6"/>
      <c r="VFG277" s="6"/>
      <c r="VFH277" s="6"/>
      <c r="VFI277" s="6"/>
      <c r="VFJ277" s="6"/>
      <c r="VFK277" s="6"/>
      <c r="VFL277" s="6"/>
      <c r="VFM277" s="6"/>
      <c r="VFN277" s="6"/>
      <c r="VFO277" s="6"/>
      <c r="VFP277" s="6"/>
      <c r="VFQ277" s="6"/>
      <c r="VFR277" s="6"/>
      <c r="VFS277" s="6"/>
      <c r="VFT277" s="6"/>
      <c r="VFU277" s="6"/>
      <c r="VFV277" s="6"/>
      <c r="VFW277" s="6"/>
      <c r="VFX277" s="6"/>
      <c r="VFY277" s="6"/>
      <c r="VFZ277" s="6"/>
      <c r="VGA277" s="6"/>
      <c r="VGB277" s="6"/>
      <c r="VGC277" s="6"/>
      <c r="VGD277" s="6"/>
      <c r="VGE277" s="6"/>
      <c r="VGF277" s="6"/>
      <c r="VGG277" s="6"/>
      <c r="VGH277" s="6"/>
      <c r="VGI277" s="6"/>
      <c r="VGJ277" s="6"/>
      <c r="VGK277" s="6"/>
      <c r="VGL277" s="6"/>
      <c r="VGM277" s="6"/>
      <c r="VGN277" s="6"/>
      <c r="VGO277" s="6"/>
      <c r="VGP277" s="6"/>
      <c r="VGQ277" s="6"/>
      <c r="VGR277" s="6"/>
      <c r="VGS277" s="6"/>
      <c r="VGT277" s="6"/>
      <c r="VGU277" s="6"/>
      <c r="VGV277" s="6"/>
      <c r="VGW277" s="6"/>
      <c r="VGX277" s="6"/>
      <c r="VGY277" s="6"/>
      <c r="VGZ277" s="6"/>
      <c r="VHA277" s="6"/>
      <c r="VHB277" s="6"/>
      <c r="VHC277" s="6"/>
      <c r="VHD277" s="6"/>
      <c r="VHE277" s="6"/>
      <c r="VHF277" s="6"/>
      <c r="VHG277" s="6"/>
      <c r="VHH277" s="6"/>
      <c r="VHI277" s="6"/>
      <c r="VHJ277" s="6"/>
      <c r="VHK277" s="6"/>
      <c r="VHL277" s="6"/>
      <c r="VHM277" s="6"/>
      <c r="VHN277" s="6"/>
      <c r="VHO277" s="6"/>
      <c r="VHP277" s="6"/>
      <c r="VHQ277" s="6"/>
      <c r="VHR277" s="6"/>
      <c r="VHS277" s="6"/>
      <c r="VHT277" s="6"/>
      <c r="VHU277" s="6"/>
      <c r="VHV277" s="6"/>
      <c r="VHW277" s="6"/>
      <c r="VHX277" s="6"/>
      <c r="VHY277" s="6"/>
      <c r="VHZ277" s="6"/>
      <c r="VIA277" s="6"/>
      <c r="VIB277" s="6"/>
      <c r="VIC277" s="6"/>
      <c r="VID277" s="6"/>
      <c r="VIE277" s="6"/>
      <c r="VIF277" s="6"/>
      <c r="VIG277" s="6"/>
      <c r="VIH277" s="6"/>
      <c r="VII277" s="6"/>
      <c r="VIJ277" s="6"/>
      <c r="VIK277" s="6"/>
      <c r="VIL277" s="6"/>
      <c r="VIM277" s="6"/>
      <c r="VIN277" s="6"/>
      <c r="VIO277" s="6"/>
      <c r="VIP277" s="6"/>
      <c r="VIQ277" s="6"/>
      <c r="VIR277" s="6"/>
      <c r="VIS277" s="6"/>
      <c r="VIT277" s="6"/>
      <c r="VIU277" s="6"/>
      <c r="VIV277" s="6"/>
      <c r="VIW277" s="6"/>
      <c r="VIX277" s="6"/>
      <c r="VIY277" s="6"/>
      <c r="VIZ277" s="6"/>
      <c r="VJA277" s="6"/>
      <c r="VJB277" s="6"/>
      <c r="VJC277" s="6"/>
      <c r="VJD277" s="6"/>
      <c r="VJE277" s="6"/>
      <c r="VJF277" s="6"/>
      <c r="VJG277" s="6"/>
      <c r="VJH277" s="6"/>
      <c r="VJI277" s="6"/>
      <c r="VJJ277" s="6"/>
      <c r="VJK277" s="6"/>
      <c r="VJL277" s="6"/>
      <c r="VJM277" s="6"/>
      <c r="VJN277" s="6"/>
      <c r="VJO277" s="6"/>
      <c r="VJP277" s="6"/>
      <c r="VJQ277" s="6"/>
      <c r="VJR277" s="6"/>
      <c r="VJS277" s="6"/>
      <c r="VJT277" s="6"/>
      <c r="VJU277" s="6"/>
      <c r="VJV277" s="6"/>
      <c r="VJW277" s="6"/>
      <c r="VJX277" s="6"/>
      <c r="VJY277" s="6"/>
      <c r="VJZ277" s="6"/>
      <c r="VKA277" s="6"/>
      <c r="VKB277" s="6"/>
      <c r="VKC277" s="6"/>
      <c r="VKD277" s="6"/>
      <c r="VKE277" s="6"/>
      <c r="VKF277" s="6"/>
      <c r="VKG277" s="6"/>
      <c r="VKH277" s="6"/>
      <c r="VKI277" s="6"/>
      <c r="VKJ277" s="6"/>
      <c r="VKK277" s="6"/>
      <c r="VKL277" s="6"/>
      <c r="VKM277" s="6"/>
      <c r="VKN277" s="6"/>
      <c r="VKO277" s="6"/>
      <c r="VKP277" s="6"/>
      <c r="VKQ277" s="6"/>
      <c r="VKR277" s="6"/>
      <c r="VKS277" s="6"/>
      <c r="VKT277" s="6"/>
      <c r="VKU277" s="6"/>
      <c r="VKV277" s="6"/>
      <c r="VKW277" s="6"/>
      <c r="VKX277" s="6"/>
      <c r="VKY277" s="6"/>
      <c r="VKZ277" s="6"/>
      <c r="VLA277" s="6"/>
      <c r="VLB277" s="6"/>
      <c r="VLC277" s="6"/>
      <c r="VLD277" s="6"/>
      <c r="VLE277" s="6"/>
      <c r="VLF277" s="6"/>
      <c r="VLG277" s="6"/>
      <c r="VLH277" s="6"/>
      <c r="VLI277" s="6"/>
      <c r="VLJ277" s="6"/>
      <c r="VLK277" s="6"/>
      <c r="VLL277" s="6"/>
      <c r="VLM277" s="6"/>
      <c r="VLN277" s="6"/>
      <c r="VLO277" s="6"/>
      <c r="VLP277" s="6"/>
      <c r="VLQ277" s="6"/>
      <c r="VLR277" s="6"/>
      <c r="VLS277" s="6"/>
      <c r="VLT277" s="6"/>
      <c r="VLU277" s="6"/>
      <c r="VLV277" s="6"/>
      <c r="VLW277" s="6"/>
      <c r="VLX277" s="6"/>
      <c r="VLY277" s="6"/>
      <c r="VLZ277" s="6"/>
      <c r="VMA277" s="6"/>
      <c r="VMB277" s="6"/>
      <c r="VMC277" s="6"/>
      <c r="VMD277" s="6"/>
      <c r="VME277" s="6"/>
      <c r="VMF277" s="6"/>
      <c r="VMG277" s="6"/>
      <c r="VMH277" s="6"/>
      <c r="VMI277" s="6"/>
      <c r="VMJ277" s="6"/>
      <c r="VMK277" s="6"/>
      <c r="VML277" s="6"/>
      <c r="VMM277" s="6"/>
      <c r="VMN277" s="6"/>
      <c r="VMO277" s="6"/>
      <c r="VMP277" s="6"/>
      <c r="VMQ277" s="6"/>
      <c r="VMR277" s="6"/>
      <c r="VMS277" s="6"/>
      <c r="VMT277" s="6"/>
      <c r="VMU277" s="6"/>
      <c r="VMV277" s="6"/>
      <c r="VMW277" s="6"/>
      <c r="VMX277" s="6"/>
      <c r="VMY277" s="6"/>
      <c r="VMZ277" s="6"/>
      <c r="VNA277" s="6"/>
      <c r="VNB277" s="6"/>
      <c r="VNC277" s="6"/>
      <c r="VND277" s="6"/>
      <c r="VNE277" s="6"/>
      <c r="VNF277" s="6"/>
      <c r="VNG277" s="6"/>
      <c r="VNH277" s="6"/>
      <c r="VNI277" s="6"/>
      <c r="VNJ277" s="6"/>
      <c r="VNK277" s="6"/>
      <c r="VNL277" s="6"/>
      <c r="VNM277" s="6"/>
      <c r="VNN277" s="6"/>
      <c r="VNO277" s="6"/>
      <c r="VNP277" s="6"/>
      <c r="VNQ277" s="6"/>
      <c r="VNR277" s="6"/>
      <c r="VNS277" s="6"/>
      <c r="VNT277" s="6"/>
      <c r="VNU277" s="6"/>
      <c r="VNV277" s="6"/>
      <c r="VNW277" s="6"/>
      <c r="VNX277" s="6"/>
      <c r="VNY277" s="6"/>
      <c r="VNZ277" s="6"/>
      <c r="VOA277" s="6"/>
      <c r="VOB277" s="6"/>
      <c r="VOC277" s="6"/>
      <c r="VOD277" s="6"/>
      <c r="VOE277" s="6"/>
      <c r="VOF277" s="6"/>
      <c r="VOG277" s="6"/>
      <c r="VOH277" s="6"/>
      <c r="VOI277" s="6"/>
      <c r="VOJ277" s="6"/>
      <c r="VOK277" s="6"/>
      <c r="VOL277" s="6"/>
      <c r="VOM277" s="6"/>
      <c r="VON277" s="6"/>
      <c r="VOO277" s="6"/>
      <c r="VOP277" s="6"/>
      <c r="VOQ277" s="6"/>
      <c r="VOR277" s="6"/>
      <c r="VOS277" s="6"/>
      <c r="VOT277" s="6"/>
      <c r="VOU277" s="6"/>
      <c r="VOV277" s="6"/>
      <c r="VOW277" s="6"/>
      <c r="VOX277" s="6"/>
      <c r="VOY277" s="6"/>
      <c r="VOZ277" s="6"/>
      <c r="VPA277" s="6"/>
      <c r="VPB277" s="6"/>
      <c r="VPC277" s="6"/>
      <c r="VPD277" s="6"/>
      <c r="VPE277" s="6"/>
      <c r="VPF277" s="6"/>
      <c r="VPG277" s="6"/>
      <c r="VPH277" s="6"/>
      <c r="VPI277" s="6"/>
      <c r="VPJ277" s="6"/>
      <c r="VPK277" s="6"/>
      <c r="VPL277" s="6"/>
      <c r="VPM277" s="6"/>
      <c r="VPN277" s="6"/>
      <c r="VPO277" s="6"/>
      <c r="VPP277" s="6"/>
      <c r="VPQ277" s="6"/>
      <c r="VPR277" s="6"/>
      <c r="VPS277" s="6"/>
      <c r="VPT277" s="6"/>
      <c r="VPU277" s="6"/>
      <c r="VPV277" s="6"/>
      <c r="VPW277" s="6"/>
      <c r="VPX277" s="6"/>
      <c r="VPY277" s="6"/>
      <c r="VPZ277" s="6"/>
      <c r="VQA277" s="6"/>
      <c r="VQB277" s="6"/>
      <c r="VQC277" s="6"/>
      <c r="VQD277" s="6"/>
      <c r="VQE277" s="6"/>
      <c r="VQF277" s="6"/>
      <c r="VQG277" s="6"/>
      <c r="VQH277" s="6"/>
      <c r="VQI277" s="6"/>
      <c r="VQJ277" s="6"/>
      <c r="VQK277" s="6"/>
      <c r="VQL277" s="6"/>
      <c r="VQM277" s="6"/>
      <c r="VQN277" s="6"/>
      <c r="VQO277" s="6"/>
      <c r="VQP277" s="6"/>
      <c r="VQQ277" s="6"/>
      <c r="VQR277" s="6"/>
      <c r="VQS277" s="6"/>
      <c r="VQT277" s="6"/>
      <c r="VQU277" s="6"/>
      <c r="VQV277" s="6"/>
      <c r="VQW277" s="6"/>
      <c r="VQX277" s="6"/>
      <c r="VQY277" s="6"/>
      <c r="VQZ277" s="6"/>
      <c r="VRA277" s="6"/>
      <c r="VRB277" s="6"/>
      <c r="VRC277" s="6"/>
      <c r="VRD277" s="6"/>
      <c r="VRE277" s="6"/>
      <c r="VRF277" s="6"/>
      <c r="VRG277" s="6"/>
      <c r="VRH277" s="6"/>
      <c r="VRI277" s="6"/>
      <c r="VRJ277" s="6"/>
      <c r="VRK277" s="6"/>
      <c r="VRL277" s="6"/>
      <c r="VRM277" s="6"/>
      <c r="VRN277" s="6"/>
      <c r="VRO277" s="6"/>
      <c r="VRP277" s="6"/>
      <c r="VRQ277" s="6"/>
      <c r="VRR277" s="6"/>
      <c r="VRS277" s="6"/>
      <c r="VRT277" s="6"/>
      <c r="VRU277" s="6"/>
      <c r="VRV277" s="6"/>
      <c r="VRW277" s="6"/>
      <c r="VRX277" s="6"/>
      <c r="VRY277" s="6"/>
      <c r="VRZ277" s="6"/>
      <c r="VSA277" s="6"/>
      <c r="VSB277" s="6"/>
      <c r="VSC277" s="6"/>
      <c r="VSD277" s="6"/>
      <c r="VSE277" s="6"/>
      <c r="VSF277" s="6"/>
      <c r="VSG277" s="6"/>
      <c r="VSH277" s="6"/>
      <c r="VSI277" s="6"/>
      <c r="VSJ277" s="6"/>
      <c r="VSK277" s="6"/>
      <c r="VSL277" s="6"/>
      <c r="VSM277" s="6"/>
      <c r="VSN277" s="6"/>
      <c r="VSO277" s="6"/>
      <c r="VSP277" s="6"/>
      <c r="VSQ277" s="6"/>
      <c r="VSR277" s="6"/>
      <c r="VSS277" s="6"/>
      <c r="VST277" s="6"/>
      <c r="VSU277" s="6"/>
      <c r="VSV277" s="6"/>
      <c r="VSW277" s="6"/>
      <c r="VSX277" s="6"/>
      <c r="VSY277" s="6"/>
      <c r="VSZ277" s="6"/>
      <c r="VTA277" s="6"/>
      <c r="VTB277" s="6"/>
      <c r="VTC277" s="6"/>
      <c r="VTD277" s="6"/>
      <c r="VTE277" s="6"/>
      <c r="VTF277" s="6"/>
      <c r="VTG277" s="6"/>
      <c r="VTH277" s="6"/>
      <c r="VTI277" s="6"/>
      <c r="VTJ277" s="6"/>
      <c r="VTK277" s="6"/>
      <c r="VTL277" s="6"/>
      <c r="VTM277" s="6"/>
      <c r="VTN277" s="6"/>
      <c r="VTO277" s="6"/>
      <c r="VTP277" s="6"/>
      <c r="VTQ277" s="6"/>
      <c r="VTR277" s="6"/>
      <c r="VTS277" s="6"/>
      <c r="VTT277" s="6"/>
      <c r="VTU277" s="6"/>
      <c r="VTV277" s="6"/>
      <c r="VTW277" s="6"/>
      <c r="VTX277" s="6"/>
      <c r="VTY277" s="6"/>
      <c r="VTZ277" s="6"/>
      <c r="VUA277" s="6"/>
      <c r="VUB277" s="6"/>
      <c r="VUC277" s="6"/>
      <c r="VUD277" s="6"/>
      <c r="VUE277" s="6"/>
      <c r="VUF277" s="6"/>
      <c r="VUG277" s="6"/>
      <c r="VUH277" s="6"/>
      <c r="VUI277" s="6"/>
      <c r="VUJ277" s="6"/>
      <c r="VUK277" s="6"/>
      <c r="VUL277" s="6"/>
      <c r="VUM277" s="6"/>
      <c r="VUN277" s="6"/>
      <c r="VUO277" s="6"/>
      <c r="VUP277" s="6"/>
      <c r="VUQ277" s="6"/>
      <c r="VUR277" s="6"/>
      <c r="VUS277" s="6"/>
      <c r="VUT277" s="6"/>
      <c r="VUU277" s="6"/>
      <c r="VUV277" s="6"/>
      <c r="VUW277" s="6"/>
      <c r="VUX277" s="6"/>
      <c r="VUY277" s="6"/>
      <c r="VUZ277" s="6"/>
      <c r="VVA277" s="6"/>
      <c r="VVB277" s="6"/>
      <c r="VVC277" s="6"/>
      <c r="VVD277" s="6"/>
      <c r="VVE277" s="6"/>
      <c r="VVF277" s="6"/>
      <c r="VVG277" s="6"/>
      <c r="VVH277" s="6"/>
      <c r="VVI277" s="6"/>
      <c r="VVJ277" s="6"/>
      <c r="VVK277" s="6"/>
      <c r="VVL277" s="6"/>
      <c r="VVM277" s="6"/>
      <c r="VVN277" s="6"/>
      <c r="VVO277" s="6"/>
      <c r="VVP277" s="6"/>
      <c r="VVQ277" s="6"/>
      <c r="VVR277" s="6"/>
      <c r="VVS277" s="6"/>
      <c r="VVT277" s="6"/>
      <c r="VVU277" s="6"/>
      <c r="VVV277" s="6"/>
      <c r="VVW277" s="6"/>
      <c r="VVX277" s="6"/>
      <c r="VVY277" s="6"/>
      <c r="VVZ277" s="6"/>
      <c r="VWA277" s="6"/>
      <c r="VWB277" s="6"/>
      <c r="VWC277" s="6"/>
      <c r="VWD277" s="6"/>
      <c r="VWE277" s="6"/>
      <c r="VWF277" s="6"/>
      <c r="VWG277" s="6"/>
      <c r="VWH277" s="6"/>
      <c r="VWI277" s="6"/>
      <c r="VWJ277" s="6"/>
      <c r="VWK277" s="6"/>
      <c r="VWL277" s="6"/>
      <c r="VWM277" s="6"/>
      <c r="VWN277" s="6"/>
      <c r="VWO277" s="6"/>
      <c r="VWP277" s="6"/>
      <c r="VWQ277" s="6"/>
      <c r="VWR277" s="6"/>
      <c r="VWS277" s="6"/>
      <c r="VWT277" s="6"/>
      <c r="VWU277" s="6"/>
      <c r="VWV277" s="6"/>
      <c r="VWW277" s="6"/>
      <c r="VWX277" s="6"/>
      <c r="VWY277" s="6"/>
      <c r="VWZ277" s="6"/>
      <c r="VXA277" s="6"/>
      <c r="VXB277" s="6"/>
      <c r="VXC277" s="6"/>
      <c r="VXD277" s="6"/>
      <c r="VXE277" s="6"/>
      <c r="VXF277" s="6"/>
      <c r="VXG277" s="6"/>
      <c r="VXH277" s="6"/>
      <c r="VXI277" s="6"/>
      <c r="VXJ277" s="6"/>
      <c r="VXK277" s="6"/>
      <c r="VXL277" s="6"/>
      <c r="VXM277" s="6"/>
      <c r="VXN277" s="6"/>
      <c r="VXO277" s="6"/>
      <c r="VXP277" s="6"/>
      <c r="VXQ277" s="6"/>
      <c r="VXR277" s="6"/>
      <c r="VXS277" s="6"/>
      <c r="VXT277" s="6"/>
      <c r="VXU277" s="6"/>
      <c r="VXV277" s="6"/>
      <c r="VXW277" s="6"/>
      <c r="VXX277" s="6"/>
      <c r="VXY277" s="6"/>
      <c r="VXZ277" s="6"/>
      <c r="VYA277" s="6"/>
      <c r="VYB277" s="6"/>
      <c r="VYC277" s="6"/>
      <c r="VYD277" s="6"/>
      <c r="VYE277" s="6"/>
      <c r="VYF277" s="6"/>
      <c r="VYG277" s="6"/>
      <c r="VYH277" s="6"/>
      <c r="VYI277" s="6"/>
      <c r="VYJ277" s="6"/>
      <c r="VYK277" s="6"/>
      <c r="VYL277" s="6"/>
      <c r="VYM277" s="6"/>
      <c r="VYN277" s="6"/>
      <c r="VYO277" s="6"/>
      <c r="VYP277" s="6"/>
      <c r="VYQ277" s="6"/>
      <c r="VYR277" s="6"/>
      <c r="VYS277" s="6"/>
      <c r="VYT277" s="6"/>
      <c r="VYU277" s="6"/>
      <c r="VYV277" s="6"/>
      <c r="VYW277" s="6"/>
      <c r="VYX277" s="6"/>
      <c r="VYY277" s="6"/>
      <c r="VYZ277" s="6"/>
      <c r="VZA277" s="6"/>
      <c r="VZB277" s="6"/>
      <c r="VZC277" s="6"/>
      <c r="VZD277" s="6"/>
      <c r="VZE277" s="6"/>
      <c r="VZF277" s="6"/>
      <c r="VZG277" s="6"/>
      <c r="VZH277" s="6"/>
      <c r="VZI277" s="6"/>
      <c r="VZJ277" s="6"/>
      <c r="VZK277" s="6"/>
      <c r="VZL277" s="6"/>
      <c r="VZM277" s="6"/>
      <c r="VZN277" s="6"/>
      <c r="VZO277" s="6"/>
      <c r="VZP277" s="6"/>
      <c r="VZQ277" s="6"/>
      <c r="VZR277" s="6"/>
      <c r="VZS277" s="6"/>
      <c r="VZT277" s="6"/>
      <c r="VZU277" s="6"/>
      <c r="VZV277" s="6"/>
      <c r="VZW277" s="6"/>
      <c r="VZX277" s="6"/>
      <c r="VZY277" s="6"/>
      <c r="VZZ277" s="6"/>
      <c r="WAA277" s="6"/>
      <c r="WAB277" s="6"/>
      <c r="WAC277" s="6"/>
      <c r="WAD277" s="6"/>
      <c r="WAE277" s="6"/>
      <c r="WAF277" s="6"/>
      <c r="WAG277" s="6"/>
      <c r="WAH277" s="6"/>
      <c r="WAI277" s="6"/>
      <c r="WAJ277" s="6"/>
      <c r="WAK277" s="6"/>
      <c r="WAL277" s="6"/>
      <c r="WAM277" s="6"/>
      <c r="WAN277" s="6"/>
      <c r="WAO277" s="6"/>
      <c r="WAP277" s="6"/>
      <c r="WAQ277" s="6"/>
      <c r="WAR277" s="6"/>
      <c r="WAS277" s="6"/>
      <c r="WAT277" s="6"/>
      <c r="WAU277" s="6"/>
      <c r="WAV277" s="6"/>
      <c r="WAW277" s="6"/>
      <c r="WAX277" s="6"/>
      <c r="WAY277" s="6"/>
      <c r="WAZ277" s="6"/>
      <c r="WBA277" s="6"/>
      <c r="WBB277" s="6"/>
      <c r="WBC277" s="6"/>
      <c r="WBD277" s="6"/>
      <c r="WBE277" s="6"/>
      <c r="WBF277" s="6"/>
      <c r="WBG277" s="6"/>
      <c r="WBH277" s="6"/>
      <c r="WBI277" s="6"/>
      <c r="WBJ277" s="6"/>
      <c r="WBK277" s="6"/>
      <c r="WBL277" s="6"/>
      <c r="WBM277" s="6"/>
      <c r="WBN277" s="6"/>
      <c r="WBO277" s="6"/>
      <c r="WBP277" s="6"/>
      <c r="WBQ277" s="6"/>
      <c r="WBR277" s="6"/>
      <c r="WBS277" s="6"/>
      <c r="WBT277" s="6"/>
      <c r="WBU277" s="6"/>
      <c r="WBV277" s="6"/>
      <c r="WBW277" s="6"/>
      <c r="WBX277" s="6"/>
      <c r="WBY277" s="6"/>
      <c r="WBZ277" s="6"/>
      <c r="WCA277" s="6"/>
      <c r="WCB277" s="6"/>
      <c r="WCC277" s="6"/>
      <c r="WCD277" s="6"/>
      <c r="WCE277" s="6"/>
      <c r="WCF277" s="6"/>
      <c r="WCG277" s="6"/>
      <c r="WCH277" s="6"/>
      <c r="WCI277" s="6"/>
      <c r="WCJ277" s="6"/>
      <c r="WCK277" s="6"/>
      <c r="WCL277" s="6"/>
      <c r="WCM277" s="6"/>
      <c r="WCN277" s="6"/>
      <c r="WCO277" s="6"/>
      <c r="WCP277" s="6"/>
      <c r="WCQ277" s="6"/>
      <c r="WCR277" s="6"/>
      <c r="WCS277" s="6"/>
      <c r="WCT277" s="6"/>
      <c r="WCU277" s="6"/>
      <c r="WCV277" s="6"/>
      <c r="WCW277" s="6"/>
      <c r="WCX277" s="6"/>
      <c r="WCY277" s="6"/>
      <c r="WCZ277" s="6"/>
      <c r="WDA277" s="6"/>
      <c r="WDB277" s="6"/>
      <c r="WDC277" s="6"/>
      <c r="WDD277" s="6"/>
      <c r="WDE277" s="6"/>
      <c r="WDF277" s="6"/>
      <c r="WDG277" s="6"/>
      <c r="WDH277" s="6"/>
      <c r="WDI277" s="6"/>
      <c r="WDJ277" s="6"/>
      <c r="WDK277" s="6"/>
      <c r="WDL277" s="6"/>
      <c r="WDM277" s="6"/>
      <c r="WDN277" s="6"/>
      <c r="WDO277" s="6"/>
      <c r="WDP277" s="6"/>
      <c r="WDQ277" s="6"/>
      <c r="WDR277" s="6"/>
      <c r="WDS277" s="6"/>
      <c r="WDT277" s="6"/>
      <c r="WDU277" s="6"/>
      <c r="WDV277" s="6"/>
      <c r="WDW277" s="6"/>
      <c r="WDX277" s="6"/>
      <c r="WDY277" s="6"/>
      <c r="WDZ277" s="6"/>
      <c r="WEA277" s="6"/>
      <c r="WEB277" s="6"/>
      <c r="WEC277" s="6"/>
      <c r="WED277" s="6"/>
      <c r="WEE277" s="6"/>
      <c r="WEF277" s="6"/>
      <c r="WEG277" s="6"/>
      <c r="WEH277" s="6"/>
      <c r="WEI277" s="6"/>
      <c r="WEJ277" s="6"/>
      <c r="WEK277" s="6"/>
      <c r="WEL277" s="6"/>
      <c r="WEM277" s="6"/>
      <c r="WEN277" s="6"/>
      <c r="WEO277" s="6"/>
      <c r="WEP277" s="6"/>
      <c r="WEQ277" s="6"/>
      <c r="WER277" s="6"/>
      <c r="WES277" s="6"/>
      <c r="WET277" s="6"/>
      <c r="WEU277" s="6"/>
      <c r="WEV277" s="6"/>
      <c r="WEW277" s="6"/>
      <c r="WEX277" s="6"/>
      <c r="WEY277" s="6"/>
      <c r="WEZ277" s="6"/>
      <c r="WFA277" s="6"/>
      <c r="WFB277" s="6"/>
      <c r="WFC277" s="6"/>
      <c r="WFD277" s="6"/>
      <c r="WFE277" s="6"/>
      <c r="WFF277" s="6"/>
      <c r="WFG277" s="6"/>
      <c r="WFH277" s="6"/>
      <c r="WFI277" s="6"/>
      <c r="WFJ277" s="6"/>
      <c r="WFK277" s="6"/>
      <c r="WFL277" s="6"/>
      <c r="WFM277" s="6"/>
      <c r="WFN277" s="6"/>
      <c r="WFO277" s="6"/>
      <c r="WFP277" s="6"/>
      <c r="WFQ277" s="6"/>
      <c r="WFR277" s="6"/>
      <c r="WFS277" s="6"/>
      <c r="WFT277" s="6"/>
      <c r="WFU277" s="6"/>
      <c r="WFV277" s="6"/>
      <c r="WFW277" s="6"/>
      <c r="WFX277" s="6"/>
      <c r="WFY277" s="6"/>
      <c r="WFZ277" s="6"/>
      <c r="WGA277" s="6"/>
      <c r="WGB277" s="6"/>
      <c r="WGC277" s="6"/>
      <c r="WGD277" s="6"/>
      <c r="WGE277" s="6"/>
      <c r="WGF277" s="6"/>
      <c r="WGG277" s="6"/>
      <c r="WGH277" s="6"/>
      <c r="WGI277" s="6"/>
      <c r="WGJ277" s="6"/>
      <c r="WGK277" s="6"/>
      <c r="WGL277" s="6"/>
      <c r="WGM277" s="6"/>
      <c r="WGN277" s="6"/>
      <c r="WGO277" s="6"/>
      <c r="WGP277" s="6"/>
      <c r="WGQ277" s="6"/>
      <c r="WGR277" s="6"/>
      <c r="WGS277" s="6"/>
      <c r="WGT277" s="6"/>
      <c r="WGU277" s="6"/>
      <c r="WGV277" s="6"/>
      <c r="WGW277" s="6"/>
      <c r="WGX277" s="6"/>
      <c r="WGY277" s="6"/>
      <c r="WGZ277" s="6"/>
      <c r="WHA277" s="6"/>
      <c r="WHB277" s="6"/>
      <c r="WHC277" s="6"/>
      <c r="WHD277" s="6"/>
      <c r="WHE277" s="6"/>
      <c r="WHF277" s="6"/>
      <c r="WHG277" s="6"/>
      <c r="WHH277" s="6"/>
      <c r="WHI277" s="6"/>
      <c r="WHJ277" s="6"/>
      <c r="WHK277" s="6"/>
      <c r="WHL277" s="6"/>
      <c r="WHM277" s="6"/>
      <c r="WHN277" s="6"/>
      <c r="WHO277" s="6"/>
      <c r="WHP277" s="6"/>
      <c r="WHQ277" s="6"/>
      <c r="WHR277" s="6"/>
      <c r="WHS277" s="6"/>
      <c r="WHT277" s="6"/>
      <c r="WHU277" s="6"/>
      <c r="WHV277" s="6"/>
      <c r="WHW277" s="6"/>
      <c r="WHX277" s="6"/>
      <c r="WHY277" s="6"/>
      <c r="WHZ277" s="6"/>
      <c r="WIA277" s="6"/>
      <c r="WIB277" s="6"/>
      <c r="WIC277" s="6"/>
      <c r="WID277" s="6"/>
      <c r="WIE277" s="6"/>
      <c r="WIF277" s="6"/>
      <c r="WIG277" s="6"/>
      <c r="WIH277" s="6"/>
      <c r="WII277" s="6"/>
      <c r="WIJ277" s="6"/>
      <c r="WIK277" s="6"/>
      <c r="WIL277" s="6"/>
      <c r="WIM277" s="6"/>
      <c r="WIN277" s="6"/>
      <c r="WIO277" s="6"/>
      <c r="WIP277" s="6"/>
      <c r="WIQ277" s="6"/>
      <c r="WIR277" s="6"/>
      <c r="WIS277" s="6"/>
      <c r="WIT277" s="6"/>
      <c r="WIU277" s="6"/>
      <c r="WIV277" s="6"/>
      <c r="WIW277" s="6"/>
      <c r="WIX277" s="6"/>
      <c r="WIY277" s="6"/>
      <c r="WIZ277" s="6"/>
      <c r="WJA277" s="6"/>
      <c r="WJB277" s="6"/>
      <c r="WJC277" s="6"/>
      <c r="WJD277" s="6"/>
      <c r="WJE277" s="6"/>
      <c r="WJF277" s="6"/>
      <c r="WJG277" s="6"/>
      <c r="WJH277" s="6"/>
      <c r="WJI277" s="6"/>
      <c r="WJJ277" s="6"/>
      <c r="WJK277" s="6"/>
      <c r="WJL277" s="6"/>
      <c r="WJM277" s="6"/>
      <c r="WJN277" s="6"/>
      <c r="WJO277" s="6"/>
      <c r="WJP277" s="6"/>
      <c r="WJQ277" s="6"/>
      <c r="WJR277" s="6"/>
      <c r="WJS277" s="6"/>
      <c r="WJT277" s="6"/>
      <c r="WJU277" s="6"/>
      <c r="WJV277" s="6"/>
      <c r="WJW277" s="6"/>
      <c r="WJX277" s="6"/>
      <c r="WJY277" s="6"/>
      <c r="WJZ277" s="6"/>
      <c r="WKA277" s="6"/>
      <c r="WKB277" s="6"/>
      <c r="WKC277" s="6"/>
      <c r="WKD277" s="6"/>
      <c r="WKE277" s="6"/>
      <c r="WKF277" s="6"/>
      <c r="WKG277" s="6"/>
      <c r="WKH277" s="6"/>
      <c r="WKI277" s="6"/>
      <c r="WKJ277" s="6"/>
      <c r="WKK277" s="6"/>
      <c r="WKL277" s="6"/>
      <c r="WKM277" s="6"/>
      <c r="WKN277" s="6"/>
      <c r="WKO277" s="6"/>
      <c r="WKP277" s="6"/>
      <c r="WKQ277" s="6"/>
      <c r="WKR277" s="6"/>
      <c r="WKS277" s="6"/>
      <c r="WKT277" s="6"/>
      <c r="WKU277" s="6"/>
      <c r="WKV277" s="6"/>
      <c r="WKW277" s="6"/>
      <c r="WKX277" s="6"/>
      <c r="WKY277" s="6"/>
      <c r="WKZ277" s="6"/>
      <c r="WLA277" s="6"/>
      <c r="WLB277" s="6"/>
      <c r="WLC277" s="6"/>
      <c r="WLD277" s="6"/>
      <c r="WLE277" s="6"/>
      <c r="WLF277" s="6"/>
      <c r="WLG277" s="6"/>
      <c r="WLH277" s="6"/>
      <c r="WLI277" s="6"/>
      <c r="WLJ277" s="6"/>
      <c r="WLK277" s="6"/>
      <c r="WLL277" s="6"/>
      <c r="WLM277" s="6"/>
      <c r="WLN277" s="6"/>
      <c r="WLO277" s="6"/>
      <c r="WLP277" s="6"/>
      <c r="WLQ277" s="6"/>
      <c r="WLR277" s="6"/>
      <c r="WLS277" s="6"/>
      <c r="WLT277" s="6"/>
      <c r="WLU277" s="6"/>
      <c r="WLV277" s="6"/>
      <c r="WLW277" s="6"/>
      <c r="WLX277" s="6"/>
      <c r="WLY277" s="6"/>
      <c r="WLZ277" s="6"/>
      <c r="WMA277" s="6"/>
      <c r="WMB277" s="6"/>
      <c r="WMC277" s="6"/>
      <c r="WMD277" s="6"/>
      <c r="WME277" s="6"/>
      <c r="WMF277" s="6"/>
      <c r="WMG277" s="6"/>
      <c r="WMH277" s="6"/>
      <c r="WMI277" s="6"/>
      <c r="WMJ277" s="6"/>
      <c r="WMK277" s="6"/>
      <c r="WML277" s="6"/>
      <c r="WMM277" s="6"/>
      <c r="WMN277" s="6"/>
      <c r="WMO277" s="6"/>
      <c r="WMP277" s="6"/>
      <c r="WMQ277" s="6"/>
      <c r="WMR277" s="6"/>
      <c r="WMS277" s="6"/>
      <c r="WMT277" s="6"/>
      <c r="WMU277" s="6"/>
      <c r="WMV277" s="6"/>
      <c r="WMW277" s="6"/>
      <c r="WMX277" s="6"/>
      <c r="WMY277" s="6"/>
      <c r="WMZ277" s="6"/>
      <c r="WNA277" s="6"/>
      <c r="WNB277" s="6"/>
      <c r="WNC277" s="6"/>
      <c r="WND277" s="6"/>
      <c r="WNE277" s="6"/>
      <c r="WNF277" s="6"/>
      <c r="WNG277" s="6"/>
      <c r="WNH277" s="6"/>
      <c r="WNI277" s="6"/>
      <c r="WNJ277" s="6"/>
      <c r="WNK277" s="6"/>
      <c r="WNL277" s="6"/>
      <c r="WNM277" s="6"/>
      <c r="WNN277" s="6"/>
      <c r="WNO277" s="6"/>
      <c r="WNP277" s="6"/>
      <c r="WNQ277" s="6"/>
      <c r="WNR277" s="6"/>
      <c r="WNS277" s="6"/>
      <c r="WNT277" s="6"/>
      <c r="WNU277" s="6"/>
      <c r="WNV277" s="6"/>
      <c r="WNW277" s="6"/>
      <c r="WNX277" s="6"/>
      <c r="WNY277" s="6"/>
      <c r="WNZ277" s="6"/>
      <c r="WOA277" s="6"/>
      <c r="WOB277" s="6"/>
      <c r="WOC277" s="6"/>
      <c r="WOD277" s="6"/>
      <c r="WOE277" s="6"/>
      <c r="WOF277" s="6"/>
      <c r="WOG277" s="6"/>
      <c r="WOH277" s="6"/>
      <c r="WOI277" s="6"/>
      <c r="WOJ277" s="6"/>
      <c r="WOK277" s="6"/>
      <c r="WOL277" s="6"/>
      <c r="WOM277" s="6"/>
      <c r="WON277" s="6"/>
      <c r="WOO277" s="6"/>
      <c r="WOP277" s="6"/>
      <c r="WOQ277" s="6"/>
      <c r="WOR277" s="6"/>
      <c r="WOS277" s="6"/>
      <c r="WOT277" s="6"/>
      <c r="WOU277" s="6"/>
      <c r="WOV277" s="6"/>
      <c r="WOW277" s="6"/>
      <c r="WOX277" s="6"/>
      <c r="WOY277" s="6"/>
      <c r="WOZ277" s="6"/>
      <c r="WPA277" s="6"/>
      <c r="WPB277" s="6"/>
      <c r="WPC277" s="6"/>
      <c r="WPD277" s="6"/>
      <c r="WPE277" s="6"/>
      <c r="WPF277" s="6"/>
      <c r="WPG277" s="6"/>
      <c r="WPH277" s="6"/>
      <c r="WPI277" s="6"/>
      <c r="WPJ277" s="6"/>
      <c r="WPK277" s="6"/>
      <c r="WPL277" s="6"/>
      <c r="WPM277" s="6"/>
      <c r="WPN277" s="6"/>
      <c r="WPO277" s="6"/>
      <c r="WPP277" s="6"/>
      <c r="WPQ277" s="6"/>
      <c r="WPR277" s="6"/>
      <c r="WPS277" s="6"/>
      <c r="WPT277" s="6"/>
      <c r="WPU277" s="6"/>
      <c r="WPV277" s="6"/>
      <c r="WPW277" s="6"/>
      <c r="WPX277" s="6"/>
      <c r="WPY277" s="6"/>
      <c r="WPZ277" s="6"/>
      <c r="WQA277" s="6"/>
      <c r="WQB277" s="6"/>
      <c r="WQC277" s="6"/>
      <c r="WQD277" s="6"/>
      <c r="WQE277" s="6"/>
      <c r="WQF277" s="6"/>
      <c r="WQG277" s="6"/>
      <c r="WQH277" s="6"/>
      <c r="WQI277" s="6"/>
      <c r="WQJ277" s="6"/>
      <c r="WQK277" s="6"/>
      <c r="WQL277" s="6"/>
      <c r="WQM277" s="6"/>
      <c r="WQN277" s="6"/>
      <c r="WQO277" s="6"/>
      <c r="WQP277" s="6"/>
      <c r="WQQ277" s="6"/>
      <c r="WQR277" s="6"/>
      <c r="WQS277" s="6"/>
      <c r="WQT277" s="6"/>
      <c r="WQU277" s="6"/>
      <c r="WQV277" s="6"/>
      <c r="WQW277" s="6"/>
      <c r="WQX277" s="6"/>
      <c r="WQY277" s="6"/>
      <c r="WQZ277" s="6"/>
      <c r="WRA277" s="6"/>
      <c r="WRB277" s="6"/>
      <c r="WRC277" s="6"/>
      <c r="WRD277" s="6"/>
      <c r="WRE277" s="6"/>
      <c r="WRF277" s="6"/>
      <c r="WRG277" s="6"/>
      <c r="WRH277" s="6"/>
      <c r="WRI277" s="6"/>
      <c r="WRJ277" s="6"/>
      <c r="WRK277" s="6"/>
      <c r="WRL277" s="6"/>
      <c r="WRM277" s="6"/>
      <c r="WRN277" s="6"/>
      <c r="WRO277" s="6"/>
      <c r="WRP277" s="6"/>
      <c r="WRQ277" s="6"/>
      <c r="WRR277" s="6"/>
      <c r="WRS277" s="6"/>
      <c r="WRT277" s="6"/>
      <c r="WRU277" s="6"/>
      <c r="WRV277" s="6"/>
      <c r="WRW277" s="6"/>
      <c r="WRX277" s="6"/>
      <c r="WRY277" s="6"/>
      <c r="WRZ277" s="6"/>
      <c r="WSA277" s="6"/>
      <c r="WSB277" s="6"/>
      <c r="WSC277" s="6"/>
      <c r="WSD277" s="6"/>
      <c r="WSE277" s="6"/>
      <c r="WSF277" s="6"/>
      <c r="WSG277" s="6"/>
      <c r="WSH277" s="6"/>
      <c r="WSI277" s="6"/>
      <c r="WSJ277" s="6"/>
      <c r="WSK277" s="6"/>
      <c r="WSL277" s="6"/>
      <c r="WSM277" s="6"/>
      <c r="WSN277" s="6"/>
      <c r="WSO277" s="6"/>
      <c r="WSP277" s="6"/>
      <c r="WSQ277" s="6"/>
      <c r="WSR277" s="6"/>
      <c r="WSS277" s="6"/>
      <c r="WST277" s="6"/>
      <c r="WSU277" s="6"/>
      <c r="WSV277" s="6"/>
      <c r="WSW277" s="6"/>
      <c r="WSX277" s="6"/>
      <c r="WSY277" s="6"/>
      <c r="WSZ277" s="6"/>
      <c r="WTA277" s="6"/>
      <c r="WTB277" s="6"/>
      <c r="WTC277" s="6"/>
      <c r="WTD277" s="6"/>
      <c r="WTE277" s="6"/>
      <c r="WTF277" s="6"/>
      <c r="WTG277" s="6"/>
      <c r="WTH277" s="6"/>
      <c r="WTI277" s="6"/>
      <c r="WTJ277" s="6"/>
      <c r="WTK277" s="6"/>
      <c r="WTL277" s="6"/>
      <c r="WTM277" s="6"/>
      <c r="WTN277" s="6"/>
      <c r="WTO277" s="6"/>
      <c r="WTP277" s="6"/>
      <c r="WTQ277" s="6"/>
      <c r="WTR277" s="6"/>
      <c r="WTS277" s="6"/>
      <c r="WTT277" s="6"/>
      <c r="WTU277" s="6"/>
      <c r="WTV277" s="6"/>
      <c r="WTW277" s="6"/>
      <c r="WTX277" s="6"/>
      <c r="WTY277" s="6"/>
      <c r="WTZ277" s="6"/>
      <c r="WUA277" s="6"/>
      <c r="WUB277" s="6"/>
      <c r="WUC277" s="6"/>
      <c r="WUD277" s="6"/>
      <c r="WUE277" s="6"/>
      <c r="WUF277" s="6"/>
      <c r="WUG277" s="6"/>
      <c r="WUH277" s="6"/>
      <c r="WUI277" s="6"/>
      <c r="WUJ277" s="6"/>
      <c r="WUK277" s="6"/>
      <c r="WUL277" s="6"/>
      <c r="WUM277" s="6"/>
      <c r="WUN277" s="6"/>
      <c r="WUO277" s="6"/>
      <c r="WUP277" s="6"/>
      <c r="WUQ277" s="6"/>
      <c r="WUR277" s="6"/>
      <c r="WUS277" s="6"/>
      <c r="WUT277" s="6"/>
      <c r="WUU277" s="6"/>
      <c r="WUV277" s="6"/>
      <c r="WUW277" s="6"/>
      <c r="WUX277" s="6"/>
      <c r="WUY277" s="6"/>
      <c r="WUZ277" s="6"/>
      <c r="WVA277" s="6"/>
      <c r="WVB277" s="6"/>
      <c r="WVC277" s="6"/>
      <c r="WVD277" s="6"/>
      <c r="WVE277" s="6"/>
      <c r="WVF277" s="6"/>
      <c r="WVG277" s="6"/>
      <c r="WVH277" s="6"/>
      <c r="WVI277" s="6"/>
      <c r="WVJ277" s="6"/>
      <c r="WVK277" s="6"/>
      <c r="WVL277" s="6"/>
      <c r="WVM277" s="6"/>
      <c r="WVN277" s="6"/>
      <c r="WVO277" s="6"/>
      <c r="WVP277" s="6"/>
      <c r="WVQ277" s="6"/>
      <c r="WVR277" s="6"/>
      <c r="WVS277" s="6"/>
      <c r="WVT277" s="6"/>
      <c r="WVU277" s="6"/>
      <c r="WVV277" s="6"/>
      <c r="WVW277" s="6"/>
      <c r="WVX277" s="6"/>
      <c r="WVY277" s="6"/>
      <c r="WVZ277" s="6"/>
      <c r="WWA277" s="6"/>
      <c r="WWB277" s="6"/>
      <c r="WWC277" s="6"/>
      <c r="WWD277" s="6"/>
      <c r="WWE277" s="6"/>
      <c r="WWF277" s="6"/>
      <c r="WWG277" s="6"/>
      <c r="WWH277" s="6"/>
      <c r="WWI277" s="6"/>
      <c r="WWJ277" s="6"/>
      <c r="WWK277" s="6"/>
      <c r="WWL277" s="6"/>
      <c r="WWM277" s="6"/>
      <c r="WWN277" s="6"/>
      <c r="WWO277" s="6"/>
      <c r="WWP277" s="6"/>
      <c r="WWQ277" s="6"/>
      <c r="WWR277" s="6"/>
      <c r="WWS277" s="6"/>
      <c r="WWT277" s="6"/>
      <c r="WWU277" s="6"/>
      <c r="WWV277" s="6"/>
      <c r="WWW277" s="6"/>
      <c r="WWX277" s="6"/>
      <c r="WWY277" s="6"/>
      <c r="WWZ277" s="6"/>
      <c r="WXA277" s="6"/>
      <c r="WXB277" s="6"/>
      <c r="WXC277" s="6"/>
      <c r="WXD277" s="6"/>
      <c r="WXE277" s="6"/>
      <c r="WXF277" s="6"/>
      <c r="WXG277" s="6"/>
      <c r="WXH277" s="6"/>
      <c r="WXI277" s="6"/>
      <c r="WXJ277" s="6"/>
      <c r="WXK277" s="6"/>
      <c r="WXL277" s="6"/>
      <c r="WXM277" s="6"/>
      <c r="WXN277" s="6"/>
      <c r="WXO277" s="6"/>
      <c r="WXP277" s="6"/>
      <c r="WXQ277" s="6"/>
      <c r="WXR277" s="6"/>
      <c r="WXS277" s="6"/>
      <c r="WXT277" s="6"/>
      <c r="WXU277" s="6"/>
      <c r="WXV277" s="6"/>
      <c r="WXW277" s="6"/>
      <c r="WXX277" s="6"/>
      <c r="WXY277" s="6"/>
      <c r="WXZ277" s="6"/>
      <c r="WYA277" s="6"/>
      <c r="WYB277" s="6"/>
      <c r="WYC277" s="6"/>
      <c r="WYD277" s="6"/>
      <c r="WYE277" s="6"/>
      <c r="WYF277" s="6"/>
      <c r="WYG277" s="6"/>
      <c r="WYH277" s="6"/>
      <c r="WYI277" s="6"/>
      <c r="WYJ277" s="6"/>
      <c r="WYK277" s="6"/>
      <c r="WYL277" s="6"/>
      <c r="WYM277" s="6"/>
      <c r="WYN277" s="6"/>
      <c r="WYO277" s="6"/>
      <c r="WYP277" s="6"/>
      <c r="WYQ277" s="6"/>
      <c r="WYR277" s="6"/>
      <c r="WYS277" s="6"/>
      <c r="WYT277" s="6"/>
      <c r="WYU277" s="6"/>
      <c r="WYV277" s="6"/>
      <c r="WYW277" s="6"/>
      <c r="WYX277" s="6"/>
      <c r="WYY277" s="6"/>
      <c r="WYZ277" s="6"/>
      <c r="WZA277" s="6"/>
      <c r="WZB277" s="6"/>
      <c r="WZC277" s="6"/>
      <c r="WZD277" s="6"/>
      <c r="WZE277" s="6"/>
      <c r="WZF277" s="6"/>
      <c r="WZG277" s="6"/>
      <c r="WZH277" s="6"/>
      <c r="WZI277" s="6"/>
      <c r="WZJ277" s="6"/>
      <c r="WZK277" s="6"/>
      <c r="WZL277" s="6"/>
      <c r="WZM277" s="6"/>
      <c r="WZN277" s="6"/>
      <c r="WZO277" s="6"/>
      <c r="WZP277" s="6"/>
      <c r="WZQ277" s="6"/>
      <c r="WZR277" s="6"/>
      <c r="WZS277" s="6"/>
      <c r="WZT277" s="6"/>
      <c r="WZU277" s="6"/>
      <c r="WZV277" s="6"/>
      <c r="WZW277" s="6"/>
      <c r="WZX277" s="6"/>
      <c r="WZY277" s="6"/>
      <c r="WZZ277" s="6"/>
      <c r="XAA277" s="6"/>
      <c r="XAB277" s="6"/>
      <c r="XAC277" s="6"/>
      <c r="XAD277" s="6"/>
      <c r="XAE277" s="6"/>
      <c r="XAF277" s="6"/>
      <c r="XAG277" s="6"/>
      <c r="XAH277" s="6"/>
      <c r="XAI277" s="6"/>
      <c r="XAJ277" s="6"/>
      <c r="XAK277" s="6"/>
      <c r="XAL277" s="6"/>
      <c r="XAM277" s="6"/>
      <c r="XAN277" s="6"/>
      <c r="XAO277" s="6"/>
      <c r="XAP277" s="6"/>
      <c r="XAQ277" s="6"/>
      <c r="XAR277" s="6"/>
      <c r="XAS277" s="6"/>
      <c r="XAT277" s="6"/>
      <c r="XAU277" s="6"/>
      <c r="XAV277" s="6"/>
      <c r="XAW277" s="6"/>
      <c r="XAX277" s="6"/>
      <c r="XAY277" s="6"/>
      <c r="XAZ277" s="6"/>
      <c r="XBA277" s="6"/>
      <c r="XBB277" s="6"/>
      <c r="XBC277" s="6"/>
      <c r="XBD277" s="6"/>
      <c r="XBE277" s="6"/>
      <c r="XBF277" s="6"/>
      <c r="XBG277" s="6"/>
      <c r="XBH277" s="6"/>
      <c r="XBI277" s="6"/>
      <c r="XBJ277" s="6"/>
      <c r="XBK277" s="6"/>
      <c r="XBL277" s="6"/>
      <c r="XBM277" s="6"/>
      <c r="XBN277" s="6"/>
      <c r="XBO277" s="6"/>
      <c r="XBP277" s="6"/>
      <c r="XBQ277" s="6"/>
      <c r="XBR277" s="6"/>
      <c r="XBS277" s="6"/>
      <c r="XBT277" s="6"/>
      <c r="XBU277" s="6"/>
      <c r="XBV277" s="6"/>
      <c r="XBW277" s="6"/>
      <c r="XBX277" s="6"/>
      <c r="XBY277" s="6"/>
      <c r="XBZ277" s="6"/>
      <c r="XCA277" s="6"/>
      <c r="XCB277" s="6"/>
      <c r="XCC277" s="6"/>
      <c r="XCD277" s="6"/>
      <c r="XCE277" s="6"/>
      <c r="XCF277" s="6"/>
      <c r="XCG277" s="6"/>
      <c r="XCH277" s="6"/>
      <c r="XCI277" s="6"/>
      <c r="XCJ277" s="6"/>
      <c r="XCK277" s="6"/>
      <c r="XCL277" s="6"/>
      <c r="XCM277" s="6"/>
      <c r="XCN277" s="6"/>
      <c r="XCO277" s="6"/>
      <c r="XCP277" s="6"/>
      <c r="XCQ277" s="6"/>
      <c r="XCR277" s="6"/>
      <c r="XCS277" s="6"/>
      <c r="XCT277" s="6"/>
      <c r="XCU277" s="6"/>
      <c r="XCV277" s="6"/>
      <c r="XCW277" s="6"/>
      <c r="XCX277" s="6"/>
      <c r="XCY277" s="6"/>
      <c r="XCZ277" s="6"/>
      <c r="XDA277" s="6"/>
      <c r="XDB277" s="6"/>
      <c r="XDC277" s="6"/>
      <c r="XDD277" s="6"/>
      <c r="XDE277" s="6"/>
      <c r="XDF277" s="6"/>
      <c r="XDG277" s="6"/>
      <c r="XDH277" s="6"/>
      <c r="XDI277" s="6"/>
      <c r="XDJ277" s="6"/>
      <c r="XDK277" s="6"/>
      <c r="XDL277" s="6"/>
      <c r="XDM277" s="6"/>
      <c r="XDN277" s="6"/>
      <c r="XDO277" s="6"/>
      <c r="XDP277" s="6"/>
      <c r="XDQ277" s="6"/>
      <c r="XDR277" s="6"/>
      <c r="XDS277" s="6"/>
      <c r="XDT277" s="6"/>
      <c r="XDU277" s="6"/>
      <c r="XDV277" s="6"/>
      <c r="XDW277" s="6"/>
      <c r="XDX277" s="6"/>
      <c r="XDY277" s="6"/>
      <c r="XDZ277" s="6"/>
      <c r="XEA277" s="6"/>
      <c r="XEB277" s="6"/>
      <c r="XEC277" s="6"/>
      <c r="XED277" s="6"/>
      <c r="XEE277" s="6"/>
      <c r="XEF277" s="6"/>
      <c r="XEG277" s="6"/>
      <c r="XEH277" s="6"/>
      <c r="XEI277" s="6"/>
      <c r="XEJ277" s="6"/>
      <c r="XEK277" s="6"/>
      <c r="XEL277" s="6"/>
      <c r="XEM277" s="6"/>
      <c r="XEN277" s="6"/>
      <c r="XEO277" s="6"/>
      <c r="XEP277" s="6"/>
      <c r="XEQ277" s="6"/>
      <c r="XER277" s="6"/>
      <c r="XES277" s="6"/>
      <c r="XET277" s="6"/>
      <c r="XEU277" s="6"/>
      <c r="XEV277" s="6"/>
      <c r="XEW277" s="6"/>
      <c r="XEX277" s="6"/>
      <c r="XEY277" s="6"/>
      <c r="XEZ277" s="6"/>
      <c r="XFA277" s="6"/>
      <c r="XFB277" s="6"/>
      <c r="XFC277" s="6"/>
      <c r="XFD277" s="6"/>
    </row>
    <row r="278" s="2" customFormat="1" spans="1:16384">
      <c r="A278" s="13"/>
      <c r="B278" s="13"/>
      <c r="C278" s="13"/>
      <c r="D278" s="13" t="s">
        <v>527</v>
      </c>
      <c r="E278" s="13"/>
      <c r="F278" s="13" t="s">
        <v>528</v>
      </c>
      <c r="G278" s="13"/>
      <c r="H278" s="13"/>
      <c r="I278" s="13"/>
      <c r="J278" s="13"/>
      <c r="K278" s="13"/>
      <c r="L278" s="13"/>
      <c r="M278" s="13"/>
      <c r="N278" s="13"/>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c r="EJ278" s="6"/>
      <c r="EK278" s="6"/>
      <c r="EL278" s="6"/>
      <c r="EM278" s="6"/>
      <c r="EN278" s="6"/>
      <c r="EO278" s="6"/>
      <c r="EP278" s="6"/>
      <c r="EQ278" s="6"/>
      <c r="ER278" s="6"/>
      <c r="ES278" s="6"/>
      <c r="ET278" s="6"/>
      <c r="EU278" s="6"/>
      <c r="EV278" s="6"/>
      <c r="EW278" s="6"/>
      <c r="EX278" s="6"/>
      <c r="EY278" s="6"/>
      <c r="EZ278" s="6"/>
      <c r="FA278" s="6"/>
      <c r="FB278" s="6"/>
      <c r="FC278" s="6"/>
      <c r="FD278" s="6"/>
      <c r="FE278" s="6"/>
      <c r="FF278" s="6"/>
      <c r="FG278" s="6"/>
      <c r="FH278" s="6"/>
      <c r="FI278" s="6"/>
      <c r="FJ278" s="6"/>
      <c r="FK278" s="6"/>
      <c r="FL278" s="6"/>
      <c r="FM278" s="6"/>
      <c r="FN278" s="6"/>
      <c r="FO278" s="6"/>
      <c r="FP278" s="6"/>
      <c r="FQ278" s="6"/>
      <c r="FR278" s="6"/>
      <c r="FS278" s="6"/>
      <c r="FT278" s="6"/>
      <c r="FU278" s="6"/>
      <c r="FV278" s="6"/>
      <c r="FW278" s="6"/>
      <c r="FX278" s="6"/>
      <c r="FY278" s="6"/>
      <c r="FZ278" s="6"/>
      <c r="GA278" s="6"/>
      <c r="GB278" s="6"/>
      <c r="GC278" s="6"/>
      <c r="GD278" s="6"/>
      <c r="GE278" s="6"/>
      <c r="GF278" s="6"/>
      <c r="GG278" s="6"/>
      <c r="GH278" s="6"/>
      <c r="GI278" s="6"/>
      <c r="GJ278" s="6"/>
      <c r="GK278" s="6"/>
      <c r="GL278" s="6"/>
      <c r="GM278" s="6"/>
      <c r="GN278" s="6"/>
      <c r="GO278" s="6"/>
      <c r="GP278" s="6"/>
      <c r="GQ278" s="6"/>
      <c r="GR278" s="6"/>
      <c r="GS278" s="6"/>
      <c r="GT278" s="6"/>
      <c r="GU278" s="6"/>
      <c r="GV278" s="6"/>
      <c r="GW278" s="6"/>
      <c r="GX278" s="6"/>
      <c r="GY278" s="6"/>
      <c r="GZ278" s="6"/>
      <c r="HA278" s="6"/>
      <c r="HB278" s="6"/>
      <c r="HC278" s="6"/>
      <c r="HD278" s="6"/>
      <c r="HE278" s="6"/>
      <c r="HF278" s="6"/>
      <c r="HG278" s="6"/>
      <c r="HH278" s="6"/>
      <c r="HI278" s="6"/>
      <c r="HJ278" s="6"/>
      <c r="HK278" s="6"/>
      <c r="HL278" s="6"/>
      <c r="HM278" s="6"/>
      <c r="HN278" s="6"/>
      <c r="HO278" s="6"/>
      <c r="HP278" s="6"/>
      <c r="HQ278" s="6"/>
      <c r="HR278" s="6"/>
      <c r="HS278" s="6"/>
      <c r="HT278" s="6"/>
      <c r="HU278" s="6"/>
      <c r="HV278" s="6"/>
      <c r="HW278" s="6"/>
      <c r="HX278" s="6"/>
      <c r="HY278" s="6"/>
      <c r="HZ278" s="6"/>
      <c r="IA278" s="6"/>
      <c r="IB278" s="6"/>
      <c r="IC278" s="6"/>
      <c r="ID278" s="6"/>
      <c r="IE278" s="6"/>
      <c r="IF278" s="6"/>
      <c r="IG278" s="6"/>
      <c r="IH278" s="6"/>
      <c r="II278" s="6"/>
      <c r="IJ278" s="6"/>
      <c r="IK278" s="6"/>
      <c r="IL278" s="6"/>
      <c r="IM278" s="6"/>
      <c r="IN278" s="6"/>
      <c r="IO278" s="6"/>
      <c r="IP278" s="6"/>
      <c r="IQ278" s="6"/>
      <c r="IR278" s="6"/>
      <c r="IS278" s="6"/>
      <c r="IT278" s="6"/>
      <c r="IU278" s="6"/>
      <c r="IV278" s="6"/>
      <c r="IW278" s="6"/>
      <c r="IX278" s="6"/>
      <c r="IY278" s="6"/>
      <c r="IZ278" s="6"/>
      <c r="JA278" s="6"/>
      <c r="JB278" s="6"/>
      <c r="JC278" s="6"/>
      <c r="JD278" s="6"/>
      <c r="JE278" s="6"/>
      <c r="JF278" s="6"/>
      <c r="JG278" s="6"/>
      <c r="JH278" s="6"/>
      <c r="JI278" s="6"/>
      <c r="JJ278" s="6"/>
      <c r="JK278" s="6"/>
      <c r="JL278" s="6"/>
      <c r="JM278" s="6"/>
      <c r="JN278" s="6"/>
      <c r="JO278" s="6"/>
      <c r="JP278" s="6"/>
      <c r="JQ278" s="6"/>
      <c r="JR278" s="6"/>
      <c r="JS278" s="6"/>
      <c r="JT278" s="6"/>
      <c r="JU278" s="6"/>
      <c r="JV278" s="6"/>
      <c r="JW278" s="6"/>
      <c r="JX278" s="6"/>
      <c r="JY278" s="6"/>
      <c r="JZ278" s="6"/>
      <c r="KA278" s="6"/>
      <c r="KB278" s="6"/>
      <c r="KC278" s="6"/>
      <c r="KD278" s="6"/>
      <c r="KE278" s="6"/>
      <c r="KF278" s="6"/>
      <c r="KG278" s="6"/>
      <c r="KH278" s="6"/>
      <c r="KI278" s="6"/>
      <c r="KJ278" s="6"/>
      <c r="KK278" s="6"/>
      <c r="KL278" s="6"/>
      <c r="KM278" s="6"/>
      <c r="KN278" s="6"/>
      <c r="KO278" s="6"/>
      <c r="KP278" s="6"/>
      <c r="KQ278" s="6"/>
      <c r="KR278" s="6"/>
      <c r="KS278" s="6"/>
      <c r="KT278" s="6"/>
      <c r="KU278" s="6"/>
      <c r="KV278" s="6"/>
      <c r="KW278" s="6"/>
      <c r="KX278" s="6"/>
      <c r="KY278" s="6"/>
      <c r="KZ278" s="6"/>
      <c r="LA278" s="6"/>
      <c r="LB278" s="6"/>
      <c r="LC278" s="6"/>
      <c r="LD278" s="6"/>
      <c r="LE278" s="6"/>
      <c r="LF278" s="6"/>
      <c r="LG278" s="6"/>
      <c r="LH278" s="6"/>
      <c r="LI278" s="6"/>
      <c r="LJ278" s="6"/>
      <c r="LK278" s="6"/>
      <c r="LL278" s="6"/>
      <c r="LM278" s="6"/>
      <c r="LN278" s="6"/>
      <c r="LO278" s="6"/>
      <c r="LP278" s="6"/>
      <c r="LQ278" s="6"/>
      <c r="LR278" s="6"/>
      <c r="LS278" s="6"/>
      <c r="LT278" s="6"/>
      <c r="LU278" s="6"/>
      <c r="LV278" s="6"/>
      <c r="LW278" s="6"/>
      <c r="LX278" s="6"/>
      <c r="LY278" s="6"/>
      <c r="LZ278" s="6"/>
      <c r="MA278" s="6"/>
      <c r="MB278" s="6"/>
      <c r="MC278" s="6"/>
      <c r="MD278" s="6"/>
      <c r="ME278" s="6"/>
      <c r="MF278" s="6"/>
      <c r="MG278" s="6"/>
      <c r="MH278" s="6"/>
      <c r="MI278" s="6"/>
      <c r="MJ278" s="6"/>
      <c r="MK278" s="6"/>
      <c r="ML278" s="6"/>
      <c r="MM278" s="6"/>
      <c r="MN278" s="6"/>
      <c r="MO278" s="6"/>
      <c r="MP278" s="6"/>
      <c r="MQ278" s="6"/>
      <c r="MR278" s="6"/>
      <c r="MS278" s="6"/>
      <c r="MT278" s="6"/>
      <c r="MU278" s="6"/>
      <c r="MV278" s="6"/>
      <c r="MW278" s="6"/>
      <c r="MX278" s="6"/>
      <c r="MY278" s="6"/>
      <c r="MZ278" s="6"/>
      <c r="NA278" s="6"/>
      <c r="NB278" s="6"/>
      <c r="NC278" s="6"/>
      <c r="ND278" s="6"/>
      <c r="NE278" s="6"/>
      <c r="NF278" s="6"/>
      <c r="NG278" s="6"/>
      <c r="NH278" s="6"/>
      <c r="NI278" s="6"/>
      <c r="NJ278" s="6"/>
      <c r="NK278" s="6"/>
      <c r="NL278" s="6"/>
      <c r="NM278" s="6"/>
      <c r="NN278" s="6"/>
      <c r="NO278" s="6"/>
      <c r="NP278" s="6"/>
      <c r="NQ278" s="6"/>
      <c r="NR278" s="6"/>
      <c r="NS278" s="6"/>
      <c r="NT278" s="6"/>
      <c r="NU278" s="6"/>
      <c r="NV278" s="6"/>
      <c r="NW278" s="6"/>
      <c r="NX278" s="6"/>
      <c r="NY278" s="6"/>
      <c r="NZ278" s="6"/>
      <c r="OA278" s="6"/>
      <c r="OB278" s="6"/>
      <c r="OC278" s="6"/>
      <c r="OD278" s="6"/>
      <c r="OE278" s="6"/>
      <c r="OF278" s="6"/>
      <c r="OG278" s="6"/>
      <c r="OH278" s="6"/>
      <c r="OI278" s="6"/>
      <c r="OJ278" s="6"/>
      <c r="OK278" s="6"/>
      <c r="OL278" s="6"/>
      <c r="OM278" s="6"/>
      <c r="ON278" s="6"/>
      <c r="OO278" s="6"/>
      <c r="OP278" s="6"/>
      <c r="OQ278" s="6"/>
      <c r="OR278" s="6"/>
      <c r="OS278" s="6"/>
      <c r="OT278" s="6"/>
      <c r="OU278" s="6"/>
      <c r="OV278" s="6"/>
      <c r="OW278" s="6"/>
      <c r="OX278" s="6"/>
      <c r="OY278" s="6"/>
      <c r="OZ278" s="6"/>
      <c r="PA278" s="6"/>
      <c r="PB278" s="6"/>
      <c r="PC278" s="6"/>
      <c r="PD278" s="6"/>
      <c r="PE278" s="6"/>
      <c r="PF278" s="6"/>
      <c r="PG278" s="6"/>
      <c r="PH278" s="6"/>
      <c r="PI278" s="6"/>
      <c r="PJ278" s="6"/>
      <c r="PK278" s="6"/>
      <c r="PL278" s="6"/>
      <c r="PM278" s="6"/>
      <c r="PN278" s="6"/>
      <c r="PO278" s="6"/>
      <c r="PP278" s="6"/>
      <c r="PQ278" s="6"/>
      <c r="PR278" s="6"/>
      <c r="PS278" s="6"/>
      <c r="PT278" s="6"/>
      <c r="PU278" s="6"/>
      <c r="PV278" s="6"/>
      <c r="PW278" s="6"/>
      <c r="PX278" s="6"/>
      <c r="PY278" s="6"/>
      <c r="PZ278" s="6"/>
      <c r="QA278" s="6"/>
      <c r="QB278" s="6"/>
      <c r="QC278" s="6"/>
      <c r="QD278" s="6"/>
      <c r="QE278" s="6"/>
      <c r="QF278" s="6"/>
      <c r="QG278" s="6"/>
      <c r="QH278" s="6"/>
      <c r="QI278" s="6"/>
      <c r="QJ278" s="6"/>
      <c r="QK278" s="6"/>
      <c r="QL278" s="6"/>
      <c r="QM278" s="6"/>
      <c r="QN278" s="6"/>
      <c r="QO278" s="6"/>
      <c r="QP278" s="6"/>
      <c r="QQ278" s="6"/>
      <c r="QR278" s="6"/>
      <c r="QS278" s="6"/>
      <c r="QT278" s="6"/>
      <c r="QU278" s="6"/>
      <c r="QV278" s="6"/>
      <c r="QW278" s="6"/>
      <c r="QX278" s="6"/>
      <c r="QY278" s="6"/>
      <c r="QZ278" s="6"/>
      <c r="RA278" s="6"/>
      <c r="RB278" s="6"/>
      <c r="RC278" s="6"/>
      <c r="RD278" s="6"/>
      <c r="RE278" s="6"/>
      <c r="RF278" s="6"/>
      <c r="RG278" s="6"/>
      <c r="RH278" s="6"/>
      <c r="RI278" s="6"/>
      <c r="RJ278" s="6"/>
      <c r="RK278" s="6"/>
      <c r="RL278" s="6"/>
      <c r="RM278" s="6"/>
      <c r="RN278" s="6"/>
      <c r="RO278" s="6"/>
      <c r="RP278" s="6"/>
      <c r="RQ278" s="6"/>
      <c r="RR278" s="6"/>
      <c r="RS278" s="6"/>
      <c r="RT278" s="6"/>
      <c r="RU278" s="6"/>
      <c r="RV278" s="6"/>
      <c r="RW278" s="6"/>
      <c r="RX278" s="6"/>
      <c r="RY278" s="6"/>
      <c r="RZ278" s="6"/>
      <c r="SA278" s="6"/>
      <c r="SB278" s="6"/>
      <c r="SC278" s="6"/>
      <c r="SD278" s="6"/>
      <c r="SE278" s="6"/>
      <c r="SF278" s="6"/>
      <c r="SG278" s="6"/>
      <c r="SH278" s="6"/>
      <c r="SI278" s="6"/>
      <c r="SJ278" s="6"/>
      <c r="SK278" s="6"/>
      <c r="SL278" s="6"/>
      <c r="SM278" s="6"/>
      <c r="SN278" s="6"/>
      <c r="SO278" s="6"/>
      <c r="SP278" s="6"/>
      <c r="SQ278" s="6"/>
      <c r="SR278" s="6"/>
      <c r="SS278" s="6"/>
      <c r="ST278" s="6"/>
      <c r="SU278" s="6"/>
      <c r="SV278" s="6"/>
      <c r="SW278" s="6"/>
      <c r="SX278" s="6"/>
      <c r="SY278" s="6"/>
      <c r="SZ278" s="6"/>
      <c r="TA278" s="6"/>
      <c r="TB278" s="6"/>
      <c r="TC278" s="6"/>
      <c r="TD278" s="6"/>
      <c r="TE278" s="6"/>
      <c r="TF278" s="6"/>
      <c r="TG278" s="6"/>
      <c r="TH278" s="6"/>
      <c r="TI278" s="6"/>
      <c r="TJ278" s="6"/>
      <c r="TK278" s="6"/>
      <c r="TL278" s="6"/>
      <c r="TM278" s="6"/>
      <c r="TN278" s="6"/>
      <c r="TO278" s="6"/>
      <c r="TP278" s="6"/>
      <c r="TQ278" s="6"/>
      <c r="TR278" s="6"/>
      <c r="TS278" s="6"/>
      <c r="TT278" s="6"/>
      <c r="TU278" s="6"/>
      <c r="TV278" s="6"/>
      <c r="TW278" s="6"/>
      <c r="TX278" s="6"/>
      <c r="TY278" s="6"/>
      <c r="TZ278" s="6"/>
      <c r="UA278" s="6"/>
      <c r="UB278" s="6"/>
      <c r="UC278" s="6"/>
      <c r="UD278" s="6"/>
      <c r="UE278" s="6"/>
      <c r="UF278" s="6"/>
      <c r="UG278" s="6"/>
      <c r="UH278" s="6"/>
      <c r="UI278" s="6"/>
      <c r="UJ278" s="6"/>
      <c r="UK278" s="6"/>
      <c r="UL278" s="6"/>
      <c r="UM278" s="6"/>
      <c r="UN278" s="6"/>
      <c r="UO278" s="6"/>
      <c r="UP278" s="6"/>
      <c r="UQ278" s="6"/>
      <c r="UR278" s="6"/>
      <c r="US278" s="6"/>
      <c r="UT278" s="6"/>
      <c r="UU278" s="6"/>
      <c r="UV278" s="6"/>
      <c r="UW278" s="6"/>
      <c r="UX278" s="6"/>
      <c r="UY278" s="6"/>
      <c r="UZ278" s="6"/>
      <c r="VA278" s="6"/>
      <c r="VB278" s="6"/>
      <c r="VC278" s="6"/>
      <c r="VD278" s="6"/>
      <c r="VE278" s="6"/>
      <c r="VF278" s="6"/>
      <c r="VG278" s="6"/>
      <c r="VH278" s="6"/>
      <c r="VI278" s="6"/>
      <c r="VJ278" s="6"/>
      <c r="VK278" s="6"/>
      <c r="VL278" s="6"/>
      <c r="VM278" s="6"/>
      <c r="VN278" s="6"/>
      <c r="VO278" s="6"/>
      <c r="VP278" s="6"/>
      <c r="VQ278" s="6"/>
      <c r="VR278" s="6"/>
      <c r="VS278" s="6"/>
      <c r="VT278" s="6"/>
      <c r="VU278" s="6"/>
      <c r="VV278" s="6"/>
      <c r="VW278" s="6"/>
      <c r="VX278" s="6"/>
      <c r="VY278" s="6"/>
      <c r="VZ278" s="6"/>
      <c r="WA278" s="6"/>
      <c r="WB278" s="6"/>
      <c r="WC278" s="6"/>
      <c r="WD278" s="6"/>
      <c r="WE278" s="6"/>
      <c r="WF278" s="6"/>
      <c r="WG278" s="6"/>
      <c r="WH278" s="6"/>
      <c r="WI278" s="6"/>
      <c r="WJ278" s="6"/>
      <c r="WK278" s="6"/>
      <c r="WL278" s="6"/>
      <c r="WM278" s="6"/>
      <c r="WN278" s="6"/>
      <c r="WO278" s="6"/>
      <c r="WP278" s="6"/>
      <c r="WQ278" s="6"/>
      <c r="WR278" s="6"/>
      <c r="WS278" s="6"/>
      <c r="WT278" s="6"/>
      <c r="WU278" s="6"/>
      <c r="WV278" s="6"/>
      <c r="WW278" s="6"/>
      <c r="WX278" s="6"/>
      <c r="WY278" s="6"/>
      <c r="WZ278" s="6"/>
      <c r="XA278" s="6"/>
      <c r="XB278" s="6"/>
      <c r="XC278" s="6"/>
      <c r="XD278" s="6"/>
      <c r="XE278" s="6"/>
      <c r="XF278" s="6"/>
      <c r="XG278" s="6"/>
      <c r="XH278" s="6"/>
      <c r="XI278" s="6"/>
      <c r="XJ278" s="6"/>
      <c r="XK278" s="6"/>
      <c r="XL278" s="6"/>
      <c r="XM278" s="6"/>
      <c r="XN278" s="6"/>
      <c r="XO278" s="6"/>
      <c r="XP278" s="6"/>
      <c r="XQ278" s="6"/>
      <c r="XR278" s="6"/>
      <c r="XS278" s="6"/>
      <c r="XT278" s="6"/>
      <c r="XU278" s="6"/>
      <c r="XV278" s="6"/>
      <c r="XW278" s="6"/>
      <c r="XX278" s="6"/>
      <c r="XY278" s="6"/>
      <c r="XZ278" s="6"/>
      <c r="YA278" s="6"/>
      <c r="YB278" s="6"/>
      <c r="YC278" s="6"/>
      <c r="YD278" s="6"/>
      <c r="YE278" s="6"/>
      <c r="YF278" s="6"/>
      <c r="YG278" s="6"/>
      <c r="YH278" s="6"/>
      <c r="YI278" s="6"/>
      <c r="YJ278" s="6"/>
      <c r="YK278" s="6"/>
      <c r="YL278" s="6"/>
      <c r="YM278" s="6"/>
      <c r="YN278" s="6"/>
      <c r="YO278" s="6"/>
      <c r="YP278" s="6"/>
      <c r="YQ278" s="6"/>
      <c r="YR278" s="6"/>
      <c r="YS278" s="6"/>
      <c r="YT278" s="6"/>
      <c r="YU278" s="6"/>
      <c r="YV278" s="6"/>
      <c r="YW278" s="6"/>
      <c r="YX278" s="6"/>
      <c r="YY278" s="6"/>
      <c r="YZ278" s="6"/>
      <c r="ZA278" s="6"/>
      <c r="ZB278" s="6"/>
      <c r="ZC278" s="6"/>
      <c r="ZD278" s="6"/>
      <c r="ZE278" s="6"/>
      <c r="ZF278" s="6"/>
      <c r="ZG278" s="6"/>
      <c r="ZH278" s="6"/>
      <c r="ZI278" s="6"/>
      <c r="ZJ278" s="6"/>
      <c r="ZK278" s="6"/>
      <c r="ZL278" s="6"/>
      <c r="ZM278" s="6"/>
      <c r="ZN278" s="6"/>
      <c r="ZO278" s="6"/>
      <c r="ZP278" s="6"/>
      <c r="ZQ278" s="6"/>
      <c r="ZR278" s="6"/>
      <c r="ZS278" s="6"/>
      <c r="ZT278" s="6"/>
      <c r="ZU278" s="6"/>
      <c r="ZV278" s="6"/>
      <c r="ZW278" s="6"/>
      <c r="ZX278" s="6"/>
      <c r="ZY278" s="6"/>
      <c r="ZZ278" s="6"/>
      <c r="AAA278" s="6"/>
      <c r="AAB278" s="6"/>
      <c r="AAC278" s="6"/>
      <c r="AAD278" s="6"/>
      <c r="AAE278" s="6"/>
      <c r="AAF278" s="6"/>
      <c r="AAG278" s="6"/>
      <c r="AAH278" s="6"/>
      <c r="AAI278" s="6"/>
      <c r="AAJ278" s="6"/>
      <c r="AAK278" s="6"/>
      <c r="AAL278" s="6"/>
      <c r="AAM278" s="6"/>
      <c r="AAN278" s="6"/>
      <c r="AAO278" s="6"/>
      <c r="AAP278" s="6"/>
      <c r="AAQ278" s="6"/>
      <c r="AAR278" s="6"/>
      <c r="AAS278" s="6"/>
      <c r="AAT278" s="6"/>
      <c r="AAU278" s="6"/>
      <c r="AAV278" s="6"/>
      <c r="AAW278" s="6"/>
      <c r="AAX278" s="6"/>
      <c r="AAY278" s="6"/>
      <c r="AAZ278" s="6"/>
      <c r="ABA278" s="6"/>
      <c r="ABB278" s="6"/>
      <c r="ABC278" s="6"/>
      <c r="ABD278" s="6"/>
      <c r="ABE278" s="6"/>
      <c r="ABF278" s="6"/>
      <c r="ABG278" s="6"/>
      <c r="ABH278" s="6"/>
      <c r="ABI278" s="6"/>
      <c r="ABJ278" s="6"/>
      <c r="ABK278" s="6"/>
      <c r="ABL278" s="6"/>
      <c r="ABM278" s="6"/>
      <c r="ABN278" s="6"/>
      <c r="ABO278" s="6"/>
      <c r="ABP278" s="6"/>
      <c r="ABQ278" s="6"/>
      <c r="ABR278" s="6"/>
      <c r="ABS278" s="6"/>
      <c r="ABT278" s="6"/>
      <c r="ABU278" s="6"/>
      <c r="ABV278" s="6"/>
      <c r="ABW278" s="6"/>
      <c r="ABX278" s="6"/>
      <c r="ABY278" s="6"/>
      <c r="ABZ278" s="6"/>
      <c r="ACA278" s="6"/>
      <c r="ACB278" s="6"/>
      <c r="ACC278" s="6"/>
      <c r="ACD278" s="6"/>
      <c r="ACE278" s="6"/>
      <c r="ACF278" s="6"/>
      <c r="ACG278" s="6"/>
      <c r="ACH278" s="6"/>
      <c r="ACI278" s="6"/>
      <c r="ACJ278" s="6"/>
      <c r="ACK278" s="6"/>
      <c r="ACL278" s="6"/>
      <c r="ACM278" s="6"/>
      <c r="ACN278" s="6"/>
      <c r="ACO278" s="6"/>
      <c r="ACP278" s="6"/>
      <c r="ACQ278" s="6"/>
      <c r="ACR278" s="6"/>
      <c r="ACS278" s="6"/>
      <c r="ACT278" s="6"/>
      <c r="ACU278" s="6"/>
      <c r="ACV278" s="6"/>
      <c r="ACW278" s="6"/>
      <c r="ACX278" s="6"/>
      <c r="ACY278" s="6"/>
      <c r="ACZ278" s="6"/>
      <c r="ADA278" s="6"/>
      <c r="ADB278" s="6"/>
      <c r="ADC278" s="6"/>
      <c r="ADD278" s="6"/>
      <c r="ADE278" s="6"/>
      <c r="ADF278" s="6"/>
      <c r="ADG278" s="6"/>
      <c r="ADH278" s="6"/>
      <c r="ADI278" s="6"/>
      <c r="ADJ278" s="6"/>
      <c r="ADK278" s="6"/>
      <c r="ADL278" s="6"/>
      <c r="ADM278" s="6"/>
      <c r="ADN278" s="6"/>
      <c r="ADO278" s="6"/>
      <c r="ADP278" s="6"/>
      <c r="ADQ278" s="6"/>
      <c r="ADR278" s="6"/>
      <c r="ADS278" s="6"/>
      <c r="ADT278" s="6"/>
      <c r="ADU278" s="6"/>
      <c r="ADV278" s="6"/>
      <c r="ADW278" s="6"/>
      <c r="ADX278" s="6"/>
      <c r="ADY278" s="6"/>
      <c r="ADZ278" s="6"/>
      <c r="AEA278" s="6"/>
      <c r="AEB278" s="6"/>
      <c r="AEC278" s="6"/>
      <c r="AED278" s="6"/>
      <c r="AEE278" s="6"/>
      <c r="AEF278" s="6"/>
      <c r="AEG278" s="6"/>
      <c r="AEH278" s="6"/>
      <c r="AEI278" s="6"/>
      <c r="AEJ278" s="6"/>
      <c r="AEK278" s="6"/>
      <c r="AEL278" s="6"/>
      <c r="AEM278" s="6"/>
      <c r="AEN278" s="6"/>
      <c r="AEO278" s="6"/>
      <c r="AEP278" s="6"/>
      <c r="AEQ278" s="6"/>
      <c r="AER278" s="6"/>
      <c r="AES278" s="6"/>
      <c r="AET278" s="6"/>
      <c r="AEU278" s="6"/>
      <c r="AEV278" s="6"/>
      <c r="AEW278" s="6"/>
      <c r="AEX278" s="6"/>
      <c r="AEY278" s="6"/>
      <c r="AEZ278" s="6"/>
      <c r="AFA278" s="6"/>
      <c r="AFB278" s="6"/>
      <c r="AFC278" s="6"/>
      <c r="AFD278" s="6"/>
      <c r="AFE278" s="6"/>
      <c r="AFF278" s="6"/>
      <c r="AFG278" s="6"/>
      <c r="AFH278" s="6"/>
      <c r="AFI278" s="6"/>
      <c r="AFJ278" s="6"/>
      <c r="AFK278" s="6"/>
      <c r="AFL278" s="6"/>
      <c r="AFM278" s="6"/>
      <c r="AFN278" s="6"/>
      <c r="AFO278" s="6"/>
      <c r="AFP278" s="6"/>
      <c r="AFQ278" s="6"/>
      <c r="AFR278" s="6"/>
      <c r="AFS278" s="6"/>
      <c r="AFT278" s="6"/>
      <c r="AFU278" s="6"/>
      <c r="AFV278" s="6"/>
      <c r="AFW278" s="6"/>
      <c r="AFX278" s="6"/>
      <c r="AFY278" s="6"/>
      <c r="AFZ278" s="6"/>
      <c r="AGA278" s="6"/>
      <c r="AGB278" s="6"/>
      <c r="AGC278" s="6"/>
      <c r="AGD278" s="6"/>
      <c r="AGE278" s="6"/>
      <c r="AGF278" s="6"/>
      <c r="AGG278" s="6"/>
      <c r="AGH278" s="6"/>
      <c r="AGI278" s="6"/>
      <c r="AGJ278" s="6"/>
      <c r="AGK278" s="6"/>
      <c r="AGL278" s="6"/>
      <c r="AGM278" s="6"/>
      <c r="AGN278" s="6"/>
      <c r="AGO278" s="6"/>
      <c r="AGP278" s="6"/>
      <c r="AGQ278" s="6"/>
      <c r="AGR278" s="6"/>
      <c r="AGS278" s="6"/>
      <c r="AGT278" s="6"/>
      <c r="AGU278" s="6"/>
      <c r="AGV278" s="6"/>
      <c r="AGW278" s="6"/>
      <c r="AGX278" s="6"/>
      <c r="AGY278" s="6"/>
      <c r="AGZ278" s="6"/>
      <c r="AHA278" s="6"/>
      <c r="AHB278" s="6"/>
      <c r="AHC278" s="6"/>
      <c r="AHD278" s="6"/>
      <c r="AHE278" s="6"/>
      <c r="AHF278" s="6"/>
      <c r="AHG278" s="6"/>
      <c r="AHH278" s="6"/>
      <c r="AHI278" s="6"/>
      <c r="AHJ278" s="6"/>
      <c r="AHK278" s="6"/>
      <c r="AHL278" s="6"/>
      <c r="AHM278" s="6"/>
      <c r="AHN278" s="6"/>
      <c r="AHO278" s="6"/>
      <c r="AHP278" s="6"/>
      <c r="AHQ278" s="6"/>
      <c r="AHR278" s="6"/>
      <c r="AHS278" s="6"/>
      <c r="AHT278" s="6"/>
      <c r="AHU278" s="6"/>
      <c r="AHV278" s="6"/>
      <c r="AHW278" s="6"/>
      <c r="AHX278" s="6"/>
      <c r="AHY278" s="6"/>
      <c r="AHZ278" s="6"/>
      <c r="AIA278" s="6"/>
      <c r="AIB278" s="6"/>
      <c r="AIC278" s="6"/>
      <c r="AID278" s="6"/>
      <c r="AIE278" s="6"/>
      <c r="AIF278" s="6"/>
      <c r="AIG278" s="6"/>
      <c r="AIH278" s="6"/>
      <c r="AII278" s="6"/>
      <c r="AIJ278" s="6"/>
      <c r="AIK278" s="6"/>
      <c r="AIL278" s="6"/>
      <c r="AIM278" s="6"/>
      <c r="AIN278" s="6"/>
      <c r="AIO278" s="6"/>
      <c r="AIP278" s="6"/>
      <c r="AIQ278" s="6"/>
      <c r="AIR278" s="6"/>
      <c r="AIS278" s="6"/>
      <c r="AIT278" s="6"/>
      <c r="AIU278" s="6"/>
      <c r="AIV278" s="6"/>
      <c r="AIW278" s="6"/>
      <c r="AIX278" s="6"/>
      <c r="AIY278" s="6"/>
      <c r="AIZ278" s="6"/>
      <c r="AJA278" s="6"/>
      <c r="AJB278" s="6"/>
      <c r="AJC278" s="6"/>
      <c r="AJD278" s="6"/>
      <c r="AJE278" s="6"/>
      <c r="AJF278" s="6"/>
      <c r="AJG278" s="6"/>
      <c r="AJH278" s="6"/>
      <c r="AJI278" s="6"/>
      <c r="AJJ278" s="6"/>
      <c r="AJK278" s="6"/>
      <c r="AJL278" s="6"/>
      <c r="AJM278" s="6"/>
      <c r="AJN278" s="6"/>
      <c r="AJO278" s="6"/>
      <c r="AJP278" s="6"/>
      <c r="AJQ278" s="6"/>
      <c r="AJR278" s="6"/>
      <c r="AJS278" s="6"/>
      <c r="AJT278" s="6"/>
      <c r="AJU278" s="6"/>
      <c r="AJV278" s="6"/>
      <c r="AJW278" s="6"/>
      <c r="AJX278" s="6"/>
      <c r="AJY278" s="6"/>
      <c r="AJZ278" s="6"/>
      <c r="AKA278" s="6"/>
      <c r="AKB278" s="6"/>
      <c r="AKC278" s="6"/>
      <c r="AKD278" s="6"/>
      <c r="AKE278" s="6"/>
      <c r="AKF278" s="6"/>
      <c r="AKG278" s="6"/>
      <c r="AKH278" s="6"/>
      <c r="AKI278" s="6"/>
      <c r="AKJ278" s="6"/>
      <c r="AKK278" s="6"/>
      <c r="AKL278" s="6"/>
      <c r="AKM278" s="6"/>
      <c r="AKN278" s="6"/>
      <c r="AKO278" s="6"/>
      <c r="AKP278" s="6"/>
      <c r="AKQ278" s="6"/>
      <c r="AKR278" s="6"/>
      <c r="AKS278" s="6"/>
      <c r="AKT278" s="6"/>
      <c r="AKU278" s="6"/>
      <c r="AKV278" s="6"/>
      <c r="AKW278" s="6"/>
      <c r="AKX278" s="6"/>
      <c r="AKY278" s="6"/>
      <c r="AKZ278" s="6"/>
      <c r="ALA278" s="6"/>
      <c r="ALB278" s="6"/>
      <c r="ALC278" s="6"/>
      <c r="ALD278" s="6"/>
      <c r="ALE278" s="6"/>
      <c r="ALF278" s="6"/>
      <c r="ALG278" s="6"/>
      <c r="ALH278" s="6"/>
      <c r="ALI278" s="6"/>
      <c r="ALJ278" s="6"/>
      <c r="ALK278" s="6"/>
      <c r="ALL278" s="6"/>
      <c r="ALM278" s="6"/>
      <c r="ALN278" s="6"/>
      <c r="ALO278" s="6"/>
      <c r="ALP278" s="6"/>
      <c r="ALQ278" s="6"/>
      <c r="ALR278" s="6"/>
      <c r="ALS278" s="6"/>
      <c r="ALT278" s="6"/>
      <c r="ALU278" s="6"/>
      <c r="ALV278" s="6"/>
      <c r="ALW278" s="6"/>
      <c r="ALX278" s="6"/>
      <c r="ALY278" s="6"/>
      <c r="ALZ278" s="6"/>
      <c r="AMA278" s="6"/>
      <c r="AMB278" s="6"/>
      <c r="AMC278" s="6"/>
      <c r="AMD278" s="6"/>
      <c r="AME278" s="6"/>
      <c r="AMF278" s="6"/>
      <c r="AMG278" s="6"/>
      <c r="AMH278" s="6"/>
      <c r="AMI278" s="6"/>
      <c r="AMJ278" s="6"/>
      <c r="AMK278" s="6"/>
      <c r="AML278" s="6"/>
      <c r="AMM278" s="6"/>
      <c r="AMN278" s="6"/>
      <c r="AMO278" s="6"/>
      <c r="AMP278" s="6"/>
      <c r="AMQ278" s="6"/>
      <c r="AMR278" s="6"/>
      <c r="AMS278" s="6"/>
      <c r="AMT278" s="6"/>
      <c r="AMU278" s="6"/>
      <c r="AMV278" s="6"/>
      <c r="AMW278" s="6"/>
      <c r="AMX278" s="6"/>
      <c r="AMY278" s="6"/>
      <c r="AMZ278" s="6"/>
      <c r="ANA278" s="6"/>
      <c r="ANB278" s="6"/>
      <c r="ANC278" s="6"/>
      <c r="AND278" s="6"/>
      <c r="ANE278" s="6"/>
      <c r="ANF278" s="6"/>
      <c r="ANG278" s="6"/>
      <c r="ANH278" s="6"/>
      <c r="ANI278" s="6"/>
      <c r="ANJ278" s="6"/>
      <c r="ANK278" s="6"/>
      <c r="ANL278" s="6"/>
      <c r="ANM278" s="6"/>
      <c r="ANN278" s="6"/>
      <c r="ANO278" s="6"/>
      <c r="ANP278" s="6"/>
      <c r="ANQ278" s="6"/>
      <c r="ANR278" s="6"/>
      <c r="ANS278" s="6"/>
      <c r="ANT278" s="6"/>
      <c r="ANU278" s="6"/>
      <c r="ANV278" s="6"/>
      <c r="ANW278" s="6"/>
      <c r="ANX278" s="6"/>
      <c r="ANY278" s="6"/>
      <c r="ANZ278" s="6"/>
      <c r="AOA278" s="6"/>
      <c r="AOB278" s="6"/>
      <c r="AOC278" s="6"/>
      <c r="AOD278" s="6"/>
      <c r="AOE278" s="6"/>
      <c r="AOF278" s="6"/>
      <c r="AOG278" s="6"/>
      <c r="AOH278" s="6"/>
      <c r="AOI278" s="6"/>
      <c r="AOJ278" s="6"/>
      <c r="AOK278" s="6"/>
      <c r="AOL278" s="6"/>
      <c r="AOM278" s="6"/>
      <c r="AON278" s="6"/>
      <c r="AOO278" s="6"/>
      <c r="AOP278" s="6"/>
      <c r="AOQ278" s="6"/>
      <c r="AOR278" s="6"/>
      <c r="AOS278" s="6"/>
      <c r="AOT278" s="6"/>
      <c r="AOU278" s="6"/>
      <c r="AOV278" s="6"/>
      <c r="AOW278" s="6"/>
      <c r="AOX278" s="6"/>
      <c r="AOY278" s="6"/>
      <c r="AOZ278" s="6"/>
      <c r="APA278" s="6"/>
      <c r="APB278" s="6"/>
      <c r="APC278" s="6"/>
      <c r="APD278" s="6"/>
      <c r="APE278" s="6"/>
      <c r="APF278" s="6"/>
      <c r="APG278" s="6"/>
      <c r="APH278" s="6"/>
      <c r="API278" s="6"/>
      <c r="APJ278" s="6"/>
      <c r="APK278" s="6"/>
      <c r="APL278" s="6"/>
      <c r="APM278" s="6"/>
      <c r="APN278" s="6"/>
      <c r="APO278" s="6"/>
      <c r="APP278" s="6"/>
      <c r="APQ278" s="6"/>
      <c r="APR278" s="6"/>
      <c r="APS278" s="6"/>
      <c r="APT278" s="6"/>
      <c r="APU278" s="6"/>
      <c r="APV278" s="6"/>
      <c r="APW278" s="6"/>
      <c r="APX278" s="6"/>
      <c r="APY278" s="6"/>
      <c r="APZ278" s="6"/>
      <c r="AQA278" s="6"/>
      <c r="AQB278" s="6"/>
      <c r="AQC278" s="6"/>
      <c r="AQD278" s="6"/>
      <c r="AQE278" s="6"/>
      <c r="AQF278" s="6"/>
      <c r="AQG278" s="6"/>
      <c r="AQH278" s="6"/>
      <c r="AQI278" s="6"/>
      <c r="AQJ278" s="6"/>
      <c r="AQK278" s="6"/>
      <c r="AQL278" s="6"/>
      <c r="AQM278" s="6"/>
      <c r="AQN278" s="6"/>
      <c r="AQO278" s="6"/>
      <c r="AQP278" s="6"/>
      <c r="AQQ278" s="6"/>
      <c r="AQR278" s="6"/>
      <c r="AQS278" s="6"/>
      <c r="AQT278" s="6"/>
      <c r="AQU278" s="6"/>
      <c r="AQV278" s="6"/>
      <c r="AQW278" s="6"/>
      <c r="AQX278" s="6"/>
      <c r="AQY278" s="6"/>
      <c r="AQZ278" s="6"/>
      <c r="ARA278" s="6"/>
      <c r="ARB278" s="6"/>
      <c r="ARC278" s="6"/>
      <c r="ARD278" s="6"/>
      <c r="ARE278" s="6"/>
      <c r="ARF278" s="6"/>
      <c r="ARG278" s="6"/>
      <c r="ARH278" s="6"/>
      <c r="ARI278" s="6"/>
      <c r="ARJ278" s="6"/>
      <c r="ARK278" s="6"/>
      <c r="ARL278" s="6"/>
      <c r="ARM278" s="6"/>
      <c r="ARN278" s="6"/>
      <c r="ARO278" s="6"/>
      <c r="ARP278" s="6"/>
      <c r="ARQ278" s="6"/>
      <c r="ARR278" s="6"/>
      <c r="ARS278" s="6"/>
      <c r="ART278" s="6"/>
      <c r="ARU278" s="6"/>
      <c r="ARV278" s="6"/>
      <c r="ARW278" s="6"/>
      <c r="ARX278" s="6"/>
      <c r="ARY278" s="6"/>
      <c r="ARZ278" s="6"/>
      <c r="ASA278" s="6"/>
      <c r="ASB278" s="6"/>
      <c r="ASC278" s="6"/>
      <c r="ASD278" s="6"/>
      <c r="ASE278" s="6"/>
      <c r="ASF278" s="6"/>
      <c r="ASG278" s="6"/>
      <c r="ASH278" s="6"/>
      <c r="ASI278" s="6"/>
      <c r="ASJ278" s="6"/>
      <c r="ASK278" s="6"/>
      <c r="ASL278" s="6"/>
      <c r="ASM278" s="6"/>
      <c r="ASN278" s="6"/>
      <c r="ASO278" s="6"/>
      <c r="ASP278" s="6"/>
      <c r="ASQ278" s="6"/>
      <c r="ASR278" s="6"/>
      <c r="ASS278" s="6"/>
      <c r="AST278" s="6"/>
      <c r="ASU278" s="6"/>
      <c r="ASV278" s="6"/>
      <c r="ASW278" s="6"/>
      <c r="ASX278" s="6"/>
      <c r="ASY278" s="6"/>
      <c r="ASZ278" s="6"/>
      <c r="ATA278" s="6"/>
      <c r="ATB278" s="6"/>
      <c r="ATC278" s="6"/>
      <c r="ATD278" s="6"/>
      <c r="ATE278" s="6"/>
      <c r="ATF278" s="6"/>
      <c r="ATG278" s="6"/>
      <c r="ATH278" s="6"/>
      <c r="ATI278" s="6"/>
      <c r="ATJ278" s="6"/>
      <c r="ATK278" s="6"/>
      <c r="ATL278" s="6"/>
      <c r="ATM278" s="6"/>
      <c r="ATN278" s="6"/>
      <c r="ATO278" s="6"/>
      <c r="ATP278" s="6"/>
      <c r="ATQ278" s="6"/>
      <c r="ATR278" s="6"/>
      <c r="ATS278" s="6"/>
      <c r="ATT278" s="6"/>
      <c r="ATU278" s="6"/>
      <c r="ATV278" s="6"/>
      <c r="ATW278" s="6"/>
      <c r="ATX278" s="6"/>
      <c r="ATY278" s="6"/>
      <c r="ATZ278" s="6"/>
      <c r="AUA278" s="6"/>
      <c r="AUB278" s="6"/>
      <c r="AUC278" s="6"/>
      <c r="AUD278" s="6"/>
      <c r="AUE278" s="6"/>
      <c r="AUF278" s="6"/>
      <c r="AUG278" s="6"/>
      <c r="AUH278" s="6"/>
      <c r="AUI278" s="6"/>
      <c r="AUJ278" s="6"/>
      <c r="AUK278" s="6"/>
      <c r="AUL278" s="6"/>
      <c r="AUM278" s="6"/>
      <c r="AUN278" s="6"/>
      <c r="AUO278" s="6"/>
      <c r="AUP278" s="6"/>
      <c r="AUQ278" s="6"/>
      <c r="AUR278" s="6"/>
      <c r="AUS278" s="6"/>
      <c r="AUT278" s="6"/>
      <c r="AUU278" s="6"/>
      <c r="AUV278" s="6"/>
      <c r="AUW278" s="6"/>
      <c r="AUX278" s="6"/>
      <c r="AUY278" s="6"/>
      <c r="AUZ278" s="6"/>
      <c r="AVA278" s="6"/>
      <c r="AVB278" s="6"/>
      <c r="AVC278" s="6"/>
      <c r="AVD278" s="6"/>
      <c r="AVE278" s="6"/>
      <c r="AVF278" s="6"/>
      <c r="AVG278" s="6"/>
      <c r="AVH278" s="6"/>
      <c r="AVI278" s="6"/>
      <c r="AVJ278" s="6"/>
      <c r="AVK278" s="6"/>
      <c r="AVL278" s="6"/>
      <c r="AVM278" s="6"/>
      <c r="AVN278" s="6"/>
      <c r="AVO278" s="6"/>
      <c r="AVP278" s="6"/>
      <c r="AVQ278" s="6"/>
      <c r="AVR278" s="6"/>
      <c r="AVS278" s="6"/>
      <c r="AVT278" s="6"/>
      <c r="AVU278" s="6"/>
      <c r="AVV278" s="6"/>
      <c r="AVW278" s="6"/>
      <c r="AVX278" s="6"/>
      <c r="AVY278" s="6"/>
      <c r="AVZ278" s="6"/>
      <c r="AWA278" s="6"/>
      <c r="AWB278" s="6"/>
      <c r="AWC278" s="6"/>
      <c r="AWD278" s="6"/>
      <c r="AWE278" s="6"/>
      <c r="AWF278" s="6"/>
      <c r="AWG278" s="6"/>
      <c r="AWH278" s="6"/>
      <c r="AWI278" s="6"/>
      <c r="AWJ278" s="6"/>
      <c r="AWK278" s="6"/>
      <c r="AWL278" s="6"/>
      <c r="AWM278" s="6"/>
      <c r="AWN278" s="6"/>
      <c r="AWO278" s="6"/>
      <c r="AWP278" s="6"/>
      <c r="AWQ278" s="6"/>
      <c r="AWR278" s="6"/>
      <c r="AWS278" s="6"/>
      <c r="AWT278" s="6"/>
      <c r="AWU278" s="6"/>
      <c r="AWV278" s="6"/>
      <c r="AWW278" s="6"/>
      <c r="AWX278" s="6"/>
      <c r="AWY278" s="6"/>
      <c r="AWZ278" s="6"/>
      <c r="AXA278" s="6"/>
      <c r="AXB278" s="6"/>
      <c r="AXC278" s="6"/>
      <c r="AXD278" s="6"/>
      <c r="AXE278" s="6"/>
      <c r="AXF278" s="6"/>
      <c r="AXG278" s="6"/>
      <c r="AXH278" s="6"/>
      <c r="AXI278" s="6"/>
      <c r="AXJ278" s="6"/>
      <c r="AXK278" s="6"/>
      <c r="AXL278" s="6"/>
      <c r="AXM278" s="6"/>
      <c r="AXN278" s="6"/>
      <c r="AXO278" s="6"/>
      <c r="AXP278" s="6"/>
      <c r="AXQ278" s="6"/>
      <c r="AXR278" s="6"/>
      <c r="AXS278" s="6"/>
      <c r="AXT278" s="6"/>
      <c r="AXU278" s="6"/>
      <c r="AXV278" s="6"/>
      <c r="AXW278" s="6"/>
      <c r="AXX278" s="6"/>
      <c r="AXY278" s="6"/>
      <c r="AXZ278" s="6"/>
      <c r="AYA278" s="6"/>
      <c r="AYB278" s="6"/>
      <c r="AYC278" s="6"/>
      <c r="AYD278" s="6"/>
      <c r="AYE278" s="6"/>
      <c r="AYF278" s="6"/>
      <c r="AYG278" s="6"/>
      <c r="AYH278" s="6"/>
      <c r="AYI278" s="6"/>
      <c r="AYJ278" s="6"/>
      <c r="AYK278" s="6"/>
      <c r="AYL278" s="6"/>
      <c r="AYM278" s="6"/>
      <c r="AYN278" s="6"/>
      <c r="AYO278" s="6"/>
      <c r="AYP278" s="6"/>
      <c r="AYQ278" s="6"/>
      <c r="AYR278" s="6"/>
      <c r="AYS278" s="6"/>
      <c r="AYT278" s="6"/>
      <c r="AYU278" s="6"/>
      <c r="AYV278" s="6"/>
      <c r="AYW278" s="6"/>
      <c r="AYX278" s="6"/>
      <c r="AYY278" s="6"/>
      <c r="AYZ278" s="6"/>
      <c r="AZA278" s="6"/>
      <c r="AZB278" s="6"/>
      <c r="AZC278" s="6"/>
      <c r="AZD278" s="6"/>
      <c r="AZE278" s="6"/>
      <c r="AZF278" s="6"/>
      <c r="AZG278" s="6"/>
      <c r="AZH278" s="6"/>
      <c r="AZI278" s="6"/>
      <c r="AZJ278" s="6"/>
      <c r="AZK278" s="6"/>
      <c r="AZL278" s="6"/>
      <c r="AZM278" s="6"/>
      <c r="AZN278" s="6"/>
      <c r="AZO278" s="6"/>
      <c r="AZP278" s="6"/>
      <c r="AZQ278" s="6"/>
      <c r="AZR278" s="6"/>
      <c r="AZS278" s="6"/>
      <c r="AZT278" s="6"/>
      <c r="AZU278" s="6"/>
      <c r="AZV278" s="6"/>
      <c r="AZW278" s="6"/>
      <c r="AZX278" s="6"/>
      <c r="AZY278" s="6"/>
      <c r="AZZ278" s="6"/>
      <c r="BAA278" s="6"/>
      <c r="BAB278" s="6"/>
      <c r="BAC278" s="6"/>
      <c r="BAD278" s="6"/>
      <c r="BAE278" s="6"/>
      <c r="BAF278" s="6"/>
      <c r="BAG278" s="6"/>
      <c r="BAH278" s="6"/>
      <c r="BAI278" s="6"/>
      <c r="BAJ278" s="6"/>
      <c r="BAK278" s="6"/>
      <c r="BAL278" s="6"/>
      <c r="BAM278" s="6"/>
      <c r="BAN278" s="6"/>
      <c r="BAO278" s="6"/>
      <c r="BAP278" s="6"/>
      <c r="BAQ278" s="6"/>
      <c r="BAR278" s="6"/>
      <c r="BAS278" s="6"/>
      <c r="BAT278" s="6"/>
      <c r="BAU278" s="6"/>
      <c r="BAV278" s="6"/>
      <c r="BAW278" s="6"/>
      <c r="BAX278" s="6"/>
      <c r="BAY278" s="6"/>
      <c r="BAZ278" s="6"/>
      <c r="BBA278" s="6"/>
      <c r="BBB278" s="6"/>
      <c r="BBC278" s="6"/>
      <c r="BBD278" s="6"/>
      <c r="BBE278" s="6"/>
      <c r="BBF278" s="6"/>
      <c r="BBG278" s="6"/>
      <c r="BBH278" s="6"/>
      <c r="BBI278" s="6"/>
      <c r="BBJ278" s="6"/>
      <c r="BBK278" s="6"/>
      <c r="BBL278" s="6"/>
      <c r="BBM278" s="6"/>
      <c r="BBN278" s="6"/>
      <c r="BBO278" s="6"/>
      <c r="BBP278" s="6"/>
      <c r="BBQ278" s="6"/>
      <c r="BBR278" s="6"/>
      <c r="BBS278" s="6"/>
      <c r="BBT278" s="6"/>
      <c r="BBU278" s="6"/>
      <c r="BBV278" s="6"/>
      <c r="BBW278" s="6"/>
      <c r="BBX278" s="6"/>
      <c r="BBY278" s="6"/>
      <c r="BBZ278" s="6"/>
      <c r="BCA278" s="6"/>
      <c r="BCB278" s="6"/>
      <c r="BCC278" s="6"/>
      <c r="BCD278" s="6"/>
      <c r="BCE278" s="6"/>
      <c r="BCF278" s="6"/>
      <c r="BCG278" s="6"/>
      <c r="BCH278" s="6"/>
      <c r="BCI278" s="6"/>
      <c r="BCJ278" s="6"/>
      <c r="BCK278" s="6"/>
      <c r="BCL278" s="6"/>
      <c r="BCM278" s="6"/>
      <c r="BCN278" s="6"/>
      <c r="BCO278" s="6"/>
      <c r="BCP278" s="6"/>
      <c r="BCQ278" s="6"/>
      <c r="BCR278" s="6"/>
      <c r="BCS278" s="6"/>
      <c r="BCT278" s="6"/>
      <c r="BCU278" s="6"/>
      <c r="BCV278" s="6"/>
      <c r="BCW278" s="6"/>
      <c r="BCX278" s="6"/>
      <c r="BCY278" s="6"/>
      <c r="BCZ278" s="6"/>
      <c r="BDA278" s="6"/>
      <c r="BDB278" s="6"/>
      <c r="BDC278" s="6"/>
      <c r="BDD278" s="6"/>
      <c r="BDE278" s="6"/>
      <c r="BDF278" s="6"/>
      <c r="BDG278" s="6"/>
      <c r="BDH278" s="6"/>
      <c r="BDI278" s="6"/>
      <c r="BDJ278" s="6"/>
      <c r="BDK278" s="6"/>
      <c r="BDL278" s="6"/>
      <c r="BDM278" s="6"/>
      <c r="BDN278" s="6"/>
      <c r="BDO278" s="6"/>
      <c r="BDP278" s="6"/>
      <c r="BDQ278" s="6"/>
      <c r="BDR278" s="6"/>
      <c r="BDS278" s="6"/>
      <c r="BDT278" s="6"/>
      <c r="BDU278" s="6"/>
      <c r="BDV278" s="6"/>
      <c r="BDW278" s="6"/>
      <c r="BDX278" s="6"/>
      <c r="BDY278" s="6"/>
      <c r="BDZ278" s="6"/>
      <c r="BEA278" s="6"/>
      <c r="BEB278" s="6"/>
      <c r="BEC278" s="6"/>
      <c r="BED278" s="6"/>
      <c r="BEE278" s="6"/>
      <c r="BEF278" s="6"/>
      <c r="BEG278" s="6"/>
      <c r="BEH278" s="6"/>
      <c r="BEI278" s="6"/>
      <c r="BEJ278" s="6"/>
      <c r="BEK278" s="6"/>
      <c r="BEL278" s="6"/>
      <c r="BEM278" s="6"/>
      <c r="BEN278" s="6"/>
      <c r="BEO278" s="6"/>
      <c r="BEP278" s="6"/>
      <c r="BEQ278" s="6"/>
      <c r="BER278" s="6"/>
      <c r="BES278" s="6"/>
      <c r="BET278" s="6"/>
      <c r="BEU278" s="6"/>
      <c r="BEV278" s="6"/>
      <c r="BEW278" s="6"/>
      <c r="BEX278" s="6"/>
      <c r="BEY278" s="6"/>
      <c r="BEZ278" s="6"/>
      <c r="BFA278" s="6"/>
      <c r="BFB278" s="6"/>
      <c r="BFC278" s="6"/>
      <c r="BFD278" s="6"/>
      <c r="BFE278" s="6"/>
      <c r="BFF278" s="6"/>
      <c r="BFG278" s="6"/>
      <c r="BFH278" s="6"/>
      <c r="BFI278" s="6"/>
      <c r="BFJ278" s="6"/>
      <c r="BFK278" s="6"/>
      <c r="BFL278" s="6"/>
      <c r="BFM278" s="6"/>
      <c r="BFN278" s="6"/>
      <c r="BFO278" s="6"/>
      <c r="BFP278" s="6"/>
      <c r="BFQ278" s="6"/>
      <c r="BFR278" s="6"/>
      <c r="BFS278" s="6"/>
      <c r="BFT278" s="6"/>
      <c r="BFU278" s="6"/>
      <c r="BFV278" s="6"/>
      <c r="BFW278" s="6"/>
      <c r="BFX278" s="6"/>
      <c r="BFY278" s="6"/>
      <c r="BFZ278" s="6"/>
      <c r="BGA278" s="6"/>
      <c r="BGB278" s="6"/>
      <c r="BGC278" s="6"/>
      <c r="BGD278" s="6"/>
      <c r="BGE278" s="6"/>
      <c r="BGF278" s="6"/>
      <c r="BGG278" s="6"/>
      <c r="BGH278" s="6"/>
      <c r="BGI278" s="6"/>
      <c r="BGJ278" s="6"/>
      <c r="BGK278" s="6"/>
      <c r="BGL278" s="6"/>
      <c r="BGM278" s="6"/>
      <c r="BGN278" s="6"/>
      <c r="BGO278" s="6"/>
      <c r="BGP278" s="6"/>
      <c r="BGQ278" s="6"/>
      <c r="BGR278" s="6"/>
      <c r="BGS278" s="6"/>
      <c r="BGT278" s="6"/>
      <c r="BGU278" s="6"/>
      <c r="BGV278" s="6"/>
      <c r="BGW278" s="6"/>
      <c r="BGX278" s="6"/>
      <c r="BGY278" s="6"/>
      <c r="BGZ278" s="6"/>
      <c r="BHA278" s="6"/>
      <c r="BHB278" s="6"/>
      <c r="BHC278" s="6"/>
      <c r="BHD278" s="6"/>
      <c r="BHE278" s="6"/>
      <c r="BHF278" s="6"/>
      <c r="BHG278" s="6"/>
      <c r="BHH278" s="6"/>
      <c r="BHI278" s="6"/>
      <c r="BHJ278" s="6"/>
      <c r="BHK278" s="6"/>
      <c r="BHL278" s="6"/>
      <c r="BHM278" s="6"/>
      <c r="BHN278" s="6"/>
      <c r="BHO278" s="6"/>
      <c r="BHP278" s="6"/>
      <c r="BHQ278" s="6"/>
      <c r="BHR278" s="6"/>
      <c r="BHS278" s="6"/>
      <c r="BHT278" s="6"/>
      <c r="BHU278" s="6"/>
      <c r="BHV278" s="6"/>
      <c r="BHW278" s="6"/>
      <c r="BHX278" s="6"/>
      <c r="BHY278" s="6"/>
      <c r="BHZ278" s="6"/>
      <c r="BIA278" s="6"/>
      <c r="BIB278" s="6"/>
      <c r="BIC278" s="6"/>
      <c r="BID278" s="6"/>
      <c r="BIE278" s="6"/>
      <c r="BIF278" s="6"/>
      <c r="BIG278" s="6"/>
      <c r="BIH278" s="6"/>
      <c r="BII278" s="6"/>
      <c r="BIJ278" s="6"/>
      <c r="BIK278" s="6"/>
      <c r="BIL278" s="6"/>
      <c r="BIM278" s="6"/>
      <c r="BIN278" s="6"/>
      <c r="BIO278" s="6"/>
      <c r="BIP278" s="6"/>
      <c r="BIQ278" s="6"/>
      <c r="BIR278" s="6"/>
      <c r="BIS278" s="6"/>
      <c r="BIT278" s="6"/>
      <c r="BIU278" s="6"/>
      <c r="BIV278" s="6"/>
      <c r="BIW278" s="6"/>
      <c r="BIX278" s="6"/>
      <c r="BIY278" s="6"/>
      <c r="BIZ278" s="6"/>
      <c r="BJA278" s="6"/>
      <c r="BJB278" s="6"/>
      <c r="BJC278" s="6"/>
      <c r="BJD278" s="6"/>
      <c r="BJE278" s="6"/>
      <c r="BJF278" s="6"/>
      <c r="BJG278" s="6"/>
      <c r="BJH278" s="6"/>
      <c r="BJI278" s="6"/>
      <c r="BJJ278" s="6"/>
      <c r="BJK278" s="6"/>
      <c r="BJL278" s="6"/>
      <c r="BJM278" s="6"/>
      <c r="BJN278" s="6"/>
      <c r="BJO278" s="6"/>
      <c r="BJP278" s="6"/>
      <c r="BJQ278" s="6"/>
      <c r="BJR278" s="6"/>
      <c r="BJS278" s="6"/>
      <c r="BJT278" s="6"/>
      <c r="BJU278" s="6"/>
      <c r="BJV278" s="6"/>
      <c r="BJW278" s="6"/>
      <c r="BJX278" s="6"/>
      <c r="BJY278" s="6"/>
      <c r="BJZ278" s="6"/>
      <c r="BKA278" s="6"/>
      <c r="BKB278" s="6"/>
      <c r="BKC278" s="6"/>
      <c r="BKD278" s="6"/>
      <c r="BKE278" s="6"/>
      <c r="BKF278" s="6"/>
      <c r="BKG278" s="6"/>
      <c r="BKH278" s="6"/>
      <c r="BKI278" s="6"/>
      <c r="BKJ278" s="6"/>
      <c r="BKK278" s="6"/>
      <c r="BKL278" s="6"/>
      <c r="BKM278" s="6"/>
      <c r="BKN278" s="6"/>
      <c r="BKO278" s="6"/>
      <c r="BKP278" s="6"/>
      <c r="BKQ278" s="6"/>
      <c r="BKR278" s="6"/>
      <c r="BKS278" s="6"/>
      <c r="BKT278" s="6"/>
      <c r="BKU278" s="6"/>
      <c r="BKV278" s="6"/>
      <c r="BKW278" s="6"/>
      <c r="BKX278" s="6"/>
      <c r="BKY278" s="6"/>
      <c r="BKZ278" s="6"/>
      <c r="BLA278" s="6"/>
      <c r="BLB278" s="6"/>
      <c r="BLC278" s="6"/>
      <c r="BLD278" s="6"/>
      <c r="BLE278" s="6"/>
      <c r="BLF278" s="6"/>
      <c r="BLG278" s="6"/>
      <c r="BLH278" s="6"/>
      <c r="BLI278" s="6"/>
      <c r="BLJ278" s="6"/>
      <c r="BLK278" s="6"/>
      <c r="BLL278" s="6"/>
      <c r="BLM278" s="6"/>
      <c r="BLN278" s="6"/>
      <c r="BLO278" s="6"/>
      <c r="BLP278" s="6"/>
      <c r="BLQ278" s="6"/>
      <c r="BLR278" s="6"/>
      <c r="BLS278" s="6"/>
      <c r="BLT278" s="6"/>
      <c r="BLU278" s="6"/>
      <c r="BLV278" s="6"/>
      <c r="BLW278" s="6"/>
      <c r="BLX278" s="6"/>
      <c r="BLY278" s="6"/>
      <c r="BLZ278" s="6"/>
      <c r="BMA278" s="6"/>
      <c r="BMB278" s="6"/>
      <c r="BMC278" s="6"/>
      <c r="BMD278" s="6"/>
      <c r="BME278" s="6"/>
      <c r="BMF278" s="6"/>
      <c r="BMG278" s="6"/>
      <c r="BMH278" s="6"/>
      <c r="BMI278" s="6"/>
      <c r="BMJ278" s="6"/>
      <c r="BMK278" s="6"/>
      <c r="BML278" s="6"/>
      <c r="BMM278" s="6"/>
      <c r="BMN278" s="6"/>
      <c r="BMO278" s="6"/>
      <c r="BMP278" s="6"/>
      <c r="BMQ278" s="6"/>
      <c r="BMR278" s="6"/>
      <c r="BMS278" s="6"/>
      <c r="BMT278" s="6"/>
      <c r="BMU278" s="6"/>
      <c r="BMV278" s="6"/>
      <c r="BMW278" s="6"/>
      <c r="BMX278" s="6"/>
      <c r="BMY278" s="6"/>
      <c r="BMZ278" s="6"/>
      <c r="BNA278" s="6"/>
      <c r="BNB278" s="6"/>
      <c r="BNC278" s="6"/>
      <c r="BND278" s="6"/>
      <c r="BNE278" s="6"/>
      <c r="BNF278" s="6"/>
      <c r="BNG278" s="6"/>
      <c r="BNH278" s="6"/>
      <c r="BNI278" s="6"/>
      <c r="BNJ278" s="6"/>
      <c r="BNK278" s="6"/>
      <c r="BNL278" s="6"/>
      <c r="BNM278" s="6"/>
      <c r="BNN278" s="6"/>
      <c r="BNO278" s="6"/>
      <c r="BNP278" s="6"/>
      <c r="BNQ278" s="6"/>
      <c r="BNR278" s="6"/>
      <c r="BNS278" s="6"/>
      <c r="BNT278" s="6"/>
      <c r="BNU278" s="6"/>
      <c r="BNV278" s="6"/>
      <c r="BNW278" s="6"/>
      <c r="BNX278" s="6"/>
      <c r="BNY278" s="6"/>
      <c r="BNZ278" s="6"/>
      <c r="BOA278" s="6"/>
      <c r="BOB278" s="6"/>
      <c r="BOC278" s="6"/>
      <c r="BOD278" s="6"/>
      <c r="BOE278" s="6"/>
      <c r="BOF278" s="6"/>
      <c r="BOG278" s="6"/>
      <c r="BOH278" s="6"/>
      <c r="BOI278" s="6"/>
      <c r="BOJ278" s="6"/>
      <c r="BOK278" s="6"/>
      <c r="BOL278" s="6"/>
      <c r="BOM278" s="6"/>
      <c r="BON278" s="6"/>
      <c r="BOO278" s="6"/>
      <c r="BOP278" s="6"/>
      <c r="BOQ278" s="6"/>
      <c r="BOR278" s="6"/>
      <c r="BOS278" s="6"/>
      <c r="BOT278" s="6"/>
      <c r="BOU278" s="6"/>
      <c r="BOV278" s="6"/>
      <c r="BOW278" s="6"/>
      <c r="BOX278" s="6"/>
      <c r="BOY278" s="6"/>
      <c r="BOZ278" s="6"/>
      <c r="BPA278" s="6"/>
      <c r="BPB278" s="6"/>
      <c r="BPC278" s="6"/>
      <c r="BPD278" s="6"/>
      <c r="BPE278" s="6"/>
      <c r="BPF278" s="6"/>
      <c r="BPG278" s="6"/>
      <c r="BPH278" s="6"/>
      <c r="BPI278" s="6"/>
      <c r="BPJ278" s="6"/>
      <c r="BPK278" s="6"/>
      <c r="BPL278" s="6"/>
      <c r="BPM278" s="6"/>
      <c r="BPN278" s="6"/>
      <c r="BPO278" s="6"/>
      <c r="BPP278" s="6"/>
      <c r="BPQ278" s="6"/>
      <c r="BPR278" s="6"/>
      <c r="BPS278" s="6"/>
      <c r="BPT278" s="6"/>
      <c r="BPU278" s="6"/>
      <c r="BPV278" s="6"/>
      <c r="BPW278" s="6"/>
      <c r="BPX278" s="6"/>
      <c r="BPY278" s="6"/>
      <c r="BPZ278" s="6"/>
      <c r="BQA278" s="6"/>
      <c r="BQB278" s="6"/>
      <c r="BQC278" s="6"/>
      <c r="BQD278" s="6"/>
      <c r="BQE278" s="6"/>
      <c r="BQF278" s="6"/>
      <c r="BQG278" s="6"/>
      <c r="BQH278" s="6"/>
      <c r="BQI278" s="6"/>
      <c r="BQJ278" s="6"/>
      <c r="BQK278" s="6"/>
      <c r="BQL278" s="6"/>
      <c r="BQM278" s="6"/>
      <c r="BQN278" s="6"/>
      <c r="BQO278" s="6"/>
      <c r="BQP278" s="6"/>
      <c r="BQQ278" s="6"/>
      <c r="BQR278" s="6"/>
      <c r="BQS278" s="6"/>
      <c r="BQT278" s="6"/>
      <c r="BQU278" s="6"/>
      <c r="BQV278" s="6"/>
      <c r="BQW278" s="6"/>
      <c r="BQX278" s="6"/>
      <c r="BQY278" s="6"/>
      <c r="BQZ278" s="6"/>
      <c r="BRA278" s="6"/>
      <c r="BRB278" s="6"/>
      <c r="BRC278" s="6"/>
      <c r="BRD278" s="6"/>
      <c r="BRE278" s="6"/>
      <c r="BRF278" s="6"/>
      <c r="BRG278" s="6"/>
      <c r="BRH278" s="6"/>
      <c r="BRI278" s="6"/>
      <c r="BRJ278" s="6"/>
      <c r="BRK278" s="6"/>
      <c r="BRL278" s="6"/>
      <c r="BRM278" s="6"/>
      <c r="BRN278" s="6"/>
      <c r="BRO278" s="6"/>
      <c r="BRP278" s="6"/>
      <c r="BRQ278" s="6"/>
      <c r="BRR278" s="6"/>
      <c r="BRS278" s="6"/>
      <c r="BRT278" s="6"/>
      <c r="BRU278" s="6"/>
      <c r="BRV278" s="6"/>
      <c r="BRW278" s="6"/>
      <c r="BRX278" s="6"/>
      <c r="BRY278" s="6"/>
      <c r="BRZ278" s="6"/>
      <c r="BSA278" s="6"/>
      <c r="BSB278" s="6"/>
      <c r="BSC278" s="6"/>
      <c r="BSD278" s="6"/>
      <c r="BSE278" s="6"/>
      <c r="BSF278" s="6"/>
      <c r="BSG278" s="6"/>
      <c r="BSH278" s="6"/>
      <c r="BSI278" s="6"/>
      <c r="BSJ278" s="6"/>
      <c r="BSK278" s="6"/>
      <c r="BSL278" s="6"/>
      <c r="BSM278" s="6"/>
      <c r="BSN278" s="6"/>
      <c r="BSO278" s="6"/>
      <c r="BSP278" s="6"/>
      <c r="BSQ278" s="6"/>
      <c r="BSR278" s="6"/>
      <c r="BSS278" s="6"/>
      <c r="BST278" s="6"/>
      <c r="BSU278" s="6"/>
      <c r="BSV278" s="6"/>
      <c r="BSW278" s="6"/>
      <c r="BSX278" s="6"/>
      <c r="BSY278" s="6"/>
      <c r="BSZ278" s="6"/>
      <c r="BTA278" s="6"/>
      <c r="BTB278" s="6"/>
      <c r="BTC278" s="6"/>
      <c r="BTD278" s="6"/>
      <c r="BTE278" s="6"/>
      <c r="BTF278" s="6"/>
      <c r="BTG278" s="6"/>
      <c r="BTH278" s="6"/>
      <c r="BTI278" s="6"/>
      <c r="BTJ278" s="6"/>
      <c r="BTK278" s="6"/>
      <c r="BTL278" s="6"/>
      <c r="BTM278" s="6"/>
      <c r="BTN278" s="6"/>
      <c r="BTO278" s="6"/>
      <c r="BTP278" s="6"/>
      <c r="BTQ278" s="6"/>
      <c r="BTR278" s="6"/>
      <c r="BTS278" s="6"/>
      <c r="BTT278" s="6"/>
      <c r="BTU278" s="6"/>
      <c r="BTV278" s="6"/>
      <c r="BTW278" s="6"/>
      <c r="BTX278" s="6"/>
      <c r="BTY278" s="6"/>
      <c r="BTZ278" s="6"/>
      <c r="BUA278" s="6"/>
      <c r="BUB278" s="6"/>
      <c r="BUC278" s="6"/>
      <c r="BUD278" s="6"/>
      <c r="BUE278" s="6"/>
      <c r="BUF278" s="6"/>
      <c r="BUG278" s="6"/>
      <c r="BUH278" s="6"/>
      <c r="BUI278" s="6"/>
      <c r="BUJ278" s="6"/>
      <c r="BUK278" s="6"/>
      <c r="BUL278" s="6"/>
      <c r="BUM278" s="6"/>
      <c r="BUN278" s="6"/>
      <c r="BUO278" s="6"/>
      <c r="BUP278" s="6"/>
      <c r="BUQ278" s="6"/>
      <c r="BUR278" s="6"/>
      <c r="BUS278" s="6"/>
      <c r="BUT278" s="6"/>
      <c r="BUU278" s="6"/>
      <c r="BUV278" s="6"/>
      <c r="BUW278" s="6"/>
      <c r="BUX278" s="6"/>
      <c r="BUY278" s="6"/>
      <c r="BUZ278" s="6"/>
      <c r="BVA278" s="6"/>
      <c r="BVB278" s="6"/>
      <c r="BVC278" s="6"/>
      <c r="BVD278" s="6"/>
      <c r="BVE278" s="6"/>
      <c r="BVF278" s="6"/>
      <c r="BVG278" s="6"/>
      <c r="BVH278" s="6"/>
      <c r="BVI278" s="6"/>
      <c r="BVJ278" s="6"/>
      <c r="BVK278" s="6"/>
      <c r="BVL278" s="6"/>
      <c r="BVM278" s="6"/>
      <c r="BVN278" s="6"/>
      <c r="BVO278" s="6"/>
      <c r="BVP278" s="6"/>
      <c r="BVQ278" s="6"/>
      <c r="BVR278" s="6"/>
      <c r="BVS278" s="6"/>
      <c r="BVT278" s="6"/>
      <c r="BVU278" s="6"/>
      <c r="BVV278" s="6"/>
      <c r="BVW278" s="6"/>
      <c r="BVX278" s="6"/>
      <c r="BVY278" s="6"/>
      <c r="BVZ278" s="6"/>
      <c r="BWA278" s="6"/>
      <c r="BWB278" s="6"/>
      <c r="BWC278" s="6"/>
      <c r="BWD278" s="6"/>
      <c r="BWE278" s="6"/>
      <c r="BWF278" s="6"/>
      <c r="BWG278" s="6"/>
      <c r="BWH278" s="6"/>
      <c r="BWI278" s="6"/>
      <c r="BWJ278" s="6"/>
      <c r="BWK278" s="6"/>
      <c r="BWL278" s="6"/>
      <c r="BWM278" s="6"/>
      <c r="BWN278" s="6"/>
      <c r="BWO278" s="6"/>
      <c r="BWP278" s="6"/>
      <c r="BWQ278" s="6"/>
      <c r="BWR278" s="6"/>
      <c r="BWS278" s="6"/>
      <c r="BWT278" s="6"/>
      <c r="BWU278" s="6"/>
      <c r="BWV278" s="6"/>
      <c r="BWW278" s="6"/>
      <c r="BWX278" s="6"/>
      <c r="BWY278" s="6"/>
      <c r="BWZ278" s="6"/>
      <c r="BXA278" s="6"/>
      <c r="BXB278" s="6"/>
      <c r="BXC278" s="6"/>
      <c r="BXD278" s="6"/>
      <c r="BXE278" s="6"/>
      <c r="BXF278" s="6"/>
      <c r="BXG278" s="6"/>
      <c r="BXH278" s="6"/>
      <c r="BXI278" s="6"/>
      <c r="BXJ278" s="6"/>
      <c r="BXK278" s="6"/>
      <c r="BXL278" s="6"/>
      <c r="BXM278" s="6"/>
      <c r="BXN278" s="6"/>
      <c r="BXO278" s="6"/>
      <c r="BXP278" s="6"/>
      <c r="BXQ278" s="6"/>
      <c r="BXR278" s="6"/>
      <c r="BXS278" s="6"/>
      <c r="BXT278" s="6"/>
      <c r="BXU278" s="6"/>
      <c r="BXV278" s="6"/>
      <c r="BXW278" s="6"/>
      <c r="BXX278" s="6"/>
      <c r="BXY278" s="6"/>
      <c r="BXZ278" s="6"/>
      <c r="BYA278" s="6"/>
      <c r="BYB278" s="6"/>
      <c r="BYC278" s="6"/>
      <c r="BYD278" s="6"/>
      <c r="BYE278" s="6"/>
      <c r="BYF278" s="6"/>
      <c r="BYG278" s="6"/>
      <c r="BYH278" s="6"/>
      <c r="BYI278" s="6"/>
      <c r="BYJ278" s="6"/>
      <c r="BYK278" s="6"/>
      <c r="BYL278" s="6"/>
      <c r="BYM278" s="6"/>
      <c r="BYN278" s="6"/>
      <c r="BYO278" s="6"/>
      <c r="BYP278" s="6"/>
      <c r="BYQ278" s="6"/>
      <c r="BYR278" s="6"/>
      <c r="BYS278" s="6"/>
      <c r="BYT278" s="6"/>
      <c r="BYU278" s="6"/>
      <c r="BYV278" s="6"/>
      <c r="BYW278" s="6"/>
      <c r="BYX278" s="6"/>
      <c r="BYY278" s="6"/>
      <c r="BYZ278" s="6"/>
      <c r="BZA278" s="6"/>
      <c r="BZB278" s="6"/>
      <c r="BZC278" s="6"/>
      <c r="BZD278" s="6"/>
      <c r="BZE278" s="6"/>
      <c r="BZF278" s="6"/>
      <c r="BZG278" s="6"/>
      <c r="BZH278" s="6"/>
      <c r="BZI278" s="6"/>
      <c r="BZJ278" s="6"/>
      <c r="BZK278" s="6"/>
      <c r="BZL278" s="6"/>
      <c r="BZM278" s="6"/>
      <c r="BZN278" s="6"/>
      <c r="BZO278" s="6"/>
      <c r="BZP278" s="6"/>
      <c r="BZQ278" s="6"/>
      <c r="BZR278" s="6"/>
      <c r="BZS278" s="6"/>
      <c r="BZT278" s="6"/>
      <c r="BZU278" s="6"/>
      <c r="BZV278" s="6"/>
      <c r="BZW278" s="6"/>
      <c r="BZX278" s="6"/>
      <c r="BZY278" s="6"/>
      <c r="BZZ278" s="6"/>
      <c r="CAA278" s="6"/>
      <c r="CAB278" s="6"/>
      <c r="CAC278" s="6"/>
      <c r="CAD278" s="6"/>
      <c r="CAE278" s="6"/>
      <c r="CAF278" s="6"/>
      <c r="CAG278" s="6"/>
      <c r="CAH278" s="6"/>
      <c r="CAI278" s="6"/>
      <c r="CAJ278" s="6"/>
      <c r="CAK278" s="6"/>
      <c r="CAL278" s="6"/>
      <c r="CAM278" s="6"/>
      <c r="CAN278" s="6"/>
      <c r="CAO278" s="6"/>
      <c r="CAP278" s="6"/>
      <c r="CAQ278" s="6"/>
      <c r="CAR278" s="6"/>
      <c r="CAS278" s="6"/>
      <c r="CAT278" s="6"/>
      <c r="CAU278" s="6"/>
      <c r="CAV278" s="6"/>
      <c r="CAW278" s="6"/>
      <c r="CAX278" s="6"/>
      <c r="CAY278" s="6"/>
      <c r="CAZ278" s="6"/>
      <c r="CBA278" s="6"/>
      <c r="CBB278" s="6"/>
      <c r="CBC278" s="6"/>
      <c r="CBD278" s="6"/>
      <c r="CBE278" s="6"/>
      <c r="CBF278" s="6"/>
      <c r="CBG278" s="6"/>
      <c r="CBH278" s="6"/>
      <c r="CBI278" s="6"/>
      <c r="CBJ278" s="6"/>
      <c r="CBK278" s="6"/>
      <c r="CBL278" s="6"/>
      <c r="CBM278" s="6"/>
      <c r="CBN278" s="6"/>
      <c r="CBO278" s="6"/>
      <c r="CBP278" s="6"/>
      <c r="CBQ278" s="6"/>
      <c r="CBR278" s="6"/>
      <c r="CBS278" s="6"/>
      <c r="CBT278" s="6"/>
      <c r="CBU278" s="6"/>
      <c r="CBV278" s="6"/>
      <c r="CBW278" s="6"/>
      <c r="CBX278" s="6"/>
      <c r="CBY278" s="6"/>
      <c r="CBZ278" s="6"/>
      <c r="CCA278" s="6"/>
      <c r="CCB278" s="6"/>
      <c r="CCC278" s="6"/>
      <c r="CCD278" s="6"/>
      <c r="CCE278" s="6"/>
      <c r="CCF278" s="6"/>
      <c r="CCG278" s="6"/>
      <c r="CCH278" s="6"/>
      <c r="CCI278" s="6"/>
      <c r="CCJ278" s="6"/>
      <c r="CCK278" s="6"/>
      <c r="CCL278" s="6"/>
      <c r="CCM278" s="6"/>
      <c r="CCN278" s="6"/>
      <c r="CCO278" s="6"/>
      <c r="CCP278" s="6"/>
      <c r="CCQ278" s="6"/>
      <c r="CCR278" s="6"/>
      <c r="CCS278" s="6"/>
      <c r="CCT278" s="6"/>
      <c r="CCU278" s="6"/>
      <c r="CCV278" s="6"/>
      <c r="CCW278" s="6"/>
      <c r="CCX278" s="6"/>
      <c r="CCY278" s="6"/>
      <c r="CCZ278" s="6"/>
      <c r="CDA278" s="6"/>
      <c r="CDB278" s="6"/>
      <c r="CDC278" s="6"/>
      <c r="CDD278" s="6"/>
      <c r="CDE278" s="6"/>
      <c r="CDF278" s="6"/>
      <c r="CDG278" s="6"/>
      <c r="CDH278" s="6"/>
      <c r="CDI278" s="6"/>
      <c r="CDJ278" s="6"/>
      <c r="CDK278" s="6"/>
      <c r="CDL278" s="6"/>
      <c r="CDM278" s="6"/>
      <c r="CDN278" s="6"/>
      <c r="CDO278" s="6"/>
      <c r="CDP278" s="6"/>
      <c r="CDQ278" s="6"/>
      <c r="CDR278" s="6"/>
      <c r="CDS278" s="6"/>
      <c r="CDT278" s="6"/>
      <c r="CDU278" s="6"/>
      <c r="CDV278" s="6"/>
      <c r="CDW278" s="6"/>
      <c r="CDX278" s="6"/>
      <c r="CDY278" s="6"/>
      <c r="CDZ278" s="6"/>
      <c r="CEA278" s="6"/>
      <c r="CEB278" s="6"/>
      <c r="CEC278" s="6"/>
      <c r="CED278" s="6"/>
      <c r="CEE278" s="6"/>
      <c r="CEF278" s="6"/>
      <c r="CEG278" s="6"/>
      <c r="CEH278" s="6"/>
      <c r="CEI278" s="6"/>
      <c r="CEJ278" s="6"/>
      <c r="CEK278" s="6"/>
      <c r="CEL278" s="6"/>
      <c r="CEM278" s="6"/>
      <c r="CEN278" s="6"/>
      <c r="CEO278" s="6"/>
      <c r="CEP278" s="6"/>
      <c r="CEQ278" s="6"/>
      <c r="CER278" s="6"/>
      <c r="CES278" s="6"/>
      <c r="CET278" s="6"/>
      <c r="CEU278" s="6"/>
      <c r="CEV278" s="6"/>
      <c r="CEW278" s="6"/>
      <c r="CEX278" s="6"/>
      <c r="CEY278" s="6"/>
      <c r="CEZ278" s="6"/>
      <c r="CFA278" s="6"/>
      <c r="CFB278" s="6"/>
      <c r="CFC278" s="6"/>
      <c r="CFD278" s="6"/>
      <c r="CFE278" s="6"/>
      <c r="CFF278" s="6"/>
      <c r="CFG278" s="6"/>
      <c r="CFH278" s="6"/>
      <c r="CFI278" s="6"/>
      <c r="CFJ278" s="6"/>
      <c r="CFK278" s="6"/>
      <c r="CFL278" s="6"/>
      <c r="CFM278" s="6"/>
      <c r="CFN278" s="6"/>
      <c r="CFO278" s="6"/>
      <c r="CFP278" s="6"/>
      <c r="CFQ278" s="6"/>
      <c r="CFR278" s="6"/>
      <c r="CFS278" s="6"/>
      <c r="CFT278" s="6"/>
      <c r="CFU278" s="6"/>
      <c r="CFV278" s="6"/>
      <c r="CFW278" s="6"/>
      <c r="CFX278" s="6"/>
      <c r="CFY278" s="6"/>
      <c r="CFZ278" s="6"/>
      <c r="CGA278" s="6"/>
      <c r="CGB278" s="6"/>
      <c r="CGC278" s="6"/>
      <c r="CGD278" s="6"/>
      <c r="CGE278" s="6"/>
      <c r="CGF278" s="6"/>
      <c r="CGG278" s="6"/>
      <c r="CGH278" s="6"/>
      <c r="CGI278" s="6"/>
      <c r="CGJ278" s="6"/>
      <c r="CGK278" s="6"/>
      <c r="CGL278" s="6"/>
      <c r="CGM278" s="6"/>
      <c r="CGN278" s="6"/>
      <c r="CGO278" s="6"/>
      <c r="CGP278" s="6"/>
      <c r="CGQ278" s="6"/>
      <c r="CGR278" s="6"/>
      <c r="CGS278" s="6"/>
      <c r="CGT278" s="6"/>
      <c r="CGU278" s="6"/>
      <c r="CGV278" s="6"/>
      <c r="CGW278" s="6"/>
      <c r="CGX278" s="6"/>
      <c r="CGY278" s="6"/>
      <c r="CGZ278" s="6"/>
      <c r="CHA278" s="6"/>
      <c r="CHB278" s="6"/>
      <c r="CHC278" s="6"/>
      <c r="CHD278" s="6"/>
      <c r="CHE278" s="6"/>
      <c r="CHF278" s="6"/>
      <c r="CHG278" s="6"/>
      <c r="CHH278" s="6"/>
      <c r="CHI278" s="6"/>
      <c r="CHJ278" s="6"/>
      <c r="CHK278" s="6"/>
      <c r="CHL278" s="6"/>
      <c r="CHM278" s="6"/>
      <c r="CHN278" s="6"/>
      <c r="CHO278" s="6"/>
      <c r="CHP278" s="6"/>
      <c r="CHQ278" s="6"/>
      <c r="CHR278" s="6"/>
      <c r="CHS278" s="6"/>
      <c r="CHT278" s="6"/>
      <c r="CHU278" s="6"/>
      <c r="CHV278" s="6"/>
      <c r="CHW278" s="6"/>
      <c r="CHX278" s="6"/>
      <c r="CHY278" s="6"/>
      <c r="CHZ278" s="6"/>
      <c r="CIA278" s="6"/>
      <c r="CIB278" s="6"/>
      <c r="CIC278" s="6"/>
      <c r="CID278" s="6"/>
      <c r="CIE278" s="6"/>
      <c r="CIF278" s="6"/>
      <c r="CIG278" s="6"/>
      <c r="CIH278" s="6"/>
      <c r="CII278" s="6"/>
      <c r="CIJ278" s="6"/>
      <c r="CIK278" s="6"/>
      <c r="CIL278" s="6"/>
      <c r="CIM278" s="6"/>
      <c r="CIN278" s="6"/>
      <c r="CIO278" s="6"/>
      <c r="CIP278" s="6"/>
      <c r="CIQ278" s="6"/>
      <c r="CIR278" s="6"/>
      <c r="CIS278" s="6"/>
      <c r="CIT278" s="6"/>
      <c r="CIU278" s="6"/>
      <c r="CIV278" s="6"/>
      <c r="CIW278" s="6"/>
      <c r="CIX278" s="6"/>
      <c r="CIY278" s="6"/>
      <c r="CIZ278" s="6"/>
      <c r="CJA278" s="6"/>
      <c r="CJB278" s="6"/>
      <c r="CJC278" s="6"/>
      <c r="CJD278" s="6"/>
      <c r="CJE278" s="6"/>
      <c r="CJF278" s="6"/>
      <c r="CJG278" s="6"/>
      <c r="CJH278" s="6"/>
      <c r="CJI278" s="6"/>
      <c r="CJJ278" s="6"/>
      <c r="CJK278" s="6"/>
      <c r="CJL278" s="6"/>
      <c r="CJM278" s="6"/>
      <c r="CJN278" s="6"/>
      <c r="CJO278" s="6"/>
      <c r="CJP278" s="6"/>
      <c r="CJQ278" s="6"/>
      <c r="CJR278" s="6"/>
      <c r="CJS278" s="6"/>
      <c r="CJT278" s="6"/>
      <c r="CJU278" s="6"/>
      <c r="CJV278" s="6"/>
      <c r="CJW278" s="6"/>
      <c r="CJX278" s="6"/>
      <c r="CJY278" s="6"/>
      <c r="CJZ278" s="6"/>
      <c r="CKA278" s="6"/>
      <c r="CKB278" s="6"/>
      <c r="CKC278" s="6"/>
      <c r="CKD278" s="6"/>
      <c r="CKE278" s="6"/>
      <c r="CKF278" s="6"/>
      <c r="CKG278" s="6"/>
      <c r="CKH278" s="6"/>
      <c r="CKI278" s="6"/>
      <c r="CKJ278" s="6"/>
      <c r="CKK278" s="6"/>
      <c r="CKL278" s="6"/>
      <c r="CKM278" s="6"/>
      <c r="CKN278" s="6"/>
      <c r="CKO278" s="6"/>
      <c r="CKP278" s="6"/>
      <c r="CKQ278" s="6"/>
      <c r="CKR278" s="6"/>
      <c r="CKS278" s="6"/>
      <c r="CKT278" s="6"/>
      <c r="CKU278" s="6"/>
      <c r="CKV278" s="6"/>
      <c r="CKW278" s="6"/>
      <c r="CKX278" s="6"/>
      <c r="CKY278" s="6"/>
      <c r="CKZ278" s="6"/>
      <c r="CLA278" s="6"/>
      <c r="CLB278" s="6"/>
      <c r="CLC278" s="6"/>
      <c r="CLD278" s="6"/>
      <c r="CLE278" s="6"/>
      <c r="CLF278" s="6"/>
      <c r="CLG278" s="6"/>
      <c r="CLH278" s="6"/>
      <c r="CLI278" s="6"/>
      <c r="CLJ278" s="6"/>
      <c r="CLK278" s="6"/>
      <c r="CLL278" s="6"/>
      <c r="CLM278" s="6"/>
      <c r="CLN278" s="6"/>
      <c r="CLO278" s="6"/>
      <c r="CLP278" s="6"/>
      <c r="CLQ278" s="6"/>
      <c r="CLR278" s="6"/>
      <c r="CLS278" s="6"/>
      <c r="CLT278" s="6"/>
      <c r="CLU278" s="6"/>
      <c r="CLV278" s="6"/>
      <c r="CLW278" s="6"/>
      <c r="CLX278" s="6"/>
      <c r="CLY278" s="6"/>
      <c r="CLZ278" s="6"/>
      <c r="CMA278" s="6"/>
      <c r="CMB278" s="6"/>
      <c r="CMC278" s="6"/>
      <c r="CMD278" s="6"/>
      <c r="CME278" s="6"/>
      <c r="CMF278" s="6"/>
      <c r="CMG278" s="6"/>
      <c r="CMH278" s="6"/>
      <c r="CMI278" s="6"/>
      <c r="CMJ278" s="6"/>
      <c r="CMK278" s="6"/>
      <c r="CML278" s="6"/>
      <c r="CMM278" s="6"/>
      <c r="CMN278" s="6"/>
      <c r="CMO278" s="6"/>
      <c r="CMP278" s="6"/>
      <c r="CMQ278" s="6"/>
      <c r="CMR278" s="6"/>
      <c r="CMS278" s="6"/>
      <c r="CMT278" s="6"/>
      <c r="CMU278" s="6"/>
      <c r="CMV278" s="6"/>
      <c r="CMW278" s="6"/>
      <c r="CMX278" s="6"/>
      <c r="CMY278" s="6"/>
      <c r="CMZ278" s="6"/>
      <c r="CNA278" s="6"/>
      <c r="CNB278" s="6"/>
      <c r="CNC278" s="6"/>
      <c r="CND278" s="6"/>
      <c r="CNE278" s="6"/>
      <c r="CNF278" s="6"/>
      <c r="CNG278" s="6"/>
      <c r="CNH278" s="6"/>
      <c r="CNI278" s="6"/>
      <c r="CNJ278" s="6"/>
      <c r="CNK278" s="6"/>
      <c r="CNL278" s="6"/>
      <c r="CNM278" s="6"/>
      <c r="CNN278" s="6"/>
      <c r="CNO278" s="6"/>
      <c r="CNP278" s="6"/>
      <c r="CNQ278" s="6"/>
      <c r="CNR278" s="6"/>
      <c r="CNS278" s="6"/>
      <c r="CNT278" s="6"/>
      <c r="CNU278" s="6"/>
      <c r="CNV278" s="6"/>
      <c r="CNW278" s="6"/>
      <c r="CNX278" s="6"/>
      <c r="CNY278" s="6"/>
      <c r="CNZ278" s="6"/>
      <c r="COA278" s="6"/>
      <c r="COB278" s="6"/>
      <c r="COC278" s="6"/>
      <c r="COD278" s="6"/>
      <c r="COE278" s="6"/>
      <c r="COF278" s="6"/>
      <c r="COG278" s="6"/>
      <c r="COH278" s="6"/>
      <c r="COI278" s="6"/>
      <c r="COJ278" s="6"/>
      <c r="COK278" s="6"/>
      <c r="COL278" s="6"/>
      <c r="COM278" s="6"/>
      <c r="CON278" s="6"/>
      <c r="COO278" s="6"/>
      <c r="COP278" s="6"/>
      <c r="COQ278" s="6"/>
      <c r="COR278" s="6"/>
      <c r="COS278" s="6"/>
      <c r="COT278" s="6"/>
      <c r="COU278" s="6"/>
      <c r="COV278" s="6"/>
      <c r="COW278" s="6"/>
      <c r="COX278" s="6"/>
      <c r="COY278" s="6"/>
      <c r="COZ278" s="6"/>
      <c r="CPA278" s="6"/>
      <c r="CPB278" s="6"/>
      <c r="CPC278" s="6"/>
      <c r="CPD278" s="6"/>
      <c r="CPE278" s="6"/>
      <c r="CPF278" s="6"/>
      <c r="CPG278" s="6"/>
      <c r="CPH278" s="6"/>
      <c r="CPI278" s="6"/>
      <c r="CPJ278" s="6"/>
      <c r="CPK278" s="6"/>
      <c r="CPL278" s="6"/>
      <c r="CPM278" s="6"/>
      <c r="CPN278" s="6"/>
      <c r="CPO278" s="6"/>
      <c r="CPP278" s="6"/>
      <c r="CPQ278" s="6"/>
      <c r="CPR278" s="6"/>
      <c r="CPS278" s="6"/>
      <c r="CPT278" s="6"/>
      <c r="CPU278" s="6"/>
      <c r="CPV278" s="6"/>
      <c r="CPW278" s="6"/>
      <c r="CPX278" s="6"/>
      <c r="CPY278" s="6"/>
      <c r="CPZ278" s="6"/>
      <c r="CQA278" s="6"/>
      <c r="CQB278" s="6"/>
      <c r="CQC278" s="6"/>
      <c r="CQD278" s="6"/>
      <c r="CQE278" s="6"/>
      <c r="CQF278" s="6"/>
      <c r="CQG278" s="6"/>
      <c r="CQH278" s="6"/>
      <c r="CQI278" s="6"/>
      <c r="CQJ278" s="6"/>
      <c r="CQK278" s="6"/>
      <c r="CQL278" s="6"/>
      <c r="CQM278" s="6"/>
      <c r="CQN278" s="6"/>
      <c r="CQO278" s="6"/>
      <c r="CQP278" s="6"/>
      <c r="CQQ278" s="6"/>
      <c r="CQR278" s="6"/>
      <c r="CQS278" s="6"/>
      <c r="CQT278" s="6"/>
      <c r="CQU278" s="6"/>
      <c r="CQV278" s="6"/>
      <c r="CQW278" s="6"/>
      <c r="CQX278" s="6"/>
      <c r="CQY278" s="6"/>
      <c r="CQZ278" s="6"/>
      <c r="CRA278" s="6"/>
      <c r="CRB278" s="6"/>
      <c r="CRC278" s="6"/>
      <c r="CRD278" s="6"/>
      <c r="CRE278" s="6"/>
      <c r="CRF278" s="6"/>
      <c r="CRG278" s="6"/>
      <c r="CRH278" s="6"/>
      <c r="CRI278" s="6"/>
      <c r="CRJ278" s="6"/>
      <c r="CRK278" s="6"/>
      <c r="CRL278" s="6"/>
      <c r="CRM278" s="6"/>
      <c r="CRN278" s="6"/>
      <c r="CRO278" s="6"/>
      <c r="CRP278" s="6"/>
      <c r="CRQ278" s="6"/>
      <c r="CRR278" s="6"/>
      <c r="CRS278" s="6"/>
      <c r="CRT278" s="6"/>
      <c r="CRU278" s="6"/>
      <c r="CRV278" s="6"/>
      <c r="CRW278" s="6"/>
      <c r="CRX278" s="6"/>
      <c r="CRY278" s="6"/>
      <c r="CRZ278" s="6"/>
      <c r="CSA278" s="6"/>
      <c r="CSB278" s="6"/>
      <c r="CSC278" s="6"/>
      <c r="CSD278" s="6"/>
      <c r="CSE278" s="6"/>
      <c r="CSF278" s="6"/>
      <c r="CSG278" s="6"/>
      <c r="CSH278" s="6"/>
      <c r="CSI278" s="6"/>
      <c r="CSJ278" s="6"/>
      <c r="CSK278" s="6"/>
      <c r="CSL278" s="6"/>
      <c r="CSM278" s="6"/>
      <c r="CSN278" s="6"/>
      <c r="CSO278" s="6"/>
      <c r="CSP278" s="6"/>
      <c r="CSQ278" s="6"/>
      <c r="CSR278" s="6"/>
      <c r="CSS278" s="6"/>
      <c r="CST278" s="6"/>
      <c r="CSU278" s="6"/>
      <c r="CSV278" s="6"/>
      <c r="CSW278" s="6"/>
      <c r="CSX278" s="6"/>
      <c r="CSY278" s="6"/>
      <c r="CSZ278" s="6"/>
      <c r="CTA278" s="6"/>
      <c r="CTB278" s="6"/>
      <c r="CTC278" s="6"/>
      <c r="CTD278" s="6"/>
      <c r="CTE278" s="6"/>
      <c r="CTF278" s="6"/>
      <c r="CTG278" s="6"/>
      <c r="CTH278" s="6"/>
      <c r="CTI278" s="6"/>
      <c r="CTJ278" s="6"/>
      <c r="CTK278" s="6"/>
      <c r="CTL278" s="6"/>
      <c r="CTM278" s="6"/>
      <c r="CTN278" s="6"/>
      <c r="CTO278" s="6"/>
      <c r="CTP278" s="6"/>
      <c r="CTQ278" s="6"/>
      <c r="CTR278" s="6"/>
      <c r="CTS278" s="6"/>
      <c r="CTT278" s="6"/>
      <c r="CTU278" s="6"/>
      <c r="CTV278" s="6"/>
      <c r="CTW278" s="6"/>
      <c r="CTX278" s="6"/>
      <c r="CTY278" s="6"/>
      <c r="CTZ278" s="6"/>
      <c r="CUA278" s="6"/>
      <c r="CUB278" s="6"/>
      <c r="CUC278" s="6"/>
      <c r="CUD278" s="6"/>
      <c r="CUE278" s="6"/>
      <c r="CUF278" s="6"/>
      <c r="CUG278" s="6"/>
      <c r="CUH278" s="6"/>
      <c r="CUI278" s="6"/>
      <c r="CUJ278" s="6"/>
      <c r="CUK278" s="6"/>
      <c r="CUL278" s="6"/>
      <c r="CUM278" s="6"/>
      <c r="CUN278" s="6"/>
      <c r="CUO278" s="6"/>
      <c r="CUP278" s="6"/>
      <c r="CUQ278" s="6"/>
      <c r="CUR278" s="6"/>
      <c r="CUS278" s="6"/>
      <c r="CUT278" s="6"/>
      <c r="CUU278" s="6"/>
      <c r="CUV278" s="6"/>
      <c r="CUW278" s="6"/>
      <c r="CUX278" s="6"/>
      <c r="CUY278" s="6"/>
      <c r="CUZ278" s="6"/>
      <c r="CVA278" s="6"/>
      <c r="CVB278" s="6"/>
      <c r="CVC278" s="6"/>
      <c r="CVD278" s="6"/>
      <c r="CVE278" s="6"/>
      <c r="CVF278" s="6"/>
      <c r="CVG278" s="6"/>
      <c r="CVH278" s="6"/>
      <c r="CVI278" s="6"/>
      <c r="CVJ278" s="6"/>
      <c r="CVK278" s="6"/>
      <c r="CVL278" s="6"/>
      <c r="CVM278" s="6"/>
      <c r="CVN278" s="6"/>
      <c r="CVO278" s="6"/>
      <c r="CVP278" s="6"/>
      <c r="CVQ278" s="6"/>
      <c r="CVR278" s="6"/>
      <c r="CVS278" s="6"/>
      <c r="CVT278" s="6"/>
      <c r="CVU278" s="6"/>
      <c r="CVV278" s="6"/>
      <c r="CVW278" s="6"/>
      <c r="CVX278" s="6"/>
      <c r="CVY278" s="6"/>
      <c r="CVZ278" s="6"/>
      <c r="CWA278" s="6"/>
      <c r="CWB278" s="6"/>
      <c r="CWC278" s="6"/>
      <c r="CWD278" s="6"/>
      <c r="CWE278" s="6"/>
      <c r="CWF278" s="6"/>
      <c r="CWG278" s="6"/>
      <c r="CWH278" s="6"/>
      <c r="CWI278" s="6"/>
      <c r="CWJ278" s="6"/>
      <c r="CWK278" s="6"/>
      <c r="CWL278" s="6"/>
      <c r="CWM278" s="6"/>
      <c r="CWN278" s="6"/>
      <c r="CWO278" s="6"/>
      <c r="CWP278" s="6"/>
      <c r="CWQ278" s="6"/>
      <c r="CWR278" s="6"/>
      <c r="CWS278" s="6"/>
      <c r="CWT278" s="6"/>
      <c r="CWU278" s="6"/>
      <c r="CWV278" s="6"/>
      <c r="CWW278" s="6"/>
      <c r="CWX278" s="6"/>
      <c r="CWY278" s="6"/>
      <c r="CWZ278" s="6"/>
      <c r="CXA278" s="6"/>
      <c r="CXB278" s="6"/>
      <c r="CXC278" s="6"/>
      <c r="CXD278" s="6"/>
      <c r="CXE278" s="6"/>
      <c r="CXF278" s="6"/>
      <c r="CXG278" s="6"/>
      <c r="CXH278" s="6"/>
      <c r="CXI278" s="6"/>
      <c r="CXJ278" s="6"/>
      <c r="CXK278" s="6"/>
      <c r="CXL278" s="6"/>
      <c r="CXM278" s="6"/>
      <c r="CXN278" s="6"/>
      <c r="CXO278" s="6"/>
      <c r="CXP278" s="6"/>
      <c r="CXQ278" s="6"/>
      <c r="CXR278" s="6"/>
      <c r="CXS278" s="6"/>
      <c r="CXT278" s="6"/>
      <c r="CXU278" s="6"/>
      <c r="CXV278" s="6"/>
      <c r="CXW278" s="6"/>
      <c r="CXX278" s="6"/>
      <c r="CXY278" s="6"/>
      <c r="CXZ278" s="6"/>
      <c r="CYA278" s="6"/>
      <c r="CYB278" s="6"/>
      <c r="CYC278" s="6"/>
      <c r="CYD278" s="6"/>
      <c r="CYE278" s="6"/>
      <c r="CYF278" s="6"/>
      <c r="CYG278" s="6"/>
      <c r="CYH278" s="6"/>
      <c r="CYI278" s="6"/>
      <c r="CYJ278" s="6"/>
      <c r="CYK278" s="6"/>
      <c r="CYL278" s="6"/>
      <c r="CYM278" s="6"/>
      <c r="CYN278" s="6"/>
      <c r="CYO278" s="6"/>
      <c r="CYP278" s="6"/>
      <c r="CYQ278" s="6"/>
      <c r="CYR278" s="6"/>
      <c r="CYS278" s="6"/>
      <c r="CYT278" s="6"/>
      <c r="CYU278" s="6"/>
      <c r="CYV278" s="6"/>
      <c r="CYW278" s="6"/>
      <c r="CYX278" s="6"/>
      <c r="CYY278" s="6"/>
      <c r="CYZ278" s="6"/>
      <c r="CZA278" s="6"/>
      <c r="CZB278" s="6"/>
      <c r="CZC278" s="6"/>
      <c r="CZD278" s="6"/>
      <c r="CZE278" s="6"/>
      <c r="CZF278" s="6"/>
      <c r="CZG278" s="6"/>
      <c r="CZH278" s="6"/>
      <c r="CZI278" s="6"/>
      <c r="CZJ278" s="6"/>
      <c r="CZK278" s="6"/>
      <c r="CZL278" s="6"/>
      <c r="CZM278" s="6"/>
      <c r="CZN278" s="6"/>
      <c r="CZO278" s="6"/>
      <c r="CZP278" s="6"/>
      <c r="CZQ278" s="6"/>
      <c r="CZR278" s="6"/>
      <c r="CZS278" s="6"/>
      <c r="CZT278" s="6"/>
      <c r="CZU278" s="6"/>
      <c r="CZV278" s="6"/>
      <c r="CZW278" s="6"/>
      <c r="CZX278" s="6"/>
      <c r="CZY278" s="6"/>
      <c r="CZZ278" s="6"/>
      <c r="DAA278" s="6"/>
      <c r="DAB278" s="6"/>
      <c r="DAC278" s="6"/>
      <c r="DAD278" s="6"/>
      <c r="DAE278" s="6"/>
      <c r="DAF278" s="6"/>
      <c r="DAG278" s="6"/>
      <c r="DAH278" s="6"/>
      <c r="DAI278" s="6"/>
      <c r="DAJ278" s="6"/>
      <c r="DAK278" s="6"/>
      <c r="DAL278" s="6"/>
      <c r="DAM278" s="6"/>
      <c r="DAN278" s="6"/>
      <c r="DAO278" s="6"/>
      <c r="DAP278" s="6"/>
      <c r="DAQ278" s="6"/>
      <c r="DAR278" s="6"/>
      <c r="DAS278" s="6"/>
      <c r="DAT278" s="6"/>
      <c r="DAU278" s="6"/>
      <c r="DAV278" s="6"/>
      <c r="DAW278" s="6"/>
      <c r="DAX278" s="6"/>
      <c r="DAY278" s="6"/>
      <c r="DAZ278" s="6"/>
      <c r="DBA278" s="6"/>
      <c r="DBB278" s="6"/>
      <c r="DBC278" s="6"/>
      <c r="DBD278" s="6"/>
      <c r="DBE278" s="6"/>
      <c r="DBF278" s="6"/>
      <c r="DBG278" s="6"/>
      <c r="DBH278" s="6"/>
      <c r="DBI278" s="6"/>
      <c r="DBJ278" s="6"/>
      <c r="DBK278" s="6"/>
      <c r="DBL278" s="6"/>
      <c r="DBM278" s="6"/>
      <c r="DBN278" s="6"/>
      <c r="DBO278" s="6"/>
      <c r="DBP278" s="6"/>
      <c r="DBQ278" s="6"/>
      <c r="DBR278" s="6"/>
      <c r="DBS278" s="6"/>
      <c r="DBT278" s="6"/>
      <c r="DBU278" s="6"/>
      <c r="DBV278" s="6"/>
      <c r="DBW278" s="6"/>
      <c r="DBX278" s="6"/>
      <c r="DBY278" s="6"/>
      <c r="DBZ278" s="6"/>
      <c r="DCA278" s="6"/>
      <c r="DCB278" s="6"/>
      <c r="DCC278" s="6"/>
      <c r="DCD278" s="6"/>
      <c r="DCE278" s="6"/>
      <c r="DCF278" s="6"/>
      <c r="DCG278" s="6"/>
      <c r="DCH278" s="6"/>
      <c r="DCI278" s="6"/>
      <c r="DCJ278" s="6"/>
      <c r="DCK278" s="6"/>
      <c r="DCL278" s="6"/>
      <c r="DCM278" s="6"/>
      <c r="DCN278" s="6"/>
      <c r="DCO278" s="6"/>
      <c r="DCP278" s="6"/>
      <c r="DCQ278" s="6"/>
      <c r="DCR278" s="6"/>
      <c r="DCS278" s="6"/>
      <c r="DCT278" s="6"/>
      <c r="DCU278" s="6"/>
      <c r="DCV278" s="6"/>
      <c r="DCW278" s="6"/>
      <c r="DCX278" s="6"/>
      <c r="DCY278" s="6"/>
      <c r="DCZ278" s="6"/>
      <c r="DDA278" s="6"/>
      <c r="DDB278" s="6"/>
      <c r="DDC278" s="6"/>
      <c r="DDD278" s="6"/>
      <c r="DDE278" s="6"/>
      <c r="DDF278" s="6"/>
      <c r="DDG278" s="6"/>
      <c r="DDH278" s="6"/>
      <c r="DDI278" s="6"/>
      <c r="DDJ278" s="6"/>
      <c r="DDK278" s="6"/>
      <c r="DDL278" s="6"/>
      <c r="DDM278" s="6"/>
      <c r="DDN278" s="6"/>
      <c r="DDO278" s="6"/>
      <c r="DDP278" s="6"/>
      <c r="DDQ278" s="6"/>
      <c r="DDR278" s="6"/>
      <c r="DDS278" s="6"/>
      <c r="DDT278" s="6"/>
      <c r="DDU278" s="6"/>
      <c r="DDV278" s="6"/>
      <c r="DDW278" s="6"/>
      <c r="DDX278" s="6"/>
      <c r="DDY278" s="6"/>
      <c r="DDZ278" s="6"/>
      <c r="DEA278" s="6"/>
      <c r="DEB278" s="6"/>
      <c r="DEC278" s="6"/>
      <c r="DED278" s="6"/>
      <c r="DEE278" s="6"/>
      <c r="DEF278" s="6"/>
      <c r="DEG278" s="6"/>
      <c r="DEH278" s="6"/>
      <c r="DEI278" s="6"/>
      <c r="DEJ278" s="6"/>
      <c r="DEK278" s="6"/>
      <c r="DEL278" s="6"/>
      <c r="DEM278" s="6"/>
      <c r="DEN278" s="6"/>
      <c r="DEO278" s="6"/>
      <c r="DEP278" s="6"/>
      <c r="DEQ278" s="6"/>
      <c r="DER278" s="6"/>
      <c r="DES278" s="6"/>
      <c r="DET278" s="6"/>
      <c r="DEU278" s="6"/>
      <c r="DEV278" s="6"/>
      <c r="DEW278" s="6"/>
      <c r="DEX278" s="6"/>
      <c r="DEY278" s="6"/>
      <c r="DEZ278" s="6"/>
      <c r="DFA278" s="6"/>
      <c r="DFB278" s="6"/>
      <c r="DFC278" s="6"/>
      <c r="DFD278" s="6"/>
      <c r="DFE278" s="6"/>
      <c r="DFF278" s="6"/>
      <c r="DFG278" s="6"/>
      <c r="DFH278" s="6"/>
      <c r="DFI278" s="6"/>
      <c r="DFJ278" s="6"/>
      <c r="DFK278" s="6"/>
      <c r="DFL278" s="6"/>
      <c r="DFM278" s="6"/>
      <c r="DFN278" s="6"/>
      <c r="DFO278" s="6"/>
      <c r="DFP278" s="6"/>
      <c r="DFQ278" s="6"/>
      <c r="DFR278" s="6"/>
      <c r="DFS278" s="6"/>
      <c r="DFT278" s="6"/>
      <c r="DFU278" s="6"/>
      <c r="DFV278" s="6"/>
      <c r="DFW278" s="6"/>
      <c r="DFX278" s="6"/>
      <c r="DFY278" s="6"/>
      <c r="DFZ278" s="6"/>
      <c r="DGA278" s="6"/>
      <c r="DGB278" s="6"/>
      <c r="DGC278" s="6"/>
      <c r="DGD278" s="6"/>
      <c r="DGE278" s="6"/>
      <c r="DGF278" s="6"/>
      <c r="DGG278" s="6"/>
      <c r="DGH278" s="6"/>
      <c r="DGI278" s="6"/>
      <c r="DGJ278" s="6"/>
      <c r="DGK278" s="6"/>
      <c r="DGL278" s="6"/>
      <c r="DGM278" s="6"/>
      <c r="DGN278" s="6"/>
      <c r="DGO278" s="6"/>
      <c r="DGP278" s="6"/>
      <c r="DGQ278" s="6"/>
      <c r="DGR278" s="6"/>
      <c r="DGS278" s="6"/>
      <c r="DGT278" s="6"/>
      <c r="DGU278" s="6"/>
      <c r="DGV278" s="6"/>
      <c r="DGW278" s="6"/>
      <c r="DGX278" s="6"/>
      <c r="DGY278" s="6"/>
      <c r="DGZ278" s="6"/>
      <c r="DHA278" s="6"/>
      <c r="DHB278" s="6"/>
      <c r="DHC278" s="6"/>
      <c r="DHD278" s="6"/>
      <c r="DHE278" s="6"/>
      <c r="DHF278" s="6"/>
      <c r="DHG278" s="6"/>
      <c r="DHH278" s="6"/>
      <c r="DHI278" s="6"/>
      <c r="DHJ278" s="6"/>
      <c r="DHK278" s="6"/>
      <c r="DHL278" s="6"/>
      <c r="DHM278" s="6"/>
      <c r="DHN278" s="6"/>
      <c r="DHO278" s="6"/>
      <c r="DHP278" s="6"/>
      <c r="DHQ278" s="6"/>
      <c r="DHR278" s="6"/>
      <c r="DHS278" s="6"/>
      <c r="DHT278" s="6"/>
      <c r="DHU278" s="6"/>
      <c r="DHV278" s="6"/>
      <c r="DHW278" s="6"/>
      <c r="DHX278" s="6"/>
      <c r="DHY278" s="6"/>
      <c r="DHZ278" s="6"/>
      <c r="DIA278" s="6"/>
      <c r="DIB278" s="6"/>
      <c r="DIC278" s="6"/>
      <c r="DID278" s="6"/>
      <c r="DIE278" s="6"/>
      <c r="DIF278" s="6"/>
      <c r="DIG278" s="6"/>
      <c r="DIH278" s="6"/>
      <c r="DII278" s="6"/>
      <c r="DIJ278" s="6"/>
      <c r="DIK278" s="6"/>
      <c r="DIL278" s="6"/>
      <c r="DIM278" s="6"/>
      <c r="DIN278" s="6"/>
      <c r="DIO278" s="6"/>
      <c r="DIP278" s="6"/>
      <c r="DIQ278" s="6"/>
      <c r="DIR278" s="6"/>
      <c r="DIS278" s="6"/>
      <c r="DIT278" s="6"/>
      <c r="DIU278" s="6"/>
      <c r="DIV278" s="6"/>
      <c r="DIW278" s="6"/>
      <c r="DIX278" s="6"/>
      <c r="DIY278" s="6"/>
      <c r="DIZ278" s="6"/>
      <c r="DJA278" s="6"/>
      <c r="DJB278" s="6"/>
      <c r="DJC278" s="6"/>
      <c r="DJD278" s="6"/>
      <c r="DJE278" s="6"/>
      <c r="DJF278" s="6"/>
      <c r="DJG278" s="6"/>
      <c r="DJH278" s="6"/>
      <c r="DJI278" s="6"/>
      <c r="DJJ278" s="6"/>
      <c r="DJK278" s="6"/>
      <c r="DJL278" s="6"/>
      <c r="DJM278" s="6"/>
      <c r="DJN278" s="6"/>
      <c r="DJO278" s="6"/>
      <c r="DJP278" s="6"/>
      <c r="DJQ278" s="6"/>
      <c r="DJR278" s="6"/>
      <c r="DJS278" s="6"/>
      <c r="DJT278" s="6"/>
      <c r="DJU278" s="6"/>
      <c r="DJV278" s="6"/>
      <c r="DJW278" s="6"/>
      <c r="DJX278" s="6"/>
      <c r="DJY278" s="6"/>
      <c r="DJZ278" s="6"/>
      <c r="DKA278" s="6"/>
      <c r="DKB278" s="6"/>
      <c r="DKC278" s="6"/>
      <c r="DKD278" s="6"/>
      <c r="DKE278" s="6"/>
      <c r="DKF278" s="6"/>
      <c r="DKG278" s="6"/>
      <c r="DKH278" s="6"/>
      <c r="DKI278" s="6"/>
      <c r="DKJ278" s="6"/>
      <c r="DKK278" s="6"/>
      <c r="DKL278" s="6"/>
      <c r="DKM278" s="6"/>
      <c r="DKN278" s="6"/>
      <c r="DKO278" s="6"/>
      <c r="DKP278" s="6"/>
      <c r="DKQ278" s="6"/>
      <c r="DKR278" s="6"/>
      <c r="DKS278" s="6"/>
      <c r="DKT278" s="6"/>
      <c r="DKU278" s="6"/>
      <c r="DKV278" s="6"/>
      <c r="DKW278" s="6"/>
      <c r="DKX278" s="6"/>
      <c r="DKY278" s="6"/>
      <c r="DKZ278" s="6"/>
      <c r="DLA278" s="6"/>
      <c r="DLB278" s="6"/>
      <c r="DLC278" s="6"/>
      <c r="DLD278" s="6"/>
      <c r="DLE278" s="6"/>
      <c r="DLF278" s="6"/>
      <c r="DLG278" s="6"/>
      <c r="DLH278" s="6"/>
      <c r="DLI278" s="6"/>
      <c r="DLJ278" s="6"/>
      <c r="DLK278" s="6"/>
      <c r="DLL278" s="6"/>
      <c r="DLM278" s="6"/>
      <c r="DLN278" s="6"/>
      <c r="DLO278" s="6"/>
      <c r="DLP278" s="6"/>
      <c r="DLQ278" s="6"/>
      <c r="DLR278" s="6"/>
      <c r="DLS278" s="6"/>
      <c r="DLT278" s="6"/>
      <c r="DLU278" s="6"/>
      <c r="DLV278" s="6"/>
      <c r="DLW278" s="6"/>
      <c r="DLX278" s="6"/>
      <c r="DLY278" s="6"/>
      <c r="DLZ278" s="6"/>
      <c r="DMA278" s="6"/>
      <c r="DMB278" s="6"/>
      <c r="DMC278" s="6"/>
      <c r="DMD278" s="6"/>
      <c r="DME278" s="6"/>
      <c r="DMF278" s="6"/>
      <c r="DMG278" s="6"/>
      <c r="DMH278" s="6"/>
      <c r="DMI278" s="6"/>
      <c r="DMJ278" s="6"/>
      <c r="DMK278" s="6"/>
      <c r="DML278" s="6"/>
      <c r="DMM278" s="6"/>
      <c r="DMN278" s="6"/>
      <c r="DMO278" s="6"/>
      <c r="DMP278" s="6"/>
      <c r="DMQ278" s="6"/>
      <c r="DMR278" s="6"/>
      <c r="DMS278" s="6"/>
      <c r="DMT278" s="6"/>
      <c r="DMU278" s="6"/>
      <c r="DMV278" s="6"/>
      <c r="DMW278" s="6"/>
      <c r="DMX278" s="6"/>
      <c r="DMY278" s="6"/>
      <c r="DMZ278" s="6"/>
      <c r="DNA278" s="6"/>
      <c r="DNB278" s="6"/>
      <c r="DNC278" s="6"/>
      <c r="DND278" s="6"/>
      <c r="DNE278" s="6"/>
      <c r="DNF278" s="6"/>
      <c r="DNG278" s="6"/>
      <c r="DNH278" s="6"/>
      <c r="DNI278" s="6"/>
      <c r="DNJ278" s="6"/>
      <c r="DNK278" s="6"/>
      <c r="DNL278" s="6"/>
      <c r="DNM278" s="6"/>
      <c r="DNN278" s="6"/>
      <c r="DNO278" s="6"/>
      <c r="DNP278" s="6"/>
      <c r="DNQ278" s="6"/>
      <c r="DNR278" s="6"/>
      <c r="DNS278" s="6"/>
      <c r="DNT278" s="6"/>
      <c r="DNU278" s="6"/>
      <c r="DNV278" s="6"/>
      <c r="DNW278" s="6"/>
      <c r="DNX278" s="6"/>
      <c r="DNY278" s="6"/>
      <c r="DNZ278" s="6"/>
      <c r="DOA278" s="6"/>
      <c r="DOB278" s="6"/>
      <c r="DOC278" s="6"/>
      <c r="DOD278" s="6"/>
      <c r="DOE278" s="6"/>
      <c r="DOF278" s="6"/>
      <c r="DOG278" s="6"/>
      <c r="DOH278" s="6"/>
      <c r="DOI278" s="6"/>
      <c r="DOJ278" s="6"/>
      <c r="DOK278" s="6"/>
      <c r="DOL278" s="6"/>
      <c r="DOM278" s="6"/>
      <c r="DON278" s="6"/>
      <c r="DOO278" s="6"/>
      <c r="DOP278" s="6"/>
      <c r="DOQ278" s="6"/>
      <c r="DOR278" s="6"/>
      <c r="DOS278" s="6"/>
      <c r="DOT278" s="6"/>
      <c r="DOU278" s="6"/>
      <c r="DOV278" s="6"/>
      <c r="DOW278" s="6"/>
      <c r="DOX278" s="6"/>
      <c r="DOY278" s="6"/>
      <c r="DOZ278" s="6"/>
      <c r="DPA278" s="6"/>
      <c r="DPB278" s="6"/>
      <c r="DPC278" s="6"/>
      <c r="DPD278" s="6"/>
      <c r="DPE278" s="6"/>
      <c r="DPF278" s="6"/>
      <c r="DPG278" s="6"/>
      <c r="DPH278" s="6"/>
      <c r="DPI278" s="6"/>
      <c r="DPJ278" s="6"/>
      <c r="DPK278" s="6"/>
      <c r="DPL278" s="6"/>
      <c r="DPM278" s="6"/>
      <c r="DPN278" s="6"/>
      <c r="DPO278" s="6"/>
      <c r="DPP278" s="6"/>
      <c r="DPQ278" s="6"/>
      <c r="DPR278" s="6"/>
      <c r="DPS278" s="6"/>
      <c r="DPT278" s="6"/>
      <c r="DPU278" s="6"/>
      <c r="DPV278" s="6"/>
      <c r="DPW278" s="6"/>
      <c r="DPX278" s="6"/>
      <c r="DPY278" s="6"/>
      <c r="DPZ278" s="6"/>
      <c r="DQA278" s="6"/>
      <c r="DQB278" s="6"/>
      <c r="DQC278" s="6"/>
      <c r="DQD278" s="6"/>
      <c r="DQE278" s="6"/>
      <c r="DQF278" s="6"/>
      <c r="DQG278" s="6"/>
      <c r="DQH278" s="6"/>
      <c r="DQI278" s="6"/>
      <c r="DQJ278" s="6"/>
      <c r="DQK278" s="6"/>
      <c r="DQL278" s="6"/>
      <c r="DQM278" s="6"/>
      <c r="DQN278" s="6"/>
      <c r="DQO278" s="6"/>
      <c r="DQP278" s="6"/>
      <c r="DQQ278" s="6"/>
      <c r="DQR278" s="6"/>
      <c r="DQS278" s="6"/>
      <c r="DQT278" s="6"/>
      <c r="DQU278" s="6"/>
      <c r="DQV278" s="6"/>
      <c r="DQW278" s="6"/>
      <c r="DQX278" s="6"/>
      <c r="DQY278" s="6"/>
      <c r="DQZ278" s="6"/>
      <c r="DRA278" s="6"/>
      <c r="DRB278" s="6"/>
      <c r="DRC278" s="6"/>
      <c r="DRD278" s="6"/>
      <c r="DRE278" s="6"/>
      <c r="DRF278" s="6"/>
      <c r="DRG278" s="6"/>
      <c r="DRH278" s="6"/>
      <c r="DRI278" s="6"/>
      <c r="DRJ278" s="6"/>
      <c r="DRK278" s="6"/>
      <c r="DRL278" s="6"/>
      <c r="DRM278" s="6"/>
      <c r="DRN278" s="6"/>
      <c r="DRO278" s="6"/>
      <c r="DRP278" s="6"/>
      <c r="DRQ278" s="6"/>
      <c r="DRR278" s="6"/>
      <c r="DRS278" s="6"/>
      <c r="DRT278" s="6"/>
      <c r="DRU278" s="6"/>
      <c r="DRV278" s="6"/>
      <c r="DRW278" s="6"/>
      <c r="DRX278" s="6"/>
      <c r="DRY278" s="6"/>
      <c r="DRZ278" s="6"/>
      <c r="DSA278" s="6"/>
      <c r="DSB278" s="6"/>
      <c r="DSC278" s="6"/>
      <c r="DSD278" s="6"/>
      <c r="DSE278" s="6"/>
      <c r="DSF278" s="6"/>
      <c r="DSG278" s="6"/>
      <c r="DSH278" s="6"/>
      <c r="DSI278" s="6"/>
      <c r="DSJ278" s="6"/>
      <c r="DSK278" s="6"/>
      <c r="DSL278" s="6"/>
      <c r="DSM278" s="6"/>
      <c r="DSN278" s="6"/>
      <c r="DSO278" s="6"/>
      <c r="DSP278" s="6"/>
      <c r="DSQ278" s="6"/>
      <c r="DSR278" s="6"/>
      <c r="DSS278" s="6"/>
      <c r="DST278" s="6"/>
      <c r="DSU278" s="6"/>
      <c r="DSV278" s="6"/>
      <c r="DSW278" s="6"/>
      <c r="DSX278" s="6"/>
      <c r="DSY278" s="6"/>
      <c r="DSZ278" s="6"/>
      <c r="DTA278" s="6"/>
      <c r="DTB278" s="6"/>
      <c r="DTC278" s="6"/>
      <c r="DTD278" s="6"/>
      <c r="DTE278" s="6"/>
      <c r="DTF278" s="6"/>
      <c r="DTG278" s="6"/>
      <c r="DTH278" s="6"/>
      <c r="DTI278" s="6"/>
      <c r="DTJ278" s="6"/>
      <c r="DTK278" s="6"/>
      <c r="DTL278" s="6"/>
      <c r="DTM278" s="6"/>
      <c r="DTN278" s="6"/>
      <c r="DTO278" s="6"/>
      <c r="DTP278" s="6"/>
      <c r="DTQ278" s="6"/>
      <c r="DTR278" s="6"/>
      <c r="DTS278" s="6"/>
      <c r="DTT278" s="6"/>
      <c r="DTU278" s="6"/>
      <c r="DTV278" s="6"/>
      <c r="DTW278" s="6"/>
      <c r="DTX278" s="6"/>
      <c r="DTY278" s="6"/>
      <c r="DTZ278" s="6"/>
      <c r="DUA278" s="6"/>
      <c r="DUB278" s="6"/>
      <c r="DUC278" s="6"/>
      <c r="DUD278" s="6"/>
      <c r="DUE278" s="6"/>
      <c r="DUF278" s="6"/>
      <c r="DUG278" s="6"/>
      <c r="DUH278" s="6"/>
      <c r="DUI278" s="6"/>
      <c r="DUJ278" s="6"/>
      <c r="DUK278" s="6"/>
      <c r="DUL278" s="6"/>
      <c r="DUM278" s="6"/>
      <c r="DUN278" s="6"/>
      <c r="DUO278" s="6"/>
      <c r="DUP278" s="6"/>
      <c r="DUQ278" s="6"/>
      <c r="DUR278" s="6"/>
      <c r="DUS278" s="6"/>
      <c r="DUT278" s="6"/>
      <c r="DUU278" s="6"/>
      <c r="DUV278" s="6"/>
      <c r="DUW278" s="6"/>
      <c r="DUX278" s="6"/>
      <c r="DUY278" s="6"/>
      <c r="DUZ278" s="6"/>
      <c r="DVA278" s="6"/>
      <c r="DVB278" s="6"/>
      <c r="DVC278" s="6"/>
      <c r="DVD278" s="6"/>
      <c r="DVE278" s="6"/>
      <c r="DVF278" s="6"/>
      <c r="DVG278" s="6"/>
      <c r="DVH278" s="6"/>
      <c r="DVI278" s="6"/>
      <c r="DVJ278" s="6"/>
      <c r="DVK278" s="6"/>
      <c r="DVL278" s="6"/>
      <c r="DVM278" s="6"/>
      <c r="DVN278" s="6"/>
      <c r="DVO278" s="6"/>
      <c r="DVP278" s="6"/>
      <c r="DVQ278" s="6"/>
      <c r="DVR278" s="6"/>
      <c r="DVS278" s="6"/>
      <c r="DVT278" s="6"/>
      <c r="DVU278" s="6"/>
      <c r="DVV278" s="6"/>
      <c r="DVW278" s="6"/>
      <c r="DVX278" s="6"/>
      <c r="DVY278" s="6"/>
      <c r="DVZ278" s="6"/>
      <c r="DWA278" s="6"/>
      <c r="DWB278" s="6"/>
      <c r="DWC278" s="6"/>
      <c r="DWD278" s="6"/>
      <c r="DWE278" s="6"/>
      <c r="DWF278" s="6"/>
      <c r="DWG278" s="6"/>
      <c r="DWH278" s="6"/>
      <c r="DWI278" s="6"/>
      <c r="DWJ278" s="6"/>
      <c r="DWK278" s="6"/>
      <c r="DWL278" s="6"/>
      <c r="DWM278" s="6"/>
      <c r="DWN278" s="6"/>
      <c r="DWO278" s="6"/>
      <c r="DWP278" s="6"/>
      <c r="DWQ278" s="6"/>
      <c r="DWR278" s="6"/>
      <c r="DWS278" s="6"/>
      <c r="DWT278" s="6"/>
      <c r="DWU278" s="6"/>
      <c r="DWV278" s="6"/>
      <c r="DWW278" s="6"/>
      <c r="DWX278" s="6"/>
      <c r="DWY278" s="6"/>
      <c r="DWZ278" s="6"/>
      <c r="DXA278" s="6"/>
      <c r="DXB278" s="6"/>
      <c r="DXC278" s="6"/>
      <c r="DXD278" s="6"/>
      <c r="DXE278" s="6"/>
      <c r="DXF278" s="6"/>
      <c r="DXG278" s="6"/>
      <c r="DXH278" s="6"/>
      <c r="DXI278" s="6"/>
      <c r="DXJ278" s="6"/>
      <c r="DXK278" s="6"/>
      <c r="DXL278" s="6"/>
      <c r="DXM278" s="6"/>
      <c r="DXN278" s="6"/>
      <c r="DXO278" s="6"/>
      <c r="DXP278" s="6"/>
      <c r="DXQ278" s="6"/>
      <c r="DXR278" s="6"/>
      <c r="DXS278" s="6"/>
      <c r="DXT278" s="6"/>
      <c r="DXU278" s="6"/>
      <c r="DXV278" s="6"/>
      <c r="DXW278" s="6"/>
      <c r="DXX278" s="6"/>
      <c r="DXY278" s="6"/>
      <c r="DXZ278" s="6"/>
      <c r="DYA278" s="6"/>
      <c r="DYB278" s="6"/>
      <c r="DYC278" s="6"/>
      <c r="DYD278" s="6"/>
      <c r="DYE278" s="6"/>
      <c r="DYF278" s="6"/>
      <c r="DYG278" s="6"/>
      <c r="DYH278" s="6"/>
      <c r="DYI278" s="6"/>
      <c r="DYJ278" s="6"/>
      <c r="DYK278" s="6"/>
      <c r="DYL278" s="6"/>
      <c r="DYM278" s="6"/>
      <c r="DYN278" s="6"/>
      <c r="DYO278" s="6"/>
      <c r="DYP278" s="6"/>
      <c r="DYQ278" s="6"/>
      <c r="DYR278" s="6"/>
      <c r="DYS278" s="6"/>
      <c r="DYT278" s="6"/>
      <c r="DYU278" s="6"/>
      <c r="DYV278" s="6"/>
      <c r="DYW278" s="6"/>
      <c r="DYX278" s="6"/>
      <c r="DYY278" s="6"/>
      <c r="DYZ278" s="6"/>
      <c r="DZA278" s="6"/>
      <c r="DZB278" s="6"/>
      <c r="DZC278" s="6"/>
      <c r="DZD278" s="6"/>
      <c r="DZE278" s="6"/>
      <c r="DZF278" s="6"/>
      <c r="DZG278" s="6"/>
      <c r="DZH278" s="6"/>
      <c r="DZI278" s="6"/>
      <c r="DZJ278" s="6"/>
      <c r="DZK278" s="6"/>
      <c r="DZL278" s="6"/>
      <c r="DZM278" s="6"/>
      <c r="DZN278" s="6"/>
      <c r="DZO278" s="6"/>
      <c r="DZP278" s="6"/>
      <c r="DZQ278" s="6"/>
      <c r="DZR278" s="6"/>
      <c r="DZS278" s="6"/>
      <c r="DZT278" s="6"/>
      <c r="DZU278" s="6"/>
      <c r="DZV278" s="6"/>
      <c r="DZW278" s="6"/>
      <c r="DZX278" s="6"/>
      <c r="DZY278" s="6"/>
      <c r="DZZ278" s="6"/>
      <c r="EAA278" s="6"/>
      <c r="EAB278" s="6"/>
      <c r="EAC278" s="6"/>
      <c r="EAD278" s="6"/>
      <c r="EAE278" s="6"/>
      <c r="EAF278" s="6"/>
      <c r="EAG278" s="6"/>
      <c r="EAH278" s="6"/>
      <c r="EAI278" s="6"/>
      <c r="EAJ278" s="6"/>
      <c r="EAK278" s="6"/>
      <c r="EAL278" s="6"/>
      <c r="EAM278" s="6"/>
      <c r="EAN278" s="6"/>
      <c r="EAO278" s="6"/>
      <c r="EAP278" s="6"/>
      <c r="EAQ278" s="6"/>
      <c r="EAR278" s="6"/>
      <c r="EAS278" s="6"/>
      <c r="EAT278" s="6"/>
      <c r="EAU278" s="6"/>
      <c r="EAV278" s="6"/>
      <c r="EAW278" s="6"/>
      <c r="EAX278" s="6"/>
      <c r="EAY278" s="6"/>
      <c r="EAZ278" s="6"/>
      <c r="EBA278" s="6"/>
      <c r="EBB278" s="6"/>
      <c r="EBC278" s="6"/>
      <c r="EBD278" s="6"/>
      <c r="EBE278" s="6"/>
      <c r="EBF278" s="6"/>
      <c r="EBG278" s="6"/>
      <c r="EBH278" s="6"/>
      <c r="EBI278" s="6"/>
      <c r="EBJ278" s="6"/>
      <c r="EBK278" s="6"/>
      <c r="EBL278" s="6"/>
      <c r="EBM278" s="6"/>
      <c r="EBN278" s="6"/>
      <c r="EBO278" s="6"/>
      <c r="EBP278" s="6"/>
      <c r="EBQ278" s="6"/>
      <c r="EBR278" s="6"/>
      <c r="EBS278" s="6"/>
      <c r="EBT278" s="6"/>
      <c r="EBU278" s="6"/>
      <c r="EBV278" s="6"/>
      <c r="EBW278" s="6"/>
      <c r="EBX278" s="6"/>
      <c r="EBY278" s="6"/>
      <c r="EBZ278" s="6"/>
      <c r="ECA278" s="6"/>
      <c r="ECB278" s="6"/>
      <c r="ECC278" s="6"/>
      <c r="ECD278" s="6"/>
      <c r="ECE278" s="6"/>
      <c r="ECF278" s="6"/>
      <c r="ECG278" s="6"/>
      <c r="ECH278" s="6"/>
      <c r="ECI278" s="6"/>
      <c r="ECJ278" s="6"/>
      <c r="ECK278" s="6"/>
      <c r="ECL278" s="6"/>
      <c r="ECM278" s="6"/>
      <c r="ECN278" s="6"/>
      <c r="ECO278" s="6"/>
      <c r="ECP278" s="6"/>
      <c r="ECQ278" s="6"/>
      <c r="ECR278" s="6"/>
      <c r="ECS278" s="6"/>
      <c r="ECT278" s="6"/>
      <c r="ECU278" s="6"/>
      <c r="ECV278" s="6"/>
      <c r="ECW278" s="6"/>
      <c r="ECX278" s="6"/>
      <c r="ECY278" s="6"/>
      <c r="ECZ278" s="6"/>
      <c r="EDA278" s="6"/>
      <c r="EDB278" s="6"/>
      <c r="EDC278" s="6"/>
      <c r="EDD278" s="6"/>
      <c r="EDE278" s="6"/>
      <c r="EDF278" s="6"/>
      <c r="EDG278" s="6"/>
      <c r="EDH278" s="6"/>
      <c r="EDI278" s="6"/>
      <c r="EDJ278" s="6"/>
      <c r="EDK278" s="6"/>
      <c r="EDL278" s="6"/>
      <c r="EDM278" s="6"/>
      <c r="EDN278" s="6"/>
      <c r="EDO278" s="6"/>
      <c r="EDP278" s="6"/>
      <c r="EDQ278" s="6"/>
      <c r="EDR278" s="6"/>
      <c r="EDS278" s="6"/>
      <c r="EDT278" s="6"/>
      <c r="EDU278" s="6"/>
      <c r="EDV278" s="6"/>
      <c r="EDW278" s="6"/>
      <c r="EDX278" s="6"/>
      <c r="EDY278" s="6"/>
      <c r="EDZ278" s="6"/>
      <c r="EEA278" s="6"/>
      <c r="EEB278" s="6"/>
      <c r="EEC278" s="6"/>
      <c r="EED278" s="6"/>
      <c r="EEE278" s="6"/>
      <c r="EEF278" s="6"/>
      <c r="EEG278" s="6"/>
      <c r="EEH278" s="6"/>
      <c r="EEI278" s="6"/>
      <c r="EEJ278" s="6"/>
      <c r="EEK278" s="6"/>
      <c r="EEL278" s="6"/>
      <c r="EEM278" s="6"/>
      <c r="EEN278" s="6"/>
      <c r="EEO278" s="6"/>
      <c r="EEP278" s="6"/>
      <c r="EEQ278" s="6"/>
      <c r="EER278" s="6"/>
      <c r="EES278" s="6"/>
      <c r="EET278" s="6"/>
      <c r="EEU278" s="6"/>
      <c r="EEV278" s="6"/>
      <c r="EEW278" s="6"/>
      <c r="EEX278" s="6"/>
      <c r="EEY278" s="6"/>
      <c r="EEZ278" s="6"/>
      <c r="EFA278" s="6"/>
      <c r="EFB278" s="6"/>
      <c r="EFC278" s="6"/>
      <c r="EFD278" s="6"/>
      <c r="EFE278" s="6"/>
      <c r="EFF278" s="6"/>
      <c r="EFG278" s="6"/>
      <c r="EFH278" s="6"/>
      <c r="EFI278" s="6"/>
      <c r="EFJ278" s="6"/>
      <c r="EFK278" s="6"/>
      <c r="EFL278" s="6"/>
      <c r="EFM278" s="6"/>
      <c r="EFN278" s="6"/>
      <c r="EFO278" s="6"/>
      <c r="EFP278" s="6"/>
      <c r="EFQ278" s="6"/>
      <c r="EFR278" s="6"/>
      <c r="EFS278" s="6"/>
      <c r="EFT278" s="6"/>
      <c r="EFU278" s="6"/>
      <c r="EFV278" s="6"/>
      <c r="EFW278" s="6"/>
      <c r="EFX278" s="6"/>
      <c r="EFY278" s="6"/>
      <c r="EFZ278" s="6"/>
      <c r="EGA278" s="6"/>
      <c r="EGB278" s="6"/>
      <c r="EGC278" s="6"/>
      <c r="EGD278" s="6"/>
      <c r="EGE278" s="6"/>
      <c r="EGF278" s="6"/>
      <c r="EGG278" s="6"/>
      <c r="EGH278" s="6"/>
      <c r="EGI278" s="6"/>
      <c r="EGJ278" s="6"/>
      <c r="EGK278" s="6"/>
      <c r="EGL278" s="6"/>
      <c r="EGM278" s="6"/>
      <c r="EGN278" s="6"/>
      <c r="EGO278" s="6"/>
      <c r="EGP278" s="6"/>
      <c r="EGQ278" s="6"/>
      <c r="EGR278" s="6"/>
      <c r="EGS278" s="6"/>
      <c r="EGT278" s="6"/>
      <c r="EGU278" s="6"/>
      <c r="EGV278" s="6"/>
      <c r="EGW278" s="6"/>
      <c r="EGX278" s="6"/>
      <c r="EGY278" s="6"/>
      <c r="EGZ278" s="6"/>
      <c r="EHA278" s="6"/>
      <c r="EHB278" s="6"/>
      <c r="EHC278" s="6"/>
      <c r="EHD278" s="6"/>
      <c r="EHE278" s="6"/>
      <c r="EHF278" s="6"/>
      <c r="EHG278" s="6"/>
      <c r="EHH278" s="6"/>
      <c r="EHI278" s="6"/>
      <c r="EHJ278" s="6"/>
      <c r="EHK278" s="6"/>
      <c r="EHL278" s="6"/>
      <c r="EHM278" s="6"/>
      <c r="EHN278" s="6"/>
      <c r="EHO278" s="6"/>
      <c r="EHP278" s="6"/>
      <c r="EHQ278" s="6"/>
      <c r="EHR278" s="6"/>
      <c r="EHS278" s="6"/>
      <c r="EHT278" s="6"/>
      <c r="EHU278" s="6"/>
      <c r="EHV278" s="6"/>
      <c r="EHW278" s="6"/>
      <c r="EHX278" s="6"/>
      <c r="EHY278" s="6"/>
      <c r="EHZ278" s="6"/>
      <c r="EIA278" s="6"/>
      <c r="EIB278" s="6"/>
      <c r="EIC278" s="6"/>
      <c r="EID278" s="6"/>
      <c r="EIE278" s="6"/>
      <c r="EIF278" s="6"/>
      <c r="EIG278" s="6"/>
      <c r="EIH278" s="6"/>
      <c r="EII278" s="6"/>
      <c r="EIJ278" s="6"/>
      <c r="EIK278" s="6"/>
      <c r="EIL278" s="6"/>
      <c r="EIM278" s="6"/>
      <c r="EIN278" s="6"/>
      <c r="EIO278" s="6"/>
      <c r="EIP278" s="6"/>
      <c r="EIQ278" s="6"/>
      <c r="EIR278" s="6"/>
      <c r="EIS278" s="6"/>
      <c r="EIT278" s="6"/>
      <c r="EIU278" s="6"/>
      <c r="EIV278" s="6"/>
      <c r="EIW278" s="6"/>
      <c r="EIX278" s="6"/>
      <c r="EIY278" s="6"/>
      <c r="EIZ278" s="6"/>
      <c r="EJA278" s="6"/>
      <c r="EJB278" s="6"/>
      <c r="EJC278" s="6"/>
      <c r="EJD278" s="6"/>
      <c r="EJE278" s="6"/>
      <c r="EJF278" s="6"/>
      <c r="EJG278" s="6"/>
      <c r="EJH278" s="6"/>
      <c r="EJI278" s="6"/>
      <c r="EJJ278" s="6"/>
      <c r="EJK278" s="6"/>
      <c r="EJL278" s="6"/>
      <c r="EJM278" s="6"/>
      <c r="EJN278" s="6"/>
      <c r="EJO278" s="6"/>
      <c r="EJP278" s="6"/>
      <c r="EJQ278" s="6"/>
      <c r="EJR278" s="6"/>
      <c r="EJS278" s="6"/>
      <c r="EJT278" s="6"/>
      <c r="EJU278" s="6"/>
      <c r="EJV278" s="6"/>
      <c r="EJW278" s="6"/>
      <c r="EJX278" s="6"/>
      <c r="EJY278" s="6"/>
      <c r="EJZ278" s="6"/>
      <c r="EKA278" s="6"/>
      <c r="EKB278" s="6"/>
      <c r="EKC278" s="6"/>
      <c r="EKD278" s="6"/>
      <c r="EKE278" s="6"/>
      <c r="EKF278" s="6"/>
      <c r="EKG278" s="6"/>
      <c r="EKH278" s="6"/>
      <c r="EKI278" s="6"/>
      <c r="EKJ278" s="6"/>
      <c r="EKK278" s="6"/>
      <c r="EKL278" s="6"/>
      <c r="EKM278" s="6"/>
      <c r="EKN278" s="6"/>
      <c r="EKO278" s="6"/>
      <c r="EKP278" s="6"/>
      <c r="EKQ278" s="6"/>
      <c r="EKR278" s="6"/>
      <c r="EKS278" s="6"/>
      <c r="EKT278" s="6"/>
      <c r="EKU278" s="6"/>
      <c r="EKV278" s="6"/>
      <c r="EKW278" s="6"/>
      <c r="EKX278" s="6"/>
      <c r="EKY278" s="6"/>
      <c r="EKZ278" s="6"/>
      <c r="ELA278" s="6"/>
      <c r="ELB278" s="6"/>
      <c r="ELC278" s="6"/>
      <c r="ELD278" s="6"/>
      <c r="ELE278" s="6"/>
      <c r="ELF278" s="6"/>
      <c r="ELG278" s="6"/>
      <c r="ELH278" s="6"/>
      <c r="ELI278" s="6"/>
      <c r="ELJ278" s="6"/>
      <c r="ELK278" s="6"/>
      <c r="ELL278" s="6"/>
      <c r="ELM278" s="6"/>
      <c r="ELN278" s="6"/>
      <c r="ELO278" s="6"/>
      <c r="ELP278" s="6"/>
      <c r="ELQ278" s="6"/>
      <c r="ELR278" s="6"/>
      <c r="ELS278" s="6"/>
      <c r="ELT278" s="6"/>
      <c r="ELU278" s="6"/>
      <c r="ELV278" s="6"/>
      <c r="ELW278" s="6"/>
      <c r="ELX278" s="6"/>
      <c r="ELY278" s="6"/>
      <c r="ELZ278" s="6"/>
      <c r="EMA278" s="6"/>
      <c r="EMB278" s="6"/>
      <c r="EMC278" s="6"/>
      <c r="EMD278" s="6"/>
      <c r="EME278" s="6"/>
      <c r="EMF278" s="6"/>
      <c r="EMG278" s="6"/>
      <c r="EMH278" s="6"/>
      <c r="EMI278" s="6"/>
      <c r="EMJ278" s="6"/>
      <c r="EMK278" s="6"/>
      <c r="EML278" s="6"/>
      <c r="EMM278" s="6"/>
      <c r="EMN278" s="6"/>
      <c r="EMO278" s="6"/>
      <c r="EMP278" s="6"/>
      <c r="EMQ278" s="6"/>
      <c r="EMR278" s="6"/>
      <c r="EMS278" s="6"/>
      <c r="EMT278" s="6"/>
      <c r="EMU278" s="6"/>
      <c r="EMV278" s="6"/>
      <c r="EMW278" s="6"/>
      <c r="EMX278" s="6"/>
      <c r="EMY278" s="6"/>
      <c r="EMZ278" s="6"/>
      <c r="ENA278" s="6"/>
      <c r="ENB278" s="6"/>
      <c r="ENC278" s="6"/>
      <c r="END278" s="6"/>
      <c r="ENE278" s="6"/>
      <c r="ENF278" s="6"/>
      <c r="ENG278" s="6"/>
      <c r="ENH278" s="6"/>
      <c r="ENI278" s="6"/>
      <c r="ENJ278" s="6"/>
      <c r="ENK278" s="6"/>
      <c r="ENL278" s="6"/>
      <c r="ENM278" s="6"/>
      <c r="ENN278" s="6"/>
      <c r="ENO278" s="6"/>
      <c r="ENP278" s="6"/>
      <c r="ENQ278" s="6"/>
      <c r="ENR278" s="6"/>
      <c r="ENS278" s="6"/>
      <c r="ENT278" s="6"/>
      <c r="ENU278" s="6"/>
      <c r="ENV278" s="6"/>
      <c r="ENW278" s="6"/>
      <c r="ENX278" s="6"/>
      <c r="ENY278" s="6"/>
      <c r="ENZ278" s="6"/>
      <c r="EOA278" s="6"/>
      <c r="EOB278" s="6"/>
      <c r="EOC278" s="6"/>
      <c r="EOD278" s="6"/>
      <c r="EOE278" s="6"/>
      <c r="EOF278" s="6"/>
      <c r="EOG278" s="6"/>
      <c r="EOH278" s="6"/>
      <c r="EOI278" s="6"/>
      <c r="EOJ278" s="6"/>
      <c r="EOK278" s="6"/>
      <c r="EOL278" s="6"/>
      <c r="EOM278" s="6"/>
      <c r="EON278" s="6"/>
      <c r="EOO278" s="6"/>
      <c r="EOP278" s="6"/>
      <c r="EOQ278" s="6"/>
      <c r="EOR278" s="6"/>
      <c r="EOS278" s="6"/>
      <c r="EOT278" s="6"/>
      <c r="EOU278" s="6"/>
      <c r="EOV278" s="6"/>
      <c r="EOW278" s="6"/>
      <c r="EOX278" s="6"/>
      <c r="EOY278" s="6"/>
      <c r="EOZ278" s="6"/>
      <c r="EPA278" s="6"/>
      <c r="EPB278" s="6"/>
      <c r="EPC278" s="6"/>
      <c r="EPD278" s="6"/>
      <c r="EPE278" s="6"/>
      <c r="EPF278" s="6"/>
      <c r="EPG278" s="6"/>
      <c r="EPH278" s="6"/>
      <c r="EPI278" s="6"/>
      <c r="EPJ278" s="6"/>
      <c r="EPK278" s="6"/>
      <c r="EPL278" s="6"/>
      <c r="EPM278" s="6"/>
      <c r="EPN278" s="6"/>
      <c r="EPO278" s="6"/>
      <c r="EPP278" s="6"/>
      <c r="EPQ278" s="6"/>
      <c r="EPR278" s="6"/>
      <c r="EPS278" s="6"/>
      <c r="EPT278" s="6"/>
      <c r="EPU278" s="6"/>
      <c r="EPV278" s="6"/>
      <c r="EPW278" s="6"/>
      <c r="EPX278" s="6"/>
      <c r="EPY278" s="6"/>
      <c r="EPZ278" s="6"/>
      <c r="EQA278" s="6"/>
      <c r="EQB278" s="6"/>
      <c r="EQC278" s="6"/>
      <c r="EQD278" s="6"/>
      <c r="EQE278" s="6"/>
      <c r="EQF278" s="6"/>
      <c r="EQG278" s="6"/>
      <c r="EQH278" s="6"/>
      <c r="EQI278" s="6"/>
      <c r="EQJ278" s="6"/>
      <c r="EQK278" s="6"/>
      <c r="EQL278" s="6"/>
      <c r="EQM278" s="6"/>
      <c r="EQN278" s="6"/>
      <c r="EQO278" s="6"/>
      <c r="EQP278" s="6"/>
      <c r="EQQ278" s="6"/>
      <c r="EQR278" s="6"/>
      <c r="EQS278" s="6"/>
      <c r="EQT278" s="6"/>
      <c r="EQU278" s="6"/>
      <c r="EQV278" s="6"/>
      <c r="EQW278" s="6"/>
      <c r="EQX278" s="6"/>
      <c r="EQY278" s="6"/>
      <c r="EQZ278" s="6"/>
      <c r="ERA278" s="6"/>
      <c r="ERB278" s="6"/>
      <c r="ERC278" s="6"/>
      <c r="ERD278" s="6"/>
      <c r="ERE278" s="6"/>
      <c r="ERF278" s="6"/>
      <c r="ERG278" s="6"/>
      <c r="ERH278" s="6"/>
      <c r="ERI278" s="6"/>
      <c r="ERJ278" s="6"/>
      <c r="ERK278" s="6"/>
      <c r="ERL278" s="6"/>
      <c r="ERM278" s="6"/>
      <c r="ERN278" s="6"/>
      <c r="ERO278" s="6"/>
      <c r="ERP278" s="6"/>
      <c r="ERQ278" s="6"/>
      <c r="ERR278" s="6"/>
      <c r="ERS278" s="6"/>
      <c r="ERT278" s="6"/>
      <c r="ERU278" s="6"/>
      <c r="ERV278" s="6"/>
      <c r="ERW278" s="6"/>
      <c r="ERX278" s="6"/>
      <c r="ERY278" s="6"/>
      <c r="ERZ278" s="6"/>
      <c r="ESA278" s="6"/>
      <c r="ESB278" s="6"/>
      <c r="ESC278" s="6"/>
      <c r="ESD278" s="6"/>
      <c r="ESE278" s="6"/>
      <c r="ESF278" s="6"/>
      <c r="ESG278" s="6"/>
      <c r="ESH278" s="6"/>
      <c r="ESI278" s="6"/>
      <c r="ESJ278" s="6"/>
      <c r="ESK278" s="6"/>
      <c r="ESL278" s="6"/>
      <c r="ESM278" s="6"/>
      <c r="ESN278" s="6"/>
      <c r="ESO278" s="6"/>
      <c r="ESP278" s="6"/>
      <c r="ESQ278" s="6"/>
      <c r="ESR278" s="6"/>
      <c r="ESS278" s="6"/>
      <c r="EST278" s="6"/>
      <c r="ESU278" s="6"/>
      <c r="ESV278" s="6"/>
      <c r="ESW278" s="6"/>
      <c r="ESX278" s="6"/>
      <c r="ESY278" s="6"/>
      <c r="ESZ278" s="6"/>
      <c r="ETA278" s="6"/>
      <c r="ETB278" s="6"/>
      <c r="ETC278" s="6"/>
      <c r="ETD278" s="6"/>
      <c r="ETE278" s="6"/>
      <c r="ETF278" s="6"/>
      <c r="ETG278" s="6"/>
      <c r="ETH278" s="6"/>
      <c r="ETI278" s="6"/>
      <c r="ETJ278" s="6"/>
      <c r="ETK278" s="6"/>
      <c r="ETL278" s="6"/>
      <c r="ETM278" s="6"/>
      <c r="ETN278" s="6"/>
      <c r="ETO278" s="6"/>
      <c r="ETP278" s="6"/>
      <c r="ETQ278" s="6"/>
      <c r="ETR278" s="6"/>
      <c r="ETS278" s="6"/>
      <c r="ETT278" s="6"/>
      <c r="ETU278" s="6"/>
      <c r="ETV278" s="6"/>
      <c r="ETW278" s="6"/>
      <c r="ETX278" s="6"/>
      <c r="ETY278" s="6"/>
      <c r="ETZ278" s="6"/>
      <c r="EUA278" s="6"/>
      <c r="EUB278" s="6"/>
      <c r="EUC278" s="6"/>
      <c r="EUD278" s="6"/>
      <c r="EUE278" s="6"/>
      <c r="EUF278" s="6"/>
      <c r="EUG278" s="6"/>
      <c r="EUH278" s="6"/>
      <c r="EUI278" s="6"/>
      <c r="EUJ278" s="6"/>
      <c r="EUK278" s="6"/>
      <c r="EUL278" s="6"/>
      <c r="EUM278" s="6"/>
      <c r="EUN278" s="6"/>
      <c r="EUO278" s="6"/>
      <c r="EUP278" s="6"/>
      <c r="EUQ278" s="6"/>
      <c r="EUR278" s="6"/>
      <c r="EUS278" s="6"/>
      <c r="EUT278" s="6"/>
      <c r="EUU278" s="6"/>
      <c r="EUV278" s="6"/>
      <c r="EUW278" s="6"/>
      <c r="EUX278" s="6"/>
      <c r="EUY278" s="6"/>
      <c r="EUZ278" s="6"/>
      <c r="EVA278" s="6"/>
      <c r="EVB278" s="6"/>
      <c r="EVC278" s="6"/>
      <c r="EVD278" s="6"/>
      <c r="EVE278" s="6"/>
      <c r="EVF278" s="6"/>
      <c r="EVG278" s="6"/>
      <c r="EVH278" s="6"/>
      <c r="EVI278" s="6"/>
      <c r="EVJ278" s="6"/>
      <c r="EVK278" s="6"/>
      <c r="EVL278" s="6"/>
      <c r="EVM278" s="6"/>
      <c r="EVN278" s="6"/>
      <c r="EVO278" s="6"/>
      <c r="EVP278" s="6"/>
      <c r="EVQ278" s="6"/>
      <c r="EVR278" s="6"/>
      <c r="EVS278" s="6"/>
      <c r="EVT278" s="6"/>
      <c r="EVU278" s="6"/>
      <c r="EVV278" s="6"/>
      <c r="EVW278" s="6"/>
      <c r="EVX278" s="6"/>
      <c r="EVY278" s="6"/>
      <c r="EVZ278" s="6"/>
      <c r="EWA278" s="6"/>
      <c r="EWB278" s="6"/>
      <c r="EWC278" s="6"/>
      <c r="EWD278" s="6"/>
      <c r="EWE278" s="6"/>
      <c r="EWF278" s="6"/>
      <c r="EWG278" s="6"/>
      <c r="EWH278" s="6"/>
      <c r="EWI278" s="6"/>
      <c r="EWJ278" s="6"/>
      <c r="EWK278" s="6"/>
      <c r="EWL278" s="6"/>
      <c r="EWM278" s="6"/>
      <c r="EWN278" s="6"/>
      <c r="EWO278" s="6"/>
      <c r="EWP278" s="6"/>
      <c r="EWQ278" s="6"/>
      <c r="EWR278" s="6"/>
      <c r="EWS278" s="6"/>
      <c r="EWT278" s="6"/>
      <c r="EWU278" s="6"/>
      <c r="EWV278" s="6"/>
      <c r="EWW278" s="6"/>
      <c r="EWX278" s="6"/>
      <c r="EWY278" s="6"/>
      <c r="EWZ278" s="6"/>
      <c r="EXA278" s="6"/>
      <c r="EXB278" s="6"/>
      <c r="EXC278" s="6"/>
      <c r="EXD278" s="6"/>
      <c r="EXE278" s="6"/>
      <c r="EXF278" s="6"/>
      <c r="EXG278" s="6"/>
      <c r="EXH278" s="6"/>
      <c r="EXI278" s="6"/>
      <c r="EXJ278" s="6"/>
      <c r="EXK278" s="6"/>
      <c r="EXL278" s="6"/>
      <c r="EXM278" s="6"/>
      <c r="EXN278" s="6"/>
      <c r="EXO278" s="6"/>
      <c r="EXP278" s="6"/>
      <c r="EXQ278" s="6"/>
      <c r="EXR278" s="6"/>
      <c r="EXS278" s="6"/>
      <c r="EXT278" s="6"/>
      <c r="EXU278" s="6"/>
      <c r="EXV278" s="6"/>
      <c r="EXW278" s="6"/>
      <c r="EXX278" s="6"/>
      <c r="EXY278" s="6"/>
      <c r="EXZ278" s="6"/>
      <c r="EYA278" s="6"/>
      <c r="EYB278" s="6"/>
      <c r="EYC278" s="6"/>
      <c r="EYD278" s="6"/>
      <c r="EYE278" s="6"/>
      <c r="EYF278" s="6"/>
      <c r="EYG278" s="6"/>
      <c r="EYH278" s="6"/>
      <c r="EYI278" s="6"/>
      <c r="EYJ278" s="6"/>
      <c r="EYK278" s="6"/>
      <c r="EYL278" s="6"/>
      <c r="EYM278" s="6"/>
      <c r="EYN278" s="6"/>
      <c r="EYO278" s="6"/>
      <c r="EYP278" s="6"/>
      <c r="EYQ278" s="6"/>
      <c r="EYR278" s="6"/>
      <c r="EYS278" s="6"/>
      <c r="EYT278" s="6"/>
      <c r="EYU278" s="6"/>
      <c r="EYV278" s="6"/>
      <c r="EYW278" s="6"/>
      <c r="EYX278" s="6"/>
      <c r="EYY278" s="6"/>
      <c r="EYZ278" s="6"/>
      <c r="EZA278" s="6"/>
      <c r="EZB278" s="6"/>
      <c r="EZC278" s="6"/>
      <c r="EZD278" s="6"/>
      <c r="EZE278" s="6"/>
      <c r="EZF278" s="6"/>
      <c r="EZG278" s="6"/>
      <c r="EZH278" s="6"/>
      <c r="EZI278" s="6"/>
      <c r="EZJ278" s="6"/>
      <c r="EZK278" s="6"/>
      <c r="EZL278" s="6"/>
      <c r="EZM278" s="6"/>
      <c r="EZN278" s="6"/>
      <c r="EZO278" s="6"/>
      <c r="EZP278" s="6"/>
      <c r="EZQ278" s="6"/>
      <c r="EZR278" s="6"/>
      <c r="EZS278" s="6"/>
      <c r="EZT278" s="6"/>
      <c r="EZU278" s="6"/>
      <c r="EZV278" s="6"/>
      <c r="EZW278" s="6"/>
      <c r="EZX278" s="6"/>
      <c r="EZY278" s="6"/>
      <c r="EZZ278" s="6"/>
      <c r="FAA278" s="6"/>
      <c r="FAB278" s="6"/>
      <c r="FAC278" s="6"/>
      <c r="FAD278" s="6"/>
      <c r="FAE278" s="6"/>
      <c r="FAF278" s="6"/>
      <c r="FAG278" s="6"/>
      <c r="FAH278" s="6"/>
      <c r="FAI278" s="6"/>
      <c r="FAJ278" s="6"/>
      <c r="FAK278" s="6"/>
      <c r="FAL278" s="6"/>
      <c r="FAM278" s="6"/>
      <c r="FAN278" s="6"/>
      <c r="FAO278" s="6"/>
      <c r="FAP278" s="6"/>
      <c r="FAQ278" s="6"/>
      <c r="FAR278" s="6"/>
      <c r="FAS278" s="6"/>
      <c r="FAT278" s="6"/>
      <c r="FAU278" s="6"/>
      <c r="FAV278" s="6"/>
      <c r="FAW278" s="6"/>
      <c r="FAX278" s="6"/>
      <c r="FAY278" s="6"/>
      <c r="FAZ278" s="6"/>
      <c r="FBA278" s="6"/>
      <c r="FBB278" s="6"/>
      <c r="FBC278" s="6"/>
      <c r="FBD278" s="6"/>
      <c r="FBE278" s="6"/>
      <c r="FBF278" s="6"/>
      <c r="FBG278" s="6"/>
      <c r="FBH278" s="6"/>
      <c r="FBI278" s="6"/>
      <c r="FBJ278" s="6"/>
      <c r="FBK278" s="6"/>
      <c r="FBL278" s="6"/>
      <c r="FBM278" s="6"/>
      <c r="FBN278" s="6"/>
      <c r="FBO278" s="6"/>
      <c r="FBP278" s="6"/>
      <c r="FBQ278" s="6"/>
      <c r="FBR278" s="6"/>
      <c r="FBS278" s="6"/>
      <c r="FBT278" s="6"/>
      <c r="FBU278" s="6"/>
      <c r="FBV278" s="6"/>
      <c r="FBW278" s="6"/>
      <c r="FBX278" s="6"/>
      <c r="FBY278" s="6"/>
      <c r="FBZ278" s="6"/>
      <c r="FCA278" s="6"/>
      <c r="FCB278" s="6"/>
      <c r="FCC278" s="6"/>
      <c r="FCD278" s="6"/>
      <c r="FCE278" s="6"/>
      <c r="FCF278" s="6"/>
      <c r="FCG278" s="6"/>
      <c r="FCH278" s="6"/>
      <c r="FCI278" s="6"/>
      <c r="FCJ278" s="6"/>
      <c r="FCK278" s="6"/>
      <c r="FCL278" s="6"/>
      <c r="FCM278" s="6"/>
      <c r="FCN278" s="6"/>
      <c r="FCO278" s="6"/>
      <c r="FCP278" s="6"/>
      <c r="FCQ278" s="6"/>
      <c r="FCR278" s="6"/>
      <c r="FCS278" s="6"/>
      <c r="FCT278" s="6"/>
      <c r="FCU278" s="6"/>
      <c r="FCV278" s="6"/>
      <c r="FCW278" s="6"/>
      <c r="FCX278" s="6"/>
      <c r="FCY278" s="6"/>
      <c r="FCZ278" s="6"/>
      <c r="FDA278" s="6"/>
      <c r="FDB278" s="6"/>
      <c r="FDC278" s="6"/>
      <c r="FDD278" s="6"/>
      <c r="FDE278" s="6"/>
      <c r="FDF278" s="6"/>
      <c r="FDG278" s="6"/>
      <c r="FDH278" s="6"/>
      <c r="FDI278" s="6"/>
      <c r="FDJ278" s="6"/>
      <c r="FDK278" s="6"/>
      <c r="FDL278" s="6"/>
      <c r="FDM278" s="6"/>
      <c r="FDN278" s="6"/>
      <c r="FDO278" s="6"/>
      <c r="FDP278" s="6"/>
      <c r="FDQ278" s="6"/>
      <c r="FDR278" s="6"/>
      <c r="FDS278" s="6"/>
      <c r="FDT278" s="6"/>
      <c r="FDU278" s="6"/>
      <c r="FDV278" s="6"/>
      <c r="FDW278" s="6"/>
      <c r="FDX278" s="6"/>
      <c r="FDY278" s="6"/>
      <c r="FDZ278" s="6"/>
      <c r="FEA278" s="6"/>
      <c r="FEB278" s="6"/>
      <c r="FEC278" s="6"/>
      <c r="FED278" s="6"/>
      <c r="FEE278" s="6"/>
      <c r="FEF278" s="6"/>
      <c r="FEG278" s="6"/>
      <c r="FEH278" s="6"/>
      <c r="FEI278" s="6"/>
      <c r="FEJ278" s="6"/>
      <c r="FEK278" s="6"/>
      <c r="FEL278" s="6"/>
      <c r="FEM278" s="6"/>
      <c r="FEN278" s="6"/>
      <c r="FEO278" s="6"/>
      <c r="FEP278" s="6"/>
      <c r="FEQ278" s="6"/>
      <c r="FER278" s="6"/>
      <c r="FES278" s="6"/>
      <c r="FET278" s="6"/>
      <c r="FEU278" s="6"/>
      <c r="FEV278" s="6"/>
      <c r="FEW278" s="6"/>
      <c r="FEX278" s="6"/>
      <c r="FEY278" s="6"/>
      <c r="FEZ278" s="6"/>
      <c r="FFA278" s="6"/>
      <c r="FFB278" s="6"/>
      <c r="FFC278" s="6"/>
      <c r="FFD278" s="6"/>
      <c r="FFE278" s="6"/>
      <c r="FFF278" s="6"/>
      <c r="FFG278" s="6"/>
      <c r="FFH278" s="6"/>
      <c r="FFI278" s="6"/>
      <c r="FFJ278" s="6"/>
      <c r="FFK278" s="6"/>
      <c r="FFL278" s="6"/>
      <c r="FFM278" s="6"/>
      <c r="FFN278" s="6"/>
      <c r="FFO278" s="6"/>
      <c r="FFP278" s="6"/>
      <c r="FFQ278" s="6"/>
      <c r="FFR278" s="6"/>
      <c r="FFS278" s="6"/>
      <c r="FFT278" s="6"/>
      <c r="FFU278" s="6"/>
      <c r="FFV278" s="6"/>
      <c r="FFW278" s="6"/>
      <c r="FFX278" s="6"/>
      <c r="FFY278" s="6"/>
      <c r="FFZ278" s="6"/>
      <c r="FGA278" s="6"/>
      <c r="FGB278" s="6"/>
      <c r="FGC278" s="6"/>
      <c r="FGD278" s="6"/>
      <c r="FGE278" s="6"/>
      <c r="FGF278" s="6"/>
      <c r="FGG278" s="6"/>
      <c r="FGH278" s="6"/>
      <c r="FGI278" s="6"/>
      <c r="FGJ278" s="6"/>
      <c r="FGK278" s="6"/>
      <c r="FGL278" s="6"/>
      <c r="FGM278" s="6"/>
      <c r="FGN278" s="6"/>
      <c r="FGO278" s="6"/>
      <c r="FGP278" s="6"/>
      <c r="FGQ278" s="6"/>
      <c r="FGR278" s="6"/>
      <c r="FGS278" s="6"/>
      <c r="FGT278" s="6"/>
      <c r="FGU278" s="6"/>
      <c r="FGV278" s="6"/>
      <c r="FGW278" s="6"/>
      <c r="FGX278" s="6"/>
      <c r="FGY278" s="6"/>
      <c r="FGZ278" s="6"/>
      <c r="FHA278" s="6"/>
      <c r="FHB278" s="6"/>
      <c r="FHC278" s="6"/>
      <c r="FHD278" s="6"/>
      <c r="FHE278" s="6"/>
      <c r="FHF278" s="6"/>
      <c r="FHG278" s="6"/>
      <c r="FHH278" s="6"/>
      <c r="FHI278" s="6"/>
      <c r="FHJ278" s="6"/>
      <c r="FHK278" s="6"/>
      <c r="FHL278" s="6"/>
      <c r="FHM278" s="6"/>
      <c r="FHN278" s="6"/>
      <c r="FHO278" s="6"/>
      <c r="FHP278" s="6"/>
      <c r="FHQ278" s="6"/>
      <c r="FHR278" s="6"/>
      <c r="FHS278" s="6"/>
      <c r="FHT278" s="6"/>
      <c r="FHU278" s="6"/>
      <c r="FHV278" s="6"/>
      <c r="FHW278" s="6"/>
      <c r="FHX278" s="6"/>
      <c r="FHY278" s="6"/>
      <c r="FHZ278" s="6"/>
      <c r="FIA278" s="6"/>
      <c r="FIB278" s="6"/>
      <c r="FIC278" s="6"/>
      <c r="FID278" s="6"/>
      <c r="FIE278" s="6"/>
      <c r="FIF278" s="6"/>
      <c r="FIG278" s="6"/>
      <c r="FIH278" s="6"/>
      <c r="FII278" s="6"/>
      <c r="FIJ278" s="6"/>
      <c r="FIK278" s="6"/>
      <c r="FIL278" s="6"/>
      <c r="FIM278" s="6"/>
      <c r="FIN278" s="6"/>
      <c r="FIO278" s="6"/>
      <c r="FIP278" s="6"/>
      <c r="FIQ278" s="6"/>
      <c r="FIR278" s="6"/>
      <c r="FIS278" s="6"/>
      <c r="FIT278" s="6"/>
      <c r="FIU278" s="6"/>
      <c r="FIV278" s="6"/>
      <c r="FIW278" s="6"/>
      <c r="FIX278" s="6"/>
      <c r="FIY278" s="6"/>
      <c r="FIZ278" s="6"/>
      <c r="FJA278" s="6"/>
      <c r="FJB278" s="6"/>
      <c r="FJC278" s="6"/>
      <c r="FJD278" s="6"/>
      <c r="FJE278" s="6"/>
      <c r="FJF278" s="6"/>
      <c r="FJG278" s="6"/>
      <c r="FJH278" s="6"/>
      <c r="FJI278" s="6"/>
      <c r="FJJ278" s="6"/>
      <c r="FJK278" s="6"/>
      <c r="FJL278" s="6"/>
      <c r="FJM278" s="6"/>
      <c r="FJN278" s="6"/>
      <c r="FJO278" s="6"/>
      <c r="FJP278" s="6"/>
      <c r="FJQ278" s="6"/>
      <c r="FJR278" s="6"/>
      <c r="FJS278" s="6"/>
      <c r="FJT278" s="6"/>
      <c r="FJU278" s="6"/>
      <c r="FJV278" s="6"/>
      <c r="FJW278" s="6"/>
      <c r="FJX278" s="6"/>
      <c r="FJY278" s="6"/>
      <c r="FJZ278" s="6"/>
      <c r="FKA278" s="6"/>
      <c r="FKB278" s="6"/>
      <c r="FKC278" s="6"/>
      <c r="FKD278" s="6"/>
      <c r="FKE278" s="6"/>
      <c r="FKF278" s="6"/>
      <c r="FKG278" s="6"/>
      <c r="FKH278" s="6"/>
      <c r="FKI278" s="6"/>
      <c r="FKJ278" s="6"/>
      <c r="FKK278" s="6"/>
      <c r="FKL278" s="6"/>
      <c r="FKM278" s="6"/>
      <c r="FKN278" s="6"/>
      <c r="FKO278" s="6"/>
      <c r="FKP278" s="6"/>
      <c r="FKQ278" s="6"/>
      <c r="FKR278" s="6"/>
      <c r="FKS278" s="6"/>
      <c r="FKT278" s="6"/>
      <c r="FKU278" s="6"/>
      <c r="FKV278" s="6"/>
      <c r="FKW278" s="6"/>
      <c r="FKX278" s="6"/>
      <c r="FKY278" s="6"/>
      <c r="FKZ278" s="6"/>
      <c r="FLA278" s="6"/>
      <c r="FLB278" s="6"/>
      <c r="FLC278" s="6"/>
      <c r="FLD278" s="6"/>
      <c r="FLE278" s="6"/>
      <c r="FLF278" s="6"/>
      <c r="FLG278" s="6"/>
      <c r="FLH278" s="6"/>
      <c r="FLI278" s="6"/>
      <c r="FLJ278" s="6"/>
      <c r="FLK278" s="6"/>
      <c r="FLL278" s="6"/>
      <c r="FLM278" s="6"/>
      <c r="FLN278" s="6"/>
      <c r="FLO278" s="6"/>
      <c r="FLP278" s="6"/>
      <c r="FLQ278" s="6"/>
      <c r="FLR278" s="6"/>
      <c r="FLS278" s="6"/>
      <c r="FLT278" s="6"/>
      <c r="FLU278" s="6"/>
      <c r="FLV278" s="6"/>
      <c r="FLW278" s="6"/>
      <c r="FLX278" s="6"/>
      <c r="FLY278" s="6"/>
      <c r="FLZ278" s="6"/>
      <c r="FMA278" s="6"/>
      <c r="FMB278" s="6"/>
      <c r="FMC278" s="6"/>
      <c r="FMD278" s="6"/>
      <c r="FME278" s="6"/>
      <c r="FMF278" s="6"/>
      <c r="FMG278" s="6"/>
      <c r="FMH278" s="6"/>
      <c r="FMI278" s="6"/>
      <c r="FMJ278" s="6"/>
      <c r="FMK278" s="6"/>
      <c r="FML278" s="6"/>
      <c r="FMM278" s="6"/>
      <c r="FMN278" s="6"/>
      <c r="FMO278" s="6"/>
      <c r="FMP278" s="6"/>
      <c r="FMQ278" s="6"/>
      <c r="FMR278" s="6"/>
      <c r="FMS278" s="6"/>
      <c r="FMT278" s="6"/>
      <c r="FMU278" s="6"/>
      <c r="FMV278" s="6"/>
      <c r="FMW278" s="6"/>
      <c r="FMX278" s="6"/>
      <c r="FMY278" s="6"/>
      <c r="FMZ278" s="6"/>
      <c r="FNA278" s="6"/>
      <c r="FNB278" s="6"/>
      <c r="FNC278" s="6"/>
      <c r="FND278" s="6"/>
      <c r="FNE278" s="6"/>
      <c r="FNF278" s="6"/>
      <c r="FNG278" s="6"/>
      <c r="FNH278" s="6"/>
      <c r="FNI278" s="6"/>
      <c r="FNJ278" s="6"/>
      <c r="FNK278" s="6"/>
      <c r="FNL278" s="6"/>
      <c r="FNM278" s="6"/>
      <c r="FNN278" s="6"/>
      <c r="FNO278" s="6"/>
      <c r="FNP278" s="6"/>
      <c r="FNQ278" s="6"/>
      <c r="FNR278" s="6"/>
      <c r="FNS278" s="6"/>
      <c r="FNT278" s="6"/>
      <c r="FNU278" s="6"/>
      <c r="FNV278" s="6"/>
      <c r="FNW278" s="6"/>
      <c r="FNX278" s="6"/>
      <c r="FNY278" s="6"/>
      <c r="FNZ278" s="6"/>
      <c r="FOA278" s="6"/>
      <c r="FOB278" s="6"/>
      <c r="FOC278" s="6"/>
      <c r="FOD278" s="6"/>
      <c r="FOE278" s="6"/>
      <c r="FOF278" s="6"/>
      <c r="FOG278" s="6"/>
      <c r="FOH278" s="6"/>
      <c r="FOI278" s="6"/>
      <c r="FOJ278" s="6"/>
      <c r="FOK278" s="6"/>
      <c r="FOL278" s="6"/>
      <c r="FOM278" s="6"/>
      <c r="FON278" s="6"/>
      <c r="FOO278" s="6"/>
      <c r="FOP278" s="6"/>
      <c r="FOQ278" s="6"/>
      <c r="FOR278" s="6"/>
      <c r="FOS278" s="6"/>
      <c r="FOT278" s="6"/>
      <c r="FOU278" s="6"/>
      <c r="FOV278" s="6"/>
      <c r="FOW278" s="6"/>
      <c r="FOX278" s="6"/>
      <c r="FOY278" s="6"/>
      <c r="FOZ278" s="6"/>
      <c r="FPA278" s="6"/>
      <c r="FPB278" s="6"/>
      <c r="FPC278" s="6"/>
      <c r="FPD278" s="6"/>
      <c r="FPE278" s="6"/>
      <c r="FPF278" s="6"/>
      <c r="FPG278" s="6"/>
      <c r="FPH278" s="6"/>
      <c r="FPI278" s="6"/>
      <c r="FPJ278" s="6"/>
      <c r="FPK278" s="6"/>
      <c r="FPL278" s="6"/>
      <c r="FPM278" s="6"/>
      <c r="FPN278" s="6"/>
      <c r="FPO278" s="6"/>
      <c r="FPP278" s="6"/>
      <c r="FPQ278" s="6"/>
      <c r="FPR278" s="6"/>
      <c r="FPS278" s="6"/>
      <c r="FPT278" s="6"/>
      <c r="FPU278" s="6"/>
      <c r="FPV278" s="6"/>
      <c r="FPW278" s="6"/>
      <c r="FPX278" s="6"/>
      <c r="FPY278" s="6"/>
      <c r="FPZ278" s="6"/>
      <c r="FQA278" s="6"/>
      <c r="FQB278" s="6"/>
      <c r="FQC278" s="6"/>
      <c r="FQD278" s="6"/>
      <c r="FQE278" s="6"/>
      <c r="FQF278" s="6"/>
      <c r="FQG278" s="6"/>
      <c r="FQH278" s="6"/>
      <c r="FQI278" s="6"/>
      <c r="FQJ278" s="6"/>
      <c r="FQK278" s="6"/>
      <c r="FQL278" s="6"/>
      <c r="FQM278" s="6"/>
      <c r="FQN278" s="6"/>
      <c r="FQO278" s="6"/>
      <c r="FQP278" s="6"/>
      <c r="FQQ278" s="6"/>
      <c r="FQR278" s="6"/>
      <c r="FQS278" s="6"/>
      <c r="FQT278" s="6"/>
      <c r="FQU278" s="6"/>
      <c r="FQV278" s="6"/>
      <c r="FQW278" s="6"/>
      <c r="FQX278" s="6"/>
      <c r="FQY278" s="6"/>
      <c r="FQZ278" s="6"/>
      <c r="FRA278" s="6"/>
      <c r="FRB278" s="6"/>
      <c r="FRC278" s="6"/>
      <c r="FRD278" s="6"/>
      <c r="FRE278" s="6"/>
      <c r="FRF278" s="6"/>
      <c r="FRG278" s="6"/>
      <c r="FRH278" s="6"/>
      <c r="FRI278" s="6"/>
      <c r="FRJ278" s="6"/>
      <c r="FRK278" s="6"/>
      <c r="FRL278" s="6"/>
      <c r="FRM278" s="6"/>
      <c r="FRN278" s="6"/>
      <c r="FRO278" s="6"/>
      <c r="FRP278" s="6"/>
      <c r="FRQ278" s="6"/>
      <c r="FRR278" s="6"/>
      <c r="FRS278" s="6"/>
      <c r="FRT278" s="6"/>
      <c r="FRU278" s="6"/>
      <c r="FRV278" s="6"/>
      <c r="FRW278" s="6"/>
      <c r="FRX278" s="6"/>
      <c r="FRY278" s="6"/>
      <c r="FRZ278" s="6"/>
      <c r="FSA278" s="6"/>
      <c r="FSB278" s="6"/>
      <c r="FSC278" s="6"/>
      <c r="FSD278" s="6"/>
      <c r="FSE278" s="6"/>
      <c r="FSF278" s="6"/>
      <c r="FSG278" s="6"/>
      <c r="FSH278" s="6"/>
      <c r="FSI278" s="6"/>
      <c r="FSJ278" s="6"/>
      <c r="FSK278" s="6"/>
      <c r="FSL278" s="6"/>
      <c r="FSM278" s="6"/>
      <c r="FSN278" s="6"/>
      <c r="FSO278" s="6"/>
      <c r="FSP278" s="6"/>
      <c r="FSQ278" s="6"/>
      <c r="FSR278" s="6"/>
      <c r="FSS278" s="6"/>
      <c r="FST278" s="6"/>
      <c r="FSU278" s="6"/>
      <c r="FSV278" s="6"/>
      <c r="FSW278" s="6"/>
      <c r="FSX278" s="6"/>
      <c r="FSY278" s="6"/>
      <c r="FSZ278" s="6"/>
      <c r="FTA278" s="6"/>
      <c r="FTB278" s="6"/>
      <c r="FTC278" s="6"/>
      <c r="FTD278" s="6"/>
      <c r="FTE278" s="6"/>
      <c r="FTF278" s="6"/>
      <c r="FTG278" s="6"/>
      <c r="FTH278" s="6"/>
      <c r="FTI278" s="6"/>
      <c r="FTJ278" s="6"/>
      <c r="FTK278" s="6"/>
      <c r="FTL278" s="6"/>
      <c r="FTM278" s="6"/>
      <c r="FTN278" s="6"/>
      <c r="FTO278" s="6"/>
      <c r="FTP278" s="6"/>
      <c r="FTQ278" s="6"/>
      <c r="FTR278" s="6"/>
      <c r="FTS278" s="6"/>
      <c r="FTT278" s="6"/>
      <c r="FTU278" s="6"/>
      <c r="FTV278" s="6"/>
      <c r="FTW278" s="6"/>
      <c r="FTX278" s="6"/>
      <c r="FTY278" s="6"/>
      <c r="FTZ278" s="6"/>
      <c r="FUA278" s="6"/>
      <c r="FUB278" s="6"/>
      <c r="FUC278" s="6"/>
      <c r="FUD278" s="6"/>
      <c r="FUE278" s="6"/>
      <c r="FUF278" s="6"/>
      <c r="FUG278" s="6"/>
      <c r="FUH278" s="6"/>
      <c r="FUI278" s="6"/>
      <c r="FUJ278" s="6"/>
      <c r="FUK278" s="6"/>
      <c r="FUL278" s="6"/>
      <c r="FUM278" s="6"/>
      <c r="FUN278" s="6"/>
      <c r="FUO278" s="6"/>
      <c r="FUP278" s="6"/>
      <c r="FUQ278" s="6"/>
      <c r="FUR278" s="6"/>
      <c r="FUS278" s="6"/>
      <c r="FUT278" s="6"/>
      <c r="FUU278" s="6"/>
      <c r="FUV278" s="6"/>
      <c r="FUW278" s="6"/>
      <c r="FUX278" s="6"/>
      <c r="FUY278" s="6"/>
      <c r="FUZ278" s="6"/>
      <c r="FVA278" s="6"/>
      <c r="FVB278" s="6"/>
      <c r="FVC278" s="6"/>
      <c r="FVD278" s="6"/>
      <c r="FVE278" s="6"/>
      <c r="FVF278" s="6"/>
      <c r="FVG278" s="6"/>
      <c r="FVH278" s="6"/>
      <c r="FVI278" s="6"/>
      <c r="FVJ278" s="6"/>
      <c r="FVK278" s="6"/>
      <c r="FVL278" s="6"/>
      <c r="FVM278" s="6"/>
      <c r="FVN278" s="6"/>
      <c r="FVO278" s="6"/>
      <c r="FVP278" s="6"/>
      <c r="FVQ278" s="6"/>
      <c r="FVR278" s="6"/>
      <c r="FVS278" s="6"/>
      <c r="FVT278" s="6"/>
      <c r="FVU278" s="6"/>
      <c r="FVV278" s="6"/>
      <c r="FVW278" s="6"/>
      <c r="FVX278" s="6"/>
      <c r="FVY278" s="6"/>
      <c r="FVZ278" s="6"/>
      <c r="FWA278" s="6"/>
      <c r="FWB278" s="6"/>
      <c r="FWC278" s="6"/>
      <c r="FWD278" s="6"/>
      <c r="FWE278" s="6"/>
      <c r="FWF278" s="6"/>
      <c r="FWG278" s="6"/>
      <c r="FWH278" s="6"/>
      <c r="FWI278" s="6"/>
      <c r="FWJ278" s="6"/>
      <c r="FWK278" s="6"/>
      <c r="FWL278" s="6"/>
      <c r="FWM278" s="6"/>
      <c r="FWN278" s="6"/>
      <c r="FWO278" s="6"/>
      <c r="FWP278" s="6"/>
      <c r="FWQ278" s="6"/>
      <c r="FWR278" s="6"/>
      <c r="FWS278" s="6"/>
      <c r="FWT278" s="6"/>
      <c r="FWU278" s="6"/>
      <c r="FWV278" s="6"/>
      <c r="FWW278" s="6"/>
      <c r="FWX278" s="6"/>
      <c r="FWY278" s="6"/>
      <c r="FWZ278" s="6"/>
      <c r="FXA278" s="6"/>
      <c r="FXB278" s="6"/>
      <c r="FXC278" s="6"/>
      <c r="FXD278" s="6"/>
      <c r="FXE278" s="6"/>
      <c r="FXF278" s="6"/>
      <c r="FXG278" s="6"/>
      <c r="FXH278" s="6"/>
      <c r="FXI278" s="6"/>
      <c r="FXJ278" s="6"/>
      <c r="FXK278" s="6"/>
      <c r="FXL278" s="6"/>
      <c r="FXM278" s="6"/>
      <c r="FXN278" s="6"/>
      <c r="FXO278" s="6"/>
      <c r="FXP278" s="6"/>
      <c r="FXQ278" s="6"/>
      <c r="FXR278" s="6"/>
      <c r="FXS278" s="6"/>
      <c r="FXT278" s="6"/>
      <c r="FXU278" s="6"/>
      <c r="FXV278" s="6"/>
      <c r="FXW278" s="6"/>
      <c r="FXX278" s="6"/>
      <c r="FXY278" s="6"/>
      <c r="FXZ278" s="6"/>
      <c r="FYA278" s="6"/>
      <c r="FYB278" s="6"/>
      <c r="FYC278" s="6"/>
      <c r="FYD278" s="6"/>
      <c r="FYE278" s="6"/>
      <c r="FYF278" s="6"/>
      <c r="FYG278" s="6"/>
      <c r="FYH278" s="6"/>
      <c r="FYI278" s="6"/>
      <c r="FYJ278" s="6"/>
      <c r="FYK278" s="6"/>
      <c r="FYL278" s="6"/>
      <c r="FYM278" s="6"/>
      <c r="FYN278" s="6"/>
      <c r="FYO278" s="6"/>
      <c r="FYP278" s="6"/>
      <c r="FYQ278" s="6"/>
      <c r="FYR278" s="6"/>
      <c r="FYS278" s="6"/>
      <c r="FYT278" s="6"/>
      <c r="FYU278" s="6"/>
      <c r="FYV278" s="6"/>
      <c r="FYW278" s="6"/>
      <c r="FYX278" s="6"/>
      <c r="FYY278" s="6"/>
      <c r="FYZ278" s="6"/>
      <c r="FZA278" s="6"/>
      <c r="FZB278" s="6"/>
      <c r="FZC278" s="6"/>
      <c r="FZD278" s="6"/>
      <c r="FZE278" s="6"/>
      <c r="FZF278" s="6"/>
      <c r="FZG278" s="6"/>
      <c r="FZH278" s="6"/>
      <c r="FZI278" s="6"/>
      <c r="FZJ278" s="6"/>
      <c r="FZK278" s="6"/>
      <c r="FZL278" s="6"/>
      <c r="FZM278" s="6"/>
      <c r="FZN278" s="6"/>
      <c r="FZO278" s="6"/>
      <c r="FZP278" s="6"/>
      <c r="FZQ278" s="6"/>
      <c r="FZR278" s="6"/>
      <c r="FZS278" s="6"/>
      <c r="FZT278" s="6"/>
      <c r="FZU278" s="6"/>
      <c r="FZV278" s="6"/>
      <c r="FZW278" s="6"/>
      <c r="FZX278" s="6"/>
      <c r="FZY278" s="6"/>
      <c r="FZZ278" s="6"/>
      <c r="GAA278" s="6"/>
      <c r="GAB278" s="6"/>
      <c r="GAC278" s="6"/>
      <c r="GAD278" s="6"/>
      <c r="GAE278" s="6"/>
      <c r="GAF278" s="6"/>
      <c r="GAG278" s="6"/>
      <c r="GAH278" s="6"/>
      <c r="GAI278" s="6"/>
      <c r="GAJ278" s="6"/>
      <c r="GAK278" s="6"/>
      <c r="GAL278" s="6"/>
      <c r="GAM278" s="6"/>
      <c r="GAN278" s="6"/>
      <c r="GAO278" s="6"/>
      <c r="GAP278" s="6"/>
      <c r="GAQ278" s="6"/>
      <c r="GAR278" s="6"/>
      <c r="GAS278" s="6"/>
      <c r="GAT278" s="6"/>
      <c r="GAU278" s="6"/>
      <c r="GAV278" s="6"/>
      <c r="GAW278" s="6"/>
      <c r="GAX278" s="6"/>
      <c r="GAY278" s="6"/>
      <c r="GAZ278" s="6"/>
      <c r="GBA278" s="6"/>
      <c r="GBB278" s="6"/>
      <c r="GBC278" s="6"/>
      <c r="GBD278" s="6"/>
      <c r="GBE278" s="6"/>
      <c r="GBF278" s="6"/>
      <c r="GBG278" s="6"/>
      <c r="GBH278" s="6"/>
      <c r="GBI278" s="6"/>
      <c r="GBJ278" s="6"/>
      <c r="GBK278" s="6"/>
      <c r="GBL278" s="6"/>
      <c r="GBM278" s="6"/>
      <c r="GBN278" s="6"/>
      <c r="GBO278" s="6"/>
      <c r="GBP278" s="6"/>
      <c r="GBQ278" s="6"/>
      <c r="GBR278" s="6"/>
      <c r="GBS278" s="6"/>
      <c r="GBT278" s="6"/>
      <c r="GBU278" s="6"/>
      <c r="GBV278" s="6"/>
      <c r="GBW278" s="6"/>
      <c r="GBX278" s="6"/>
      <c r="GBY278" s="6"/>
      <c r="GBZ278" s="6"/>
      <c r="GCA278" s="6"/>
      <c r="GCB278" s="6"/>
      <c r="GCC278" s="6"/>
      <c r="GCD278" s="6"/>
      <c r="GCE278" s="6"/>
      <c r="GCF278" s="6"/>
      <c r="GCG278" s="6"/>
      <c r="GCH278" s="6"/>
      <c r="GCI278" s="6"/>
      <c r="GCJ278" s="6"/>
      <c r="GCK278" s="6"/>
      <c r="GCL278" s="6"/>
      <c r="GCM278" s="6"/>
      <c r="GCN278" s="6"/>
      <c r="GCO278" s="6"/>
      <c r="GCP278" s="6"/>
      <c r="GCQ278" s="6"/>
      <c r="GCR278" s="6"/>
      <c r="GCS278" s="6"/>
      <c r="GCT278" s="6"/>
      <c r="GCU278" s="6"/>
      <c r="GCV278" s="6"/>
      <c r="GCW278" s="6"/>
      <c r="GCX278" s="6"/>
      <c r="GCY278" s="6"/>
      <c r="GCZ278" s="6"/>
      <c r="GDA278" s="6"/>
      <c r="GDB278" s="6"/>
      <c r="GDC278" s="6"/>
      <c r="GDD278" s="6"/>
      <c r="GDE278" s="6"/>
      <c r="GDF278" s="6"/>
      <c r="GDG278" s="6"/>
      <c r="GDH278" s="6"/>
      <c r="GDI278" s="6"/>
      <c r="GDJ278" s="6"/>
      <c r="GDK278" s="6"/>
      <c r="GDL278" s="6"/>
      <c r="GDM278" s="6"/>
      <c r="GDN278" s="6"/>
      <c r="GDO278" s="6"/>
      <c r="GDP278" s="6"/>
      <c r="GDQ278" s="6"/>
      <c r="GDR278" s="6"/>
      <c r="GDS278" s="6"/>
      <c r="GDT278" s="6"/>
      <c r="GDU278" s="6"/>
      <c r="GDV278" s="6"/>
      <c r="GDW278" s="6"/>
      <c r="GDX278" s="6"/>
      <c r="GDY278" s="6"/>
      <c r="GDZ278" s="6"/>
      <c r="GEA278" s="6"/>
      <c r="GEB278" s="6"/>
      <c r="GEC278" s="6"/>
      <c r="GED278" s="6"/>
      <c r="GEE278" s="6"/>
      <c r="GEF278" s="6"/>
      <c r="GEG278" s="6"/>
      <c r="GEH278" s="6"/>
      <c r="GEI278" s="6"/>
      <c r="GEJ278" s="6"/>
      <c r="GEK278" s="6"/>
      <c r="GEL278" s="6"/>
      <c r="GEM278" s="6"/>
      <c r="GEN278" s="6"/>
      <c r="GEO278" s="6"/>
      <c r="GEP278" s="6"/>
      <c r="GEQ278" s="6"/>
      <c r="GER278" s="6"/>
      <c r="GES278" s="6"/>
      <c r="GET278" s="6"/>
      <c r="GEU278" s="6"/>
      <c r="GEV278" s="6"/>
      <c r="GEW278" s="6"/>
      <c r="GEX278" s="6"/>
      <c r="GEY278" s="6"/>
      <c r="GEZ278" s="6"/>
      <c r="GFA278" s="6"/>
      <c r="GFB278" s="6"/>
      <c r="GFC278" s="6"/>
      <c r="GFD278" s="6"/>
      <c r="GFE278" s="6"/>
      <c r="GFF278" s="6"/>
      <c r="GFG278" s="6"/>
      <c r="GFH278" s="6"/>
      <c r="GFI278" s="6"/>
      <c r="GFJ278" s="6"/>
      <c r="GFK278" s="6"/>
      <c r="GFL278" s="6"/>
      <c r="GFM278" s="6"/>
      <c r="GFN278" s="6"/>
      <c r="GFO278" s="6"/>
      <c r="GFP278" s="6"/>
      <c r="GFQ278" s="6"/>
      <c r="GFR278" s="6"/>
      <c r="GFS278" s="6"/>
      <c r="GFT278" s="6"/>
      <c r="GFU278" s="6"/>
      <c r="GFV278" s="6"/>
      <c r="GFW278" s="6"/>
      <c r="GFX278" s="6"/>
      <c r="GFY278" s="6"/>
      <c r="GFZ278" s="6"/>
      <c r="GGA278" s="6"/>
      <c r="GGB278" s="6"/>
      <c r="GGC278" s="6"/>
      <c r="GGD278" s="6"/>
      <c r="GGE278" s="6"/>
      <c r="GGF278" s="6"/>
      <c r="GGG278" s="6"/>
      <c r="GGH278" s="6"/>
      <c r="GGI278" s="6"/>
      <c r="GGJ278" s="6"/>
      <c r="GGK278" s="6"/>
      <c r="GGL278" s="6"/>
      <c r="GGM278" s="6"/>
      <c r="GGN278" s="6"/>
      <c r="GGO278" s="6"/>
      <c r="GGP278" s="6"/>
      <c r="GGQ278" s="6"/>
      <c r="GGR278" s="6"/>
      <c r="GGS278" s="6"/>
      <c r="GGT278" s="6"/>
      <c r="GGU278" s="6"/>
      <c r="GGV278" s="6"/>
      <c r="GGW278" s="6"/>
      <c r="GGX278" s="6"/>
      <c r="GGY278" s="6"/>
      <c r="GGZ278" s="6"/>
      <c r="GHA278" s="6"/>
      <c r="GHB278" s="6"/>
      <c r="GHC278" s="6"/>
      <c r="GHD278" s="6"/>
      <c r="GHE278" s="6"/>
      <c r="GHF278" s="6"/>
      <c r="GHG278" s="6"/>
      <c r="GHH278" s="6"/>
      <c r="GHI278" s="6"/>
      <c r="GHJ278" s="6"/>
      <c r="GHK278" s="6"/>
      <c r="GHL278" s="6"/>
      <c r="GHM278" s="6"/>
      <c r="GHN278" s="6"/>
      <c r="GHO278" s="6"/>
      <c r="GHP278" s="6"/>
      <c r="GHQ278" s="6"/>
      <c r="GHR278" s="6"/>
      <c r="GHS278" s="6"/>
      <c r="GHT278" s="6"/>
      <c r="GHU278" s="6"/>
      <c r="GHV278" s="6"/>
      <c r="GHW278" s="6"/>
      <c r="GHX278" s="6"/>
      <c r="GHY278" s="6"/>
      <c r="GHZ278" s="6"/>
      <c r="GIA278" s="6"/>
      <c r="GIB278" s="6"/>
      <c r="GIC278" s="6"/>
      <c r="GID278" s="6"/>
      <c r="GIE278" s="6"/>
      <c r="GIF278" s="6"/>
      <c r="GIG278" s="6"/>
      <c r="GIH278" s="6"/>
      <c r="GII278" s="6"/>
      <c r="GIJ278" s="6"/>
      <c r="GIK278" s="6"/>
      <c r="GIL278" s="6"/>
      <c r="GIM278" s="6"/>
      <c r="GIN278" s="6"/>
      <c r="GIO278" s="6"/>
      <c r="GIP278" s="6"/>
      <c r="GIQ278" s="6"/>
      <c r="GIR278" s="6"/>
      <c r="GIS278" s="6"/>
      <c r="GIT278" s="6"/>
      <c r="GIU278" s="6"/>
      <c r="GIV278" s="6"/>
      <c r="GIW278" s="6"/>
      <c r="GIX278" s="6"/>
      <c r="GIY278" s="6"/>
      <c r="GIZ278" s="6"/>
      <c r="GJA278" s="6"/>
      <c r="GJB278" s="6"/>
      <c r="GJC278" s="6"/>
      <c r="GJD278" s="6"/>
      <c r="GJE278" s="6"/>
      <c r="GJF278" s="6"/>
      <c r="GJG278" s="6"/>
      <c r="GJH278" s="6"/>
      <c r="GJI278" s="6"/>
      <c r="GJJ278" s="6"/>
      <c r="GJK278" s="6"/>
      <c r="GJL278" s="6"/>
      <c r="GJM278" s="6"/>
      <c r="GJN278" s="6"/>
      <c r="GJO278" s="6"/>
      <c r="GJP278" s="6"/>
      <c r="GJQ278" s="6"/>
      <c r="GJR278" s="6"/>
      <c r="GJS278" s="6"/>
      <c r="GJT278" s="6"/>
      <c r="GJU278" s="6"/>
      <c r="GJV278" s="6"/>
      <c r="GJW278" s="6"/>
      <c r="GJX278" s="6"/>
      <c r="GJY278" s="6"/>
      <c r="GJZ278" s="6"/>
      <c r="GKA278" s="6"/>
      <c r="GKB278" s="6"/>
      <c r="GKC278" s="6"/>
      <c r="GKD278" s="6"/>
      <c r="GKE278" s="6"/>
      <c r="GKF278" s="6"/>
      <c r="GKG278" s="6"/>
      <c r="GKH278" s="6"/>
      <c r="GKI278" s="6"/>
      <c r="GKJ278" s="6"/>
      <c r="GKK278" s="6"/>
      <c r="GKL278" s="6"/>
      <c r="GKM278" s="6"/>
      <c r="GKN278" s="6"/>
      <c r="GKO278" s="6"/>
      <c r="GKP278" s="6"/>
      <c r="GKQ278" s="6"/>
      <c r="GKR278" s="6"/>
      <c r="GKS278" s="6"/>
      <c r="GKT278" s="6"/>
      <c r="GKU278" s="6"/>
      <c r="GKV278" s="6"/>
      <c r="GKW278" s="6"/>
      <c r="GKX278" s="6"/>
      <c r="GKY278" s="6"/>
      <c r="GKZ278" s="6"/>
      <c r="GLA278" s="6"/>
      <c r="GLB278" s="6"/>
      <c r="GLC278" s="6"/>
      <c r="GLD278" s="6"/>
      <c r="GLE278" s="6"/>
      <c r="GLF278" s="6"/>
      <c r="GLG278" s="6"/>
      <c r="GLH278" s="6"/>
      <c r="GLI278" s="6"/>
      <c r="GLJ278" s="6"/>
      <c r="GLK278" s="6"/>
      <c r="GLL278" s="6"/>
      <c r="GLM278" s="6"/>
      <c r="GLN278" s="6"/>
      <c r="GLO278" s="6"/>
      <c r="GLP278" s="6"/>
      <c r="GLQ278" s="6"/>
      <c r="GLR278" s="6"/>
      <c r="GLS278" s="6"/>
      <c r="GLT278" s="6"/>
      <c r="GLU278" s="6"/>
      <c r="GLV278" s="6"/>
      <c r="GLW278" s="6"/>
      <c r="GLX278" s="6"/>
      <c r="GLY278" s="6"/>
      <c r="GLZ278" s="6"/>
      <c r="GMA278" s="6"/>
      <c r="GMB278" s="6"/>
      <c r="GMC278" s="6"/>
      <c r="GMD278" s="6"/>
      <c r="GME278" s="6"/>
      <c r="GMF278" s="6"/>
      <c r="GMG278" s="6"/>
      <c r="GMH278" s="6"/>
      <c r="GMI278" s="6"/>
      <c r="GMJ278" s="6"/>
      <c r="GMK278" s="6"/>
      <c r="GML278" s="6"/>
      <c r="GMM278" s="6"/>
      <c r="GMN278" s="6"/>
      <c r="GMO278" s="6"/>
      <c r="GMP278" s="6"/>
      <c r="GMQ278" s="6"/>
      <c r="GMR278" s="6"/>
      <c r="GMS278" s="6"/>
      <c r="GMT278" s="6"/>
      <c r="GMU278" s="6"/>
      <c r="GMV278" s="6"/>
      <c r="GMW278" s="6"/>
      <c r="GMX278" s="6"/>
      <c r="GMY278" s="6"/>
      <c r="GMZ278" s="6"/>
      <c r="GNA278" s="6"/>
      <c r="GNB278" s="6"/>
      <c r="GNC278" s="6"/>
      <c r="GND278" s="6"/>
      <c r="GNE278" s="6"/>
      <c r="GNF278" s="6"/>
      <c r="GNG278" s="6"/>
      <c r="GNH278" s="6"/>
      <c r="GNI278" s="6"/>
      <c r="GNJ278" s="6"/>
      <c r="GNK278" s="6"/>
      <c r="GNL278" s="6"/>
      <c r="GNM278" s="6"/>
      <c r="GNN278" s="6"/>
      <c r="GNO278" s="6"/>
      <c r="GNP278" s="6"/>
      <c r="GNQ278" s="6"/>
      <c r="GNR278" s="6"/>
      <c r="GNS278" s="6"/>
      <c r="GNT278" s="6"/>
      <c r="GNU278" s="6"/>
      <c r="GNV278" s="6"/>
      <c r="GNW278" s="6"/>
      <c r="GNX278" s="6"/>
      <c r="GNY278" s="6"/>
      <c r="GNZ278" s="6"/>
      <c r="GOA278" s="6"/>
      <c r="GOB278" s="6"/>
      <c r="GOC278" s="6"/>
      <c r="GOD278" s="6"/>
      <c r="GOE278" s="6"/>
      <c r="GOF278" s="6"/>
      <c r="GOG278" s="6"/>
      <c r="GOH278" s="6"/>
      <c r="GOI278" s="6"/>
      <c r="GOJ278" s="6"/>
      <c r="GOK278" s="6"/>
      <c r="GOL278" s="6"/>
      <c r="GOM278" s="6"/>
      <c r="GON278" s="6"/>
      <c r="GOO278" s="6"/>
      <c r="GOP278" s="6"/>
      <c r="GOQ278" s="6"/>
      <c r="GOR278" s="6"/>
      <c r="GOS278" s="6"/>
      <c r="GOT278" s="6"/>
      <c r="GOU278" s="6"/>
      <c r="GOV278" s="6"/>
      <c r="GOW278" s="6"/>
      <c r="GOX278" s="6"/>
      <c r="GOY278" s="6"/>
      <c r="GOZ278" s="6"/>
      <c r="GPA278" s="6"/>
      <c r="GPB278" s="6"/>
      <c r="GPC278" s="6"/>
      <c r="GPD278" s="6"/>
      <c r="GPE278" s="6"/>
      <c r="GPF278" s="6"/>
      <c r="GPG278" s="6"/>
      <c r="GPH278" s="6"/>
      <c r="GPI278" s="6"/>
      <c r="GPJ278" s="6"/>
      <c r="GPK278" s="6"/>
      <c r="GPL278" s="6"/>
      <c r="GPM278" s="6"/>
      <c r="GPN278" s="6"/>
      <c r="GPO278" s="6"/>
      <c r="GPP278" s="6"/>
      <c r="GPQ278" s="6"/>
      <c r="GPR278" s="6"/>
      <c r="GPS278" s="6"/>
      <c r="GPT278" s="6"/>
      <c r="GPU278" s="6"/>
      <c r="GPV278" s="6"/>
      <c r="GPW278" s="6"/>
      <c r="GPX278" s="6"/>
      <c r="GPY278" s="6"/>
      <c r="GPZ278" s="6"/>
      <c r="GQA278" s="6"/>
      <c r="GQB278" s="6"/>
      <c r="GQC278" s="6"/>
      <c r="GQD278" s="6"/>
      <c r="GQE278" s="6"/>
      <c r="GQF278" s="6"/>
      <c r="GQG278" s="6"/>
      <c r="GQH278" s="6"/>
      <c r="GQI278" s="6"/>
      <c r="GQJ278" s="6"/>
      <c r="GQK278" s="6"/>
      <c r="GQL278" s="6"/>
      <c r="GQM278" s="6"/>
      <c r="GQN278" s="6"/>
      <c r="GQO278" s="6"/>
      <c r="GQP278" s="6"/>
      <c r="GQQ278" s="6"/>
      <c r="GQR278" s="6"/>
      <c r="GQS278" s="6"/>
      <c r="GQT278" s="6"/>
      <c r="GQU278" s="6"/>
      <c r="GQV278" s="6"/>
      <c r="GQW278" s="6"/>
      <c r="GQX278" s="6"/>
      <c r="GQY278" s="6"/>
      <c r="GQZ278" s="6"/>
      <c r="GRA278" s="6"/>
      <c r="GRB278" s="6"/>
      <c r="GRC278" s="6"/>
      <c r="GRD278" s="6"/>
      <c r="GRE278" s="6"/>
      <c r="GRF278" s="6"/>
      <c r="GRG278" s="6"/>
      <c r="GRH278" s="6"/>
      <c r="GRI278" s="6"/>
      <c r="GRJ278" s="6"/>
      <c r="GRK278" s="6"/>
      <c r="GRL278" s="6"/>
      <c r="GRM278" s="6"/>
      <c r="GRN278" s="6"/>
      <c r="GRO278" s="6"/>
      <c r="GRP278" s="6"/>
      <c r="GRQ278" s="6"/>
      <c r="GRR278" s="6"/>
      <c r="GRS278" s="6"/>
      <c r="GRT278" s="6"/>
      <c r="GRU278" s="6"/>
      <c r="GRV278" s="6"/>
      <c r="GRW278" s="6"/>
      <c r="GRX278" s="6"/>
      <c r="GRY278" s="6"/>
      <c r="GRZ278" s="6"/>
      <c r="GSA278" s="6"/>
      <c r="GSB278" s="6"/>
      <c r="GSC278" s="6"/>
      <c r="GSD278" s="6"/>
      <c r="GSE278" s="6"/>
      <c r="GSF278" s="6"/>
      <c r="GSG278" s="6"/>
      <c r="GSH278" s="6"/>
      <c r="GSI278" s="6"/>
      <c r="GSJ278" s="6"/>
      <c r="GSK278" s="6"/>
      <c r="GSL278" s="6"/>
      <c r="GSM278" s="6"/>
      <c r="GSN278" s="6"/>
      <c r="GSO278" s="6"/>
      <c r="GSP278" s="6"/>
      <c r="GSQ278" s="6"/>
      <c r="GSR278" s="6"/>
      <c r="GSS278" s="6"/>
      <c r="GST278" s="6"/>
      <c r="GSU278" s="6"/>
      <c r="GSV278" s="6"/>
      <c r="GSW278" s="6"/>
      <c r="GSX278" s="6"/>
      <c r="GSY278" s="6"/>
      <c r="GSZ278" s="6"/>
      <c r="GTA278" s="6"/>
      <c r="GTB278" s="6"/>
      <c r="GTC278" s="6"/>
      <c r="GTD278" s="6"/>
      <c r="GTE278" s="6"/>
      <c r="GTF278" s="6"/>
      <c r="GTG278" s="6"/>
      <c r="GTH278" s="6"/>
      <c r="GTI278" s="6"/>
      <c r="GTJ278" s="6"/>
      <c r="GTK278" s="6"/>
      <c r="GTL278" s="6"/>
      <c r="GTM278" s="6"/>
      <c r="GTN278" s="6"/>
      <c r="GTO278" s="6"/>
      <c r="GTP278" s="6"/>
      <c r="GTQ278" s="6"/>
      <c r="GTR278" s="6"/>
      <c r="GTS278" s="6"/>
      <c r="GTT278" s="6"/>
      <c r="GTU278" s="6"/>
      <c r="GTV278" s="6"/>
      <c r="GTW278" s="6"/>
      <c r="GTX278" s="6"/>
      <c r="GTY278" s="6"/>
      <c r="GTZ278" s="6"/>
      <c r="GUA278" s="6"/>
      <c r="GUB278" s="6"/>
      <c r="GUC278" s="6"/>
      <c r="GUD278" s="6"/>
      <c r="GUE278" s="6"/>
      <c r="GUF278" s="6"/>
      <c r="GUG278" s="6"/>
      <c r="GUH278" s="6"/>
      <c r="GUI278" s="6"/>
      <c r="GUJ278" s="6"/>
      <c r="GUK278" s="6"/>
      <c r="GUL278" s="6"/>
      <c r="GUM278" s="6"/>
      <c r="GUN278" s="6"/>
      <c r="GUO278" s="6"/>
      <c r="GUP278" s="6"/>
      <c r="GUQ278" s="6"/>
      <c r="GUR278" s="6"/>
      <c r="GUS278" s="6"/>
      <c r="GUT278" s="6"/>
      <c r="GUU278" s="6"/>
      <c r="GUV278" s="6"/>
      <c r="GUW278" s="6"/>
      <c r="GUX278" s="6"/>
      <c r="GUY278" s="6"/>
      <c r="GUZ278" s="6"/>
      <c r="GVA278" s="6"/>
      <c r="GVB278" s="6"/>
      <c r="GVC278" s="6"/>
      <c r="GVD278" s="6"/>
      <c r="GVE278" s="6"/>
      <c r="GVF278" s="6"/>
      <c r="GVG278" s="6"/>
      <c r="GVH278" s="6"/>
      <c r="GVI278" s="6"/>
      <c r="GVJ278" s="6"/>
      <c r="GVK278" s="6"/>
      <c r="GVL278" s="6"/>
      <c r="GVM278" s="6"/>
      <c r="GVN278" s="6"/>
      <c r="GVO278" s="6"/>
      <c r="GVP278" s="6"/>
      <c r="GVQ278" s="6"/>
      <c r="GVR278" s="6"/>
      <c r="GVS278" s="6"/>
      <c r="GVT278" s="6"/>
      <c r="GVU278" s="6"/>
      <c r="GVV278" s="6"/>
      <c r="GVW278" s="6"/>
      <c r="GVX278" s="6"/>
      <c r="GVY278" s="6"/>
      <c r="GVZ278" s="6"/>
      <c r="GWA278" s="6"/>
      <c r="GWB278" s="6"/>
      <c r="GWC278" s="6"/>
      <c r="GWD278" s="6"/>
      <c r="GWE278" s="6"/>
      <c r="GWF278" s="6"/>
      <c r="GWG278" s="6"/>
      <c r="GWH278" s="6"/>
      <c r="GWI278" s="6"/>
      <c r="GWJ278" s="6"/>
      <c r="GWK278" s="6"/>
      <c r="GWL278" s="6"/>
      <c r="GWM278" s="6"/>
      <c r="GWN278" s="6"/>
      <c r="GWO278" s="6"/>
      <c r="GWP278" s="6"/>
      <c r="GWQ278" s="6"/>
      <c r="GWR278" s="6"/>
      <c r="GWS278" s="6"/>
      <c r="GWT278" s="6"/>
      <c r="GWU278" s="6"/>
      <c r="GWV278" s="6"/>
      <c r="GWW278" s="6"/>
      <c r="GWX278" s="6"/>
      <c r="GWY278" s="6"/>
      <c r="GWZ278" s="6"/>
      <c r="GXA278" s="6"/>
      <c r="GXB278" s="6"/>
      <c r="GXC278" s="6"/>
      <c r="GXD278" s="6"/>
      <c r="GXE278" s="6"/>
      <c r="GXF278" s="6"/>
      <c r="GXG278" s="6"/>
      <c r="GXH278" s="6"/>
      <c r="GXI278" s="6"/>
      <c r="GXJ278" s="6"/>
      <c r="GXK278" s="6"/>
      <c r="GXL278" s="6"/>
      <c r="GXM278" s="6"/>
      <c r="GXN278" s="6"/>
      <c r="GXO278" s="6"/>
      <c r="GXP278" s="6"/>
      <c r="GXQ278" s="6"/>
      <c r="GXR278" s="6"/>
      <c r="GXS278" s="6"/>
      <c r="GXT278" s="6"/>
      <c r="GXU278" s="6"/>
      <c r="GXV278" s="6"/>
      <c r="GXW278" s="6"/>
      <c r="GXX278" s="6"/>
      <c r="GXY278" s="6"/>
      <c r="GXZ278" s="6"/>
      <c r="GYA278" s="6"/>
      <c r="GYB278" s="6"/>
      <c r="GYC278" s="6"/>
      <c r="GYD278" s="6"/>
      <c r="GYE278" s="6"/>
      <c r="GYF278" s="6"/>
      <c r="GYG278" s="6"/>
      <c r="GYH278" s="6"/>
      <c r="GYI278" s="6"/>
      <c r="GYJ278" s="6"/>
      <c r="GYK278" s="6"/>
      <c r="GYL278" s="6"/>
      <c r="GYM278" s="6"/>
      <c r="GYN278" s="6"/>
      <c r="GYO278" s="6"/>
      <c r="GYP278" s="6"/>
      <c r="GYQ278" s="6"/>
      <c r="GYR278" s="6"/>
      <c r="GYS278" s="6"/>
      <c r="GYT278" s="6"/>
      <c r="GYU278" s="6"/>
      <c r="GYV278" s="6"/>
      <c r="GYW278" s="6"/>
      <c r="GYX278" s="6"/>
      <c r="GYY278" s="6"/>
      <c r="GYZ278" s="6"/>
      <c r="GZA278" s="6"/>
      <c r="GZB278" s="6"/>
      <c r="GZC278" s="6"/>
      <c r="GZD278" s="6"/>
      <c r="GZE278" s="6"/>
      <c r="GZF278" s="6"/>
      <c r="GZG278" s="6"/>
      <c r="GZH278" s="6"/>
      <c r="GZI278" s="6"/>
      <c r="GZJ278" s="6"/>
      <c r="GZK278" s="6"/>
      <c r="GZL278" s="6"/>
      <c r="GZM278" s="6"/>
      <c r="GZN278" s="6"/>
      <c r="GZO278" s="6"/>
      <c r="GZP278" s="6"/>
      <c r="GZQ278" s="6"/>
      <c r="GZR278" s="6"/>
      <c r="GZS278" s="6"/>
      <c r="GZT278" s="6"/>
      <c r="GZU278" s="6"/>
      <c r="GZV278" s="6"/>
      <c r="GZW278" s="6"/>
      <c r="GZX278" s="6"/>
      <c r="GZY278" s="6"/>
      <c r="GZZ278" s="6"/>
      <c r="HAA278" s="6"/>
      <c r="HAB278" s="6"/>
      <c r="HAC278" s="6"/>
      <c r="HAD278" s="6"/>
      <c r="HAE278" s="6"/>
      <c r="HAF278" s="6"/>
      <c r="HAG278" s="6"/>
      <c r="HAH278" s="6"/>
      <c r="HAI278" s="6"/>
      <c r="HAJ278" s="6"/>
      <c r="HAK278" s="6"/>
      <c r="HAL278" s="6"/>
      <c r="HAM278" s="6"/>
      <c r="HAN278" s="6"/>
      <c r="HAO278" s="6"/>
      <c r="HAP278" s="6"/>
      <c r="HAQ278" s="6"/>
      <c r="HAR278" s="6"/>
      <c r="HAS278" s="6"/>
      <c r="HAT278" s="6"/>
      <c r="HAU278" s="6"/>
      <c r="HAV278" s="6"/>
      <c r="HAW278" s="6"/>
      <c r="HAX278" s="6"/>
      <c r="HAY278" s="6"/>
      <c r="HAZ278" s="6"/>
      <c r="HBA278" s="6"/>
      <c r="HBB278" s="6"/>
      <c r="HBC278" s="6"/>
      <c r="HBD278" s="6"/>
      <c r="HBE278" s="6"/>
      <c r="HBF278" s="6"/>
      <c r="HBG278" s="6"/>
      <c r="HBH278" s="6"/>
      <c r="HBI278" s="6"/>
      <c r="HBJ278" s="6"/>
      <c r="HBK278" s="6"/>
      <c r="HBL278" s="6"/>
      <c r="HBM278" s="6"/>
      <c r="HBN278" s="6"/>
      <c r="HBO278" s="6"/>
      <c r="HBP278" s="6"/>
      <c r="HBQ278" s="6"/>
      <c r="HBR278" s="6"/>
      <c r="HBS278" s="6"/>
      <c r="HBT278" s="6"/>
      <c r="HBU278" s="6"/>
      <c r="HBV278" s="6"/>
      <c r="HBW278" s="6"/>
      <c r="HBX278" s="6"/>
      <c r="HBY278" s="6"/>
      <c r="HBZ278" s="6"/>
      <c r="HCA278" s="6"/>
      <c r="HCB278" s="6"/>
      <c r="HCC278" s="6"/>
      <c r="HCD278" s="6"/>
      <c r="HCE278" s="6"/>
      <c r="HCF278" s="6"/>
      <c r="HCG278" s="6"/>
      <c r="HCH278" s="6"/>
      <c r="HCI278" s="6"/>
      <c r="HCJ278" s="6"/>
      <c r="HCK278" s="6"/>
      <c r="HCL278" s="6"/>
      <c r="HCM278" s="6"/>
      <c r="HCN278" s="6"/>
      <c r="HCO278" s="6"/>
      <c r="HCP278" s="6"/>
      <c r="HCQ278" s="6"/>
      <c r="HCR278" s="6"/>
      <c r="HCS278" s="6"/>
      <c r="HCT278" s="6"/>
      <c r="HCU278" s="6"/>
      <c r="HCV278" s="6"/>
      <c r="HCW278" s="6"/>
      <c r="HCX278" s="6"/>
      <c r="HCY278" s="6"/>
      <c r="HCZ278" s="6"/>
      <c r="HDA278" s="6"/>
      <c r="HDB278" s="6"/>
      <c r="HDC278" s="6"/>
      <c r="HDD278" s="6"/>
      <c r="HDE278" s="6"/>
      <c r="HDF278" s="6"/>
      <c r="HDG278" s="6"/>
      <c r="HDH278" s="6"/>
      <c r="HDI278" s="6"/>
      <c r="HDJ278" s="6"/>
      <c r="HDK278" s="6"/>
      <c r="HDL278" s="6"/>
      <c r="HDM278" s="6"/>
      <c r="HDN278" s="6"/>
      <c r="HDO278" s="6"/>
      <c r="HDP278" s="6"/>
      <c r="HDQ278" s="6"/>
      <c r="HDR278" s="6"/>
      <c r="HDS278" s="6"/>
      <c r="HDT278" s="6"/>
      <c r="HDU278" s="6"/>
      <c r="HDV278" s="6"/>
      <c r="HDW278" s="6"/>
      <c r="HDX278" s="6"/>
      <c r="HDY278" s="6"/>
      <c r="HDZ278" s="6"/>
      <c r="HEA278" s="6"/>
      <c r="HEB278" s="6"/>
      <c r="HEC278" s="6"/>
      <c r="HED278" s="6"/>
      <c r="HEE278" s="6"/>
      <c r="HEF278" s="6"/>
      <c r="HEG278" s="6"/>
      <c r="HEH278" s="6"/>
      <c r="HEI278" s="6"/>
      <c r="HEJ278" s="6"/>
      <c r="HEK278" s="6"/>
      <c r="HEL278" s="6"/>
      <c r="HEM278" s="6"/>
      <c r="HEN278" s="6"/>
      <c r="HEO278" s="6"/>
      <c r="HEP278" s="6"/>
      <c r="HEQ278" s="6"/>
      <c r="HER278" s="6"/>
      <c r="HES278" s="6"/>
      <c r="HET278" s="6"/>
      <c r="HEU278" s="6"/>
      <c r="HEV278" s="6"/>
      <c r="HEW278" s="6"/>
      <c r="HEX278" s="6"/>
      <c r="HEY278" s="6"/>
      <c r="HEZ278" s="6"/>
      <c r="HFA278" s="6"/>
      <c r="HFB278" s="6"/>
      <c r="HFC278" s="6"/>
      <c r="HFD278" s="6"/>
      <c r="HFE278" s="6"/>
      <c r="HFF278" s="6"/>
      <c r="HFG278" s="6"/>
      <c r="HFH278" s="6"/>
      <c r="HFI278" s="6"/>
      <c r="HFJ278" s="6"/>
      <c r="HFK278" s="6"/>
      <c r="HFL278" s="6"/>
      <c r="HFM278" s="6"/>
      <c r="HFN278" s="6"/>
      <c r="HFO278" s="6"/>
      <c r="HFP278" s="6"/>
      <c r="HFQ278" s="6"/>
      <c r="HFR278" s="6"/>
      <c r="HFS278" s="6"/>
      <c r="HFT278" s="6"/>
      <c r="HFU278" s="6"/>
      <c r="HFV278" s="6"/>
      <c r="HFW278" s="6"/>
      <c r="HFX278" s="6"/>
      <c r="HFY278" s="6"/>
      <c r="HFZ278" s="6"/>
      <c r="HGA278" s="6"/>
      <c r="HGB278" s="6"/>
      <c r="HGC278" s="6"/>
      <c r="HGD278" s="6"/>
      <c r="HGE278" s="6"/>
      <c r="HGF278" s="6"/>
      <c r="HGG278" s="6"/>
      <c r="HGH278" s="6"/>
      <c r="HGI278" s="6"/>
      <c r="HGJ278" s="6"/>
      <c r="HGK278" s="6"/>
      <c r="HGL278" s="6"/>
      <c r="HGM278" s="6"/>
      <c r="HGN278" s="6"/>
      <c r="HGO278" s="6"/>
      <c r="HGP278" s="6"/>
      <c r="HGQ278" s="6"/>
      <c r="HGR278" s="6"/>
      <c r="HGS278" s="6"/>
      <c r="HGT278" s="6"/>
      <c r="HGU278" s="6"/>
      <c r="HGV278" s="6"/>
      <c r="HGW278" s="6"/>
      <c r="HGX278" s="6"/>
      <c r="HGY278" s="6"/>
      <c r="HGZ278" s="6"/>
      <c r="HHA278" s="6"/>
      <c r="HHB278" s="6"/>
      <c r="HHC278" s="6"/>
      <c r="HHD278" s="6"/>
      <c r="HHE278" s="6"/>
      <c r="HHF278" s="6"/>
      <c r="HHG278" s="6"/>
      <c r="HHH278" s="6"/>
      <c r="HHI278" s="6"/>
      <c r="HHJ278" s="6"/>
      <c r="HHK278" s="6"/>
      <c r="HHL278" s="6"/>
      <c r="HHM278" s="6"/>
      <c r="HHN278" s="6"/>
      <c r="HHO278" s="6"/>
      <c r="HHP278" s="6"/>
      <c r="HHQ278" s="6"/>
      <c r="HHR278" s="6"/>
      <c r="HHS278" s="6"/>
      <c r="HHT278" s="6"/>
      <c r="HHU278" s="6"/>
      <c r="HHV278" s="6"/>
      <c r="HHW278" s="6"/>
      <c r="HHX278" s="6"/>
      <c r="HHY278" s="6"/>
      <c r="HHZ278" s="6"/>
      <c r="HIA278" s="6"/>
      <c r="HIB278" s="6"/>
      <c r="HIC278" s="6"/>
      <c r="HID278" s="6"/>
      <c r="HIE278" s="6"/>
      <c r="HIF278" s="6"/>
      <c r="HIG278" s="6"/>
      <c r="HIH278" s="6"/>
      <c r="HII278" s="6"/>
      <c r="HIJ278" s="6"/>
      <c r="HIK278" s="6"/>
      <c r="HIL278" s="6"/>
      <c r="HIM278" s="6"/>
      <c r="HIN278" s="6"/>
      <c r="HIO278" s="6"/>
      <c r="HIP278" s="6"/>
      <c r="HIQ278" s="6"/>
      <c r="HIR278" s="6"/>
      <c r="HIS278" s="6"/>
      <c r="HIT278" s="6"/>
      <c r="HIU278" s="6"/>
      <c r="HIV278" s="6"/>
      <c r="HIW278" s="6"/>
      <c r="HIX278" s="6"/>
      <c r="HIY278" s="6"/>
      <c r="HIZ278" s="6"/>
      <c r="HJA278" s="6"/>
      <c r="HJB278" s="6"/>
      <c r="HJC278" s="6"/>
      <c r="HJD278" s="6"/>
      <c r="HJE278" s="6"/>
      <c r="HJF278" s="6"/>
      <c r="HJG278" s="6"/>
      <c r="HJH278" s="6"/>
      <c r="HJI278" s="6"/>
      <c r="HJJ278" s="6"/>
      <c r="HJK278" s="6"/>
      <c r="HJL278" s="6"/>
      <c r="HJM278" s="6"/>
      <c r="HJN278" s="6"/>
      <c r="HJO278" s="6"/>
      <c r="HJP278" s="6"/>
      <c r="HJQ278" s="6"/>
      <c r="HJR278" s="6"/>
      <c r="HJS278" s="6"/>
      <c r="HJT278" s="6"/>
      <c r="HJU278" s="6"/>
      <c r="HJV278" s="6"/>
      <c r="HJW278" s="6"/>
      <c r="HJX278" s="6"/>
      <c r="HJY278" s="6"/>
      <c r="HJZ278" s="6"/>
      <c r="HKA278" s="6"/>
      <c r="HKB278" s="6"/>
      <c r="HKC278" s="6"/>
      <c r="HKD278" s="6"/>
      <c r="HKE278" s="6"/>
      <c r="HKF278" s="6"/>
      <c r="HKG278" s="6"/>
      <c r="HKH278" s="6"/>
      <c r="HKI278" s="6"/>
      <c r="HKJ278" s="6"/>
      <c r="HKK278" s="6"/>
      <c r="HKL278" s="6"/>
      <c r="HKM278" s="6"/>
      <c r="HKN278" s="6"/>
      <c r="HKO278" s="6"/>
      <c r="HKP278" s="6"/>
      <c r="HKQ278" s="6"/>
      <c r="HKR278" s="6"/>
      <c r="HKS278" s="6"/>
      <c r="HKT278" s="6"/>
      <c r="HKU278" s="6"/>
      <c r="HKV278" s="6"/>
      <c r="HKW278" s="6"/>
      <c r="HKX278" s="6"/>
      <c r="HKY278" s="6"/>
      <c r="HKZ278" s="6"/>
      <c r="HLA278" s="6"/>
      <c r="HLB278" s="6"/>
      <c r="HLC278" s="6"/>
      <c r="HLD278" s="6"/>
      <c r="HLE278" s="6"/>
      <c r="HLF278" s="6"/>
      <c r="HLG278" s="6"/>
      <c r="HLH278" s="6"/>
      <c r="HLI278" s="6"/>
      <c r="HLJ278" s="6"/>
      <c r="HLK278" s="6"/>
      <c r="HLL278" s="6"/>
      <c r="HLM278" s="6"/>
      <c r="HLN278" s="6"/>
      <c r="HLO278" s="6"/>
      <c r="HLP278" s="6"/>
      <c r="HLQ278" s="6"/>
      <c r="HLR278" s="6"/>
      <c r="HLS278" s="6"/>
      <c r="HLT278" s="6"/>
      <c r="HLU278" s="6"/>
      <c r="HLV278" s="6"/>
      <c r="HLW278" s="6"/>
      <c r="HLX278" s="6"/>
      <c r="HLY278" s="6"/>
      <c r="HLZ278" s="6"/>
      <c r="HMA278" s="6"/>
      <c r="HMB278" s="6"/>
      <c r="HMC278" s="6"/>
      <c r="HMD278" s="6"/>
      <c r="HME278" s="6"/>
      <c r="HMF278" s="6"/>
      <c r="HMG278" s="6"/>
      <c r="HMH278" s="6"/>
      <c r="HMI278" s="6"/>
      <c r="HMJ278" s="6"/>
      <c r="HMK278" s="6"/>
      <c r="HML278" s="6"/>
      <c r="HMM278" s="6"/>
      <c r="HMN278" s="6"/>
      <c r="HMO278" s="6"/>
      <c r="HMP278" s="6"/>
      <c r="HMQ278" s="6"/>
      <c r="HMR278" s="6"/>
      <c r="HMS278" s="6"/>
      <c r="HMT278" s="6"/>
      <c r="HMU278" s="6"/>
      <c r="HMV278" s="6"/>
      <c r="HMW278" s="6"/>
      <c r="HMX278" s="6"/>
      <c r="HMY278" s="6"/>
      <c r="HMZ278" s="6"/>
      <c r="HNA278" s="6"/>
      <c r="HNB278" s="6"/>
      <c r="HNC278" s="6"/>
      <c r="HND278" s="6"/>
      <c r="HNE278" s="6"/>
      <c r="HNF278" s="6"/>
      <c r="HNG278" s="6"/>
      <c r="HNH278" s="6"/>
      <c r="HNI278" s="6"/>
      <c r="HNJ278" s="6"/>
      <c r="HNK278" s="6"/>
      <c r="HNL278" s="6"/>
      <c r="HNM278" s="6"/>
      <c r="HNN278" s="6"/>
      <c r="HNO278" s="6"/>
      <c r="HNP278" s="6"/>
      <c r="HNQ278" s="6"/>
      <c r="HNR278" s="6"/>
      <c r="HNS278" s="6"/>
      <c r="HNT278" s="6"/>
      <c r="HNU278" s="6"/>
      <c r="HNV278" s="6"/>
      <c r="HNW278" s="6"/>
      <c r="HNX278" s="6"/>
      <c r="HNY278" s="6"/>
      <c r="HNZ278" s="6"/>
      <c r="HOA278" s="6"/>
      <c r="HOB278" s="6"/>
      <c r="HOC278" s="6"/>
      <c r="HOD278" s="6"/>
      <c r="HOE278" s="6"/>
      <c r="HOF278" s="6"/>
      <c r="HOG278" s="6"/>
      <c r="HOH278" s="6"/>
      <c r="HOI278" s="6"/>
      <c r="HOJ278" s="6"/>
      <c r="HOK278" s="6"/>
      <c r="HOL278" s="6"/>
      <c r="HOM278" s="6"/>
      <c r="HON278" s="6"/>
      <c r="HOO278" s="6"/>
      <c r="HOP278" s="6"/>
      <c r="HOQ278" s="6"/>
      <c r="HOR278" s="6"/>
      <c r="HOS278" s="6"/>
      <c r="HOT278" s="6"/>
      <c r="HOU278" s="6"/>
      <c r="HOV278" s="6"/>
      <c r="HOW278" s="6"/>
      <c r="HOX278" s="6"/>
      <c r="HOY278" s="6"/>
      <c r="HOZ278" s="6"/>
      <c r="HPA278" s="6"/>
      <c r="HPB278" s="6"/>
      <c r="HPC278" s="6"/>
      <c r="HPD278" s="6"/>
      <c r="HPE278" s="6"/>
      <c r="HPF278" s="6"/>
      <c r="HPG278" s="6"/>
      <c r="HPH278" s="6"/>
      <c r="HPI278" s="6"/>
      <c r="HPJ278" s="6"/>
      <c r="HPK278" s="6"/>
      <c r="HPL278" s="6"/>
      <c r="HPM278" s="6"/>
      <c r="HPN278" s="6"/>
      <c r="HPO278" s="6"/>
      <c r="HPP278" s="6"/>
      <c r="HPQ278" s="6"/>
      <c r="HPR278" s="6"/>
      <c r="HPS278" s="6"/>
      <c r="HPT278" s="6"/>
      <c r="HPU278" s="6"/>
      <c r="HPV278" s="6"/>
      <c r="HPW278" s="6"/>
      <c r="HPX278" s="6"/>
      <c r="HPY278" s="6"/>
      <c r="HPZ278" s="6"/>
      <c r="HQA278" s="6"/>
      <c r="HQB278" s="6"/>
      <c r="HQC278" s="6"/>
      <c r="HQD278" s="6"/>
      <c r="HQE278" s="6"/>
      <c r="HQF278" s="6"/>
      <c r="HQG278" s="6"/>
      <c r="HQH278" s="6"/>
      <c r="HQI278" s="6"/>
      <c r="HQJ278" s="6"/>
      <c r="HQK278" s="6"/>
      <c r="HQL278" s="6"/>
      <c r="HQM278" s="6"/>
      <c r="HQN278" s="6"/>
      <c r="HQO278" s="6"/>
      <c r="HQP278" s="6"/>
      <c r="HQQ278" s="6"/>
      <c r="HQR278" s="6"/>
      <c r="HQS278" s="6"/>
      <c r="HQT278" s="6"/>
      <c r="HQU278" s="6"/>
      <c r="HQV278" s="6"/>
      <c r="HQW278" s="6"/>
      <c r="HQX278" s="6"/>
      <c r="HQY278" s="6"/>
      <c r="HQZ278" s="6"/>
      <c r="HRA278" s="6"/>
      <c r="HRB278" s="6"/>
      <c r="HRC278" s="6"/>
      <c r="HRD278" s="6"/>
      <c r="HRE278" s="6"/>
      <c r="HRF278" s="6"/>
      <c r="HRG278" s="6"/>
      <c r="HRH278" s="6"/>
      <c r="HRI278" s="6"/>
      <c r="HRJ278" s="6"/>
      <c r="HRK278" s="6"/>
      <c r="HRL278" s="6"/>
      <c r="HRM278" s="6"/>
      <c r="HRN278" s="6"/>
      <c r="HRO278" s="6"/>
      <c r="HRP278" s="6"/>
      <c r="HRQ278" s="6"/>
      <c r="HRR278" s="6"/>
      <c r="HRS278" s="6"/>
      <c r="HRT278" s="6"/>
      <c r="HRU278" s="6"/>
      <c r="HRV278" s="6"/>
      <c r="HRW278" s="6"/>
      <c r="HRX278" s="6"/>
      <c r="HRY278" s="6"/>
      <c r="HRZ278" s="6"/>
      <c r="HSA278" s="6"/>
      <c r="HSB278" s="6"/>
      <c r="HSC278" s="6"/>
      <c r="HSD278" s="6"/>
      <c r="HSE278" s="6"/>
      <c r="HSF278" s="6"/>
      <c r="HSG278" s="6"/>
      <c r="HSH278" s="6"/>
      <c r="HSI278" s="6"/>
      <c r="HSJ278" s="6"/>
      <c r="HSK278" s="6"/>
      <c r="HSL278" s="6"/>
      <c r="HSM278" s="6"/>
      <c r="HSN278" s="6"/>
      <c r="HSO278" s="6"/>
      <c r="HSP278" s="6"/>
      <c r="HSQ278" s="6"/>
      <c r="HSR278" s="6"/>
      <c r="HSS278" s="6"/>
      <c r="HST278" s="6"/>
      <c r="HSU278" s="6"/>
      <c r="HSV278" s="6"/>
      <c r="HSW278" s="6"/>
      <c r="HSX278" s="6"/>
      <c r="HSY278" s="6"/>
      <c r="HSZ278" s="6"/>
      <c r="HTA278" s="6"/>
      <c r="HTB278" s="6"/>
      <c r="HTC278" s="6"/>
      <c r="HTD278" s="6"/>
      <c r="HTE278" s="6"/>
      <c r="HTF278" s="6"/>
      <c r="HTG278" s="6"/>
      <c r="HTH278" s="6"/>
      <c r="HTI278" s="6"/>
      <c r="HTJ278" s="6"/>
      <c r="HTK278" s="6"/>
      <c r="HTL278" s="6"/>
      <c r="HTM278" s="6"/>
      <c r="HTN278" s="6"/>
      <c r="HTO278" s="6"/>
      <c r="HTP278" s="6"/>
      <c r="HTQ278" s="6"/>
      <c r="HTR278" s="6"/>
      <c r="HTS278" s="6"/>
      <c r="HTT278" s="6"/>
      <c r="HTU278" s="6"/>
      <c r="HTV278" s="6"/>
      <c r="HTW278" s="6"/>
      <c r="HTX278" s="6"/>
      <c r="HTY278" s="6"/>
      <c r="HTZ278" s="6"/>
      <c r="HUA278" s="6"/>
      <c r="HUB278" s="6"/>
      <c r="HUC278" s="6"/>
      <c r="HUD278" s="6"/>
      <c r="HUE278" s="6"/>
      <c r="HUF278" s="6"/>
      <c r="HUG278" s="6"/>
      <c r="HUH278" s="6"/>
      <c r="HUI278" s="6"/>
      <c r="HUJ278" s="6"/>
      <c r="HUK278" s="6"/>
      <c r="HUL278" s="6"/>
      <c r="HUM278" s="6"/>
      <c r="HUN278" s="6"/>
      <c r="HUO278" s="6"/>
      <c r="HUP278" s="6"/>
      <c r="HUQ278" s="6"/>
      <c r="HUR278" s="6"/>
      <c r="HUS278" s="6"/>
      <c r="HUT278" s="6"/>
      <c r="HUU278" s="6"/>
      <c r="HUV278" s="6"/>
      <c r="HUW278" s="6"/>
      <c r="HUX278" s="6"/>
      <c r="HUY278" s="6"/>
      <c r="HUZ278" s="6"/>
      <c r="HVA278" s="6"/>
      <c r="HVB278" s="6"/>
      <c r="HVC278" s="6"/>
      <c r="HVD278" s="6"/>
      <c r="HVE278" s="6"/>
      <c r="HVF278" s="6"/>
      <c r="HVG278" s="6"/>
      <c r="HVH278" s="6"/>
      <c r="HVI278" s="6"/>
      <c r="HVJ278" s="6"/>
      <c r="HVK278" s="6"/>
      <c r="HVL278" s="6"/>
      <c r="HVM278" s="6"/>
      <c r="HVN278" s="6"/>
      <c r="HVO278" s="6"/>
      <c r="HVP278" s="6"/>
      <c r="HVQ278" s="6"/>
      <c r="HVR278" s="6"/>
      <c r="HVS278" s="6"/>
      <c r="HVT278" s="6"/>
      <c r="HVU278" s="6"/>
      <c r="HVV278" s="6"/>
      <c r="HVW278" s="6"/>
      <c r="HVX278" s="6"/>
      <c r="HVY278" s="6"/>
      <c r="HVZ278" s="6"/>
      <c r="HWA278" s="6"/>
      <c r="HWB278" s="6"/>
      <c r="HWC278" s="6"/>
      <c r="HWD278" s="6"/>
      <c r="HWE278" s="6"/>
      <c r="HWF278" s="6"/>
      <c r="HWG278" s="6"/>
      <c r="HWH278" s="6"/>
      <c r="HWI278" s="6"/>
      <c r="HWJ278" s="6"/>
      <c r="HWK278" s="6"/>
      <c r="HWL278" s="6"/>
      <c r="HWM278" s="6"/>
      <c r="HWN278" s="6"/>
      <c r="HWO278" s="6"/>
      <c r="HWP278" s="6"/>
      <c r="HWQ278" s="6"/>
      <c r="HWR278" s="6"/>
      <c r="HWS278" s="6"/>
      <c r="HWT278" s="6"/>
      <c r="HWU278" s="6"/>
      <c r="HWV278" s="6"/>
      <c r="HWW278" s="6"/>
      <c r="HWX278" s="6"/>
      <c r="HWY278" s="6"/>
      <c r="HWZ278" s="6"/>
      <c r="HXA278" s="6"/>
      <c r="HXB278" s="6"/>
      <c r="HXC278" s="6"/>
      <c r="HXD278" s="6"/>
      <c r="HXE278" s="6"/>
      <c r="HXF278" s="6"/>
      <c r="HXG278" s="6"/>
      <c r="HXH278" s="6"/>
      <c r="HXI278" s="6"/>
      <c r="HXJ278" s="6"/>
      <c r="HXK278" s="6"/>
      <c r="HXL278" s="6"/>
      <c r="HXM278" s="6"/>
      <c r="HXN278" s="6"/>
      <c r="HXO278" s="6"/>
      <c r="HXP278" s="6"/>
      <c r="HXQ278" s="6"/>
      <c r="HXR278" s="6"/>
      <c r="HXS278" s="6"/>
      <c r="HXT278" s="6"/>
      <c r="HXU278" s="6"/>
      <c r="HXV278" s="6"/>
      <c r="HXW278" s="6"/>
      <c r="HXX278" s="6"/>
      <c r="HXY278" s="6"/>
      <c r="HXZ278" s="6"/>
      <c r="HYA278" s="6"/>
      <c r="HYB278" s="6"/>
      <c r="HYC278" s="6"/>
      <c r="HYD278" s="6"/>
      <c r="HYE278" s="6"/>
      <c r="HYF278" s="6"/>
      <c r="HYG278" s="6"/>
      <c r="HYH278" s="6"/>
      <c r="HYI278" s="6"/>
      <c r="HYJ278" s="6"/>
      <c r="HYK278" s="6"/>
      <c r="HYL278" s="6"/>
      <c r="HYM278" s="6"/>
      <c r="HYN278" s="6"/>
      <c r="HYO278" s="6"/>
      <c r="HYP278" s="6"/>
      <c r="HYQ278" s="6"/>
      <c r="HYR278" s="6"/>
      <c r="HYS278" s="6"/>
      <c r="HYT278" s="6"/>
      <c r="HYU278" s="6"/>
      <c r="HYV278" s="6"/>
      <c r="HYW278" s="6"/>
      <c r="HYX278" s="6"/>
      <c r="HYY278" s="6"/>
      <c r="HYZ278" s="6"/>
      <c r="HZA278" s="6"/>
      <c r="HZB278" s="6"/>
      <c r="HZC278" s="6"/>
      <c r="HZD278" s="6"/>
      <c r="HZE278" s="6"/>
      <c r="HZF278" s="6"/>
      <c r="HZG278" s="6"/>
      <c r="HZH278" s="6"/>
      <c r="HZI278" s="6"/>
      <c r="HZJ278" s="6"/>
      <c r="HZK278" s="6"/>
      <c r="HZL278" s="6"/>
      <c r="HZM278" s="6"/>
      <c r="HZN278" s="6"/>
      <c r="HZO278" s="6"/>
      <c r="HZP278" s="6"/>
      <c r="HZQ278" s="6"/>
      <c r="HZR278" s="6"/>
      <c r="HZS278" s="6"/>
      <c r="HZT278" s="6"/>
      <c r="HZU278" s="6"/>
      <c r="HZV278" s="6"/>
      <c r="HZW278" s="6"/>
      <c r="HZX278" s="6"/>
      <c r="HZY278" s="6"/>
      <c r="HZZ278" s="6"/>
      <c r="IAA278" s="6"/>
      <c r="IAB278" s="6"/>
      <c r="IAC278" s="6"/>
      <c r="IAD278" s="6"/>
      <c r="IAE278" s="6"/>
      <c r="IAF278" s="6"/>
      <c r="IAG278" s="6"/>
      <c r="IAH278" s="6"/>
      <c r="IAI278" s="6"/>
      <c r="IAJ278" s="6"/>
      <c r="IAK278" s="6"/>
      <c r="IAL278" s="6"/>
      <c r="IAM278" s="6"/>
      <c r="IAN278" s="6"/>
      <c r="IAO278" s="6"/>
      <c r="IAP278" s="6"/>
      <c r="IAQ278" s="6"/>
      <c r="IAR278" s="6"/>
      <c r="IAS278" s="6"/>
      <c r="IAT278" s="6"/>
      <c r="IAU278" s="6"/>
      <c r="IAV278" s="6"/>
      <c r="IAW278" s="6"/>
      <c r="IAX278" s="6"/>
      <c r="IAY278" s="6"/>
      <c r="IAZ278" s="6"/>
      <c r="IBA278" s="6"/>
      <c r="IBB278" s="6"/>
      <c r="IBC278" s="6"/>
      <c r="IBD278" s="6"/>
      <c r="IBE278" s="6"/>
      <c r="IBF278" s="6"/>
      <c r="IBG278" s="6"/>
      <c r="IBH278" s="6"/>
      <c r="IBI278" s="6"/>
      <c r="IBJ278" s="6"/>
      <c r="IBK278" s="6"/>
      <c r="IBL278" s="6"/>
      <c r="IBM278" s="6"/>
      <c r="IBN278" s="6"/>
      <c r="IBO278" s="6"/>
      <c r="IBP278" s="6"/>
      <c r="IBQ278" s="6"/>
      <c r="IBR278" s="6"/>
      <c r="IBS278" s="6"/>
      <c r="IBT278" s="6"/>
      <c r="IBU278" s="6"/>
      <c r="IBV278" s="6"/>
      <c r="IBW278" s="6"/>
      <c r="IBX278" s="6"/>
      <c r="IBY278" s="6"/>
      <c r="IBZ278" s="6"/>
      <c r="ICA278" s="6"/>
      <c r="ICB278" s="6"/>
      <c r="ICC278" s="6"/>
      <c r="ICD278" s="6"/>
      <c r="ICE278" s="6"/>
      <c r="ICF278" s="6"/>
      <c r="ICG278" s="6"/>
      <c r="ICH278" s="6"/>
      <c r="ICI278" s="6"/>
      <c r="ICJ278" s="6"/>
      <c r="ICK278" s="6"/>
      <c r="ICL278" s="6"/>
      <c r="ICM278" s="6"/>
      <c r="ICN278" s="6"/>
      <c r="ICO278" s="6"/>
      <c r="ICP278" s="6"/>
      <c r="ICQ278" s="6"/>
      <c r="ICR278" s="6"/>
      <c r="ICS278" s="6"/>
      <c r="ICT278" s="6"/>
      <c r="ICU278" s="6"/>
      <c r="ICV278" s="6"/>
      <c r="ICW278" s="6"/>
      <c r="ICX278" s="6"/>
      <c r="ICY278" s="6"/>
      <c r="ICZ278" s="6"/>
      <c r="IDA278" s="6"/>
      <c r="IDB278" s="6"/>
      <c r="IDC278" s="6"/>
      <c r="IDD278" s="6"/>
      <c r="IDE278" s="6"/>
      <c r="IDF278" s="6"/>
      <c r="IDG278" s="6"/>
      <c r="IDH278" s="6"/>
      <c r="IDI278" s="6"/>
      <c r="IDJ278" s="6"/>
      <c r="IDK278" s="6"/>
      <c r="IDL278" s="6"/>
      <c r="IDM278" s="6"/>
      <c r="IDN278" s="6"/>
      <c r="IDO278" s="6"/>
      <c r="IDP278" s="6"/>
      <c r="IDQ278" s="6"/>
      <c r="IDR278" s="6"/>
      <c r="IDS278" s="6"/>
      <c r="IDT278" s="6"/>
      <c r="IDU278" s="6"/>
      <c r="IDV278" s="6"/>
      <c r="IDW278" s="6"/>
      <c r="IDX278" s="6"/>
      <c r="IDY278" s="6"/>
      <c r="IDZ278" s="6"/>
      <c r="IEA278" s="6"/>
      <c r="IEB278" s="6"/>
      <c r="IEC278" s="6"/>
      <c r="IED278" s="6"/>
      <c r="IEE278" s="6"/>
      <c r="IEF278" s="6"/>
      <c r="IEG278" s="6"/>
      <c r="IEH278" s="6"/>
      <c r="IEI278" s="6"/>
      <c r="IEJ278" s="6"/>
      <c r="IEK278" s="6"/>
      <c r="IEL278" s="6"/>
      <c r="IEM278" s="6"/>
      <c r="IEN278" s="6"/>
      <c r="IEO278" s="6"/>
      <c r="IEP278" s="6"/>
      <c r="IEQ278" s="6"/>
      <c r="IER278" s="6"/>
      <c r="IES278" s="6"/>
      <c r="IET278" s="6"/>
      <c r="IEU278" s="6"/>
      <c r="IEV278" s="6"/>
      <c r="IEW278" s="6"/>
      <c r="IEX278" s="6"/>
      <c r="IEY278" s="6"/>
      <c r="IEZ278" s="6"/>
      <c r="IFA278" s="6"/>
      <c r="IFB278" s="6"/>
      <c r="IFC278" s="6"/>
      <c r="IFD278" s="6"/>
      <c r="IFE278" s="6"/>
      <c r="IFF278" s="6"/>
      <c r="IFG278" s="6"/>
      <c r="IFH278" s="6"/>
      <c r="IFI278" s="6"/>
      <c r="IFJ278" s="6"/>
      <c r="IFK278" s="6"/>
      <c r="IFL278" s="6"/>
      <c r="IFM278" s="6"/>
      <c r="IFN278" s="6"/>
      <c r="IFO278" s="6"/>
      <c r="IFP278" s="6"/>
      <c r="IFQ278" s="6"/>
      <c r="IFR278" s="6"/>
      <c r="IFS278" s="6"/>
      <c r="IFT278" s="6"/>
      <c r="IFU278" s="6"/>
      <c r="IFV278" s="6"/>
      <c r="IFW278" s="6"/>
      <c r="IFX278" s="6"/>
      <c r="IFY278" s="6"/>
      <c r="IFZ278" s="6"/>
      <c r="IGA278" s="6"/>
      <c r="IGB278" s="6"/>
      <c r="IGC278" s="6"/>
      <c r="IGD278" s="6"/>
      <c r="IGE278" s="6"/>
      <c r="IGF278" s="6"/>
      <c r="IGG278" s="6"/>
      <c r="IGH278" s="6"/>
      <c r="IGI278" s="6"/>
      <c r="IGJ278" s="6"/>
      <c r="IGK278" s="6"/>
      <c r="IGL278" s="6"/>
      <c r="IGM278" s="6"/>
      <c r="IGN278" s="6"/>
      <c r="IGO278" s="6"/>
      <c r="IGP278" s="6"/>
      <c r="IGQ278" s="6"/>
      <c r="IGR278" s="6"/>
      <c r="IGS278" s="6"/>
      <c r="IGT278" s="6"/>
      <c r="IGU278" s="6"/>
      <c r="IGV278" s="6"/>
      <c r="IGW278" s="6"/>
      <c r="IGX278" s="6"/>
      <c r="IGY278" s="6"/>
      <c r="IGZ278" s="6"/>
      <c r="IHA278" s="6"/>
      <c r="IHB278" s="6"/>
      <c r="IHC278" s="6"/>
      <c r="IHD278" s="6"/>
      <c r="IHE278" s="6"/>
      <c r="IHF278" s="6"/>
      <c r="IHG278" s="6"/>
      <c r="IHH278" s="6"/>
      <c r="IHI278" s="6"/>
      <c r="IHJ278" s="6"/>
      <c r="IHK278" s="6"/>
      <c r="IHL278" s="6"/>
      <c r="IHM278" s="6"/>
      <c r="IHN278" s="6"/>
      <c r="IHO278" s="6"/>
      <c r="IHP278" s="6"/>
      <c r="IHQ278" s="6"/>
      <c r="IHR278" s="6"/>
      <c r="IHS278" s="6"/>
      <c r="IHT278" s="6"/>
      <c r="IHU278" s="6"/>
      <c r="IHV278" s="6"/>
      <c r="IHW278" s="6"/>
      <c r="IHX278" s="6"/>
      <c r="IHY278" s="6"/>
      <c r="IHZ278" s="6"/>
      <c r="IIA278" s="6"/>
      <c r="IIB278" s="6"/>
      <c r="IIC278" s="6"/>
      <c r="IID278" s="6"/>
      <c r="IIE278" s="6"/>
      <c r="IIF278" s="6"/>
      <c r="IIG278" s="6"/>
      <c r="IIH278" s="6"/>
      <c r="III278" s="6"/>
      <c r="IIJ278" s="6"/>
      <c r="IIK278" s="6"/>
      <c r="IIL278" s="6"/>
      <c r="IIM278" s="6"/>
      <c r="IIN278" s="6"/>
      <c r="IIO278" s="6"/>
      <c r="IIP278" s="6"/>
      <c r="IIQ278" s="6"/>
      <c r="IIR278" s="6"/>
      <c r="IIS278" s="6"/>
      <c r="IIT278" s="6"/>
      <c r="IIU278" s="6"/>
      <c r="IIV278" s="6"/>
      <c r="IIW278" s="6"/>
      <c r="IIX278" s="6"/>
      <c r="IIY278" s="6"/>
      <c r="IIZ278" s="6"/>
      <c r="IJA278" s="6"/>
      <c r="IJB278" s="6"/>
      <c r="IJC278" s="6"/>
      <c r="IJD278" s="6"/>
      <c r="IJE278" s="6"/>
      <c r="IJF278" s="6"/>
      <c r="IJG278" s="6"/>
      <c r="IJH278" s="6"/>
      <c r="IJI278" s="6"/>
      <c r="IJJ278" s="6"/>
      <c r="IJK278" s="6"/>
      <c r="IJL278" s="6"/>
      <c r="IJM278" s="6"/>
      <c r="IJN278" s="6"/>
      <c r="IJO278" s="6"/>
      <c r="IJP278" s="6"/>
      <c r="IJQ278" s="6"/>
      <c r="IJR278" s="6"/>
      <c r="IJS278" s="6"/>
      <c r="IJT278" s="6"/>
      <c r="IJU278" s="6"/>
      <c r="IJV278" s="6"/>
      <c r="IJW278" s="6"/>
      <c r="IJX278" s="6"/>
      <c r="IJY278" s="6"/>
      <c r="IJZ278" s="6"/>
      <c r="IKA278" s="6"/>
      <c r="IKB278" s="6"/>
      <c r="IKC278" s="6"/>
      <c r="IKD278" s="6"/>
      <c r="IKE278" s="6"/>
      <c r="IKF278" s="6"/>
      <c r="IKG278" s="6"/>
      <c r="IKH278" s="6"/>
      <c r="IKI278" s="6"/>
      <c r="IKJ278" s="6"/>
      <c r="IKK278" s="6"/>
      <c r="IKL278" s="6"/>
      <c r="IKM278" s="6"/>
      <c r="IKN278" s="6"/>
      <c r="IKO278" s="6"/>
      <c r="IKP278" s="6"/>
      <c r="IKQ278" s="6"/>
      <c r="IKR278" s="6"/>
      <c r="IKS278" s="6"/>
      <c r="IKT278" s="6"/>
      <c r="IKU278" s="6"/>
      <c r="IKV278" s="6"/>
      <c r="IKW278" s="6"/>
      <c r="IKX278" s="6"/>
      <c r="IKY278" s="6"/>
      <c r="IKZ278" s="6"/>
      <c r="ILA278" s="6"/>
      <c r="ILB278" s="6"/>
      <c r="ILC278" s="6"/>
      <c r="ILD278" s="6"/>
      <c r="ILE278" s="6"/>
      <c r="ILF278" s="6"/>
      <c r="ILG278" s="6"/>
      <c r="ILH278" s="6"/>
      <c r="ILI278" s="6"/>
      <c r="ILJ278" s="6"/>
      <c r="ILK278" s="6"/>
      <c r="ILL278" s="6"/>
      <c r="ILM278" s="6"/>
      <c r="ILN278" s="6"/>
      <c r="ILO278" s="6"/>
      <c r="ILP278" s="6"/>
      <c r="ILQ278" s="6"/>
      <c r="ILR278" s="6"/>
      <c r="ILS278" s="6"/>
      <c r="ILT278" s="6"/>
      <c r="ILU278" s="6"/>
      <c r="ILV278" s="6"/>
      <c r="ILW278" s="6"/>
      <c r="ILX278" s="6"/>
      <c r="ILY278" s="6"/>
      <c r="ILZ278" s="6"/>
      <c r="IMA278" s="6"/>
      <c r="IMB278" s="6"/>
      <c r="IMC278" s="6"/>
      <c r="IMD278" s="6"/>
      <c r="IME278" s="6"/>
      <c r="IMF278" s="6"/>
      <c r="IMG278" s="6"/>
      <c r="IMH278" s="6"/>
      <c r="IMI278" s="6"/>
      <c r="IMJ278" s="6"/>
      <c r="IMK278" s="6"/>
      <c r="IML278" s="6"/>
      <c r="IMM278" s="6"/>
      <c r="IMN278" s="6"/>
      <c r="IMO278" s="6"/>
      <c r="IMP278" s="6"/>
      <c r="IMQ278" s="6"/>
      <c r="IMR278" s="6"/>
      <c r="IMS278" s="6"/>
      <c r="IMT278" s="6"/>
      <c r="IMU278" s="6"/>
      <c r="IMV278" s="6"/>
      <c r="IMW278" s="6"/>
      <c r="IMX278" s="6"/>
      <c r="IMY278" s="6"/>
      <c r="IMZ278" s="6"/>
      <c r="INA278" s="6"/>
      <c r="INB278" s="6"/>
      <c r="INC278" s="6"/>
      <c r="IND278" s="6"/>
      <c r="INE278" s="6"/>
      <c r="INF278" s="6"/>
      <c r="ING278" s="6"/>
      <c r="INH278" s="6"/>
      <c r="INI278" s="6"/>
      <c r="INJ278" s="6"/>
      <c r="INK278" s="6"/>
      <c r="INL278" s="6"/>
      <c r="INM278" s="6"/>
      <c r="INN278" s="6"/>
      <c r="INO278" s="6"/>
      <c r="INP278" s="6"/>
      <c r="INQ278" s="6"/>
      <c r="INR278" s="6"/>
      <c r="INS278" s="6"/>
      <c r="INT278" s="6"/>
      <c r="INU278" s="6"/>
      <c r="INV278" s="6"/>
      <c r="INW278" s="6"/>
      <c r="INX278" s="6"/>
      <c r="INY278" s="6"/>
      <c r="INZ278" s="6"/>
      <c r="IOA278" s="6"/>
      <c r="IOB278" s="6"/>
      <c r="IOC278" s="6"/>
      <c r="IOD278" s="6"/>
      <c r="IOE278" s="6"/>
      <c r="IOF278" s="6"/>
      <c r="IOG278" s="6"/>
      <c r="IOH278" s="6"/>
      <c r="IOI278" s="6"/>
      <c r="IOJ278" s="6"/>
      <c r="IOK278" s="6"/>
      <c r="IOL278" s="6"/>
      <c r="IOM278" s="6"/>
      <c r="ION278" s="6"/>
      <c r="IOO278" s="6"/>
      <c r="IOP278" s="6"/>
      <c r="IOQ278" s="6"/>
      <c r="IOR278" s="6"/>
      <c r="IOS278" s="6"/>
      <c r="IOT278" s="6"/>
      <c r="IOU278" s="6"/>
      <c r="IOV278" s="6"/>
      <c r="IOW278" s="6"/>
      <c r="IOX278" s="6"/>
      <c r="IOY278" s="6"/>
      <c r="IOZ278" s="6"/>
      <c r="IPA278" s="6"/>
      <c r="IPB278" s="6"/>
      <c r="IPC278" s="6"/>
      <c r="IPD278" s="6"/>
      <c r="IPE278" s="6"/>
      <c r="IPF278" s="6"/>
      <c r="IPG278" s="6"/>
      <c r="IPH278" s="6"/>
      <c r="IPI278" s="6"/>
      <c r="IPJ278" s="6"/>
      <c r="IPK278" s="6"/>
      <c r="IPL278" s="6"/>
      <c r="IPM278" s="6"/>
      <c r="IPN278" s="6"/>
      <c r="IPO278" s="6"/>
      <c r="IPP278" s="6"/>
      <c r="IPQ278" s="6"/>
      <c r="IPR278" s="6"/>
      <c r="IPS278" s="6"/>
      <c r="IPT278" s="6"/>
      <c r="IPU278" s="6"/>
      <c r="IPV278" s="6"/>
      <c r="IPW278" s="6"/>
      <c r="IPX278" s="6"/>
      <c r="IPY278" s="6"/>
      <c r="IPZ278" s="6"/>
      <c r="IQA278" s="6"/>
      <c r="IQB278" s="6"/>
      <c r="IQC278" s="6"/>
      <c r="IQD278" s="6"/>
      <c r="IQE278" s="6"/>
      <c r="IQF278" s="6"/>
      <c r="IQG278" s="6"/>
      <c r="IQH278" s="6"/>
      <c r="IQI278" s="6"/>
      <c r="IQJ278" s="6"/>
      <c r="IQK278" s="6"/>
      <c r="IQL278" s="6"/>
      <c r="IQM278" s="6"/>
      <c r="IQN278" s="6"/>
      <c r="IQO278" s="6"/>
      <c r="IQP278" s="6"/>
      <c r="IQQ278" s="6"/>
      <c r="IQR278" s="6"/>
      <c r="IQS278" s="6"/>
      <c r="IQT278" s="6"/>
      <c r="IQU278" s="6"/>
      <c r="IQV278" s="6"/>
      <c r="IQW278" s="6"/>
      <c r="IQX278" s="6"/>
      <c r="IQY278" s="6"/>
      <c r="IQZ278" s="6"/>
      <c r="IRA278" s="6"/>
      <c r="IRB278" s="6"/>
      <c r="IRC278" s="6"/>
      <c r="IRD278" s="6"/>
      <c r="IRE278" s="6"/>
      <c r="IRF278" s="6"/>
      <c r="IRG278" s="6"/>
      <c r="IRH278" s="6"/>
      <c r="IRI278" s="6"/>
      <c r="IRJ278" s="6"/>
      <c r="IRK278" s="6"/>
      <c r="IRL278" s="6"/>
      <c r="IRM278" s="6"/>
      <c r="IRN278" s="6"/>
      <c r="IRO278" s="6"/>
      <c r="IRP278" s="6"/>
      <c r="IRQ278" s="6"/>
      <c r="IRR278" s="6"/>
      <c r="IRS278" s="6"/>
      <c r="IRT278" s="6"/>
      <c r="IRU278" s="6"/>
      <c r="IRV278" s="6"/>
      <c r="IRW278" s="6"/>
      <c r="IRX278" s="6"/>
      <c r="IRY278" s="6"/>
      <c r="IRZ278" s="6"/>
      <c r="ISA278" s="6"/>
      <c r="ISB278" s="6"/>
      <c r="ISC278" s="6"/>
      <c r="ISD278" s="6"/>
      <c r="ISE278" s="6"/>
      <c r="ISF278" s="6"/>
      <c r="ISG278" s="6"/>
      <c r="ISH278" s="6"/>
      <c r="ISI278" s="6"/>
      <c r="ISJ278" s="6"/>
      <c r="ISK278" s="6"/>
      <c r="ISL278" s="6"/>
      <c r="ISM278" s="6"/>
      <c r="ISN278" s="6"/>
      <c r="ISO278" s="6"/>
      <c r="ISP278" s="6"/>
      <c r="ISQ278" s="6"/>
      <c r="ISR278" s="6"/>
      <c r="ISS278" s="6"/>
      <c r="IST278" s="6"/>
      <c r="ISU278" s="6"/>
      <c r="ISV278" s="6"/>
      <c r="ISW278" s="6"/>
      <c r="ISX278" s="6"/>
      <c r="ISY278" s="6"/>
      <c r="ISZ278" s="6"/>
      <c r="ITA278" s="6"/>
      <c r="ITB278" s="6"/>
      <c r="ITC278" s="6"/>
      <c r="ITD278" s="6"/>
      <c r="ITE278" s="6"/>
      <c r="ITF278" s="6"/>
      <c r="ITG278" s="6"/>
      <c r="ITH278" s="6"/>
      <c r="ITI278" s="6"/>
      <c r="ITJ278" s="6"/>
      <c r="ITK278" s="6"/>
      <c r="ITL278" s="6"/>
      <c r="ITM278" s="6"/>
      <c r="ITN278" s="6"/>
      <c r="ITO278" s="6"/>
      <c r="ITP278" s="6"/>
      <c r="ITQ278" s="6"/>
      <c r="ITR278" s="6"/>
      <c r="ITS278" s="6"/>
      <c r="ITT278" s="6"/>
      <c r="ITU278" s="6"/>
      <c r="ITV278" s="6"/>
      <c r="ITW278" s="6"/>
      <c r="ITX278" s="6"/>
      <c r="ITY278" s="6"/>
      <c r="ITZ278" s="6"/>
      <c r="IUA278" s="6"/>
      <c r="IUB278" s="6"/>
      <c r="IUC278" s="6"/>
      <c r="IUD278" s="6"/>
      <c r="IUE278" s="6"/>
      <c r="IUF278" s="6"/>
      <c r="IUG278" s="6"/>
      <c r="IUH278" s="6"/>
      <c r="IUI278" s="6"/>
      <c r="IUJ278" s="6"/>
      <c r="IUK278" s="6"/>
      <c r="IUL278" s="6"/>
      <c r="IUM278" s="6"/>
      <c r="IUN278" s="6"/>
      <c r="IUO278" s="6"/>
      <c r="IUP278" s="6"/>
      <c r="IUQ278" s="6"/>
      <c r="IUR278" s="6"/>
      <c r="IUS278" s="6"/>
      <c r="IUT278" s="6"/>
      <c r="IUU278" s="6"/>
      <c r="IUV278" s="6"/>
      <c r="IUW278" s="6"/>
      <c r="IUX278" s="6"/>
      <c r="IUY278" s="6"/>
      <c r="IUZ278" s="6"/>
      <c r="IVA278" s="6"/>
      <c r="IVB278" s="6"/>
      <c r="IVC278" s="6"/>
      <c r="IVD278" s="6"/>
      <c r="IVE278" s="6"/>
      <c r="IVF278" s="6"/>
      <c r="IVG278" s="6"/>
      <c r="IVH278" s="6"/>
      <c r="IVI278" s="6"/>
      <c r="IVJ278" s="6"/>
      <c r="IVK278" s="6"/>
      <c r="IVL278" s="6"/>
      <c r="IVM278" s="6"/>
      <c r="IVN278" s="6"/>
      <c r="IVO278" s="6"/>
      <c r="IVP278" s="6"/>
      <c r="IVQ278" s="6"/>
      <c r="IVR278" s="6"/>
      <c r="IVS278" s="6"/>
      <c r="IVT278" s="6"/>
      <c r="IVU278" s="6"/>
      <c r="IVV278" s="6"/>
      <c r="IVW278" s="6"/>
      <c r="IVX278" s="6"/>
      <c r="IVY278" s="6"/>
      <c r="IVZ278" s="6"/>
      <c r="IWA278" s="6"/>
      <c r="IWB278" s="6"/>
      <c r="IWC278" s="6"/>
      <c r="IWD278" s="6"/>
      <c r="IWE278" s="6"/>
      <c r="IWF278" s="6"/>
      <c r="IWG278" s="6"/>
      <c r="IWH278" s="6"/>
      <c r="IWI278" s="6"/>
      <c r="IWJ278" s="6"/>
      <c r="IWK278" s="6"/>
      <c r="IWL278" s="6"/>
      <c r="IWM278" s="6"/>
      <c r="IWN278" s="6"/>
      <c r="IWO278" s="6"/>
      <c r="IWP278" s="6"/>
      <c r="IWQ278" s="6"/>
      <c r="IWR278" s="6"/>
      <c r="IWS278" s="6"/>
      <c r="IWT278" s="6"/>
      <c r="IWU278" s="6"/>
      <c r="IWV278" s="6"/>
      <c r="IWW278" s="6"/>
      <c r="IWX278" s="6"/>
      <c r="IWY278" s="6"/>
      <c r="IWZ278" s="6"/>
      <c r="IXA278" s="6"/>
      <c r="IXB278" s="6"/>
      <c r="IXC278" s="6"/>
      <c r="IXD278" s="6"/>
      <c r="IXE278" s="6"/>
      <c r="IXF278" s="6"/>
      <c r="IXG278" s="6"/>
      <c r="IXH278" s="6"/>
      <c r="IXI278" s="6"/>
      <c r="IXJ278" s="6"/>
      <c r="IXK278" s="6"/>
      <c r="IXL278" s="6"/>
      <c r="IXM278" s="6"/>
      <c r="IXN278" s="6"/>
      <c r="IXO278" s="6"/>
      <c r="IXP278" s="6"/>
      <c r="IXQ278" s="6"/>
      <c r="IXR278" s="6"/>
      <c r="IXS278" s="6"/>
      <c r="IXT278" s="6"/>
      <c r="IXU278" s="6"/>
      <c r="IXV278" s="6"/>
      <c r="IXW278" s="6"/>
      <c r="IXX278" s="6"/>
      <c r="IXY278" s="6"/>
      <c r="IXZ278" s="6"/>
      <c r="IYA278" s="6"/>
      <c r="IYB278" s="6"/>
      <c r="IYC278" s="6"/>
      <c r="IYD278" s="6"/>
      <c r="IYE278" s="6"/>
      <c r="IYF278" s="6"/>
      <c r="IYG278" s="6"/>
      <c r="IYH278" s="6"/>
      <c r="IYI278" s="6"/>
      <c r="IYJ278" s="6"/>
      <c r="IYK278" s="6"/>
      <c r="IYL278" s="6"/>
      <c r="IYM278" s="6"/>
      <c r="IYN278" s="6"/>
      <c r="IYO278" s="6"/>
      <c r="IYP278" s="6"/>
      <c r="IYQ278" s="6"/>
      <c r="IYR278" s="6"/>
      <c r="IYS278" s="6"/>
      <c r="IYT278" s="6"/>
      <c r="IYU278" s="6"/>
      <c r="IYV278" s="6"/>
      <c r="IYW278" s="6"/>
      <c r="IYX278" s="6"/>
      <c r="IYY278" s="6"/>
      <c r="IYZ278" s="6"/>
      <c r="IZA278" s="6"/>
      <c r="IZB278" s="6"/>
      <c r="IZC278" s="6"/>
      <c r="IZD278" s="6"/>
      <c r="IZE278" s="6"/>
      <c r="IZF278" s="6"/>
      <c r="IZG278" s="6"/>
      <c r="IZH278" s="6"/>
      <c r="IZI278" s="6"/>
      <c r="IZJ278" s="6"/>
      <c r="IZK278" s="6"/>
      <c r="IZL278" s="6"/>
      <c r="IZM278" s="6"/>
      <c r="IZN278" s="6"/>
      <c r="IZO278" s="6"/>
      <c r="IZP278" s="6"/>
      <c r="IZQ278" s="6"/>
      <c r="IZR278" s="6"/>
      <c r="IZS278" s="6"/>
      <c r="IZT278" s="6"/>
      <c r="IZU278" s="6"/>
      <c r="IZV278" s="6"/>
      <c r="IZW278" s="6"/>
      <c r="IZX278" s="6"/>
      <c r="IZY278" s="6"/>
      <c r="IZZ278" s="6"/>
      <c r="JAA278" s="6"/>
      <c r="JAB278" s="6"/>
      <c r="JAC278" s="6"/>
      <c r="JAD278" s="6"/>
      <c r="JAE278" s="6"/>
      <c r="JAF278" s="6"/>
      <c r="JAG278" s="6"/>
      <c r="JAH278" s="6"/>
      <c r="JAI278" s="6"/>
      <c r="JAJ278" s="6"/>
      <c r="JAK278" s="6"/>
      <c r="JAL278" s="6"/>
      <c r="JAM278" s="6"/>
      <c r="JAN278" s="6"/>
      <c r="JAO278" s="6"/>
      <c r="JAP278" s="6"/>
      <c r="JAQ278" s="6"/>
      <c r="JAR278" s="6"/>
      <c r="JAS278" s="6"/>
      <c r="JAT278" s="6"/>
      <c r="JAU278" s="6"/>
      <c r="JAV278" s="6"/>
      <c r="JAW278" s="6"/>
      <c r="JAX278" s="6"/>
      <c r="JAY278" s="6"/>
      <c r="JAZ278" s="6"/>
      <c r="JBA278" s="6"/>
      <c r="JBB278" s="6"/>
      <c r="JBC278" s="6"/>
      <c r="JBD278" s="6"/>
      <c r="JBE278" s="6"/>
      <c r="JBF278" s="6"/>
      <c r="JBG278" s="6"/>
      <c r="JBH278" s="6"/>
      <c r="JBI278" s="6"/>
      <c r="JBJ278" s="6"/>
      <c r="JBK278" s="6"/>
      <c r="JBL278" s="6"/>
      <c r="JBM278" s="6"/>
      <c r="JBN278" s="6"/>
      <c r="JBO278" s="6"/>
      <c r="JBP278" s="6"/>
      <c r="JBQ278" s="6"/>
      <c r="JBR278" s="6"/>
      <c r="JBS278" s="6"/>
      <c r="JBT278" s="6"/>
      <c r="JBU278" s="6"/>
      <c r="JBV278" s="6"/>
      <c r="JBW278" s="6"/>
      <c r="JBX278" s="6"/>
      <c r="JBY278" s="6"/>
      <c r="JBZ278" s="6"/>
      <c r="JCA278" s="6"/>
      <c r="JCB278" s="6"/>
      <c r="JCC278" s="6"/>
      <c r="JCD278" s="6"/>
      <c r="JCE278" s="6"/>
      <c r="JCF278" s="6"/>
      <c r="JCG278" s="6"/>
      <c r="JCH278" s="6"/>
      <c r="JCI278" s="6"/>
      <c r="JCJ278" s="6"/>
      <c r="JCK278" s="6"/>
      <c r="JCL278" s="6"/>
      <c r="JCM278" s="6"/>
      <c r="JCN278" s="6"/>
      <c r="JCO278" s="6"/>
      <c r="JCP278" s="6"/>
      <c r="JCQ278" s="6"/>
      <c r="JCR278" s="6"/>
      <c r="JCS278" s="6"/>
      <c r="JCT278" s="6"/>
      <c r="JCU278" s="6"/>
      <c r="JCV278" s="6"/>
      <c r="JCW278" s="6"/>
      <c r="JCX278" s="6"/>
      <c r="JCY278" s="6"/>
      <c r="JCZ278" s="6"/>
      <c r="JDA278" s="6"/>
      <c r="JDB278" s="6"/>
      <c r="JDC278" s="6"/>
      <c r="JDD278" s="6"/>
      <c r="JDE278" s="6"/>
      <c r="JDF278" s="6"/>
      <c r="JDG278" s="6"/>
      <c r="JDH278" s="6"/>
      <c r="JDI278" s="6"/>
      <c r="JDJ278" s="6"/>
      <c r="JDK278" s="6"/>
      <c r="JDL278" s="6"/>
      <c r="JDM278" s="6"/>
      <c r="JDN278" s="6"/>
      <c r="JDO278" s="6"/>
      <c r="JDP278" s="6"/>
      <c r="JDQ278" s="6"/>
      <c r="JDR278" s="6"/>
      <c r="JDS278" s="6"/>
      <c r="JDT278" s="6"/>
      <c r="JDU278" s="6"/>
      <c r="JDV278" s="6"/>
      <c r="JDW278" s="6"/>
      <c r="JDX278" s="6"/>
      <c r="JDY278" s="6"/>
      <c r="JDZ278" s="6"/>
      <c r="JEA278" s="6"/>
      <c r="JEB278" s="6"/>
      <c r="JEC278" s="6"/>
      <c r="JED278" s="6"/>
      <c r="JEE278" s="6"/>
      <c r="JEF278" s="6"/>
      <c r="JEG278" s="6"/>
      <c r="JEH278" s="6"/>
      <c r="JEI278" s="6"/>
      <c r="JEJ278" s="6"/>
      <c r="JEK278" s="6"/>
      <c r="JEL278" s="6"/>
      <c r="JEM278" s="6"/>
      <c r="JEN278" s="6"/>
      <c r="JEO278" s="6"/>
      <c r="JEP278" s="6"/>
      <c r="JEQ278" s="6"/>
      <c r="JER278" s="6"/>
      <c r="JES278" s="6"/>
      <c r="JET278" s="6"/>
      <c r="JEU278" s="6"/>
      <c r="JEV278" s="6"/>
      <c r="JEW278" s="6"/>
      <c r="JEX278" s="6"/>
      <c r="JEY278" s="6"/>
      <c r="JEZ278" s="6"/>
      <c r="JFA278" s="6"/>
      <c r="JFB278" s="6"/>
      <c r="JFC278" s="6"/>
      <c r="JFD278" s="6"/>
      <c r="JFE278" s="6"/>
      <c r="JFF278" s="6"/>
      <c r="JFG278" s="6"/>
      <c r="JFH278" s="6"/>
      <c r="JFI278" s="6"/>
      <c r="JFJ278" s="6"/>
      <c r="JFK278" s="6"/>
      <c r="JFL278" s="6"/>
      <c r="JFM278" s="6"/>
      <c r="JFN278" s="6"/>
      <c r="JFO278" s="6"/>
      <c r="JFP278" s="6"/>
      <c r="JFQ278" s="6"/>
      <c r="JFR278" s="6"/>
      <c r="JFS278" s="6"/>
      <c r="JFT278" s="6"/>
      <c r="JFU278" s="6"/>
      <c r="JFV278" s="6"/>
      <c r="JFW278" s="6"/>
      <c r="JFX278" s="6"/>
      <c r="JFY278" s="6"/>
      <c r="JFZ278" s="6"/>
      <c r="JGA278" s="6"/>
      <c r="JGB278" s="6"/>
      <c r="JGC278" s="6"/>
      <c r="JGD278" s="6"/>
      <c r="JGE278" s="6"/>
      <c r="JGF278" s="6"/>
      <c r="JGG278" s="6"/>
      <c r="JGH278" s="6"/>
      <c r="JGI278" s="6"/>
      <c r="JGJ278" s="6"/>
      <c r="JGK278" s="6"/>
      <c r="JGL278" s="6"/>
      <c r="JGM278" s="6"/>
      <c r="JGN278" s="6"/>
      <c r="JGO278" s="6"/>
      <c r="JGP278" s="6"/>
      <c r="JGQ278" s="6"/>
      <c r="JGR278" s="6"/>
      <c r="JGS278" s="6"/>
      <c r="JGT278" s="6"/>
      <c r="JGU278" s="6"/>
      <c r="JGV278" s="6"/>
      <c r="JGW278" s="6"/>
      <c r="JGX278" s="6"/>
      <c r="JGY278" s="6"/>
      <c r="JGZ278" s="6"/>
      <c r="JHA278" s="6"/>
      <c r="JHB278" s="6"/>
      <c r="JHC278" s="6"/>
      <c r="JHD278" s="6"/>
      <c r="JHE278" s="6"/>
      <c r="JHF278" s="6"/>
      <c r="JHG278" s="6"/>
      <c r="JHH278" s="6"/>
      <c r="JHI278" s="6"/>
      <c r="JHJ278" s="6"/>
      <c r="JHK278" s="6"/>
      <c r="JHL278" s="6"/>
      <c r="JHM278" s="6"/>
      <c r="JHN278" s="6"/>
      <c r="JHO278" s="6"/>
      <c r="JHP278" s="6"/>
      <c r="JHQ278" s="6"/>
      <c r="JHR278" s="6"/>
      <c r="JHS278" s="6"/>
      <c r="JHT278" s="6"/>
      <c r="JHU278" s="6"/>
      <c r="JHV278" s="6"/>
      <c r="JHW278" s="6"/>
      <c r="JHX278" s="6"/>
      <c r="JHY278" s="6"/>
      <c r="JHZ278" s="6"/>
      <c r="JIA278" s="6"/>
      <c r="JIB278" s="6"/>
      <c r="JIC278" s="6"/>
      <c r="JID278" s="6"/>
      <c r="JIE278" s="6"/>
      <c r="JIF278" s="6"/>
      <c r="JIG278" s="6"/>
      <c r="JIH278" s="6"/>
      <c r="JII278" s="6"/>
      <c r="JIJ278" s="6"/>
      <c r="JIK278" s="6"/>
      <c r="JIL278" s="6"/>
      <c r="JIM278" s="6"/>
      <c r="JIN278" s="6"/>
      <c r="JIO278" s="6"/>
      <c r="JIP278" s="6"/>
      <c r="JIQ278" s="6"/>
      <c r="JIR278" s="6"/>
      <c r="JIS278" s="6"/>
      <c r="JIT278" s="6"/>
      <c r="JIU278" s="6"/>
      <c r="JIV278" s="6"/>
      <c r="JIW278" s="6"/>
      <c r="JIX278" s="6"/>
      <c r="JIY278" s="6"/>
      <c r="JIZ278" s="6"/>
      <c r="JJA278" s="6"/>
      <c r="JJB278" s="6"/>
      <c r="JJC278" s="6"/>
      <c r="JJD278" s="6"/>
      <c r="JJE278" s="6"/>
      <c r="JJF278" s="6"/>
      <c r="JJG278" s="6"/>
      <c r="JJH278" s="6"/>
      <c r="JJI278" s="6"/>
      <c r="JJJ278" s="6"/>
      <c r="JJK278" s="6"/>
      <c r="JJL278" s="6"/>
      <c r="JJM278" s="6"/>
      <c r="JJN278" s="6"/>
      <c r="JJO278" s="6"/>
      <c r="JJP278" s="6"/>
      <c r="JJQ278" s="6"/>
      <c r="JJR278" s="6"/>
      <c r="JJS278" s="6"/>
      <c r="JJT278" s="6"/>
      <c r="JJU278" s="6"/>
      <c r="JJV278" s="6"/>
      <c r="JJW278" s="6"/>
      <c r="JJX278" s="6"/>
      <c r="JJY278" s="6"/>
      <c r="JJZ278" s="6"/>
      <c r="JKA278" s="6"/>
      <c r="JKB278" s="6"/>
      <c r="JKC278" s="6"/>
      <c r="JKD278" s="6"/>
      <c r="JKE278" s="6"/>
      <c r="JKF278" s="6"/>
      <c r="JKG278" s="6"/>
      <c r="JKH278" s="6"/>
      <c r="JKI278" s="6"/>
      <c r="JKJ278" s="6"/>
      <c r="JKK278" s="6"/>
      <c r="JKL278" s="6"/>
      <c r="JKM278" s="6"/>
      <c r="JKN278" s="6"/>
      <c r="JKO278" s="6"/>
      <c r="JKP278" s="6"/>
      <c r="JKQ278" s="6"/>
      <c r="JKR278" s="6"/>
      <c r="JKS278" s="6"/>
      <c r="JKT278" s="6"/>
      <c r="JKU278" s="6"/>
      <c r="JKV278" s="6"/>
      <c r="JKW278" s="6"/>
      <c r="JKX278" s="6"/>
      <c r="JKY278" s="6"/>
      <c r="JKZ278" s="6"/>
      <c r="JLA278" s="6"/>
      <c r="JLB278" s="6"/>
      <c r="JLC278" s="6"/>
      <c r="JLD278" s="6"/>
      <c r="JLE278" s="6"/>
      <c r="JLF278" s="6"/>
      <c r="JLG278" s="6"/>
      <c r="JLH278" s="6"/>
      <c r="JLI278" s="6"/>
      <c r="JLJ278" s="6"/>
      <c r="JLK278" s="6"/>
      <c r="JLL278" s="6"/>
      <c r="JLM278" s="6"/>
      <c r="JLN278" s="6"/>
      <c r="JLO278" s="6"/>
      <c r="JLP278" s="6"/>
      <c r="JLQ278" s="6"/>
      <c r="JLR278" s="6"/>
      <c r="JLS278" s="6"/>
      <c r="JLT278" s="6"/>
      <c r="JLU278" s="6"/>
      <c r="JLV278" s="6"/>
      <c r="JLW278" s="6"/>
      <c r="JLX278" s="6"/>
      <c r="JLY278" s="6"/>
      <c r="JLZ278" s="6"/>
      <c r="JMA278" s="6"/>
      <c r="JMB278" s="6"/>
      <c r="JMC278" s="6"/>
      <c r="JMD278" s="6"/>
      <c r="JME278" s="6"/>
      <c r="JMF278" s="6"/>
      <c r="JMG278" s="6"/>
      <c r="JMH278" s="6"/>
      <c r="JMI278" s="6"/>
      <c r="JMJ278" s="6"/>
      <c r="JMK278" s="6"/>
      <c r="JML278" s="6"/>
      <c r="JMM278" s="6"/>
      <c r="JMN278" s="6"/>
      <c r="JMO278" s="6"/>
      <c r="JMP278" s="6"/>
      <c r="JMQ278" s="6"/>
      <c r="JMR278" s="6"/>
      <c r="JMS278" s="6"/>
      <c r="JMT278" s="6"/>
      <c r="JMU278" s="6"/>
      <c r="JMV278" s="6"/>
      <c r="JMW278" s="6"/>
      <c r="JMX278" s="6"/>
      <c r="JMY278" s="6"/>
      <c r="JMZ278" s="6"/>
      <c r="JNA278" s="6"/>
      <c r="JNB278" s="6"/>
      <c r="JNC278" s="6"/>
      <c r="JND278" s="6"/>
      <c r="JNE278" s="6"/>
      <c r="JNF278" s="6"/>
      <c r="JNG278" s="6"/>
      <c r="JNH278" s="6"/>
      <c r="JNI278" s="6"/>
      <c r="JNJ278" s="6"/>
      <c r="JNK278" s="6"/>
      <c r="JNL278" s="6"/>
      <c r="JNM278" s="6"/>
      <c r="JNN278" s="6"/>
      <c r="JNO278" s="6"/>
      <c r="JNP278" s="6"/>
      <c r="JNQ278" s="6"/>
      <c r="JNR278" s="6"/>
      <c r="JNS278" s="6"/>
      <c r="JNT278" s="6"/>
      <c r="JNU278" s="6"/>
      <c r="JNV278" s="6"/>
      <c r="JNW278" s="6"/>
      <c r="JNX278" s="6"/>
      <c r="JNY278" s="6"/>
      <c r="JNZ278" s="6"/>
      <c r="JOA278" s="6"/>
      <c r="JOB278" s="6"/>
      <c r="JOC278" s="6"/>
      <c r="JOD278" s="6"/>
      <c r="JOE278" s="6"/>
      <c r="JOF278" s="6"/>
      <c r="JOG278" s="6"/>
      <c r="JOH278" s="6"/>
      <c r="JOI278" s="6"/>
      <c r="JOJ278" s="6"/>
      <c r="JOK278" s="6"/>
      <c r="JOL278" s="6"/>
      <c r="JOM278" s="6"/>
      <c r="JON278" s="6"/>
      <c r="JOO278" s="6"/>
      <c r="JOP278" s="6"/>
      <c r="JOQ278" s="6"/>
      <c r="JOR278" s="6"/>
      <c r="JOS278" s="6"/>
      <c r="JOT278" s="6"/>
      <c r="JOU278" s="6"/>
      <c r="JOV278" s="6"/>
      <c r="JOW278" s="6"/>
      <c r="JOX278" s="6"/>
      <c r="JOY278" s="6"/>
      <c r="JOZ278" s="6"/>
      <c r="JPA278" s="6"/>
      <c r="JPB278" s="6"/>
      <c r="JPC278" s="6"/>
      <c r="JPD278" s="6"/>
      <c r="JPE278" s="6"/>
      <c r="JPF278" s="6"/>
      <c r="JPG278" s="6"/>
      <c r="JPH278" s="6"/>
      <c r="JPI278" s="6"/>
      <c r="JPJ278" s="6"/>
      <c r="JPK278" s="6"/>
      <c r="JPL278" s="6"/>
      <c r="JPM278" s="6"/>
      <c r="JPN278" s="6"/>
      <c r="JPO278" s="6"/>
      <c r="JPP278" s="6"/>
      <c r="JPQ278" s="6"/>
      <c r="JPR278" s="6"/>
      <c r="JPS278" s="6"/>
      <c r="JPT278" s="6"/>
      <c r="JPU278" s="6"/>
      <c r="JPV278" s="6"/>
      <c r="JPW278" s="6"/>
      <c r="JPX278" s="6"/>
      <c r="JPY278" s="6"/>
      <c r="JPZ278" s="6"/>
      <c r="JQA278" s="6"/>
      <c r="JQB278" s="6"/>
      <c r="JQC278" s="6"/>
      <c r="JQD278" s="6"/>
      <c r="JQE278" s="6"/>
      <c r="JQF278" s="6"/>
      <c r="JQG278" s="6"/>
      <c r="JQH278" s="6"/>
      <c r="JQI278" s="6"/>
      <c r="JQJ278" s="6"/>
      <c r="JQK278" s="6"/>
      <c r="JQL278" s="6"/>
      <c r="JQM278" s="6"/>
      <c r="JQN278" s="6"/>
      <c r="JQO278" s="6"/>
      <c r="JQP278" s="6"/>
      <c r="JQQ278" s="6"/>
      <c r="JQR278" s="6"/>
      <c r="JQS278" s="6"/>
      <c r="JQT278" s="6"/>
      <c r="JQU278" s="6"/>
      <c r="JQV278" s="6"/>
      <c r="JQW278" s="6"/>
      <c r="JQX278" s="6"/>
      <c r="JQY278" s="6"/>
      <c r="JQZ278" s="6"/>
      <c r="JRA278" s="6"/>
      <c r="JRB278" s="6"/>
      <c r="JRC278" s="6"/>
      <c r="JRD278" s="6"/>
      <c r="JRE278" s="6"/>
      <c r="JRF278" s="6"/>
      <c r="JRG278" s="6"/>
      <c r="JRH278" s="6"/>
      <c r="JRI278" s="6"/>
      <c r="JRJ278" s="6"/>
      <c r="JRK278" s="6"/>
      <c r="JRL278" s="6"/>
      <c r="JRM278" s="6"/>
      <c r="JRN278" s="6"/>
      <c r="JRO278" s="6"/>
      <c r="JRP278" s="6"/>
      <c r="JRQ278" s="6"/>
      <c r="JRR278" s="6"/>
      <c r="JRS278" s="6"/>
      <c r="JRT278" s="6"/>
      <c r="JRU278" s="6"/>
      <c r="JRV278" s="6"/>
      <c r="JRW278" s="6"/>
      <c r="JRX278" s="6"/>
      <c r="JRY278" s="6"/>
      <c r="JRZ278" s="6"/>
      <c r="JSA278" s="6"/>
      <c r="JSB278" s="6"/>
      <c r="JSC278" s="6"/>
      <c r="JSD278" s="6"/>
      <c r="JSE278" s="6"/>
      <c r="JSF278" s="6"/>
      <c r="JSG278" s="6"/>
      <c r="JSH278" s="6"/>
      <c r="JSI278" s="6"/>
      <c r="JSJ278" s="6"/>
      <c r="JSK278" s="6"/>
      <c r="JSL278" s="6"/>
      <c r="JSM278" s="6"/>
      <c r="JSN278" s="6"/>
      <c r="JSO278" s="6"/>
      <c r="JSP278" s="6"/>
      <c r="JSQ278" s="6"/>
      <c r="JSR278" s="6"/>
      <c r="JSS278" s="6"/>
      <c r="JST278" s="6"/>
      <c r="JSU278" s="6"/>
      <c r="JSV278" s="6"/>
      <c r="JSW278" s="6"/>
      <c r="JSX278" s="6"/>
      <c r="JSY278" s="6"/>
      <c r="JSZ278" s="6"/>
      <c r="JTA278" s="6"/>
      <c r="JTB278" s="6"/>
      <c r="JTC278" s="6"/>
      <c r="JTD278" s="6"/>
      <c r="JTE278" s="6"/>
      <c r="JTF278" s="6"/>
      <c r="JTG278" s="6"/>
      <c r="JTH278" s="6"/>
      <c r="JTI278" s="6"/>
      <c r="JTJ278" s="6"/>
      <c r="JTK278" s="6"/>
      <c r="JTL278" s="6"/>
      <c r="JTM278" s="6"/>
      <c r="JTN278" s="6"/>
      <c r="JTO278" s="6"/>
      <c r="JTP278" s="6"/>
      <c r="JTQ278" s="6"/>
      <c r="JTR278" s="6"/>
      <c r="JTS278" s="6"/>
      <c r="JTT278" s="6"/>
      <c r="JTU278" s="6"/>
      <c r="JTV278" s="6"/>
      <c r="JTW278" s="6"/>
      <c r="JTX278" s="6"/>
      <c r="JTY278" s="6"/>
      <c r="JTZ278" s="6"/>
      <c r="JUA278" s="6"/>
      <c r="JUB278" s="6"/>
      <c r="JUC278" s="6"/>
      <c r="JUD278" s="6"/>
      <c r="JUE278" s="6"/>
      <c r="JUF278" s="6"/>
      <c r="JUG278" s="6"/>
      <c r="JUH278" s="6"/>
      <c r="JUI278" s="6"/>
      <c r="JUJ278" s="6"/>
      <c r="JUK278" s="6"/>
      <c r="JUL278" s="6"/>
      <c r="JUM278" s="6"/>
      <c r="JUN278" s="6"/>
      <c r="JUO278" s="6"/>
      <c r="JUP278" s="6"/>
      <c r="JUQ278" s="6"/>
      <c r="JUR278" s="6"/>
      <c r="JUS278" s="6"/>
      <c r="JUT278" s="6"/>
      <c r="JUU278" s="6"/>
      <c r="JUV278" s="6"/>
      <c r="JUW278" s="6"/>
      <c r="JUX278" s="6"/>
      <c r="JUY278" s="6"/>
      <c r="JUZ278" s="6"/>
      <c r="JVA278" s="6"/>
      <c r="JVB278" s="6"/>
      <c r="JVC278" s="6"/>
      <c r="JVD278" s="6"/>
      <c r="JVE278" s="6"/>
      <c r="JVF278" s="6"/>
      <c r="JVG278" s="6"/>
      <c r="JVH278" s="6"/>
      <c r="JVI278" s="6"/>
      <c r="JVJ278" s="6"/>
      <c r="JVK278" s="6"/>
      <c r="JVL278" s="6"/>
      <c r="JVM278" s="6"/>
      <c r="JVN278" s="6"/>
      <c r="JVO278" s="6"/>
      <c r="JVP278" s="6"/>
      <c r="JVQ278" s="6"/>
      <c r="JVR278" s="6"/>
      <c r="JVS278" s="6"/>
      <c r="JVT278" s="6"/>
      <c r="JVU278" s="6"/>
      <c r="JVV278" s="6"/>
      <c r="JVW278" s="6"/>
      <c r="JVX278" s="6"/>
      <c r="JVY278" s="6"/>
      <c r="JVZ278" s="6"/>
      <c r="JWA278" s="6"/>
      <c r="JWB278" s="6"/>
      <c r="JWC278" s="6"/>
      <c r="JWD278" s="6"/>
      <c r="JWE278" s="6"/>
      <c r="JWF278" s="6"/>
      <c r="JWG278" s="6"/>
      <c r="JWH278" s="6"/>
      <c r="JWI278" s="6"/>
      <c r="JWJ278" s="6"/>
      <c r="JWK278" s="6"/>
      <c r="JWL278" s="6"/>
      <c r="JWM278" s="6"/>
      <c r="JWN278" s="6"/>
      <c r="JWO278" s="6"/>
      <c r="JWP278" s="6"/>
      <c r="JWQ278" s="6"/>
      <c r="JWR278" s="6"/>
      <c r="JWS278" s="6"/>
      <c r="JWT278" s="6"/>
      <c r="JWU278" s="6"/>
      <c r="JWV278" s="6"/>
      <c r="JWW278" s="6"/>
      <c r="JWX278" s="6"/>
      <c r="JWY278" s="6"/>
      <c r="JWZ278" s="6"/>
      <c r="JXA278" s="6"/>
      <c r="JXB278" s="6"/>
      <c r="JXC278" s="6"/>
      <c r="JXD278" s="6"/>
      <c r="JXE278" s="6"/>
      <c r="JXF278" s="6"/>
      <c r="JXG278" s="6"/>
      <c r="JXH278" s="6"/>
      <c r="JXI278" s="6"/>
      <c r="JXJ278" s="6"/>
      <c r="JXK278" s="6"/>
      <c r="JXL278" s="6"/>
      <c r="JXM278" s="6"/>
      <c r="JXN278" s="6"/>
      <c r="JXO278" s="6"/>
      <c r="JXP278" s="6"/>
      <c r="JXQ278" s="6"/>
      <c r="JXR278" s="6"/>
      <c r="JXS278" s="6"/>
      <c r="JXT278" s="6"/>
      <c r="JXU278" s="6"/>
      <c r="JXV278" s="6"/>
      <c r="JXW278" s="6"/>
      <c r="JXX278" s="6"/>
      <c r="JXY278" s="6"/>
      <c r="JXZ278" s="6"/>
      <c r="JYA278" s="6"/>
      <c r="JYB278" s="6"/>
      <c r="JYC278" s="6"/>
      <c r="JYD278" s="6"/>
      <c r="JYE278" s="6"/>
      <c r="JYF278" s="6"/>
      <c r="JYG278" s="6"/>
      <c r="JYH278" s="6"/>
      <c r="JYI278" s="6"/>
      <c r="JYJ278" s="6"/>
      <c r="JYK278" s="6"/>
      <c r="JYL278" s="6"/>
      <c r="JYM278" s="6"/>
      <c r="JYN278" s="6"/>
      <c r="JYO278" s="6"/>
      <c r="JYP278" s="6"/>
      <c r="JYQ278" s="6"/>
      <c r="JYR278" s="6"/>
      <c r="JYS278" s="6"/>
      <c r="JYT278" s="6"/>
      <c r="JYU278" s="6"/>
      <c r="JYV278" s="6"/>
      <c r="JYW278" s="6"/>
      <c r="JYX278" s="6"/>
      <c r="JYY278" s="6"/>
      <c r="JYZ278" s="6"/>
      <c r="JZA278" s="6"/>
      <c r="JZB278" s="6"/>
      <c r="JZC278" s="6"/>
      <c r="JZD278" s="6"/>
      <c r="JZE278" s="6"/>
      <c r="JZF278" s="6"/>
      <c r="JZG278" s="6"/>
      <c r="JZH278" s="6"/>
      <c r="JZI278" s="6"/>
      <c r="JZJ278" s="6"/>
      <c r="JZK278" s="6"/>
      <c r="JZL278" s="6"/>
      <c r="JZM278" s="6"/>
      <c r="JZN278" s="6"/>
      <c r="JZO278" s="6"/>
      <c r="JZP278" s="6"/>
      <c r="JZQ278" s="6"/>
      <c r="JZR278" s="6"/>
      <c r="JZS278" s="6"/>
      <c r="JZT278" s="6"/>
      <c r="JZU278" s="6"/>
      <c r="JZV278" s="6"/>
      <c r="JZW278" s="6"/>
      <c r="JZX278" s="6"/>
      <c r="JZY278" s="6"/>
      <c r="JZZ278" s="6"/>
      <c r="KAA278" s="6"/>
      <c r="KAB278" s="6"/>
      <c r="KAC278" s="6"/>
      <c r="KAD278" s="6"/>
      <c r="KAE278" s="6"/>
      <c r="KAF278" s="6"/>
      <c r="KAG278" s="6"/>
      <c r="KAH278" s="6"/>
      <c r="KAI278" s="6"/>
      <c r="KAJ278" s="6"/>
      <c r="KAK278" s="6"/>
      <c r="KAL278" s="6"/>
      <c r="KAM278" s="6"/>
      <c r="KAN278" s="6"/>
      <c r="KAO278" s="6"/>
      <c r="KAP278" s="6"/>
      <c r="KAQ278" s="6"/>
      <c r="KAR278" s="6"/>
      <c r="KAS278" s="6"/>
      <c r="KAT278" s="6"/>
      <c r="KAU278" s="6"/>
      <c r="KAV278" s="6"/>
      <c r="KAW278" s="6"/>
      <c r="KAX278" s="6"/>
      <c r="KAY278" s="6"/>
      <c r="KAZ278" s="6"/>
      <c r="KBA278" s="6"/>
      <c r="KBB278" s="6"/>
      <c r="KBC278" s="6"/>
      <c r="KBD278" s="6"/>
      <c r="KBE278" s="6"/>
      <c r="KBF278" s="6"/>
      <c r="KBG278" s="6"/>
      <c r="KBH278" s="6"/>
      <c r="KBI278" s="6"/>
      <c r="KBJ278" s="6"/>
      <c r="KBK278" s="6"/>
      <c r="KBL278" s="6"/>
      <c r="KBM278" s="6"/>
      <c r="KBN278" s="6"/>
      <c r="KBO278" s="6"/>
      <c r="KBP278" s="6"/>
      <c r="KBQ278" s="6"/>
      <c r="KBR278" s="6"/>
      <c r="KBS278" s="6"/>
      <c r="KBT278" s="6"/>
      <c r="KBU278" s="6"/>
      <c r="KBV278" s="6"/>
      <c r="KBW278" s="6"/>
      <c r="KBX278" s="6"/>
      <c r="KBY278" s="6"/>
      <c r="KBZ278" s="6"/>
      <c r="KCA278" s="6"/>
      <c r="KCB278" s="6"/>
      <c r="KCC278" s="6"/>
      <c r="KCD278" s="6"/>
      <c r="KCE278" s="6"/>
      <c r="KCF278" s="6"/>
      <c r="KCG278" s="6"/>
      <c r="KCH278" s="6"/>
      <c r="KCI278" s="6"/>
      <c r="KCJ278" s="6"/>
      <c r="KCK278" s="6"/>
      <c r="KCL278" s="6"/>
      <c r="KCM278" s="6"/>
      <c r="KCN278" s="6"/>
      <c r="KCO278" s="6"/>
      <c r="KCP278" s="6"/>
      <c r="KCQ278" s="6"/>
      <c r="KCR278" s="6"/>
      <c r="KCS278" s="6"/>
      <c r="KCT278" s="6"/>
      <c r="KCU278" s="6"/>
      <c r="KCV278" s="6"/>
      <c r="KCW278" s="6"/>
      <c r="KCX278" s="6"/>
      <c r="KCY278" s="6"/>
      <c r="KCZ278" s="6"/>
      <c r="KDA278" s="6"/>
      <c r="KDB278" s="6"/>
      <c r="KDC278" s="6"/>
      <c r="KDD278" s="6"/>
      <c r="KDE278" s="6"/>
      <c r="KDF278" s="6"/>
      <c r="KDG278" s="6"/>
      <c r="KDH278" s="6"/>
      <c r="KDI278" s="6"/>
      <c r="KDJ278" s="6"/>
      <c r="KDK278" s="6"/>
      <c r="KDL278" s="6"/>
      <c r="KDM278" s="6"/>
      <c r="KDN278" s="6"/>
      <c r="KDO278" s="6"/>
      <c r="KDP278" s="6"/>
      <c r="KDQ278" s="6"/>
      <c r="KDR278" s="6"/>
      <c r="KDS278" s="6"/>
      <c r="KDT278" s="6"/>
      <c r="KDU278" s="6"/>
      <c r="KDV278" s="6"/>
      <c r="KDW278" s="6"/>
      <c r="KDX278" s="6"/>
      <c r="KDY278" s="6"/>
      <c r="KDZ278" s="6"/>
      <c r="KEA278" s="6"/>
      <c r="KEB278" s="6"/>
      <c r="KEC278" s="6"/>
      <c r="KED278" s="6"/>
      <c r="KEE278" s="6"/>
      <c r="KEF278" s="6"/>
      <c r="KEG278" s="6"/>
      <c r="KEH278" s="6"/>
      <c r="KEI278" s="6"/>
      <c r="KEJ278" s="6"/>
      <c r="KEK278" s="6"/>
      <c r="KEL278" s="6"/>
      <c r="KEM278" s="6"/>
      <c r="KEN278" s="6"/>
      <c r="KEO278" s="6"/>
      <c r="KEP278" s="6"/>
      <c r="KEQ278" s="6"/>
      <c r="KER278" s="6"/>
      <c r="KES278" s="6"/>
      <c r="KET278" s="6"/>
      <c r="KEU278" s="6"/>
      <c r="KEV278" s="6"/>
      <c r="KEW278" s="6"/>
      <c r="KEX278" s="6"/>
      <c r="KEY278" s="6"/>
      <c r="KEZ278" s="6"/>
      <c r="KFA278" s="6"/>
      <c r="KFB278" s="6"/>
      <c r="KFC278" s="6"/>
      <c r="KFD278" s="6"/>
      <c r="KFE278" s="6"/>
      <c r="KFF278" s="6"/>
      <c r="KFG278" s="6"/>
      <c r="KFH278" s="6"/>
      <c r="KFI278" s="6"/>
      <c r="KFJ278" s="6"/>
      <c r="KFK278" s="6"/>
      <c r="KFL278" s="6"/>
      <c r="KFM278" s="6"/>
      <c r="KFN278" s="6"/>
      <c r="KFO278" s="6"/>
      <c r="KFP278" s="6"/>
      <c r="KFQ278" s="6"/>
      <c r="KFR278" s="6"/>
      <c r="KFS278" s="6"/>
      <c r="KFT278" s="6"/>
      <c r="KFU278" s="6"/>
      <c r="KFV278" s="6"/>
      <c r="KFW278" s="6"/>
      <c r="KFX278" s="6"/>
      <c r="KFY278" s="6"/>
      <c r="KFZ278" s="6"/>
      <c r="KGA278" s="6"/>
      <c r="KGB278" s="6"/>
      <c r="KGC278" s="6"/>
      <c r="KGD278" s="6"/>
      <c r="KGE278" s="6"/>
      <c r="KGF278" s="6"/>
      <c r="KGG278" s="6"/>
      <c r="KGH278" s="6"/>
      <c r="KGI278" s="6"/>
      <c r="KGJ278" s="6"/>
      <c r="KGK278" s="6"/>
      <c r="KGL278" s="6"/>
      <c r="KGM278" s="6"/>
      <c r="KGN278" s="6"/>
      <c r="KGO278" s="6"/>
      <c r="KGP278" s="6"/>
      <c r="KGQ278" s="6"/>
      <c r="KGR278" s="6"/>
      <c r="KGS278" s="6"/>
      <c r="KGT278" s="6"/>
      <c r="KGU278" s="6"/>
      <c r="KGV278" s="6"/>
      <c r="KGW278" s="6"/>
      <c r="KGX278" s="6"/>
      <c r="KGY278" s="6"/>
      <c r="KGZ278" s="6"/>
      <c r="KHA278" s="6"/>
      <c r="KHB278" s="6"/>
      <c r="KHC278" s="6"/>
      <c r="KHD278" s="6"/>
      <c r="KHE278" s="6"/>
      <c r="KHF278" s="6"/>
      <c r="KHG278" s="6"/>
      <c r="KHH278" s="6"/>
      <c r="KHI278" s="6"/>
      <c r="KHJ278" s="6"/>
      <c r="KHK278" s="6"/>
      <c r="KHL278" s="6"/>
      <c r="KHM278" s="6"/>
      <c r="KHN278" s="6"/>
      <c r="KHO278" s="6"/>
      <c r="KHP278" s="6"/>
      <c r="KHQ278" s="6"/>
      <c r="KHR278" s="6"/>
      <c r="KHS278" s="6"/>
      <c r="KHT278" s="6"/>
      <c r="KHU278" s="6"/>
      <c r="KHV278" s="6"/>
      <c r="KHW278" s="6"/>
      <c r="KHX278" s="6"/>
      <c r="KHY278" s="6"/>
      <c r="KHZ278" s="6"/>
      <c r="KIA278" s="6"/>
      <c r="KIB278" s="6"/>
      <c r="KIC278" s="6"/>
      <c r="KID278" s="6"/>
      <c r="KIE278" s="6"/>
      <c r="KIF278" s="6"/>
      <c r="KIG278" s="6"/>
      <c r="KIH278" s="6"/>
      <c r="KII278" s="6"/>
      <c r="KIJ278" s="6"/>
      <c r="KIK278" s="6"/>
      <c r="KIL278" s="6"/>
      <c r="KIM278" s="6"/>
      <c r="KIN278" s="6"/>
      <c r="KIO278" s="6"/>
      <c r="KIP278" s="6"/>
      <c r="KIQ278" s="6"/>
      <c r="KIR278" s="6"/>
      <c r="KIS278" s="6"/>
      <c r="KIT278" s="6"/>
      <c r="KIU278" s="6"/>
      <c r="KIV278" s="6"/>
      <c r="KIW278" s="6"/>
      <c r="KIX278" s="6"/>
      <c r="KIY278" s="6"/>
      <c r="KIZ278" s="6"/>
      <c r="KJA278" s="6"/>
      <c r="KJB278" s="6"/>
      <c r="KJC278" s="6"/>
      <c r="KJD278" s="6"/>
      <c r="KJE278" s="6"/>
      <c r="KJF278" s="6"/>
      <c r="KJG278" s="6"/>
      <c r="KJH278" s="6"/>
      <c r="KJI278" s="6"/>
      <c r="KJJ278" s="6"/>
      <c r="KJK278" s="6"/>
      <c r="KJL278" s="6"/>
      <c r="KJM278" s="6"/>
      <c r="KJN278" s="6"/>
      <c r="KJO278" s="6"/>
      <c r="KJP278" s="6"/>
      <c r="KJQ278" s="6"/>
      <c r="KJR278" s="6"/>
      <c r="KJS278" s="6"/>
      <c r="KJT278" s="6"/>
      <c r="KJU278" s="6"/>
      <c r="KJV278" s="6"/>
      <c r="KJW278" s="6"/>
      <c r="KJX278" s="6"/>
      <c r="KJY278" s="6"/>
      <c r="KJZ278" s="6"/>
      <c r="KKA278" s="6"/>
      <c r="KKB278" s="6"/>
      <c r="KKC278" s="6"/>
      <c r="KKD278" s="6"/>
      <c r="KKE278" s="6"/>
      <c r="KKF278" s="6"/>
      <c r="KKG278" s="6"/>
      <c r="KKH278" s="6"/>
      <c r="KKI278" s="6"/>
      <c r="KKJ278" s="6"/>
      <c r="KKK278" s="6"/>
      <c r="KKL278" s="6"/>
      <c r="KKM278" s="6"/>
      <c r="KKN278" s="6"/>
      <c r="KKO278" s="6"/>
      <c r="KKP278" s="6"/>
      <c r="KKQ278" s="6"/>
      <c r="KKR278" s="6"/>
      <c r="KKS278" s="6"/>
      <c r="KKT278" s="6"/>
      <c r="KKU278" s="6"/>
      <c r="KKV278" s="6"/>
      <c r="KKW278" s="6"/>
      <c r="KKX278" s="6"/>
      <c r="KKY278" s="6"/>
      <c r="KKZ278" s="6"/>
      <c r="KLA278" s="6"/>
      <c r="KLB278" s="6"/>
      <c r="KLC278" s="6"/>
      <c r="KLD278" s="6"/>
      <c r="KLE278" s="6"/>
      <c r="KLF278" s="6"/>
      <c r="KLG278" s="6"/>
      <c r="KLH278" s="6"/>
      <c r="KLI278" s="6"/>
      <c r="KLJ278" s="6"/>
      <c r="KLK278" s="6"/>
      <c r="KLL278" s="6"/>
      <c r="KLM278" s="6"/>
      <c r="KLN278" s="6"/>
      <c r="KLO278" s="6"/>
      <c r="KLP278" s="6"/>
      <c r="KLQ278" s="6"/>
      <c r="KLR278" s="6"/>
      <c r="KLS278" s="6"/>
      <c r="KLT278" s="6"/>
      <c r="KLU278" s="6"/>
      <c r="KLV278" s="6"/>
      <c r="KLW278" s="6"/>
      <c r="KLX278" s="6"/>
      <c r="KLY278" s="6"/>
      <c r="KLZ278" s="6"/>
      <c r="KMA278" s="6"/>
      <c r="KMB278" s="6"/>
      <c r="KMC278" s="6"/>
      <c r="KMD278" s="6"/>
      <c r="KME278" s="6"/>
      <c r="KMF278" s="6"/>
      <c r="KMG278" s="6"/>
      <c r="KMH278" s="6"/>
      <c r="KMI278" s="6"/>
      <c r="KMJ278" s="6"/>
      <c r="KMK278" s="6"/>
      <c r="KML278" s="6"/>
      <c r="KMM278" s="6"/>
      <c r="KMN278" s="6"/>
      <c r="KMO278" s="6"/>
      <c r="KMP278" s="6"/>
      <c r="KMQ278" s="6"/>
      <c r="KMR278" s="6"/>
      <c r="KMS278" s="6"/>
      <c r="KMT278" s="6"/>
      <c r="KMU278" s="6"/>
      <c r="KMV278" s="6"/>
      <c r="KMW278" s="6"/>
      <c r="KMX278" s="6"/>
      <c r="KMY278" s="6"/>
      <c r="KMZ278" s="6"/>
      <c r="KNA278" s="6"/>
      <c r="KNB278" s="6"/>
      <c r="KNC278" s="6"/>
      <c r="KND278" s="6"/>
      <c r="KNE278" s="6"/>
      <c r="KNF278" s="6"/>
      <c r="KNG278" s="6"/>
      <c r="KNH278" s="6"/>
      <c r="KNI278" s="6"/>
      <c r="KNJ278" s="6"/>
      <c r="KNK278" s="6"/>
      <c r="KNL278" s="6"/>
      <c r="KNM278" s="6"/>
      <c r="KNN278" s="6"/>
      <c r="KNO278" s="6"/>
      <c r="KNP278" s="6"/>
      <c r="KNQ278" s="6"/>
      <c r="KNR278" s="6"/>
      <c r="KNS278" s="6"/>
      <c r="KNT278" s="6"/>
      <c r="KNU278" s="6"/>
      <c r="KNV278" s="6"/>
      <c r="KNW278" s="6"/>
      <c r="KNX278" s="6"/>
      <c r="KNY278" s="6"/>
      <c r="KNZ278" s="6"/>
      <c r="KOA278" s="6"/>
      <c r="KOB278" s="6"/>
      <c r="KOC278" s="6"/>
      <c r="KOD278" s="6"/>
      <c r="KOE278" s="6"/>
      <c r="KOF278" s="6"/>
      <c r="KOG278" s="6"/>
      <c r="KOH278" s="6"/>
      <c r="KOI278" s="6"/>
      <c r="KOJ278" s="6"/>
      <c r="KOK278" s="6"/>
      <c r="KOL278" s="6"/>
      <c r="KOM278" s="6"/>
      <c r="KON278" s="6"/>
      <c r="KOO278" s="6"/>
      <c r="KOP278" s="6"/>
      <c r="KOQ278" s="6"/>
      <c r="KOR278" s="6"/>
      <c r="KOS278" s="6"/>
      <c r="KOT278" s="6"/>
      <c r="KOU278" s="6"/>
      <c r="KOV278" s="6"/>
      <c r="KOW278" s="6"/>
      <c r="KOX278" s="6"/>
      <c r="KOY278" s="6"/>
      <c r="KOZ278" s="6"/>
      <c r="KPA278" s="6"/>
      <c r="KPB278" s="6"/>
      <c r="KPC278" s="6"/>
      <c r="KPD278" s="6"/>
      <c r="KPE278" s="6"/>
      <c r="KPF278" s="6"/>
      <c r="KPG278" s="6"/>
      <c r="KPH278" s="6"/>
      <c r="KPI278" s="6"/>
      <c r="KPJ278" s="6"/>
      <c r="KPK278" s="6"/>
      <c r="KPL278" s="6"/>
      <c r="KPM278" s="6"/>
      <c r="KPN278" s="6"/>
      <c r="KPO278" s="6"/>
      <c r="KPP278" s="6"/>
      <c r="KPQ278" s="6"/>
      <c r="KPR278" s="6"/>
      <c r="KPS278" s="6"/>
      <c r="KPT278" s="6"/>
      <c r="KPU278" s="6"/>
      <c r="KPV278" s="6"/>
      <c r="KPW278" s="6"/>
      <c r="KPX278" s="6"/>
      <c r="KPY278" s="6"/>
      <c r="KPZ278" s="6"/>
      <c r="KQA278" s="6"/>
      <c r="KQB278" s="6"/>
      <c r="KQC278" s="6"/>
      <c r="KQD278" s="6"/>
      <c r="KQE278" s="6"/>
      <c r="KQF278" s="6"/>
      <c r="KQG278" s="6"/>
      <c r="KQH278" s="6"/>
      <c r="KQI278" s="6"/>
      <c r="KQJ278" s="6"/>
      <c r="KQK278" s="6"/>
      <c r="KQL278" s="6"/>
      <c r="KQM278" s="6"/>
      <c r="KQN278" s="6"/>
      <c r="KQO278" s="6"/>
      <c r="KQP278" s="6"/>
      <c r="KQQ278" s="6"/>
      <c r="KQR278" s="6"/>
      <c r="KQS278" s="6"/>
      <c r="KQT278" s="6"/>
      <c r="KQU278" s="6"/>
      <c r="KQV278" s="6"/>
      <c r="KQW278" s="6"/>
      <c r="KQX278" s="6"/>
      <c r="KQY278" s="6"/>
      <c r="KQZ278" s="6"/>
      <c r="KRA278" s="6"/>
      <c r="KRB278" s="6"/>
      <c r="KRC278" s="6"/>
      <c r="KRD278" s="6"/>
      <c r="KRE278" s="6"/>
      <c r="KRF278" s="6"/>
      <c r="KRG278" s="6"/>
      <c r="KRH278" s="6"/>
      <c r="KRI278" s="6"/>
      <c r="KRJ278" s="6"/>
      <c r="KRK278" s="6"/>
      <c r="KRL278" s="6"/>
      <c r="KRM278" s="6"/>
      <c r="KRN278" s="6"/>
      <c r="KRO278" s="6"/>
      <c r="KRP278" s="6"/>
      <c r="KRQ278" s="6"/>
      <c r="KRR278" s="6"/>
      <c r="KRS278" s="6"/>
      <c r="KRT278" s="6"/>
      <c r="KRU278" s="6"/>
      <c r="KRV278" s="6"/>
      <c r="KRW278" s="6"/>
      <c r="KRX278" s="6"/>
      <c r="KRY278" s="6"/>
      <c r="KRZ278" s="6"/>
      <c r="KSA278" s="6"/>
      <c r="KSB278" s="6"/>
      <c r="KSC278" s="6"/>
      <c r="KSD278" s="6"/>
      <c r="KSE278" s="6"/>
      <c r="KSF278" s="6"/>
      <c r="KSG278" s="6"/>
      <c r="KSH278" s="6"/>
      <c r="KSI278" s="6"/>
      <c r="KSJ278" s="6"/>
      <c r="KSK278" s="6"/>
      <c r="KSL278" s="6"/>
      <c r="KSM278" s="6"/>
      <c r="KSN278" s="6"/>
      <c r="KSO278" s="6"/>
      <c r="KSP278" s="6"/>
      <c r="KSQ278" s="6"/>
      <c r="KSR278" s="6"/>
      <c r="KSS278" s="6"/>
      <c r="KST278" s="6"/>
      <c r="KSU278" s="6"/>
      <c r="KSV278" s="6"/>
      <c r="KSW278" s="6"/>
      <c r="KSX278" s="6"/>
      <c r="KSY278" s="6"/>
      <c r="KSZ278" s="6"/>
      <c r="KTA278" s="6"/>
      <c r="KTB278" s="6"/>
      <c r="KTC278" s="6"/>
      <c r="KTD278" s="6"/>
      <c r="KTE278" s="6"/>
      <c r="KTF278" s="6"/>
      <c r="KTG278" s="6"/>
      <c r="KTH278" s="6"/>
      <c r="KTI278" s="6"/>
      <c r="KTJ278" s="6"/>
      <c r="KTK278" s="6"/>
      <c r="KTL278" s="6"/>
      <c r="KTM278" s="6"/>
      <c r="KTN278" s="6"/>
      <c r="KTO278" s="6"/>
      <c r="KTP278" s="6"/>
      <c r="KTQ278" s="6"/>
      <c r="KTR278" s="6"/>
      <c r="KTS278" s="6"/>
      <c r="KTT278" s="6"/>
      <c r="KTU278" s="6"/>
      <c r="KTV278" s="6"/>
      <c r="KTW278" s="6"/>
      <c r="KTX278" s="6"/>
      <c r="KTY278" s="6"/>
      <c r="KTZ278" s="6"/>
      <c r="KUA278" s="6"/>
      <c r="KUB278" s="6"/>
      <c r="KUC278" s="6"/>
      <c r="KUD278" s="6"/>
      <c r="KUE278" s="6"/>
      <c r="KUF278" s="6"/>
      <c r="KUG278" s="6"/>
      <c r="KUH278" s="6"/>
      <c r="KUI278" s="6"/>
      <c r="KUJ278" s="6"/>
      <c r="KUK278" s="6"/>
      <c r="KUL278" s="6"/>
      <c r="KUM278" s="6"/>
      <c r="KUN278" s="6"/>
      <c r="KUO278" s="6"/>
      <c r="KUP278" s="6"/>
      <c r="KUQ278" s="6"/>
      <c r="KUR278" s="6"/>
      <c r="KUS278" s="6"/>
      <c r="KUT278" s="6"/>
      <c r="KUU278" s="6"/>
      <c r="KUV278" s="6"/>
      <c r="KUW278" s="6"/>
      <c r="KUX278" s="6"/>
      <c r="KUY278" s="6"/>
      <c r="KUZ278" s="6"/>
      <c r="KVA278" s="6"/>
      <c r="KVB278" s="6"/>
      <c r="KVC278" s="6"/>
      <c r="KVD278" s="6"/>
      <c r="KVE278" s="6"/>
      <c r="KVF278" s="6"/>
      <c r="KVG278" s="6"/>
      <c r="KVH278" s="6"/>
      <c r="KVI278" s="6"/>
      <c r="KVJ278" s="6"/>
      <c r="KVK278" s="6"/>
      <c r="KVL278" s="6"/>
      <c r="KVM278" s="6"/>
      <c r="KVN278" s="6"/>
      <c r="KVO278" s="6"/>
      <c r="KVP278" s="6"/>
      <c r="KVQ278" s="6"/>
      <c r="KVR278" s="6"/>
      <c r="KVS278" s="6"/>
      <c r="KVT278" s="6"/>
      <c r="KVU278" s="6"/>
      <c r="KVV278" s="6"/>
      <c r="KVW278" s="6"/>
      <c r="KVX278" s="6"/>
      <c r="KVY278" s="6"/>
      <c r="KVZ278" s="6"/>
      <c r="KWA278" s="6"/>
      <c r="KWB278" s="6"/>
      <c r="KWC278" s="6"/>
      <c r="KWD278" s="6"/>
      <c r="KWE278" s="6"/>
      <c r="KWF278" s="6"/>
      <c r="KWG278" s="6"/>
      <c r="KWH278" s="6"/>
      <c r="KWI278" s="6"/>
      <c r="KWJ278" s="6"/>
      <c r="KWK278" s="6"/>
      <c r="KWL278" s="6"/>
      <c r="KWM278" s="6"/>
      <c r="KWN278" s="6"/>
      <c r="KWO278" s="6"/>
      <c r="KWP278" s="6"/>
      <c r="KWQ278" s="6"/>
      <c r="KWR278" s="6"/>
      <c r="KWS278" s="6"/>
      <c r="KWT278" s="6"/>
      <c r="KWU278" s="6"/>
      <c r="KWV278" s="6"/>
      <c r="KWW278" s="6"/>
      <c r="KWX278" s="6"/>
      <c r="KWY278" s="6"/>
      <c r="KWZ278" s="6"/>
      <c r="KXA278" s="6"/>
      <c r="KXB278" s="6"/>
      <c r="KXC278" s="6"/>
      <c r="KXD278" s="6"/>
      <c r="KXE278" s="6"/>
      <c r="KXF278" s="6"/>
      <c r="KXG278" s="6"/>
      <c r="KXH278" s="6"/>
      <c r="KXI278" s="6"/>
      <c r="KXJ278" s="6"/>
      <c r="KXK278" s="6"/>
      <c r="KXL278" s="6"/>
      <c r="KXM278" s="6"/>
      <c r="KXN278" s="6"/>
      <c r="KXO278" s="6"/>
      <c r="KXP278" s="6"/>
      <c r="KXQ278" s="6"/>
      <c r="KXR278" s="6"/>
      <c r="KXS278" s="6"/>
      <c r="KXT278" s="6"/>
      <c r="KXU278" s="6"/>
      <c r="KXV278" s="6"/>
      <c r="KXW278" s="6"/>
      <c r="KXX278" s="6"/>
      <c r="KXY278" s="6"/>
      <c r="KXZ278" s="6"/>
      <c r="KYA278" s="6"/>
      <c r="KYB278" s="6"/>
      <c r="KYC278" s="6"/>
      <c r="KYD278" s="6"/>
      <c r="KYE278" s="6"/>
      <c r="KYF278" s="6"/>
      <c r="KYG278" s="6"/>
      <c r="KYH278" s="6"/>
      <c r="KYI278" s="6"/>
      <c r="KYJ278" s="6"/>
      <c r="KYK278" s="6"/>
      <c r="KYL278" s="6"/>
      <c r="KYM278" s="6"/>
      <c r="KYN278" s="6"/>
      <c r="KYO278" s="6"/>
      <c r="KYP278" s="6"/>
      <c r="KYQ278" s="6"/>
      <c r="KYR278" s="6"/>
      <c r="KYS278" s="6"/>
      <c r="KYT278" s="6"/>
      <c r="KYU278" s="6"/>
      <c r="KYV278" s="6"/>
      <c r="KYW278" s="6"/>
      <c r="KYX278" s="6"/>
      <c r="KYY278" s="6"/>
      <c r="KYZ278" s="6"/>
      <c r="KZA278" s="6"/>
      <c r="KZB278" s="6"/>
      <c r="KZC278" s="6"/>
      <c r="KZD278" s="6"/>
      <c r="KZE278" s="6"/>
      <c r="KZF278" s="6"/>
      <c r="KZG278" s="6"/>
      <c r="KZH278" s="6"/>
      <c r="KZI278" s="6"/>
      <c r="KZJ278" s="6"/>
      <c r="KZK278" s="6"/>
      <c r="KZL278" s="6"/>
      <c r="KZM278" s="6"/>
      <c r="KZN278" s="6"/>
      <c r="KZO278" s="6"/>
      <c r="KZP278" s="6"/>
      <c r="KZQ278" s="6"/>
      <c r="KZR278" s="6"/>
      <c r="KZS278" s="6"/>
      <c r="KZT278" s="6"/>
      <c r="KZU278" s="6"/>
      <c r="KZV278" s="6"/>
      <c r="KZW278" s="6"/>
      <c r="KZX278" s="6"/>
      <c r="KZY278" s="6"/>
      <c r="KZZ278" s="6"/>
      <c r="LAA278" s="6"/>
      <c r="LAB278" s="6"/>
      <c r="LAC278" s="6"/>
      <c r="LAD278" s="6"/>
      <c r="LAE278" s="6"/>
      <c r="LAF278" s="6"/>
      <c r="LAG278" s="6"/>
      <c r="LAH278" s="6"/>
      <c r="LAI278" s="6"/>
      <c r="LAJ278" s="6"/>
      <c r="LAK278" s="6"/>
      <c r="LAL278" s="6"/>
      <c r="LAM278" s="6"/>
      <c r="LAN278" s="6"/>
      <c r="LAO278" s="6"/>
      <c r="LAP278" s="6"/>
      <c r="LAQ278" s="6"/>
      <c r="LAR278" s="6"/>
      <c r="LAS278" s="6"/>
      <c r="LAT278" s="6"/>
      <c r="LAU278" s="6"/>
      <c r="LAV278" s="6"/>
      <c r="LAW278" s="6"/>
      <c r="LAX278" s="6"/>
      <c r="LAY278" s="6"/>
      <c r="LAZ278" s="6"/>
      <c r="LBA278" s="6"/>
      <c r="LBB278" s="6"/>
      <c r="LBC278" s="6"/>
      <c r="LBD278" s="6"/>
      <c r="LBE278" s="6"/>
      <c r="LBF278" s="6"/>
      <c r="LBG278" s="6"/>
      <c r="LBH278" s="6"/>
      <c r="LBI278" s="6"/>
      <c r="LBJ278" s="6"/>
      <c r="LBK278" s="6"/>
      <c r="LBL278" s="6"/>
      <c r="LBM278" s="6"/>
      <c r="LBN278" s="6"/>
      <c r="LBO278" s="6"/>
      <c r="LBP278" s="6"/>
      <c r="LBQ278" s="6"/>
      <c r="LBR278" s="6"/>
      <c r="LBS278" s="6"/>
      <c r="LBT278" s="6"/>
      <c r="LBU278" s="6"/>
      <c r="LBV278" s="6"/>
      <c r="LBW278" s="6"/>
      <c r="LBX278" s="6"/>
      <c r="LBY278" s="6"/>
      <c r="LBZ278" s="6"/>
      <c r="LCA278" s="6"/>
      <c r="LCB278" s="6"/>
      <c r="LCC278" s="6"/>
      <c r="LCD278" s="6"/>
      <c r="LCE278" s="6"/>
      <c r="LCF278" s="6"/>
      <c r="LCG278" s="6"/>
      <c r="LCH278" s="6"/>
      <c r="LCI278" s="6"/>
      <c r="LCJ278" s="6"/>
      <c r="LCK278" s="6"/>
      <c r="LCL278" s="6"/>
      <c r="LCM278" s="6"/>
      <c r="LCN278" s="6"/>
      <c r="LCO278" s="6"/>
      <c r="LCP278" s="6"/>
      <c r="LCQ278" s="6"/>
      <c r="LCR278" s="6"/>
      <c r="LCS278" s="6"/>
      <c r="LCT278" s="6"/>
      <c r="LCU278" s="6"/>
      <c r="LCV278" s="6"/>
      <c r="LCW278" s="6"/>
      <c r="LCX278" s="6"/>
      <c r="LCY278" s="6"/>
      <c r="LCZ278" s="6"/>
      <c r="LDA278" s="6"/>
      <c r="LDB278" s="6"/>
      <c r="LDC278" s="6"/>
      <c r="LDD278" s="6"/>
      <c r="LDE278" s="6"/>
      <c r="LDF278" s="6"/>
      <c r="LDG278" s="6"/>
      <c r="LDH278" s="6"/>
      <c r="LDI278" s="6"/>
      <c r="LDJ278" s="6"/>
      <c r="LDK278" s="6"/>
      <c r="LDL278" s="6"/>
      <c r="LDM278" s="6"/>
      <c r="LDN278" s="6"/>
      <c r="LDO278" s="6"/>
      <c r="LDP278" s="6"/>
      <c r="LDQ278" s="6"/>
      <c r="LDR278" s="6"/>
      <c r="LDS278" s="6"/>
      <c r="LDT278" s="6"/>
      <c r="LDU278" s="6"/>
      <c r="LDV278" s="6"/>
      <c r="LDW278" s="6"/>
      <c r="LDX278" s="6"/>
      <c r="LDY278" s="6"/>
      <c r="LDZ278" s="6"/>
      <c r="LEA278" s="6"/>
      <c r="LEB278" s="6"/>
      <c r="LEC278" s="6"/>
      <c r="LED278" s="6"/>
      <c r="LEE278" s="6"/>
      <c r="LEF278" s="6"/>
      <c r="LEG278" s="6"/>
      <c r="LEH278" s="6"/>
      <c r="LEI278" s="6"/>
      <c r="LEJ278" s="6"/>
      <c r="LEK278" s="6"/>
      <c r="LEL278" s="6"/>
      <c r="LEM278" s="6"/>
      <c r="LEN278" s="6"/>
      <c r="LEO278" s="6"/>
      <c r="LEP278" s="6"/>
      <c r="LEQ278" s="6"/>
      <c r="LER278" s="6"/>
      <c r="LES278" s="6"/>
      <c r="LET278" s="6"/>
      <c r="LEU278" s="6"/>
      <c r="LEV278" s="6"/>
      <c r="LEW278" s="6"/>
      <c r="LEX278" s="6"/>
      <c r="LEY278" s="6"/>
      <c r="LEZ278" s="6"/>
      <c r="LFA278" s="6"/>
      <c r="LFB278" s="6"/>
      <c r="LFC278" s="6"/>
      <c r="LFD278" s="6"/>
      <c r="LFE278" s="6"/>
      <c r="LFF278" s="6"/>
      <c r="LFG278" s="6"/>
      <c r="LFH278" s="6"/>
      <c r="LFI278" s="6"/>
      <c r="LFJ278" s="6"/>
      <c r="LFK278" s="6"/>
      <c r="LFL278" s="6"/>
      <c r="LFM278" s="6"/>
      <c r="LFN278" s="6"/>
      <c r="LFO278" s="6"/>
      <c r="LFP278" s="6"/>
      <c r="LFQ278" s="6"/>
      <c r="LFR278" s="6"/>
      <c r="LFS278" s="6"/>
      <c r="LFT278" s="6"/>
      <c r="LFU278" s="6"/>
      <c r="LFV278" s="6"/>
      <c r="LFW278" s="6"/>
      <c r="LFX278" s="6"/>
      <c r="LFY278" s="6"/>
      <c r="LFZ278" s="6"/>
      <c r="LGA278" s="6"/>
      <c r="LGB278" s="6"/>
      <c r="LGC278" s="6"/>
      <c r="LGD278" s="6"/>
      <c r="LGE278" s="6"/>
      <c r="LGF278" s="6"/>
      <c r="LGG278" s="6"/>
      <c r="LGH278" s="6"/>
      <c r="LGI278" s="6"/>
      <c r="LGJ278" s="6"/>
      <c r="LGK278" s="6"/>
      <c r="LGL278" s="6"/>
      <c r="LGM278" s="6"/>
      <c r="LGN278" s="6"/>
      <c r="LGO278" s="6"/>
      <c r="LGP278" s="6"/>
      <c r="LGQ278" s="6"/>
      <c r="LGR278" s="6"/>
      <c r="LGS278" s="6"/>
      <c r="LGT278" s="6"/>
      <c r="LGU278" s="6"/>
      <c r="LGV278" s="6"/>
      <c r="LGW278" s="6"/>
      <c r="LGX278" s="6"/>
      <c r="LGY278" s="6"/>
      <c r="LGZ278" s="6"/>
      <c r="LHA278" s="6"/>
      <c r="LHB278" s="6"/>
      <c r="LHC278" s="6"/>
      <c r="LHD278" s="6"/>
      <c r="LHE278" s="6"/>
      <c r="LHF278" s="6"/>
      <c r="LHG278" s="6"/>
      <c r="LHH278" s="6"/>
      <c r="LHI278" s="6"/>
      <c r="LHJ278" s="6"/>
      <c r="LHK278" s="6"/>
      <c r="LHL278" s="6"/>
      <c r="LHM278" s="6"/>
      <c r="LHN278" s="6"/>
      <c r="LHO278" s="6"/>
      <c r="LHP278" s="6"/>
      <c r="LHQ278" s="6"/>
      <c r="LHR278" s="6"/>
      <c r="LHS278" s="6"/>
      <c r="LHT278" s="6"/>
      <c r="LHU278" s="6"/>
      <c r="LHV278" s="6"/>
      <c r="LHW278" s="6"/>
      <c r="LHX278" s="6"/>
      <c r="LHY278" s="6"/>
      <c r="LHZ278" s="6"/>
      <c r="LIA278" s="6"/>
      <c r="LIB278" s="6"/>
      <c r="LIC278" s="6"/>
      <c r="LID278" s="6"/>
      <c r="LIE278" s="6"/>
      <c r="LIF278" s="6"/>
      <c r="LIG278" s="6"/>
      <c r="LIH278" s="6"/>
      <c r="LII278" s="6"/>
      <c r="LIJ278" s="6"/>
      <c r="LIK278" s="6"/>
      <c r="LIL278" s="6"/>
      <c r="LIM278" s="6"/>
      <c r="LIN278" s="6"/>
      <c r="LIO278" s="6"/>
      <c r="LIP278" s="6"/>
      <c r="LIQ278" s="6"/>
      <c r="LIR278" s="6"/>
      <c r="LIS278" s="6"/>
      <c r="LIT278" s="6"/>
      <c r="LIU278" s="6"/>
      <c r="LIV278" s="6"/>
      <c r="LIW278" s="6"/>
      <c r="LIX278" s="6"/>
      <c r="LIY278" s="6"/>
      <c r="LIZ278" s="6"/>
      <c r="LJA278" s="6"/>
      <c r="LJB278" s="6"/>
      <c r="LJC278" s="6"/>
      <c r="LJD278" s="6"/>
      <c r="LJE278" s="6"/>
      <c r="LJF278" s="6"/>
      <c r="LJG278" s="6"/>
      <c r="LJH278" s="6"/>
      <c r="LJI278" s="6"/>
      <c r="LJJ278" s="6"/>
      <c r="LJK278" s="6"/>
      <c r="LJL278" s="6"/>
      <c r="LJM278" s="6"/>
      <c r="LJN278" s="6"/>
      <c r="LJO278" s="6"/>
      <c r="LJP278" s="6"/>
      <c r="LJQ278" s="6"/>
      <c r="LJR278" s="6"/>
      <c r="LJS278" s="6"/>
      <c r="LJT278" s="6"/>
      <c r="LJU278" s="6"/>
      <c r="LJV278" s="6"/>
      <c r="LJW278" s="6"/>
      <c r="LJX278" s="6"/>
      <c r="LJY278" s="6"/>
      <c r="LJZ278" s="6"/>
      <c r="LKA278" s="6"/>
      <c r="LKB278" s="6"/>
      <c r="LKC278" s="6"/>
      <c r="LKD278" s="6"/>
      <c r="LKE278" s="6"/>
      <c r="LKF278" s="6"/>
      <c r="LKG278" s="6"/>
      <c r="LKH278" s="6"/>
      <c r="LKI278" s="6"/>
      <c r="LKJ278" s="6"/>
      <c r="LKK278" s="6"/>
      <c r="LKL278" s="6"/>
      <c r="LKM278" s="6"/>
      <c r="LKN278" s="6"/>
      <c r="LKO278" s="6"/>
      <c r="LKP278" s="6"/>
      <c r="LKQ278" s="6"/>
      <c r="LKR278" s="6"/>
      <c r="LKS278" s="6"/>
      <c r="LKT278" s="6"/>
      <c r="LKU278" s="6"/>
      <c r="LKV278" s="6"/>
      <c r="LKW278" s="6"/>
      <c r="LKX278" s="6"/>
      <c r="LKY278" s="6"/>
      <c r="LKZ278" s="6"/>
      <c r="LLA278" s="6"/>
      <c r="LLB278" s="6"/>
      <c r="LLC278" s="6"/>
      <c r="LLD278" s="6"/>
      <c r="LLE278" s="6"/>
      <c r="LLF278" s="6"/>
      <c r="LLG278" s="6"/>
      <c r="LLH278" s="6"/>
      <c r="LLI278" s="6"/>
      <c r="LLJ278" s="6"/>
      <c r="LLK278" s="6"/>
      <c r="LLL278" s="6"/>
      <c r="LLM278" s="6"/>
      <c r="LLN278" s="6"/>
      <c r="LLO278" s="6"/>
      <c r="LLP278" s="6"/>
      <c r="LLQ278" s="6"/>
      <c r="LLR278" s="6"/>
      <c r="LLS278" s="6"/>
      <c r="LLT278" s="6"/>
      <c r="LLU278" s="6"/>
      <c r="LLV278" s="6"/>
      <c r="LLW278" s="6"/>
      <c r="LLX278" s="6"/>
      <c r="LLY278" s="6"/>
      <c r="LLZ278" s="6"/>
      <c r="LMA278" s="6"/>
      <c r="LMB278" s="6"/>
      <c r="LMC278" s="6"/>
      <c r="LMD278" s="6"/>
      <c r="LME278" s="6"/>
      <c r="LMF278" s="6"/>
      <c r="LMG278" s="6"/>
      <c r="LMH278" s="6"/>
      <c r="LMI278" s="6"/>
      <c r="LMJ278" s="6"/>
      <c r="LMK278" s="6"/>
      <c r="LML278" s="6"/>
      <c r="LMM278" s="6"/>
      <c r="LMN278" s="6"/>
      <c r="LMO278" s="6"/>
      <c r="LMP278" s="6"/>
      <c r="LMQ278" s="6"/>
      <c r="LMR278" s="6"/>
      <c r="LMS278" s="6"/>
      <c r="LMT278" s="6"/>
      <c r="LMU278" s="6"/>
      <c r="LMV278" s="6"/>
      <c r="LMW278" s="6"/>
      <c r="LMX278" s="6"/>
      <c r="LMY278" s="6"/>
      <c r="LMZ278" s="6"/>
      <c r="LNA278" s="6"/>
      <c r="LNB278" s="6"/>
      <c r="LNC278" s="6"/>
      <c r="LND278" s="6"/>
      <c r="LNE278" s="6"/>
      <c r="LNF278" s="6"/>
      <c r="LNG278" s="6"/>
      <c r="LNH278" s="6"/>
      <c r="LNI278" s="6"/>
      <c r="LNJ278" s="6"/>
      <c r="LNK278" s="6"/>
      <c r="LNL278" s="6"/>
      <c r="LNM278" s="6"/>
      <c r="LNN278" s="6"/>
      <c r="LNO278" s="6"/>
      <c r="LNP278" s="6"/>
      <c r="LNQ278" s="6"/>
      <c r="LNR278" s="6"/>
      <c r="LNS278" s="6"/>
      <c r="LNT278" s="6"/>
      <c r="LNU278" s="6"/>
      <c r="LNV278" s="6"/>
      <c r="LNW278" s="6"/>
      <c r="LNX278" s="6"/>
      <c r="LNY278" s="6"/>
      <c r="LNZ278" s="6"/>
      <c r="LOA278" s="6"/>
      <c r="LOB278" s="6"/>
      <c r="LOC278" s="6"/>
      <c r="LOD278" s="6"/>
      <c r="LOE278" s="6"/>
      <c r="LOF278" s="6"/>
      <c r="LOG278" s="6"/>
      <c r="LOH278" s="6"/>
      <c r="LOI278" s="6"/>
      <c r="LOJ278" s="6"/>
      <c r="LOK278" s="6"/>
      <c r="LOL278" s="6"/>
      <c r="LOM278" s="6"/>
      <c r="LON278" s="6"/>
      <c r="LOO278" s="6"/>
      <c r="LOP278" s="6"/>
      <c r="LOQ278" s="6"/>
      <c r="LOR278" s="6"/>
      <c r="LOS278" s="6"/>
      <c r="LOT278" s="6"/>
      <c r="LOU278" s="6"/>
      <c r="LOV278" s="6"/>
      <c r="LOW278" s="6"/>
      <c r="LOX278" s="6"/>
      <c r="LOY278" s="6"/>
      <c r="LOZ278" s="6"/>
      <c r="LPA278" s="6"/>
      <c r="LPB278" s="6"/>
      <c r="LPC278" s="6"/>
      <c r="LPD278" s="6"/>
      <c r="LPE278" s="6"/>
      <c r="LPF278" s="6"/>
      <c r="LPG278" s="6"/>
      <c r="LPH278" s="6"/>
      <c r="LPI278" s="6"/>
      <c r="LPJ278" s="6"/>
      <c r="LPK278" s="6"/>
      <c r="LPL278" s="6"/>
      <c r="LPM278" s="6"/>
      <c r="LPN278" s="6"/>
      <c r="LPO278" s="6"/>
      <c r="LPP278" s="6"/>
      <c r="LPQ278" s="6"/>
      <c r="LPR278" s="6"/>
      <c r="LPS278" s="6"/>
      <c r="LPT278" s="6"/>
      <c r="LPU278" s="6"/>
      <c r="LPV278" s="6"/>
      <c r="LPW278" s="6"/>
      <c r="LPX278" s="6"/>
      <c r="LPY278" s="6"/>
      <c r="LPZ278" s="6"/>
      <c r="LQA278" s="6"/>
      <c r="LQB278" s="6"/>
      <c r="LQC278" s="6"/>
      <c r="LQD278" s="6"/>
      <c r="LQE278" s="6"/>
      <c r="LQF278" s="6"/>
      <c r="LQG278" s="6"/>
      <c r="LQH278" s="6"/>
      <c r="LQI278" s="6"/>
      <c r="LQJ278" s="6"/>
      <c r="LQK278" s="6"/>
      <c r="LQL278" s="6"/>
      <c r="LQM278" s="6"/>
      <c r="LQN278" s="6"/>
      <c r="LQO278" s="6"/>
      <c r="LQP278" s="6"/>
      <c r="LQQ278" s="6"/>
      <c r="LQR278" s="6"/>
      <c r="LQS278" s="6"/>
      <c r="LQT278" s="6"/>
      <c r="LQU278" s="6"/>
      <c r="LQV278" s="6"/>
      <c r="LQW278" s="6"/>
      <c r="LQX278" s="6"/>
      <c r="LQY278" s="6"/>
      <c r="LQZ278" s="6"/>
      <c r="LRA278" s="6"/>
      <c r="LRB278" s="6"/>
      <c r="LRC278" s="6"/>
      <c r="LRD278" s="6"/>
      <c r="LRE278" s="6"/>
      <c r="LRF278" s="6"/>
      <c r="LRG278" s="6"/>
      <c r="LRH278" s="6"/>
      <c r="LRI278" s="6"/>
      <c r="LRJ278" s="6"/>
      <c r="LRK278" s="6"/>
      <c r="LRL278" s="6"/>
      <c r="LRM278" s="6"/>
      <c r="LRN278" s="6"/>
      <c r="LRO278" s="6"/>
      <c r="LRP278" s="6"/>
      <c r="LRQ278" s="6"/>
      <c r="LRR278" s="6"/>
      <c r="LRS278" s="6"/>
      <c r="LRT278" s="6"/>
      <c r="LRU278" s="6"/>
      <c r="LRV278" s="6"/>
      <c r="LRW278" s="6"/>
      <c r="LRX278" s="6"/>
      <c r="LRY278" s="6"/>
      <c r="LRZ278" s="6"/>
      <c r="LSA278" s="6"/>
      <c r="LSB278" s="6"/>
      <c r="LSC278" s="6"/>
      <c r="LSD278" s="6"/>
      <c r="LSE278" s="6"/>
      <c r="LSF278" s="6"/>
      <c r="LSG278" s="6"/>
      <c r="LSH278" s="6"/>
      <c r="LSI278" s="6"/>
      <c r="LSJ278" s="6"/>
      <c r="LSK278" s="6"/>
      <c r="LSL278" s="6"/>
      <c r="LSM278" s="6"/>
      <c r="LSN278" s="6"/>
      <c r="LSO278" s="6"/>
      <c r="LSP278" s="6"/>
      <c r="LSQ278" s="6"/>
      <c r="LSR278" s="6"/>
      <c r="LSS278" s="6"/>
      <c r="LST278" s="6"/>
      <c r="LSU278" s="6"/>
      <c r="LSV278" s="6"/>
      <c r="LSW278" s="6"/>
      <c r="LSX278" s="6"/>
      <c r="LSY278" s="6"/>
      <c r="LSZ278" s="6"/>
      <c r="LTA278" s="6"/>
      <c r="LTB278" s="6"/>
      <c r="LTC278" s="6"/>
      <c r="LTD278" s="6"/>
      <c r="LTE278" s="6"/>
      <c r="LTF278" s="6"/>
      <c r="LTG278" s="6"/>
      <c r="LTH278" s="6"/>
      <c r="LTI278" s="6"/>
      <c r="LTJ278" s="6"/>
      <c r="LTK278" s="6"/>
      <c r="LTL278" s="6"/>
      <c r="LTM278" s="6"/>
      <c r="LTN278" s="6"/>
      <c r="LTO278" s="6"/>
      <c r="LTP278" s="6"/>
      <c r="LTQ278" s="6"/>
      <c r="LTR278" s="6"/>
      <c r="LTS278" s="6"/>
      <c r="LTT278" s="6"/>
      <c r="LTU278" s="6"/>
      <c r="LTV278" s="6"/>
      <c r="LTW278" s="6"/>
      <c r="LTX278" s="6"/>
      <c r="LTY278" s="6"/>
      <c r="LTZ278" s="6"/>
      <c r="LUA278" s="6"/>
      <c r="LUB278" s="6"/>
      <c r="LUC278" s="6"/>
      <c r="LUD278" s="6"/>
      <c r="LUE278" s="6"/>
      <c r="LUF278" s="6"/>
      <c r="LUG278" s="6"/>
      <c r="LUH278" s="6"/>
      <c r="LUI278" s="6"/>
      <c r="LUJ278" s="6"/>
      <c r="LUK278" s="6"/>
      <c r="LUL278" s="6"/>
      <c r="LUM278" s="6"/>
      <c r="LUN278" s="6"/>
      <c r="LUO278" s="6"/>
      <c r="LUP278" s="6"/>
      <c r="LUQ278" s="6"/>
      <c r="LUR278" s="6"/>
      <c r="LUS278" s="6"/>
      <c r="LUT278" s="6"/>
      <c r="LUU278" s="6"/>
      <c r="LUV278" s="6"/>
      <c r="LUW278" s="6"/>
      <c r="LUX278" s="6"/>
      <c r="LUY278" s="6"/>
      <c r="LUZ278" s="6"/>
      <c r="LVA278" s="6"/>
      <c r="LVB278" s="6"/>
      <c r="LVC278" s="6"/>
      <c r="LVD278" s="6"/>
      <c r="LVE278" s="6"/>
      <c r="LVF278" s="6"/>
      <c r="LVG278" s="6"/>
      <c r="LVH278" s="6"/>
      <c r="LVI278" s="6"/>
      <c r="LVJ278" s="6"/>
      <c r="LVK278" s="6"/>
      <c r="LVL278" s="6"/>
      <c r="LVM278" s="6"/>
      <c r="LVN278" s="6"/>
      <c r="LVO278" s="6"/>
      <c r="LVP278" s="6"/>
      <c r="LVQ278" s="6"/>
      <c r="LVR278" s="6"/>
      <c r="LVS278" s="6"/>
      <c r="LVT278" s="6"/>
      <c r="LVU278" s="6"/>
      <c r="LVV278" s="6"/>
      <c r="LVW278" s="6"/>
      <c r="LVX278" s="6"/>
      <c r="LVY278" s="6"/>
      <c r="LVZ278" s="6"/>
      <c r="LWA278" s="6"/>
      <c r="LWB278" s="6"/>
      <c r="LWC278" s="6"/>
      <c r="LWD278" s="6"/>
      <c r="LWE278" s="6"/>
      <c r="LWF278" s="6"/>
      <c r="LWG278" s="6"/>
      <c r="LWH278" s="6"/>
      <c r="LWI278" s="6"/>
      <c r="LWJ278" s="6"/>
      <c r="LWK278" s="6"/>
      <c r="LWL278" s="6"/>
      <c r="LWM278" s="6"/>
      <c r="LWN278" s="6"/>
      <c r="LWO278" s="6"/>
      <c r="LWP278" s="6"/>
      <c r="LWQ278" s="6"/>
      <c r="LWR278" s="6"/>
      <c r="LWS278" s="6"/>
      <c r="LWT278" s="6"/>
      <c r="LWU278" s="6"/>
      <c r="LWV278" s="6"/>
      <c r="LWW278" s="6"/>
      <c r="LWX278" s="6"/>
      <c r="LWY278" s="6"/>
      <c r="LWZ278" s="6"/>
      <c r="LXA278" s="6"/>
      <c r="LXB278" s="6"/>
      <c r="LXC278" s="6"/>
      <c r="LXD278" s="6"/>
      <c r="LXE278" s="6"/>
      <c r="LXF278" s="6"/>
      <c r="LXG278" s="6"/>
      <c r="LXH278" s="6"/>
      <c r="LXI278" s="6"/>
      <c r="LXJ278" s="6"/>
      <c r="LXK278" s="6"/>
      <c r="LXL278" s="6"/>
      <c r="LXM278" s="6"/>
      <c r="LXN278" s="6"/>
      <c r="LXO278" s="6"/>
      <c r="LXP278" s="6"/>
      <c r="LXQ278" s="6"/>
      <c r="LXR278" s="6"/>
      <c r="LXS278" s="6"/>
      <c r="LXT278" s="6"/>
      <c r="LXU278" s="6"/>
      <c r="LXV278" s="6"/>
      <c r="LXW278" s="6"/>
      <c r="LXX278" s="6"/>
      <c r="LXY278" s="6"/>
      <c r="LXZ278" s="6"/>
      <c r="LYA278" s="6"/>
      <c r="LYB278" s="6"/>
      <c r="LYC278" s="6"/>
      <c r="LYD278" s="6"/>
      <c r="LYE278" s="6"/>
      <c r="LYF278" s="6"/>
      <c r="LYG278" s="6"/>
      <c r="LYH278" s="6"/>
      <c r="LYI278" s="6"/>
      <c r="LYJ278" s="6"/>
      <c r="LYK278" s="6"/>
      <c r="LYL278" s="6"/>
      <c r="LYM278" s="6"/>
      <c r="LYN278" s="6"/>
      <c r="LYO278" s="6"/>
      <c r="LYP278" s="6"/>
      <c r="LYQ278" s="6"/>
      <c r="LYR278" s="6"/>
      <c r="LYS278" s="6"/>
      <c r="LYT278" s="6"/>
      <c r="LYU278" s="6"/>
      <c r="LYV278" s="6"/>
      <c r="LYW278" s="6"/>
      <c r="LYX278" s="6"/>
      <c r="LYY278" s="6"/>
      <c r="LYZ278" s="6"/>
      <c r="LZA278" s="6"/>
      <c r="LZB278" s="6"/>
      <c r="LZC278" s="6"/>
      <c r="LZD278" s="6"/>
      <c r="LZE278" s="6"/>
      <c r="LZF278" s="6"/>
      <c r="LZG278" s="6"/>
      <c r="LZH278" s="6"/>
      <c r="LZI278" s="6"/>
      <c r="LZJ278" s="6"/>
      <c r="LZK278" s="6"/>
      <c r="LZL278" s="6"/>
      <c r="LZM278" s="6"/>
      <c r="LZN278" s="6"/>
      <c r="LZO278" s="6"/>
      <c r="LZP278" s="6"/>
      <c r="LZQ278" s="6"/>
      <c r="LZR278" s="6"/>
      <c r="LZS278" s="6"/>
      <c r="LZT278" s="6"/>
      <c r="LZU278" s="6"/>
      <c r="LZV278" s="6"/>
      <c r="LZW278" s="6"/>
      <c r="LZX278" s="6"/>
      <c r="LZY278" s="6"/>
      <c r="LZZ278" s="6"/>
      <c r="MAA278" s="6"/>
      <c r="MAB278" s="6"/>
      <c r="MAC278" s="6"/>
      <c r="MAD278" s="6"/>
      <c r="MAE278" s="6"/>
      <c r="MAF278" s="6"/>
      <c r="MAG278" s="6"/>
      <c r="MAH278" s="6"/>
      <c r="MAI278" s="6"/>
      <c r="MAJ278" s="6"/>
      <c r="MAK278" s="6"/>
      <c r="MAL278" s="6"/>
      <c r="MAM278" s="6"/>
      <c r="MAN278" s="6"/>
      <c r="MAO278" s="6"/>
      <c r="MAP278" s="6"/>
      <c r="MAQ278" s="6"/>
      <c r="MAR278" s="6"/>
      <c r="MAS278" s="6"/>
      <c r="MAT278" s="6"/>
      <c r="MAU278" s="6"/>
      <c r="MAV278" s="6"/>
      <c r="MAW278" s="6"/>
      <c r="MAX278" s="6"/>
      <c r="MAY278" s="6"/>
      <c r="MAZ278" s="6"/>
      <c r="MBA278" s="6"/>
      <c r="MBB278" s="6"/>
      <c r="MBC278" s="6"/>
      <c r="MBD278" s="6"/>
      <c r="MBE278" s="6"/>
      <c r="MBF278" s="6"/>
      <c r="MBG278" s="6"/>
      <c r="MBH278" s="6"/>
      <c r="MBI278" s="6"/>
      <c r="MBJ278" s="6"/>
      <c r="MBK278" s="6"/>
      <c r="MBL278" s="6"/>
      <c r="MBM278" s="6"/>
      <c r="MBN278" s="6"/>
      <c r="MBO278" s="6"/>
      <c r="MBP278" s="6"/>
      <c r="MBQ278" s="6"/>
      <c r="MBR278" s="6"/>
      <c r="MBS278" s="6"/>
      <c r="MBT278" s="6"/>
      <c r="MBU278" s="6"/>
      <c r="MBV278" s="6"/>
      <c r="MBW278" s="6"/>
      <c r="MBX278" s="6"/>
      <c r="MBY278" s="6"/>
      <c r="MBZ278" s="6"/>
      <c r="MCA278" s="6"/>
      <c r="MCB278" s="6"/>
      <c r="MCC278" s="6"/>
      <c r="MCD278" s="6"/>
      <c r="MCE278" s="6"/>
      <c r="MCF278" s="6"/>
      <c r="MCG278" s="6"/>
      <c r="MCH278" s="6"/>
      <c r="MCI278" s="6"/>
      <c r="MCJ278" s="6"/>
      <c r="MCK278" s="6"/>
      <c r="MCL278" s="6"/>
      <c r="MCM278" s="6"/>
      <c r="MCN278" s="6"/>
      <c r="MCO278" s="6"/>
      <c r="MCP278" s="6"/>
      <c r="MCQ278" s="6"/>
      <c r="MCR278" s="6"/>
      <c r="MCS278" s="6"/>
      <c r="MCT278" s="6"/>
      <c r="MCU278" s="6"/>
      <c r="MCV278" s="6"/>
      <c r="MCW278" s="6"/>
      <c r="MCX278" s="6"/>
      <c r="MCY278" s="6"/>
      <c r="MCZ278" s="6"/>
      <c r="MDA278" s="6"/>
      <c r="MDB278" s="6"/>
      <c r="MDC278" s="6"/>
      <c r="MDD278" s="6"/>
      <c r="MDE278" s="6"/>
      <c r="MDF278" s="6"/>
      <c r="MDG278" s="6"/>
      <c r="MDH278" s="6"/>
      <c r="MDI278" s="6"/>
      <c r="MDJ278" s="6"/>
      <c r="MDK278" s="6"/>
      <c r="MDL278" s="6"/>
      <c r="MDM278" s="6"/>
      <c r="MDN278" s="6"/>
      <c r="MDO278" s="6"/>
      <c r="MDP278" s="6"/>
      <c r="MDQ278" s="6"/>
      <c r="MDR278" s="6"/>
      <c r="MDS278" s="6"/>
      <c r="MDT278" s="6"/>
      <c r="MDU278" s="6"/>
      <c r="MDV278" s="6"/>
      <c r="MDW278" s="6"/>
      <c r="MDX278" s="6"/>
      <c r="MDY278" s="6"/>
      <c r="MDZ278" s="6"/>
      <c r="MEA278" s="6"/>
      <c r="MEB278" s="6"/>
      <c r="MEC278" s="6"/>
      <c r="MED278" s="6"/>
      <c r="MEE278" s="6"/>
      <c r="MEF278" s="6"/>
      <c r="MEG278" s="6"/>
      <c r="MEH278" s="6"/>
      <c r="MEI278" s="6"/>
      <c r="MEJ278" s="6"/>
      <c r="MEK278" s="6"/>
      <c r="MEL278" s="6"/>
      <c r="MEM278" s="6"/>
      <c r="MEN278" s="6"/>
      <c r="MEO278" s="6"/>
      <c r="MEP278" s="6"/>
      <c r="MEQ278" s="6"/>
      <c r="MER278" s="6"/>
      <c r="MES278" s="6"/>
      <c r="MET278" s="6"/>
      <c r="MEU278" s="6"/>
      <c r="MEV278" s="6"/>
      <c r="MEW278" s="6"/>
      <c r="MEX278" s="6"/>
      <c r="MEY278" s="6"/>
      <c r="MEZ278" s="6"/>
      <c r="MFA278" s="6"/>
      <c r="MFB278" s="6"/>
      <c r="MFC278" s="6"/>
      <c r="MFD278" s="6"/>
      <c r="MFE278" s="6"/>
      <c r="MFF278" s="6"/>
      <c r="MFG278" s="6"/>
      <c r="MFH278" s="6"/>
      <c r="MFI278" s="6"/>
      <c r="MFJ278" s="6"/>
      <c r="MFK278" s="6"/>
      <c r="MFL278" s="6"/>
      <c r="MFM278" s="6"/>
      <c r="MFN278" s="6"/>
      <c r="MFO278" s="6"/>
      <c r="MFP278" s="6"/>
      <c r="MFQ278" s="6"/>
      <c r="MFR278" s="6"/>
      <c r="MFS278" s="6"/>
      <c r="MFT278" s="6"/>
      <c r="MFU278" s="6"/>
      <c r="MFV278" s="6"/>
      <c r="MFW278" s="6"/>
      <c r="MFX278" s="6"/>
      <c r="MFY278" s="6"/>
      <c r="MFZ278" s="6"/>
      <c r="MGA278" s="6"/>
      <c r="MGB278" s="6"/>
      <c r="MGC278" s="6"/>
      <c r="MGD278" s="6"/>
      <c r="MGE278" s="6"/>
      <c r="MGF278" s="6"/>
      <c r="MGG278" s="6"/>
      <c r="MGH278" s="6"/>
      <c r="MGI278" s="6"/>
      <c r="MGJ278" s="6"/>
      <c r="MGK278" s="6"/>
      <c r="MGL278" s="6"/>
      <c r="MGM278" s="6"/>
      <c r="MGN278" s="6"/>
      <c r="MGO278" s="6"/>
      <c r="MGP278" s="6"/>
      <c r="MGQ278" s="6"/>
      <c r="MGR278" s="6"/>
      <c r="MGS278" s="6"/>
      <c r="MGT278" s="6"/>
      <c r="MGU278" s="6"/>
      <c r="MGV278" s="6"/>
      <c r="MGW278" s="6"/>
      <c r="MGX278" s="6"/>
      <c r="MGY278" s="6"/>
      <c r="MGZ278" s="6"/>
      <c r="MHA278" s="6"/>
      <c r="MHB278" s="6"/>
      <c r="MHC278" s="6"/>
      <c r="MHD278" s="6"/>
      <c r="MHE278" s="6"/>
      <c r="MHF278" s="6"/>
      <c r="MHG278" s="6"/>
      <c r="MHH278" s="6"/>
      <c r="MHI278" s="6"/>
      <c r="MHJ278" s="6"/>
      <c r="MHK278" s="6"/>
      <c r="MHL278" s="6"/>
      <c r="MHM278" s="6"/>
      <c r="MHN278" s="6"/>
      <c r="MHO278" s="6"/>
      <c r="MHP278" s="6"/>
      <c r="MHQ278" s="6"/>
      <c r="MHR278" s="6"/>
      <c r="MHS278" s="6"/>
      <c r="MHT278" s="6"/>
      <c r="MHU278" s="6"/>
      <c r="MHV278" s="6"/>
      <c r="MHW278" s="6"/>
      <c r="MHX278" s="6"/>
      <c r="MHY278" s="6"/>
      <c r="MHZ278" s="6"/>
      <c r="MIA278" s="6"/>
      <c r="MIB278" s="6"/>
      <c r="MIC278" s="6"/>
      <c r="MID278" s="6"/>
      <c r="MIE278" s="6"/>
      <c r="MIF278" s="6"/>
      <c r="MIG278" s="6"/>
      <c r="MIH278" s="6"/>
      <c r="MII278" s="6"/>
      <c r="MIJ278" s="6"/>
      <c r="MIK278" s="6"/>
      <c r="MIL278" s="6"/>
      <c r="MIM278" s="6"/>
      <c r="MIN278" s="6"/>
      <c r="MIO278" s="6"/>
      <c r="MIP278" s="6"/>
      <c r="MIQ278" s="6"/>
      <c r="MIR278" s="6"/>
      <c r="MIS278" s="6"/>
      <c r="MIT278" s="6"/>
      <c r="MIU278" s="6"/>
      <c r="MIV278" s="6"/>
      <c r="MIW278" s="6"/>
      <c r="MIX278" s="6"/>
      <c r="MIY278" s="6"/>
      <c r="MIZ278" s="6"/>
      <c r="MJA278" s="6"/>
      <c r="MJB278" s="6"/>
      <c r="MJC278" s="6"/>
      <c r="MJD278" s="6"/>
      <c r="MJE278" s="6"/>
      <c r="MJF278" s="6"/>
      <c r="MJG278" s="6"/>
      <c r="MJH278" s="6"/>
      <c r="MJI278" s="6"/>
      <c r="MJJ278" s="6"/>
      <c r="MJK278" s="6"/>
      <c r="MJL278" s="6"/>
      <c r="MJM278" s="6"/>
      <c r="MJN278" s="6"/>
      <c r="MJO278" s="6"/>
      <c r="MJP278" s="6"/>
      <c r="MJQ278" s="6"/>
      <c r="MJR278" s="6"/>
      <c r="MJS278" s="6"/>
      <c r="MJT278" s="6"/>
      <c r="MJU278" s="6"/>
      <c r="MJV278" s="6"/>
      <c r="MJW278" s="6"/>
      <c r="MJX278" s="6"/>
      <c r="MJY278" s="6"/>
      <c r="MJZ278" s="6"/>
      <c r="MKA278" s="6"/>
      <c r="MKB278" s="6"/>
      <c r="MKC278" s="6"/>
      <c r="MKD278" s="6"/>
      <c r="MKE278" s="6"/>
      <c r="MKF278" s="6"/>
      <c r="MKG278" s="6"/>
      <c r="MKH278" s="6"/>
      <c r="MKI278" s="6"/>
      <c r="MKJ278" s="6"/>
      <c r="MKK278" s="6"/>
      <c r="MKL278" s="6"/>
      <c r="MKM278" s="6"/>
      <c r="MKN278" s="6"/>
      <c r="MKO278" s="6"/>
      <c r="MKP278" s="6"/>
      <c r="MKQ278" s="6"/>
      <c r="MKR278" s="6"/>
      <c r="MKS278" s="6"/>
      <c r="MKT278" s="6"/>
      <c r="MKU278" s="6"/>
      <c r="MKV278" s="6"/>
      <c r="MKW278" s="6"/>
      <c r="MKX278" s="6"/>
      <c r="MKY278" s="6"/>
      <c r="MKZ278" s="6"/>
      <c r="MLA278" s="6"/>
      <c r="MLB278" s="6"/>
      <c r="MLC278" s="6"/>
      <c r="MLD278" s="6"/>
      <c r="MLE278" s="6"/>
      <c r="MLF278" s="6"/>
      <c r="MLG278" s="6"/>
      <c r="MLH278" s="6"/>
      <c r="MLI278" s="6"/>
      <c r="MLJ278" s="6"/>
      <c r="MLK278" s="6"/>
      <c r="MLL278" s="6"/>
      <c r="MLM278" s="6"/>
      <c r="MLN278" s="6"/>
      <c r="MLO278" s="6"/>
      <c r="MLP278" s="6"/>
      <c r="MLQ278" s="6"/>
      <c r="MLR278" s="6"/>
      <c r="MLS278" s="6"/>
      <c r="MLT278" s="6"/>
      <c r="MLU278" s="6"/>
      <c r="MLV278" s="6"/>
      <c r="MLW278" s="6"/>
      <c r="MLX278" s="6"/>
      <c r="MLY278" s="6"/>
      <c r="MLZ278" s="6"/>
      <c r="MMA278" s="6"/>
      <c r="MMB278" s="6"/>
      <c r="MMC278" s="6"/>
      <c r="MMD278" s="6"/>
      <c r="MME278" s="6"/>
      <c r="MMF278" s="6"/>
      <c r="MMG278" s="6"/>
      <c r="MMH278" s="6"/>
      <c r="MMI278" s="6"/>
      <c r="MMJ278" s="6"/>
      <c r="MMK278" s="6"/>
      <c r="MML278" s="6"/>
      <c r="MMM278" s="6"/>
      <c r="MMN278" s="6"/>
      <c r="MMO278" s="6"/>
      <c r="MMP278" s="6"/>
      <c r="MMQ278" s="6"/>
      <c r="MMR278" s="6"/>
      <c r="MMS278" s="6"/>
      <c r="MMT278" s="6"/>
      <c r="MMU278" s="6"/>
      <c r="MMV278" s="6"/>
      <c r="MMW278" s="6"/>
      <c r="MMX278" s="6"/>
      <c r="MMY278" s="6"/>
      <c r="MMZ278" s="6"/>
      <c r="MNA278" s="6"/>
      <c r="MNB278" s="6"/>
      <c r="MNC278" s="6"/>
      <c r="MND278" s="6"/>
      <c r="MNE278" s="6"/>
      <c r="MNF278" s="6"/>
      <c r="MNG278" s="6"/>
      <c r="MNH278" s="6"/>
      <c r="MNI278" s="6"/>
      <c r="MNJ278" s="6"/>
      <c r="MNK278" s="6"/>
      <c r="MNL278" s="6"/>
      <c r="MNM278" s="6"/>
      <c r="MNN278" s="6"/>
      <c r="MNO278" s="6"/>
      <c r="MNP278" s="6"/>
      <c r="MNQ278" s="6"/>
      <c r="MNR278" s="6"/>
      <c r="MNS278" s="6"/>
      <c r="MNT278" s="6"/>
      <c r="MNU278" s="6"/>
      <c r="MNV278" s="6"/>
      <c r="MNW278" s="6"/>
      <c r="MNX278" s="6"/>
      <c r="MNY278" s="6"/>
      <c r="MNZ278" s="6"/>
      <c r="MOA278" s="6"/>
      <c r="MOB278" s="6"/>
      <c r="MOC278" s="6"/>
      <c r="MOD278" s="6"/>
      <c r="MOE278" s="6"/>
      <c r="MOF278" s="6"/>
      <c r="MOG278" s="6"/>
      <c r="MOH278" s="6"/>
      <c r="MOI278" s="6"/>
      <c r="MOJ278" s="6"/>
      <c r="MOK278" s="6"/>
      <c r="MOL278" s="6"/>
      <c r="MOM278" s="6"/>
      <c r="MON278" s="6"/>
      <c r="MOO278" s="6"/>
      <c r="MOP278" s="6"/>
      <c r="MOQ278" s="6"/>
      <c r="MOR278" s="6"/>
      <c r="MOS278" s="6"/>
      <c r="MOT278" s="6"/>
      <c r="MOU278" s="6"/>
      <c r="MOV278" s="6"/>
      <c r="MOW278" s="6"/>
      <c r="MOX278" s="6"/>
      <c r="MOY278" s="6"/>
      <c r="MOZ278" s="6"/>
      <c r="MPA278" s="6"/>
      <c r="MPB278" s="6"/>
      <c r="MPC278" s="6"/>
      <c r="MPD278" s="6"/>
      <c r="MPE278" s="6"/>
      <c r="MPF278" s="6"/>
      <c r="MPG278" s="6"/>
      <c r="MPH278" s="6"/>
      <c r="MPI278" s="6"/>
      <c r="MPJ278" s="6"/>
      <c r="MPK278" s="6"/>
      <c r="MPL278" s="6"/>
      <c r="MPM278" s="6"/>
      <c r="MPN278" s="6"/>
      <c r="MPO278" s="6"/>
      <c r="MPP278" s="6"/>
      <c r="MPQ278" s="6"/>
      <c r="MPR278" s="6"/>
      <c r="MPS278" s="6"/>
      <c r="MPT278" s="6"/>
      <c r="MPU278" s="6"/>
      <c r="MPV278" s="6"/>
      <c r="MPW278" s="6"/>
      <c r="MPX278" s="6"/>
      <c r="MPY278" s="6"/>
      <c r="MPZ278" s="6"/>
      <c r="MQA278" s="6"/>
      <c r="MQB278" s="6"/>
      <c r="MQC278" s="6"/>
      <c r="MQD278" s="6"/>
      <c r="MQE278" s="6"/>
      <c r="MQF278" s="6"/>
      <c r="MQG278" s="6"/>
      <c r="MQH278" s="6"/>
      <c r="MQI278" s="6"/>
      <c r="MQJ278" s="6"/>
      <c r="MQK278" s="6"/>
      <c r="MQL278" s="6"/>
      <c r="MQM278" s="6"/>
      <c r="MQN278" s="6"/>
      <c r="MQO278" s="6"/>
      <c r="MQP278" s="6"/>
      <c r="MQQ278" s="6"/>
      <c r="MQR278" s="6"/>
      <c r="MQS278" s="6"/>
      <c r="MQT278" s="6"/>
      <c r="MQU278" s="6"/>
      <c r="MQV278" s="6"/>
      <c r="MQW278" s="6"/>
      <c r="MQX278" s="6"/>
      <c r="MQY278" s="6"/>
      <c r="MQZ278" s="6"/>
      <c r="MRA278" s="6"/>
      <c r="MRB278" s="6"/>
      <c r="MRC278" s="6"/>
      <c r="MRD278" s="6"/>
      <c r="MRE278" s="6"/>
      <c r="MRF278" s="6"/>
      <c r="MRG278" s="6"/>
      <c r="MRH278" s="6"/>
      <c r="MRI278" s="6"/>
      <c r="MRJ278" s="6"/>
      <c r="MRK278" s="6"/>
      <c r="MRL278" s="6"/>
      <c r="MRM278" s="6"/>
      <c r="MRN278" s="6"/>
      <c r="MRO278" s="6"/>
      <c r="MRP278" s="6"/>
      <c r="MRQ278" s="6"/>
      <c r="MRR278" s="6"/>
      <c r="MRS278" s="6"/>
      <c r="MRT278" s="6"/>
      <c r="MRU278" s="6"/>
      <c r="MRV278" s="6"/>
      <c r="MRW278" s="6"/>
      <c r="MRX278" s="6"/>
      <c r="MRY278" s="6"/>
      <c r="MRZ278" s="6"/>
      <c r="MSA278" s="6"/>
      <c r="MSB278" s="6"/>
      <c r="MSC278" s="6"/>
      <c r="MSD278" s="6"/>
      <c r="MSE278" s="6"/>
      <c r="MSF278" s="6"/>
      <c r="MSG278" s="6"/>
      <c r="MSH278" s="6"/>
      <c r="MSI278" s="6"/>
      <c r="MSJ278" s="6"/>
      <c r="MSK278" s="6"/>
      <c r="MSL278" s="6"/>
      <c r="MSM278" s="6"/>
      <c r="MSN278" s="6"/>
      <c r="MSO278" s="6"/>
      <c r="MSP278" s="6"/>
      <c r="MSQ278" s="6"/>
      <c r="MSR278" s="6"/>
      <c r="MSS278" s="6"/>
      <c r="MST278" s="6"/>
      <c r="MSU278" s="6"/>
      <c r="MSV278" s="6"/>
      <c r="MSW278" s="6"/>
      <c r="MSX278" s="6"/>
      <c r="MSY278" s="6"/>
      <c r="MSZ278" s="6"/>
      <c r="MTA278" s="6"/>
      <c r="MTB278" s="6"/>
      <c r="MTC278" s="6"/>
      <c r="MTD278" s="6"/>
      <c r="MTE278" s="6"/>
      <c r="MTF278" s="6"/>
      <c r="MTG278" s="6"/>
      <c r="MTH278" s="6"/>
      <c r="MTI278" s="6"/>
      <c r="MTJ278" s="6"/>
      <c r="MTK278" s="6"/>
      <c r="MTL278" s="6"/>
      <c r="MTM278" s="6"/>
      <c r="MTN278" s="6"/>
      <c r="MTO278" s="6"/>
      <c r="MTP278" s="6"/>
      <c r="MTQ278" s="6"/>
      <c r="MTR278" s="6"/>
      <c r="MTS278" s="6"/>
      <c r="MTT278" s="6"/>
      <c r="MTU278" s="6"/>
      <c r="MTV278" s="6"/>
      <c r="MTW278" s="6"/>
      <c r="MTX278" s="6"/>
      <c r="MTY278" s="6"/>
      <c r="MTZ278" s="6"/>
      <c r="MUA278" s="6"/>
      <c r="MUB278" s="6"/>
      <c r="MUC278" s="6"/>
      <c r="MUD278" s="6"/>
      <c r="MUE278" s="6"/>
      <c r="MUF278" s="6"/>
      <c r="MUG278" s="6"/>
      <c r="MUH278" s="6"/>
      <c r="MUI278" s="6"/>
      <c r="MUJ278" s="6"/>
      <c r="MUK278" s="6"/>
      <c r="MUL278" s="6"/>
      <c r="MUM278" s="6"/>
      <c r="MUN278" s="6"/>
      <c r="MUO278" s="6"/>
      <c r="MUP278" s="6"/>
      <c r="MUQ278" s="6"/>
      <c r="MUR278" s="6"/>
      <c r="MUS278" s="6"/>
      <c r="MUT278" s="6"/>
      <c r="MUU278" s="6"/>
      <c r="MUV278" s="6"/>
      <c r="MUW278" s="6"/>
      <c r="MUX278" s="6"/>
      <c r="MUY278" s="6"/>
      <c r="MUZ278" s="6"/>
      <c r="MVA278" s="6"/>
      <c r="MVB278" s="6"/>
      <c r="MVC278" s="6"/>
      <c r="MVD278" s="6"/>
      <c r="MVE278" s="6"/>
      <c r="MVF278" s="6"/>
      <c r="MVG278" s="6"/>
      <c r="MVH278" s="6"/>
      <c r="MVI278" s="6"/>
      <c r="MVJ278" s="6"/>
      <c r="MVK278" s="6"/>
      <c r="MVL278" s="6"/>
      <c r="MVM278" s="6"/>
      <c r="MVN278" s="6"/>
      <c r="MVO278" s="6"/>
      <c r="MVP278" s="6"/>
      <c r="MVQ278" s="6"/>
      <c r="MVR278" s="6"/>
      <c r="MVS278" s="6"/>
      <c r="MVT278" s="6"/>
      <c r="MVU278" s="6"/>
      <c r="MVV278" s="6"/>
      <c r="MVW278" s="6"/>
      <c r="MVX278" s="6"/>
      <c r="MVY278" s="6"/>
      <c r="MVZ278" s="6"/>
      <c r="MWA278" s="6"/>
      <c r="MWB278" s="6"/>
      <c r="MWC278" s="6"/>
      <c r="MWD278" s="6"/>
      <c r="MWE278" s="6"/>
      <c r="MWF278" s="6"/>
      <c r="MWG278" s="6"/>
      <c r="MWH278" s="6"/>
      <c r="MWI278" s="6"/>
      <c r="MWJ278" s="6"/>
      <c r="MWK278" s="6"/>
      <c r="MWL278" s="6"/>
      <c r="MWM278" s="6"/>
      <c r="MWN278" s="6"/>
      <c r="MWO278" s="6"/>
      <c r="MWP278" s="6"/>
      <c r="MWQ278" s="6"/>
      <c r="MWR278" s="6"/>
      <c r="MWS278" s="6"/>
      <c r="MWT278" s="6"/>
      <c r="MWU278" s="6"/>
      <c r="MWV278" s="6"/>
      <c r="MWW278" s="6"/>
      <c r="MWX278" s="6"/>
      <c r="MWY278" s="6"/>
      <c r="MWZ278" s="6"/>
      <c r="MXA278" s="6"/>
      <c r="MXB278" s="6"/>
      <c r="MXC278" s="6"/>
      <c r="MXD278" s="6"/>
      <c r="MXE278" s="6"/>
      <c r="MXF278" s="6"/>
      <c r="MXG278" s="6"/>
      <c r="MXH278" s="6"/>
      <c r="MXI278" s="6"/>
      <c r="MXJ278" s="6"/>
      <c r="MXK278" s="6"/>
      <c r="MXL278" s="6"/>
      <c r="MXM278" s="6"/>
      <c r="MXN278" s="6"/>
      <c r="MXO278" s="6"/>
      <c r="MXP278" s="6"/>
      <c r="MXQ278" s="6"/>
      <c r="MXR278" s="6"/>
      <c r="MXS278" s="6"/>
      <c r="MXT278" s="6"/>
      <c r="MXU278" s="6"/>
      <c r="MXV278" s="6"/>
      <c r="MXW278" s="6"/>
      <c r="MXX278" s="6"/>
      <c r="MXY278" s="6"/>
      <c r="MXZ278" s="6"/>
      <c r="MYA278" s="6"/>
      <c r="MYB278" s="6"/>
      <c r="MYC278" s="6"/>
      <c r="MYD278" s="6"/>
      <c r="MYE278" s="6"/>
      <c r="MYF278" s="6"/>
      <c r="MYG278" s="6"/>
      <c r="MYH278" s="6"/>
      <c r="MYI278" s="6"/>
      <c r="MYJ278" s="6"/>
      <c r="MYK278" s="6"/>
      <c r="MYL278" s="6"/>
      <c r="MYM278" s="6"/>
      <c r="MYN278" s="6"/>
      <c r="MYO278" s="6"/>
      <c r="MYP278" s="6"/>
      <c r="MYQ278" s="6"/>
      <c r="MYR278" s="6"/>
      <c r="MYS278" s="6"/>
      <c r="MYT278" s="6"/>
      <c r="MYU278" s="6"/>
      <c r="MYV278" s="6"/>
      <c r="MYW278" s="6"/>
      <c r="MYX278" s="6"/>
      <c r="MYY278" s="6"/>
      <c r="MYZ278" s="6"/>
      <c r="MZA278" s="6"/>
      <c r="MZB278" s="6"/>
      <c r="MZC278" s="6"/>
      <c r="MZD278" s="6"/>
      <c r="MZE278" s="6"/>
      <c r="MZF278" s="6"/>
      <c r="MZG278" s="6"/>
      <c r="MZH278" s="6"/>
      <c r="MZI278" s="6"/>
      <c r="MZJ278" s="6"/>
      <c r="MZK278" s="6"/>
      <c r="MZL278" s="6"/>
      <c r="MZM278" s="6"/>
      <c r="MZN278" s="6"/>
      <c r="MZO278" s="6"/>
      <c r="MZP278" s="6"/>
      <c r="MZQ278" s="6"/>
      <c r="MZR278" s="6"/>
      <c r="MZS278" s="6"/>
      <c r="MZT278" s="6"/>
      <c r="MZU278" s="6"/>
      <c r="MZV278" s="6"/>
      <c r="MZW278" s="6"/>
      <c r="MZX278" s="6"/>
      <c r="MZY278" s="6"/>
      <c r="MZZ278" s="6"/>
      <c r="NAA278" s="6"/>
      <c r="NAB278" s="6"/>
      <c r="NAC278" s="6"/>
      <c r="NAD278" s="6"/>
      <c r="NAE278" s="6"/>
      <c r="NAF278" s="6"/>
      <c r="NAG278" s="6"/>
      <c r="NAH278" s="6"/>
      <c r="NAI278" s="6"/>
      <c r="NAJ278" s="6"/>
      <c r="NAK278" s="6"/>
      <c r="NAL278" s="6"/>
      <c r="NAM278" s="6"/>
      <c r="NAN278" s="6"/>
      <c r="NAO278" s="6"/>
      <c r="NAP278" s="6"/>
      <c r="NAQ278" s="6"/>
      <c r="NAR278" s="6"/>
      <c r="NAS278" s="6"/>
      <c r="NAT278" s="6"/>
      <c r="NAU278" s="6"/>
      <c r="NAV278" s="6"/>
      <c r="NAW278" s="6"/>
      <c r="NAX278" s="6"/>
      <c r="NAY278" s="6"/>
      <c r="NAZ278" s="6"/>
      <c r="NBA278" s="6"/>
      <c r="NBB278" s="6"/>
      <c r="NBC278" s="6"/>
      <c r="NBD278" s="6"/>
      <c r="NBE278" s="6"/>
      <c r="NBF278" s="6"/>
      <c r="NBG278" s="6"/>
      <c r="NBH278" s="6"/>
      <c r="NBI278" s="6"/>
      <c r="NBJ278" s="6"/>
      <c r="NBK278" s="6"/>
      <c r="NBL278" s="6"/>
      <c r="NBM278" s="6"/>
      <c r="NBN278" s="6"/>
      <c r="NBO278" s="6"/>
      <c r="NBP278" s="6"/>
      <c r="NBQ278" s="6"/>
      <c r="NBR278" s="6"/>
      <c r="NBS278" s="6"/>
      <c r="NBT278" s="6"/>
      <c r="NBU278" s="6"/>
      <c r="NBV278" s="6"/>
      <c r="NBW278" s="6"/>
      <c r="NBX278" s="6"/>
      <c r="NBY278" s="6"/>
      <c r="NBZ278" s="6"/>
      <c r="NCA278" s="6"/>
      <c r="NCB278" s="6"/>
      <c r="NCC278" s="6"/>
      <c r="NCD278" s="6"/>
      <c r="NCE278" s="6"/>
      <c r="NCF278" s="6"/>
      <c r="NCG278" s="6"/>
      <c r="NCH278" s="6"/>
      <c r="NCI278" s="6"/>
      <c r="NCJ278" s="6"/>
      <c r="NCK278" s="6"/>
      <c r="NCL278" s="6"/>
      <c r="NCM278" s="6"/>
      <c r="NCN278" s="6"/>
      <c r="NCO278" s="6"/>
      <c r="NCP278" s="6"/>
      <c r="NCQ278" s="6"/>
      <c r="NCR278" s="6"/>
      <c r="NCS278" s="6"/>
      <c r="NCT278" s="6"/>
      <c r="NCU278" s="6"/>
      <c r="NCV278" s="6"/>
      <c r="NCW278" s="6"/>
      <c r="NCX278" s="6"/>
      <c r="NCY278" s="6"/>
      <c r="NCZ278" s="6"/>
      <c r="NDA278" s="6"/>
      <c r="NDB278" s="6"/>
      <c r="NDC278" s="6"/>
      <c r="NDD278" s="6"/>
      <c r="NDE278" s="6"/>
      <c r="NDF278" s="6"/>
      <c r="NDG278" s="6"/>
      <c r="NDH278" s="6"/>
      <c r="NDI278" s="6"/>
      <c r="NDJ278" s="6"/>
      <c r="NDK278" s="6"/>
      <c r="NDL278" s="6"/>
      <c r="NDM278" s="6"/>
      <c r="NDN278" s="6"/>
      <c r="NDO278" s="6"/>
      <c r="NDP278" s="6"/>
      <c r="NDQ278" s="6"/>
      <c r="NDR278" s="6"/>
      <c r="NDS278" s="6"/>
      <c r="NDT278" s="6"/>
      <c r="NDU278" s="6"/>
      <c r="NDV278" s="6"/>
      <c r="NDW278" s="6"/>
      <c r="NDX278" s="6"/>
      <c r="NDY278" s="6"/>
      <c r="NDZ278" s="6"/>
      <c r="NEA278" s="6"/>
      <c r="NEB278" s="6"/>
      <c r="NEC278" s="6"/>
      <c r="NED278" s="6"/>
      <c r="NEE278" s="6"/>
      <c r="NEF278" s="6"/>
      <c r="NEG278" s="6"/>
      <c r="NEH278" s="6"/>
      <c r="NEI278" s="6"/>
      <c r="NEJ278" s="6"/>
      <c r="NEK278" s="6"/>
      <c r="NEL278" s="6"/>
      <c r="NEM278" s="6"/>
      <c r="NEN278" s="6"/>
      <c r="NEO278" s="6"/>
      <c r="NEP278" s="6"/>
      <c r="NEQ278" s="6"/>
      <c r="NER278" s="6"/>
      <c r="NES278" s="6"/>
      <c r="NET278" s="6"/>
      <c r="NEU278" s="6"/>
      <c r="NEV278" s="6"/>
      <c r="NEW278" s="6"/>
      <c r="NEX278" s="6"/>
      <c r="NEY278" s="6"/>
      <c r="NEZ278" s="6"/>
      <c r="NFA278" s="6"/>
      <c r="NFB278" s="6"/>
      <c r="NFC278" s="6"/>
      <c r="NFD278" s="6"/>
      <c r="NFE278" s="6"/>
      <c r="NFF278" s="6"/>
      <c r="NFG278" s="6"/>
      <c r="NFH278" s="6"/>
      <c r="NFI278" s="6"/>
      <c r="NFJ278" s="6"/>
      <c r="NFK278" s="6"/>
      <c r="NFL278" s="6"/>
      <c r="NFM278" s="6"/>
      <c r="NFN278" s="6"/>
      <c r="NFO278" s="6"/>
      <c r="NFP278" s="6"/>
      <c r="NFQ278" s="6"/>
      <c r="NFR278" s="6"/>
      <c r="NFS278" s="6"/>
      <c r="NFT278" s="6"/>
      <c r="NFU278" s="6"/>
      <c r="NFV278" s="6"/>
      <c r="NFW278" s="6"/>
      <c r="NFX278" s="6"/>
      <c r="NFY278" s="6"/>
      <c r="NFZ278" s="6"/>
      <c r="NGA278" s="6"/>
      <c r="NGB278" s="6"/>
      <c r="NGC278" s="6"/>
      <c r="NGD278" s="6"/>
      <c r="NGE278" s="6"/>
      <c r="NGF278" s="6"/>
      <c r="NGG278" s="6"/>
      <c r="NGH278" s="6"/>
      <c r="NGI278" s="6"/>
      <c r="NGJ278" s="6"/>
      <c r="NGK278" s="6"/>
      <c r="NGL278" s="6"/>
      <c r="NGM278" s="6"/>
      <c r="NGN278" s="6"/>
      <c r="NGO278" s="6"/>
      <c r="NGP278" s="6"/>
      <c r="NGQ278" s="6"/>
      <c r="NGR278" s="6"/>
      <c r="NGS278" s="6"/>
      <c r="NGT278" s="6"/>
      <c r="NGU278" s="6"/>
      <c r="NGV278" s="6"/>
      <c r="NGW278" s="6"/>
      <c r="NGX278" s="6"/>
      <c r="NGY278" s="6"/>
      <c r="NGZ278" s="6"/>
      <c r="NHA278" s="6"/>
      <c r="NHB278" s="6"/>
      <c r="NHC278" s="6"/>
      <c r="NHD278" s="6"/>
      <c r="NHE278" s="6"/>
      <c r="NHF278" s="6"/>
      <c r="NHG278" s="6"/>
      <c r="NHH278" s="6"/>
      <c r="NHI278" s="6"/>
      <c r="NHJ278" s="6"/>
      <c r="NHK278" s="6"/>
      <c r="NHL278" s="6"/>
      <c r="NHM278" s="6"/>
      <c r="NHN278" s="6"/>
      <c r="NHO278" s="6"/>
      <c r="NHP278" s="6"/>
      <c r="NHQ278" s="6"/>
      <c r="NHR278" s="6"/>
      <c r="NHS278" s="6"/>
      <c r="NHT278" s="6"/>
      <c r="NHU278" s="6"/>
      <c r="NHV278" s="6"/>
      <c r="NHW278" s="6"/>
      <c r="NHX278" s="6"/>
      <c r="NHY278" s="6"/>
      <c r="NHZ278" s="6"/>
      <c r="NIA278" s="6"/>
      <c r="NIB278" s="6"/>
      <c r="NIC278" s="6"/>
      <c r="NID278" s="6"/>
      <c r="NIE278" s="6"/>
      <c r="NIF278" s="6"/>
      <c r="NIG278" s="6"/>
      <c r="NIH278" s="6"/>
      <c r="NII278" s="6"/>
      <c r="NIJ278" s="6"/>
      <c r="NIK278" s="6"/>
      <c r="NIL278" s="6"/>
      <c r="NIM278" s="6"/>
      <c r="NIN278" s="6"/>
      <c r="NIO278" s="6"/>
      <c r="NIP278" s="6"/>
      <c r="NIQ278" s="6"/>
      <c r="NIR278" s="6"/>
      <c r="NIS278" s="6"/>
      <c r="NIT278" s="6"/>
      <c r="NIU278" s="6"/>
      <c r="NIV278" s="6"/>
      <c r="NIW278" s="6"/>
      <c r="NIX278" s="6"/>
      <c r="NIY278" s="6"/>
      <c r="NIZ278" s="6"/>
      <c r="NJA278" s="6"/>
      <c r="NJB278" s="6"/>
      <c r="NJC278" s="6"/>
      <c r="NJD278" s="6"/>
      <c r="NJE278" s="6"/>
      <c r="NJF278" s="6"/>
      <c r="NJG278" s="6"/>
      <c r="NJH278" s="6"/>
      <c r="NJI278" s="6"/>
      <c r="NJJ278" s="6"/>
      <c r="NJK278" s="6"/>
      <c r="NJL278" s="6"/>
      <c r="NJM278" s="6"/>
      <c r="NJN278" s="6"/>
      <c r="NJO278" s="6"/>
      <c r="NJP278" s="6"/>
      <c r="NJQ278" s="6"/>
      <c r="NJR278" s="6"/>
      <c r="NJS278" s="6"/>
      <c r="NJT278" s="6"/>
      <c r="NJU278" s="6"/>
      <c r="NJV278" s="6"/>
      <c r="NJW278" s="6"/>
      <c r="NJX278" s="6"/>
      <c r="NJY278" s="6"/>
      <c r="NJZ278" s="6"/>
      <c r="NKA278" s="6"/>
      <c r="NKB278" s="6"/>
      <c r="NKC278" s="6"/>
      <c r="NKD278" s="6"/>
      <c r="NKE278" s="6"/>
      <c r="NKF278" s="6"/>
      <c r="NKG278" s="6"/>
      <c r="NKH278" s="6"/>
      <c r="NKI278" s="6"/>
      <c r="NKJ278" s="6"/>
      <c r="NKK278" s="6"/>
      <c r="NKL278" s="6"/>
      <c r="NKM278" s="6"/>
      <c r="NKN278" s="6"/>
      <c r="NKO278" s="6"/>
      <c r="NKP278" s="6"/>
      <c r="NKQ278" s="6"/>
      <c r="NKR278" s="6"/>
      <c r="NKS278" s="6"/>
      <c r="NKT278" s="6"/>
      <c r="NKU278" s="6"/>
      <c r="NKV278" s="6"/>
      <c r="NKW278" s="6"/>
      <c r="NKX278" s="6"/>
      <c r="NKY278" s="6"/>
      <c r="NKZ278" s="6"/>
      <c r="NLA278" s="6"/>
      <c r="NLB278" s="6"/>
      <c r="NLC278" s="6"/>
      <c r="NLD278" s="6"/>
      <c r="NLE278" s="6"/>
      <c r="NLF278" s="6"/>
      <c r="NLG278" s="6"/>
      <c r="NLH278" s="6"/>
      <c r="NLI278" s="6"/>
      <c r="NLJ278" s="6"/>
      <c r="NLK278" s="6"/>
      <c r="NLL278" s="6"/>
      <c r="NLM278" s="6"/>
      <c r="NLN278" s="6"/>
      <c r="NLO278" s="6"/>
      <c r="NLP278" s="6"/>
      <c r="NLQ278" s="6"/>
      <c r="NLR278" s="6"/>
      <c r="NLS278" s="6"/>
      <c r="NLT278" s="6"/>
      <c r="NLU278" s="6"/>
      <c r="NLV278" s="6"/>
      <c r="NLW278" s="6"/>
      <c r="NLX278" s="6"/>
      <c r="NLY278" s="6"/>
      <c r="NLZ278" s="6"/>
      <c r="NMA278" s="6"/>
      <c r="NMB278" s="6"/>
      <c r="NMC278" s="6"/>
      <c r="NMD278" s="6"/>
      <c r="NME278" s="6"/>
      <c r="NMF278" s="6"/>
      <c r="NMG278" s="6"/>
      <c r="NMH278" s="6"/>
      <c r="NMI278" s="6"/>
      <c r="NMJ278" s="6"/>
      <c r="NMK278" s="6"/>
      <c r="NML278" s="6"/>
      <c r="NMM278" s="6"/>
      <c r="NMN278" s="6"/>
      <c r="NMO278" s="6"/>
      <c r="NMP278" s="6"/>
      <c r="NMQ278" s="6"/>
      <c r="NMR278" s="6"/>
      <c r="NMS278" s="6"/>
      <c r="NMT278" s="6"/>
      <c r="NMU278" s="6"/>
      <c r="NMV278" s="6"/>
      <c r="NMW278" s="6"/>
      <c r="NMX278" s="6"/>
      <c r="NMY278" s="6"/>
      <c r="NMZ278" s="6"/>
      <c r="NNA278" s="6"/>
      <c r="NNB278" s="6"/>
      <c r="NNC278" s="6"/>
      <c r="NND278" s="6"/>
      <c r="NNE278" s="6"/>
      <c r="NNF278" s="6"/>
      <c r="NNG278" s="6"/>
      <c r="NNH278" s="6"/>
      <c r="NNI278" s="6"/>
      <c r="NNJ278" s="6"/>
      <c r="NNK278" s="6"/>
      <c r="NNL278" s="6"/>
      <c r="NNM278" s="6"/>
      <c r="NNN278" s="6"/>
      <c r="NNO278" s="6"/>
      <c r="NNP278" s="6"/>
      <c r="NNQ278" s="6"/>
      <c r="NNR278" s="6"/>
      <c r="NNS278" s="6"/>
      <c r="NNT278" s="6"/>
      <c r="NNU278" s="6"/>
      <c r="NNV278" s="6"/>
      <c r="NNW278" s="6"/>
      <c r="NNX278" s="6"/>
      <c r="NNY278" s="6"/>
      <c r="NNZ278" s="6"/>
      <c r="NOA278" s="6"/>
      <c r="NOB278" s="6"/>
      <c r="NOC278" s="6"/>
      <c r="NOD278" s="6"/>
      <c r="NOE278" s="6"/>
      <c r="NOF278" s="6"/>
      <c r="NOG278" s="6"/>
      <c r="NOH278" s="6"/>
      <c r="NOI278" s="6"/>
      <c r="NOJ278" s="6"/>
      <c r="NOK278" s="6"/>
      <c r="NOL278" s="6"/>
      <c r="NOM278" s="6"/>
      <c r="NON278" s="6"/>
      <c r="NOO278" s="6"/>
      <c r="NOP278" s="6"/>
      <c r="NOQ278" s="6"/>
      <c r="NOR278" s="6"/>
      <c r="NOS278" s="6"/>
      <c r="NOT278" s="6"/>
      <c r="NOU278" s="6"/>
      <c r="NOV278" s="6"/>
      <c r="NOW278" s="6"/>
      <c r="NOX278" s="6"/>
      <c r="NOY278" s="6"/>
      <c r="NOZ278" s="6"/>
      <c r="NPA278" s="6"/>
      <c r="NPB278" s="6"/>
      <c r="NPC278" s="6"/>
      <c r="NPD278" s="6"/>
      <c r="NPE278" s="6"/>
      <c r="NPF278" s="6"/>
      <c r="NPG278" s="6"/>
      <c r="NPH278" s="6"/>
      <c r="NPI278" s="6"/>
      <c r="NPJ278" s="6"/>
      <c r="NPK278" s="6"/>
      <c r="NPL278" s="6"/>
      <c r="NPM278" s="6"/>
      <c r="NPN278" s="6"/>
      <c r="NPO278" s="6"/>
      <c r="NPP278" s="6"/>
      <c r="NPQ278" s="6"/>
      <c r="NPR278" s="6"/>
      <c r="NPS278" s="6"/>
      <c r="NPT278" s="6"/>
      <c r="NPU278" s="6"/>
      <c r="NPV278" s="6"/>
      <c r="NPW278" s="6"/>
      <c r="NPX278" s="6"/>
      <c r="NPY278" s="6"/>
      <c r="NPZ278" s="6"/>
      <c r="NQA278" s="6"/>
      <c r="NQB278" s="6"/>
      <c r="NQC278" s="6"/>
      <c r="NQD278" s="6"/>
      <c r="NQE278" s="6"/>
      <c r="NQF278" s="6"/>
      <c r="NQG278" s="6"/>
      <c r="NQH278" s="6"/>
      <c r="NQI278" s="6"/>
      <c r="NQJ278" s="6"/>
      <c r="NQK278" s="6"/>
      <c r="NQL278" s="6"/>
      <c r="NQM278" s="6"/>
      <c r="NQN278" s="6"/>
      <c r="NQO278" s="6"/>
      <c r="NQP278" s="6"/>
      <c r="NQQ278" s="6"/>
      <c r="NQR278" s="6"/>
      <c r="NQS278" s="6"/>
      <c r="NQT278" s="6"/>
      <c r="NQU278" s="6"/>
      <c r="NQV278" s="6"/>
      <c r="NQW278" s="6"/>
      <c r="NQX278" s="6"/>
      <c r="NQY278" s="6"/>
      <c r="NQZ278" s="6"/>
      <c r="NRA278" s="6"/>
      <c r="NRB278" s="6"/>
      <c r="NRC278" s="6"/>
      <c r="NRD278" s="6"/>
      <c r="NRE278" s="6"/>
      <c r="NRF278" s="6"/>
      <c r="NRG278" s="6"/>
      <c r="NRH278" s="6"/>
      <c r="NRI278" s="6"/>
      <c r="NRJ278" s="6"/>
      <c r="NRK278" s="6"/>
      <c r="NRL278" s="6"/>
      <c r="NRM278" s="6"/>
      <c r="NRN278" s="6"/>
      <c r="NRO278" s="6"/>
      <c r="NRP278" s="6"/>
      <c r="NRQ278" s="6"/>
      <c r="NRR278" s="6"/>
      <c r="NRS278" s="6"/>
      <c r="NRT278" s="6"/>
      <c r="NRU278" s="6"/>
      <c r="NRV278" s="6"/>
      <c r="NRW278" s="6"/>
      <c r="NRX278" s="6"/>
      <c r="NRY278" s="6"/>
      <c r="NRZ278" s="6"/>
      <c r="NSA278" s="6"/>
      <c r="NSB278" s="6"/>
      <c r="NSC278" s="6"/>
      <c r="NSD278" s="6"/>
      <c r="NSE278" s="6"/>
      <c r="NSF278" s="6"/>
      <c r="NSG278" s="6"/>
      <c r="NSH278" s="6"/>
      <c r="NSI278" s="6"/>
      <c r="NSJ278" s="6"/>
      <c r="NSK278" s="6"/>
      <c r="NSL278" s="6"/>
      <c r="NSM278" s="6"/>
      <c r="NSN278" s="6"/>
      <c r="NSO278" s="6"/>
      <c r="NSP278" s="6"/>
      <c r="NSQ278" s="6"/>
      <c r="NSR278" s="6"/>
      <c r="NSS278" s="6"/>
      <c r="NST278" s="6"/>
      <c r="NSU278" s="6"/>
      <c r="NSV278" s="6"/>
      <c r="NSW278" s="6"/>
      <c r="NSX278" s="6"/>
      <c r="NSY278" s="6"/>
      <c r="NSZ278" s="6"/>
      <c r="NTA278" s="6"/>
      <c r="NTB278" s="6"/>
      <c r="NTC278" s="6"/>
      <c r="NTD278" s="6"/>
      <c r="NTE278" s="6"/>
      <c r="NTF278" s="6"/>
      <c r="NTG278" s="6"/>
      <c r="NTH278" s="6"/>
      <c r="NTI278" s="6"/>
      <c r="NTJ278" s="6"/>
      <c r="NTK278" s="6"/>
      <c r="NTL278" s="6"/>
      <c r="NTM278" s="6"/>
      <c r="NTN278" s="6"/>
      <c r="NTO278" s="6"/>
      <c r="NTP278" s="6"/>
      <c r="NTQ278" s="6"/>
      <c r="NTR278" s="6"/>
      <c r="NTS278" s="6"/>
      <c r="NTT278" s="6"/>
      <c r="NTU278" s="6"/>
      <c r="NTV278" s="6"/>
      <c r="NTW278" s="6"/>
      <c r="NTX278" s="6"/>
      <c r="NTY278" s="6"/>
      <c r="NTZ278" s="6"/>
      <c r="NUA278" s="6"/>
      <c r="NUB278" s="6"/>
      <c r="NUC278" s="6"/>
      <c r="NUD278" s="6"/>
      <c r="NUE278" s="6"/>
      <c r="NUF278" s="6"/>
      <c r="NUG278" s="6"/>
      <c r="NUH278" s="6"/>
      <c r="NUI278" s="6"/>
      <c r="NUJ278" s="6"/>
      <c r="NUK278" s="6"/>
      <c r="NUL278" s="6"/>
      <c r="NUM278" s="6"/>
      <c r="NUN278" s="6"/>
      <c r="NUO278" s="6"/>
      <c r="NUP278" s="6"/>
      <c r="NUQ278" s="6"/>
      <c r="NUR278" s="6"/>
      <c r="NUS278" s="6"/>
      <c r="NUT278" s="6"/>
      <c r="NUU278" s="6"/>
      <c r="NUV278" s="6"/>
      <c r="NUW278" s="6"/>
      <c r="NUX278" s="6"/>
      <c r="NUY278" s="6"/>
      <c r="NUZ278" s="6"/>
      <c r="NVA278" s="6"/>
      <c r="NVB278" s="6"/>
      <c r="NVC278" s="6"/>
      <c r="NVD278" s="6"/>
      <c r="NVE278" s="6"/>
      <c r="NVF278" s="6"/>
      <c r="NVG278" s="6"/>
      <c r="NVH278" s="6"/>
      <c r="NVI278" s="6"/>
      <c r="NVJ278" s="6"/>
      <c r="NVK278" s="6"/>
      <c r="NVL278" s="6"/>
      <c r="NVM278" s="6"/>
      <c r="NVN278" s="6"/>
      <c r="NVO278" s="6"/>
      <c r="NVP278" s="6"/>
      <c r="NVQ278" s="6"/>
      <c r="NVR278" s="6"/>
      <c r="NVS278" s="6"/>
      <c r="NVT278" s="6"/>
      <c r="NVU278" s="6"/>
      <c r="NVV278" s="6"/>
      <c r="NVW278" s="6"/>
      <c r="NVX278" s="6"/>
      <c r="NVY278" s="6"/>
      <c r="NVZ278" s="6"/>
      <c r="NWA278" s="6"/>
      <c r="NWB278" s="6"/>
      <c r="NWC278" s="6"/>
      <c r="NWD278" s="6"/>
      <c r="NWE278" s="6"/>
      <c r="NWF278" s="6"/>
      <c r="NWG278" s="6"/>
      <c r="NWH278" s="6"/>
      <c r="NWI278" s="6"/>
      <c r="NWJ278" s="6"/>
      <c r="NWK278" s="6"/>
      <c r="NWL278" s="6"/>
      <c r="NWM278" s="6"/>
      <c r="NWN278" s="6"/>
      <c r="NWO278" s="6"/>
      <c r="NWP278" s="6"/>
      <c r="NWQ278" s="6"/>
      <c r="NWR278" s="6"/>
      <c r="NWS278" s="6"/>
      <c r="NWT278" s="6"/>
      <c r="NWU278" s="6"/>
      <c r="NWV278" s="6"/>
      <c r="NWW278" s="6"/>
      <c r="NWX278" s="6"/>
      <c r="NWY278" s="6"/>
      <c r="NWZ278" s="6"/>
      <c r="NXA278" s="6"/>
      <c r="NXB278" s="6"/>
      <c r="NXC278" s="6"/>
      <c r="NXD278" s="6"/>
      <c r="NXE278" s="6"/>
      <c r="NXF278" s="6"/>
      <c r="NXG278" s="6"/>
      <c r="NXH278" s="6"/>
      <c r="NXI278" s="6"/>
      <c r="NXJ278" s="6"/>
      <c r="NXK278" s="6"/>
      <c r="NXL278" s="6"/>
      <c r="NXM278" s="6"/>
      <c r="NXN278" s="6"/>
      <c r="NXO278" s="6"/>
      <c r="NXP278" s="6"/>
      <c r="NXQ278" s="6"/>
      <c r="NXR278" s="6"/>
      <c r="NXS278" s="6"/>
      <c r="NXT278" s="6"/>
      <c r="NXU278" s="6"/>
      <c r="NXV278" s="6"/>
      <c r="NXW278" s="6"/>
      <c r="NXX278" s="6"/>
      <c r="NXY278" s="6"/>
      <c r="NXZ278" s="6"/>
      <c r="NYA278" s="6"/>
      <c r="NYB278" s="6"/>
      <c r="NYC278" s="6"/>
      <c r="NYD278" s="6"/>
      <c r="NYE278" s="6"/>
      <c r="NYF278" s="6"/>
      <c r="NYG278" s="6"/>
      <c r="NYH278" s="6"/>
      <c r="NYI278" s="6"/>
      <c r="NYJ278" s="6"/>
      <c r="NYK278" s="6"/>
      <c r="NYL278" s="6"/>
      <c r="NYM278" s="6"/>
      <c r="NYN278" s="6"/>
      <c r="NYO278" s="6"/>
      <c r="NYP278" s="6"/>
      <c r="NYQ278" s="6"/>
      <c r="NYR278" s="6"/>
      <c r="NYS278" s="6"/>
      <c r="NYT278" s="6"/>
      <c r="NYU278" s="6"/>
      <c r="NYV278" s="6"/>
      <c r="NYW278" s="6"/>
      <c r="NYX278" s="6"/>
      <c r="NYY278" s="6"/>
      <c r="NYZ278" s="6"/>
      <c r="NZA278" s="6"/>
      <c r="NZB278" s="6"/>
      <c r="NZC278" s="6"/>
      <c r="NZD278" s="6"/>
      <c r="NZE278" s="6"/>
      <c r="NZF278" s="6"/>
      <c r="NZG278" s="6"/>
      <c r="NZH278" s="6"/>
      <c r="NZI278" s="6"/>
      <c r="NZJ278" s="6"/>
      <c r="NZK278" s="6"/>
      <c r="NZL278" s="6"/>
      <c r="NZM278" s="6"/>
      <c r="NZN278" s="6"/>
      <c r="NZO278" s="6"/>
      <c r="NZP278" s="6"/>
      <c r="NZQ278" s="6"/>
      <c r="NZR278" s="6"/>
      <c r="NZS278" s="6"/>
      <c r="NZT278" s="6"/>
      <c r="NZU278" s="6"/>
      <c r="NZV278" s="6"/>
      <c r="NZW278" s="6"/>
      <c r="NZX278" s="6"/>
      <c r="NZY278" s="6"/>
      <c r="NZZ278" s="6"/>
      <c r="OAA278" s="6"/>
      <c r="OAB278" s="6"/>
      <c r="OAC278" s="6"/>
      <c r="OAD278" s="6"/>
      <c r="OAE278" s="6"/>
      <c r="OAF278" s="6"/>
      <c r="OAG278" s="6"/>
      <c r="OAH278" s="6"/>
      <c r="OAI278" s="6"/>
      <c r="OAJ278" s="6"/>
      <c r="OAK278" s="6"/>
      <c r="OAL278" s="6"/>
      <c r="OAM278" s="6"/>
      <c r="OAN278" s="6"/>
      <c r="OAO278" s="6"/>
      <c r="OAP278" s="6"/>
      <c r="OAQ278" s="6"/>
      <c r="OAR278" s="6"/>
      <c r="OAS278" s="6"/>
      <c r="OAT278" s="6"/>
      <c r="OAU278" s="6"/>
      <c r="OAV278" s="6"/>
      <c r="OAW278" s="6"/>
      <c r="OAX278" s="6"/>
      <c r="OAY278" s="6"/>
      <c r="OAZ278" s="6"/>
      <c r="OBA278" s="6"/>
      <c r="OBB278" s="6"/>
      <c r="OBC278" s="6"/>
      <c r="OBD278" s="6"/>
      <c r="OBE278" s="6"/>
      <c r="OBF278" s="6"/>
      <c r="OBG278" s="6"/>
      <c r="OBH278" s="6"/>
      <c r="OBI278" s="6"/>
      <c r="OBJ278" s="6"/>
      <c r="OBK278" s="6"/>
      <c r="OBL278" s="6"/>
      <c r="OBM278" s="6"/>
      <c r="OBN278" s="6"/>
      <c r="OBO278" s="6"/>
      <c r="OBP278" s="6"/>
      <c r="OBQ278" s="6"/>
      <c r="OBR278" s="6"/>
      <c r="OBS278" s="6"/>
      <c r="OBT278" s="6"/>
      <c r="OBU278" s="6"/>
      <c r="OBV278" s="6"/>
      <c r="OBW278" s="6"/>
      <c r="OBX278" s="6"/>
      <c r="OBY278" s="6"/>
      <c r="OBZ278" s="6"/>
      <c r="OCA278" s="6"/>
      <c r="OCB278" s="6"/>
      <c r="OCC278" s="6"/>
      <c r="OCD278" s="6"/>
      <c r="OCE278" s="6"/>
      <c r="OCF278" s="6"/>
      <c r="OCG278" s="6"/>
      <c r="OCH278" s="6"/>
      <c r="OCI278" s="6"/>
      <c r="OCJ278" s="6"/>
      <c r="OCK278" s="6"/>
      <c r="OCL278" s="6"/>
      <c r="OCM278" s="6"/>
      <c r="OCN278" s="6"/>
      <c r="OCO278" s="6"/>
      <c r="OCP278" s="6"/>
      <c r="OCQ278" s="6"/>
      <c r="OCR278" s="6"/>
      <c r="OCS278" s="6"/>
      <c r="OCT278" s="6"/>
      <c r="OCU278" s="6"/>
      <c r="OCV278" s="6"/>
      <c r="OCW278" s="6"/>
      <c r="OCX278" s="6"/>
      <c r="OCY278" s="6"/>
      <c r="OCZ278" s="6"/>
      <c r="ODA278" s="6"/>
      <c r="ODB278" s="6"/>
      <c r="ODC278" s="6"/>
      <c r="ODD278" s="6"/>
      <c r="ODE278" s="6"/>
      <c r="ODF278" s="6"/>
      <c r="ODG278" s="6"/>
      <c r="ODH278" s="6"/>
      <c r="ODI278" s="6"/>
      <c r="ODJ278" s="6"/>
      <c r="ODK278" s="6"/>
      <c r="ODL278" s="6"/>
      <c r="ODM278" s="6"/>
      <c r="ODN278" s="6"/>
      <c r="ODO278" s="6"/>
      <c r="ODP278" s="6"/>
      <c r="ODQ278" s="6"/>
      <c r="ODR278" s="6"/>
      <c r="ODS278" s="6"/>
      <c r="ODT278" s="6"/>
      <c r="ODU278" s="6"/>
      <c r="ODV278" s="6"/>
      <c r="ODW278" s="6"/>
      <c r="ODX278" s="6"/>
      <c r="ODY278" s="6"/>
      <c r="ODZ278" s="6"/>
      <c r="OEA278" s="6"/>
      <c r="OEB278" s="6"/>
      <c r="OEC278" s="6"/>
      <c r="OED278" s="6"/>
      <c r="OEE278" s="6"/>
      <c r="OEF278" s="6"/>
      <c r="OEG278" s="6"/>
      <c r="OEH278" s="6"/>
      <c r="OEI278" s="6"/>
      <c r="OEJ278" s="6"/>
      <c r="OEK278" s="6"/>
      <c r="OEL278" s="6"/>
      <c r="OEM278" s="6"/>
      <c r="OEN278" s="6"/>
      <c r="OEO278" s="6"/>
      <c r="OEP278" s="6"/>
      <c r="OEQ278" s="6"/>
      <c r="OER278" s="6"/>
      <c r="OES278" s="6"/>
      <c r="OET278" s="6"/>
      <c r="OEU278" s="6"/>
      <c r="OEV278" s="6"/>
      <c r="OEW278" s="6"/>
      <c r="OEX278" s="6"/>
      <c r="OEY278" s="6"/>
      <c r="OEZ278" s="6"/>
      <c r="OFA278" s="6"/>
      <c r="OFB278" s="6"/>
      <c r="OFC278" s="6"/>
      <c r="OFD278" s="6"/>
      <c r="OFE278" s="6"/>
      <c r="OFF278" s="6"/>
      <c r="OFG278" s="6"/>
      <c r="OFH278" s="6"/>
      <c r="OFI278" s="6"/>
      <c r="OFJ278" s="6"/>
      <c r="OFK278" s="6"/>
      <c r="OFL278" s="6"/>
      <c r="OFM278" s="6"/>
      <c r="OFN278" s="6"/>
      <c r="OFO278" s="6"/>
      <c r="OFP278" s="6"/>
      <c r="OFQ278" s="6"/>
      <c r="OFR278" s="6"/>
      <c r="OFS278" s="6"/>
      <c r="OFT278" s="6"/>
      <c r="OFU278" s="6"/>
      <c r="OFV278" s="6"/>
      <c r="OFW278" s="6"/>
      <c r="OFX278" s="6"/>
      <c r="OFY278" s="6"/>
      <c r="OFZ278" s="6"/>
      <c r="OGA278" s="6"/>
      <c r="OGB278" s="6"/>
      <c r="OGC278" s="6"/>
      <c r="OGD278" s="6"/>
      <c r="OGE278" s="6"/>
      <c r="OGF278" s="6"/>
      <c r="OGG278" s="6"/>
      <c r="OGH278" s="6"/>
      <c r="OGI278" s="6"/>
      <c r="OGJ278" s="6"/>
      <c r="OGK278" s="6"/>
      <c r="OGL278" s="6"/>
      <c r="OGM278" s="6"/>
      <c r="OGN278" s="6"/>
      <c r="OGO278" s="6"/>
      <c r="OGP278" s="6"/>
      <c r="OGQ278" s="6"/>
      <c r="OGR278" s="6"/>
      <c r="OGS278" s="6"/>
      <c r="OGT278" s="6"/>
      <c r="OGU278" s="6"/>
      <c r="OGV278" s="6"/>
      <c r="OGW278" s="6"/>
      <c r="OGX278" s="6"/>
      <c r="OGY278" s="6"/>
      <c r="OGZ278" s="6"/>
      <c r="OHA278" s="6"/>
      <c r="OHB278" s="6"/>
      <c r="OHC278" s="6"/>
      <c r="OHD278" s="6"/>
      <c r="OHE278" s="6"/>
      <c r="OHF278" s="6"/>
      <c r="OHG278" s="6"/>
      <c r="OHH278" s="6"/>
      <c r="OHI278" s="6"/>
      <c r="OHJ278" s="6"/>
      <c r="OHK278" s="6"/>
      <c r="OHL278" s="6"/>
      <c r="OHM278" s="6"/>
      <c r="OHN278" s="6"/>
      <c r="OHO278" s="6"/>
      <c r="OHP278" s="6"/>
      <c r="OHQ278" s="6"/>
      <c r="OHR278" s="6"/>
      <c r="OHS278" s="6"/>
      <c r="OHT278" s="6"/>
      <c r="OHU278" s="6"/>
      <c r="OHV278" s="6"/>
      <c r="OHW278" s="6"/>
      <c r="OHX278" s="6"/>
      <c r="OHY278" s="6"/>
      <c r="OHZ278" s="6"/>
      <c r="OIA278" s="6"/>
      <c r="OIB278" s="6"/>
      <c r="OIC278" s="6"/>
      <c r="OID278" s="6"/>
      <c r="OIE278" s="6"/>
      <c r="OIF278" s="6"/>
      <c r="OIG278" s="6"/>
      <c r="OIH278" s="6"/>
      <c r="OII278" s="6"/>
      <c r="OIJ278" s="6"/>
      <c r="OIK278" s="6"/>
      <c r="OIL278" s="6"/>
      <c r="OIM278" s="6"/>
      <c r="OIN278" s="6"/>
      <c r="OIO278" s="6"/>
      <c r="OIP278" s="6"/>
      <c r="OIQ278" s="6"/>
      <c r="OIR278" s="6"/>
      <c r="OIS278" s="6"/>
      <c r="OIT278" s="6"/>
      <c r="OIU278" s="6"/>
      <c r="OIV278" s="6"/>
      <c r="OIW278" s="6"/>
      <c r="OIX278" s="6"/>
      <c r="OIY278" s="6"/>
      <c r="OIZ278" s="6"/>
      <c r="OJA278" s="6"/>
      <c r="OJB278" s="6"/>
      <c r="OJC278" s="6"/>
      <c r="OJD278" s="6"/>
      <c r="OJE278" s="6"/>
      <c r="OJF278" s="6"/>
      <c r="OJG278" s="6"/>
      <c r="OJH278" s="6"/>
      <c r="OJI278" s="6"/>
      <c r="OJJ278" s="6"/>
      <c r="OJK278" s="6"/>
      <c r="OJL278" s="6"/>
      <c r="OJM278" s="6"/>
      <c r="OJN278" s="6"/>
      <c r="OJO278" s="6"/>
      <c r="OJP278" s="6"/>
      <c r="OJQ278" s="6"/>
      <c r="OJR278" s="6"/>
      <c r="OJS278" s="6"/>
      <c r="OJT278" s="6"/>
      <c r="OJU278" s="6"/>
      <c r="OJV278" s="6"/>
      <c r="OJW278" s="6"/>
      <c r="OJX278" s="6"/>
      <c r="OJY278" s="6"/>
      <c r="OJZ278" s="6"/>
      <c r="OKA278" s="6"/>
      <c r="OKB278" s="6"/>
      <c r="OKC278" s="6"/>
      <c r="OKD278" s="6"/>
      <c r="OKE278" s="6"/>
      <c r="OKF278" s="6"/>
      <c r="OKG278" s="6"/>
      <c r="OKH278" s="6"/>
      <c r="OKI278" s="6"/>
      <c r="OKJ278" s="6"/>
      <c r="OKK278" s="6"/>
      <c r="OKL278" s="6"/>
      <c r="OKM278" s="6"/>
      <c r="OKN278" s="6"/>
      <c r="OKO278" s="6"/>
      <c r="OKP278" s="6"/>
      <c r="OKQ278" s="6"/>
      <c r="OKR278" s="6"/>
      <c r="OKS278" s="6"/>
      <c r="OKT278" s="6"/>
      <c r="OKU278" s="6"/>
      <c r="OKV278" s="6"/>
      <c r="OKW278" s="6"/>
      <c r="OKX278" s="6"/>
      <c r="OKY278" s="6"/>
      <c r="OKZ278" s="6"/>
      <c r="OLA278" s="6"/>
      <c r="OLB278" s="6"/>
      <c r="OLC278" s="6"/>
      <c r="OLD278" s="6"/>
      <c r="OLE278" s="6"/>
      <c r="OLF278" s="6"/>
      <c r="OLG278" s="6"/>
      <c r="OLH278" s="6"/>
      <c r="OLI278" s="6"/>
      <c r="OLJ278" s="6"/>
      <c r="OLK278" s="6"/>
      <c r="OLL278" s="6"/>
      <c r="OLM278" s="6"/>
      <c r="OLN278" s="6"/>
      <c r="OLO278" s="6"/>
      <c r="OLP278" s="6"/>
      <c r="OLQ278" s="6"/>
      <c r="OLR278" s="6"/>
      <c r="OLS278" s="6"/>
      <c r="OLT278" s="6"/>
      <c r="OLU278" s="6"/>
      <c r="OLV278" s="6"/>
      <c r="OLW278" s="6"/>
      <c r="OLX278" s="6"/>
      <c r="OLY278" s="6"/>
      <c r="OLZ278" s="6"/>
      <c r="OMA278" s="6"/>
      <c r="OMB278" s="6"/>
      <c r="OMC278" s="6"/>
      <c r="OMD278" s="6"/>
      <c r="OME278" s="6"/>
      <c r="OMF278" s="6"/>
      <c r="OMG278" s="6"/>
      <c r="OMH278" s="6"/>
      <c r="OMI278" s="6"/>
      <c r="OMJ278" s="6"/>
      <c r="OMK278" s="6"/>
      <c r="OML278" s="6"/>
      <c r="OMM278" s="6"/>
      <c r="OMN278" s="6"/>
      <c r="OMO278" s="6"/>
      <c r="OMP278" s="6"/>
      <c r="OMQ278" s="6"/>
      <c r="OMR278" s="6"/>
      <c r="OMS278" s="6"/>
      <c r="OMT278" s="6"/>
      <c r="OMU278" s="6"/>
      <c r="OMV278" s="6"/>
      <c r="OMW278" s="6"/>
      <c r="OMX278" s="6"/>
      <c r="OMY278" s="6"/>
      <c r="OMZ278" s="6"/>
      <c r="ONA278" s="6"/>
      <c r="ONB278" s="6"/>
      <c r="ONC278" s="6"/>
      <c r="OND278" s="6"/>
      <c r="ONE278" s="6"/>
      <c r="ONF278" s="6"/>
      <c r="ONG278" s="6"/>
      <c r="ONH278" s="6"/>
      <c r="ONI278" s="6"/>
      <c r="ONJ278" s="6"/>
      <c r="ONK278" s="6"/>
      <c r="ONL278" s="6"/>
      <c r="ONM278" s="6"/>
      <c r="ONN278" s="6"/>
      <c r="ONO278" s="6"/>
      <c r="ONP278" s="6"/>
      <c r="ONQ278" s="6"/>
      <c r="ONR278" s="6"/>
      <c r="ONS278" s="6"/>
      <c r="ONT278" s="6"/>
      <c r="ONU278" s="6"/>
      <c r="ONV278" s="6"/>
      <c r="ONW278" s="6"/>
      <c r="ONX278" s="6"/>
      <c r="ONY278" s="6"/>
      <c r="ONZ278" s="6"/>
      <c r="OOA278" s="6"/>
      <c r="OOB278" s="6"/>
      <c r="OOC278" s="6"/>
      <c r="OOD278" s="6"/>
      <c r="OOE278" s="6"/>
      <c r="OOF278" s="6"/>
      <c r="OOG278" s="6"/>
      <c r="OOH278" s="6"/>
      <c r="OOI278" s="6"/>
      <c r="OOJ278" s="6"/>
      <c r="OOK278" s="6"/>
      <c r="OOL278" s="6"/>
      <c r="OOM278" s="6"/>
      <c r="OON278" s="6"/>
      <c r="OOO278" s="6"/>
      <c r="OOP278" s="6"/>
      <c r="OOQ278" s="6"/>
      <c r="OOR278" s="6"/>
      <c r="OOS278" s="6"/>
      <c r="OOT278" s="6"/>
      <c r="OOU278" s="6"/>
      <c r="OOV278" s="6"/>
      <c r="OOW278" s="6"/>
      <c r="OOX278" s="6"/>
      <c r="OOY278" s="6"/>
      <c r="OOZ278" s="6"/>
      <c r="OPA278" s="6"/>
      <c r="OPB278" s="6"/>
      <c r="OPC278" s="6"/>
      <c r="OPD278" s="6"/>
      <c r="OPE278" s="6"/>
      <c r="OPF278" s="6"/>
      <c r="OPG278" s="6"/>
      <c r="OPH278" s="6"/>
      <c r="OPI278" s="6"/>
      <c r="OPJ278" s="6"/>
      <c r="OPK278" s="6"/>
      <c r="OPL278" s="6"/>
      <c r="OPM278" s="6"/>
      <c r="OPN278" s="6"/>
      <c r="OPO278" s="6"/>
      <c r="OPP278" s="6"/>
      <c r="OPQ278" s="6"/>
      <c r="OPR278" s="6"/>
      <c r="OPS278" s="6"/>
      <c r="OPT278" s="6"/>
      <c r="OPU278" s="6"/>
      <c r="OPV278" s="6"/>
      <c r="OPW278" s="6"/>
      <c r="OPX278" s="6"/>
      <c r="OPY278" s="6"/>
      <c r="OPZ278" s="6"/>
      <c r="OQA278" s="6"/>
      <c r="OQB278" s="6"/>
      <c r="OQC278" s="6"/>
      <c r="OQD278" s="6"/>
      <c r="OQE278" s="6"/>
      <c r="OQF278" s="6"/>
      <c r="OQG278" s="6"/>
      <c r="OQH278" s="6"/>
      <c r="OQI278" s="6"/>
      <c r="OQJ278" s="6"/>
      <c r="OQK278" s="6"/>
      <c r="OQL278" s="6"/>
      <c r="OQM278" s="6"/>
      <c r="OQN278" s="6"/>
      <c r="OQO278" s="6"/>
      <c r="OQP278" s="6"/>
      <c r="OQQ278" s="6"/>
      <c r="OQR278" s="6"/>
      <c r="OQS278" s="6"/>
      <c r="OQT278" s="6"/>
      <c r="OQU278" s="6"/>
      <c r="OQV278" s="6"/>
      <c r="OQW278" s="6"/>
      <c r="OQX278" s="6"/>
      <c r="OQY278" s="6"/>
      <c r="OQZ278" s="6"/>
      <c r="ORA278" s="6"/>
      <c r="ORB278" s="6"/>
      <c r="ORC278" s="6"/>
      <c r="ORD278" s="6"/>
      <c r="ORE278" s="6"/>
      <c r="ORF278" s="6"/>
      <c r="ORG278" s="6"/>
      <c r="ORH278" s="6"/>
      <c r="ORI278" s="6"/>
      <c r="ORJ278" s="6"/>
      <c r="ORK278" s="6"/>
      <c r="ORL278" s="6"/>
      <c r="ORM278" s="6"/>
      <c r="ORN278" s="6"/>
      <c r="ORO278" s="6"/>
      <c r="ORP278" s="6"/>
      <c r="ORQ278" s="6"/>
      <c r="ORR278" s="6"/>
      <c r="ORS278" s="6"/>
      <c r="ORT278" s="6"/>
      <c r="ORU278" s="6"/>
      <c r="ORV278" s="6"/>
      <c r="ORW278" s="6"/>
      <c r="ORX278" s="6"/>
      <c r="ORY278" s="6"/>
      <c r="ORZ278" s="6"/>
      <c r="OSA278" s="6"/>
      <c r="OSB278" s="6"/>
      <c r="OSC278" s="6"/>
      <c r="OSD278" s="6"/>
      <c r="OSE278" s="6"/>
      <c r="OSF278" s="6"/>
      <c r="OSG278" s="6"/>
      <c r="OSH278" s="6"/>
      <c r="OSI278" s="6"/>
      <c r="OSJ278" s="6"/>
      <c r="OSK278" s="6"/>
      <c r="OSL278" s="6"/>
      <c r="OSM278" s="6"/>
      <c r="OSN278" s="6"/>
      <c r="OSO278" s="6"/>
      <c r="OSP278" s="6"/>
      <c r="OSQ278" s="6"/>
      <c r="OSR278" s="6"/>
      <c r="OSS278" s="6"/>
      <c r="OST278" s="6"/>
      <c r="OSU278" s="6"/>
      <c r="OSV278" s="6"/>
      <c r="OSW278" s="6"/>
      <c r="OSX278" s="6"/>
      <c r="OSY278" s="6"/>
      <c r="OSZ278" s="6"/>
      <c r="OTA278" s="6"/>
      <c r="OTB278" s="6"/>
      <c r="OTC278" s="6"/>
      <c r="OTD278" s="6"/>
      <c r="OTE278" s="6"/>
      <c r="OTF278" s="6"/>
      <c r="OTG278" s="6"/>
      <c r="OTH278" s="6"/>
      <c r="OTI278" s="6"/>
      <c r="OTJ278" s="6"/>
      <c r="OTK278" s="6"/>
      <c r="OTL278" s="6"/>
      <c r="OTM278" s="6"/>
      <c r="OTN278" s="6"/>
      <c r="OTO278" s="6"/>
      <c r="OTP278" s="6"/>
      <c r="OTQ278" s="6"/>
      <c r="OTR278" s="6"/>
      <c r="OTS278" s="6"/>
      <c r="OTT278" s="6"/>
      <c r="OTU278" s="6"/>
      <c r="OTV278" s="6"/>
      <c r="OTW278" s="6"/>
      <c r="OTX278" s="6"/>
      <c r="OTY278" s="6"/>
      <c r="OTZ278" s="6"/>
      <c r="OUA278" s="6"/>
      <c r="OUB278" s="6"/>
      <c r="OUC278" s="6"/>
      <c r="OUD278" s="6"/>
      <c r="OUE278" s="6"/>
      <c r="OUF278" s="6"/>
      <c r="OUG278" s="6"/>
      <c r="OUH278" s="6"/>
      <c r="OUI278" s="6"/>
      <c r="OUJ278" s="6"/>
      <c r="OUK278" s="6"/>
      <c r="OUL278" s="6"/>
      <c r="OUM278" s="6"/>
      <c r="OUN278" s="6"/>
      <c r="OUO278" s="6"/>
      <c r="OUP278" s="6"/>
      <c r="OUQ278" s="6"/>
      <c r="OUR278" s="6"/>
      <c r="OUS278" s="6"/>
      <c r="OUT278" s="6"/>
      <c r="OUU278" s="6"/>
      <c r="OUV278" s="6"/>
      <c r="OUW278" s="6"/>
      <c r="OUX278" s="6"/>
      <c r="OUY278" s="6"/>
      <c r="OUZ278" s="6"/>
      <c r="OVA278" s="6"/>
      <c r="OVB278" s="6"/>
      <c r="OVC278" s="6"/>
      <c r="OVD278" s="6"/>
      <c r="OVE278" s="6"/>
      <c r="OVF278" s="6"/>
      <c r="OVG278" s="6"/>
      <c r="OVH278" s="6"/>
      <c r="OVI278" s="6"/>
      <c r="OVJ278" s="6"/>
      <c r="OVK278" s="6"/>
      <c r="OVL278" s="6"/>
      <c r="OVM278" s="6"/>
      <c r="OVN278" s="6"/>
      <c r="OVO278" s="6"/>
      <c r="OVP278" s="6"/>
      <c r="OVQ278" s="6"/>
      <c r="OVR278" s="6"/>
      <c r="OVS278" s="6"/>
      <c r="OVT278" s="6"/>
      <c r="OVU278" s="6"/>
      <c r="OVV278" s="6"/>
      <c r="OVW278" s="6"/>
      <c r="OVX278" s="6"/>
      <c r="OVY278" s="6"/>
      <c r="OVZ278" s="6"/>
      <c r="OWA278" s="6"/>
      <c r="OWB278" s="6"/>
      <c r="OWC278" s="6"/>
      <c r="OWD278" s="6"/>
      <c r="OWE278" s="6"/>
      <c r="OWF278" s="6"/>
      <c r="OWG278" s="6"/>
      <c r="OWH278" s="6"/>
      <c r="OWI278" s="6"/>
      <c r="OWJ278" s="6"/>
      <c r="OWK278" s="6"/>
      <c r="OWL278" s="6"/>
      <c r="OWM278" s="6"/>
      <c r="OWN278" s="6"/>
      <c r="OWO278" s="6"/>
      <c r="OWP278" s="6"/>
      <c r="OWQ278" s="6"/>
      <c r="OWR278" s="6"/>
      <c r="OWS278" s="6"/>
      <c r="OWT278" s="6"/>
      <c r="OWU278" s="6"/>
      <c r="OWV278" s="6"/>
      <c r="OWW278" s="6"/>
      <c r="OWX278" s="6"/>
      <c r="OWY278" s="6"/>
      <c r="OWZ278" s="6"/>
      <c r="OXA278" s="6"/>
      <c r="OXB278" s="6"/>
      <c r="OXC278" s="6"/>
      <c r="OXD278" s="6"/>
      <c r="OXE278" s="6"/>
      <c r="OXF278" s="6"/>
      <c r="OXG278" s="6"/>
      <c r="OXH278" s="6"/>
      <c r="OXI278" s="6"/>
      <c r="OXJ278" s="6"/>
      <c r="OXK278" s="6"/>
      <c r="OXL278" s="6"/>
      <c r="OXM278" s="6"/>
      <c r="OXN278" s="6"/>
      <c r="OXO278" s="6"/>
      <c r="OXP278" s="6"/>
      <c r="OXQ278" s="6"/>
      <c r="OXR278" s="6"/>
      <c r="OXS278" s="6"/>
      <c r="OXT278" s="6"/>
      <c r="OXU278" s="6"/>
      <c r="OXV278" s="6"/>
      <c r="OXW278" s="6"/>
      <c r="OXX278" s="6"/>
      <c r="OXY278" s="6"/>
      <c r="OXZ278" s="6"/>
      <c r="OYA278" s="6"/>
      <c r="OYB278" s="6"/>
      <c r="OYC278" s="6"/>
      <c r="OYD278" s="6"/>
      <c r="OYE278" s="6"/>
      <c r="OYF278" s="6"/>
      <c r="OYG278" s="6"/>
      <c r="OYH278" s="6"/>
      <c r="OYI278" s="6"/>
      <c r="OYJ278" s="6"/>
      <c r="OYK278" s="6"/>
      <c r="OYL278" s="6"/>
      <c r="OYM278" s="6"/>
      <c r="OYN278" s="6"/>
      <c r="OYO278" s="6"/>
      <c r="OYP278" s="6"/>
      <c r="OYQ278" s="6"/>
      <c r="OYR278" s="6"/>
      <c r="OYS278" s="6"/>
      <c r="OYT278" s="6"/>
      <c r="OYU278" s="6"/>
      <c r="OYV278" s="6"/>
      <c r="OYW278" s="6"/>
      <c r="OYX278" s="6"/>
      <c r="OYY278" s="6"/>
      <c r="OYZ278" s="6"/>
      <c r="OZA278" s="6"/>
      <c r="OZB278" s="6"/>
      <c r="OZC278" s="6"/>
      <c r="OZD278" s="6"/>
      <c r="OZE278" s="6"/>
      <c r="OZF278" s="6"/>
      <c r="OZG278" s="6"/>
      <c r="OZH278" s="6"/>
      <c r="OZI278" s="6"/>
      <c r="OZJ278" s="6"/>
      <c r="OZK278" s="6"/>
      <c r="OZL278" s="6"/>
      <c r="OZM278" s="6"/>
      <c r="OZN278" s="6"/>
      <c r="OZO278" s="6"/>
      <c r="OZP278" s="6"/>
      <c r="OZQ278" s="6"/>
      <c r="OZR278" s="6"/>
      <c r="OZS278" s="6"/>
      <c r="OZT278" s="6"/>
      <c r="OZU278" s="6"/>
      <c r="OZV278" s="6"/>
      <c r="OZW278" s="6"/>
      <c r="OZX278" s="6"/>
      <c r="OZY278" s="6"/>
      <c r="OZZ278" s="6"/>
      <c r="PAA278" s="6"/>
      <c r="PAB278" s="6"/>
      <c r="PAC278" s="6"/>
      <c r="PAD278" s="6"/>
      <c r="PAE278" s="6"/>
      <c r="PAF278" s="6"/>
      <c r="PAG278" s="6"/>
      <c r="PAH278" s="6"/>
      <c r="PAI278" s="6"/>
      <c r="PAJ278" s="6"/>
      <c r="PAK278" s="6"/>
      <c r="PAL278" s="6"/>
      <c r="PAM278" s="6"/>
      <c r="PAN278" s="6"/>
      <c r="PAO278" s="6"/>
      <c r="PAP278" s="6"/>
      <c r="PAQ278" s="6"/>
      <c r="PAR278" s="6"/>
      <c r="PAS278" s="6"/>
      <c r="PAT278" s="6"/>
      <c r="PAU278" s="6"/>
      <c r="PAV278" s="6"/>
      <c r="PAW278" s="6"/>
      <c r="PAX278" s="6"/>
      <c r="PAY278" s="6"/>
      <c r="PAZ278" s="6"/>
      <c r="PBA278" s="6"/>
      <c r="PBB278" s="6"/>
      <c r="PBC278" s="6"/>
      <c r="PBD278" s="6"/>
      <c r="PBE278" s="6"/>
      <c r="PBF278" s="6"/>
      <c r="PBG278" s="6"/>
      <c r="PBH278" s="6"/>
      <c r="PBI278" s="6"/>
      <c r="PBJ278" s="6"/>
      <c r="PBK278" s="6"/>
      <c r="PBL278" s="6"/>
      <c r="PBM278" s="6"/>
      <c r="PBN278" s="6"/>
      <c r="PBO278" s="6"/>
      <c r="PBP278" s="6"/>
      <c r="PBQ278" s="6"/>
      <c r="PBR278" s="6"/>
      <c r="PBS278" s="6"/>
      <c r="PBT278" s="6"/>
      <c r="PBU278" s="6"/>
      <c r="PBV278" s="6"/>
      <c r="PBW278" s="6"/>
      <c r="PBX278" s="6"/>
      <c r="PBY278" s="6"/>
      <c r="PBZ278" s="6"/>
      <c r="PCA278" s="6"/>
      <c r="PCB278" s="6"/>
      <c r="PCC278" s="6"/>
      <c r="PCD278" s="6"/>
      <c r="PCE278" s="6"/>
      <c r="PCF278" s="6"/>
      <c r="PCG278" s="6"/>
      <c r="PCH278" s="6"/>
      <c r="PCI278" s="6"/>
      <c r="PCJ278" s="6"/>
      <c r="PCK278" s="6"/>
      <c r="PCL278" s="6"/>
      <c r="PCM278" s="6"/>
      <c r="PCN278" s="6"/>
      <c r="PCO278" s="6"/>
      <c r="PCP278" s="6"/>
      <c r="PCQ278" s="6"/>
      <c r="PCR278" s="6"/>
      <c r="PCS278" s="6"/>
      <c r="PCT278" s="6"/>
      <c r="PCU278" s="6"/>
      <c r="PCV278" s="6"/>
      <c r="PCW278" s="6"/>
      <c r="PCX278" s="6"/>
      <c r="PCY278" s="6"/>
      <c r="PCZ278" s="6"/>
      <c r="PDA278" s="6"/>
      <c r="PDB278" s="6"/>
      <c r="PDC278" s="6"/>
      <c r="PDD278" s="6"/>
      <c r="PDE278" s="6"/>
      <c r="PDF278" s="6"/>
      <c r="PDG278" s="6"/>
      <c r="PDH278" s="6"/>
      <c r="PDI278" s="6"/>
      <c r="PDJ278" s="6"/>
      <c r="PDK278" s="6"/>
      <c r="PDL278" s="6"/>
      <c r="PDM278" s="6"/>
      <c r="PDN278" s="6"/>
      <c r="PDO278" s="6"/>
      <c r="PDP278" s="6"/>
      <c r="PDQ278" s="6"/>
      <c r="PDR278" s="6"/>
      <c r="PDS278" s="6"/>
      <c r="PDT278" s="6"/>
      <c r="PDU278" s="6"/>
      <c r="PDV278" s="6"/>
      <c r="PDW278" s="6"/>
      <c r="PDX278" s="6"/>
      <c r="PDY278" s="6"/>
      <c r="PDZ278" s="6"/>
      <c r="PEA278" s="6"/>
      <c r="PEB278" s="6"/>
      <c r="PEC278" s="6"/>
      <c r="PED278" s="6"/>
      <c r="PEE278" s="6"/>
      <c r="PEF278" s="6"/>
      <c r="PEG278" s="6"/>
      <c r="PEH278" s="6"/>
      <c r="PEI278" s="6"/>
      <c r="PEJ278" s="6"/>
      <c r="PEK278" s="6"/>
      <c r="PEL278" s="6"/>
      <c r="PEM278" s="6"/>
      <c r="PEN278" s="6"/>
      <c r="PEO278" s="6"/>
      <c r="PEP278" s="6"/>
      <c r="PEQ278" s="6"/>
      <c r="PER278" s="6"/>
      <c r="PES278" s="6"/>
      <c r="PET278" s="6"/>
      <c r="PEU278" s="6"/>
      <c r="PEV278" s="6"/>
      <c r="PEW278" s="6"/>
      <c r="PEX278" s="6"/>
      <c r="PEY278" s="6"/>
      <c r="PEZ278" s="6"/>
      <c r="PFA278" s="6"/>
      <c r="PFB278" s="6"/>
      <c r="PFC278" s="6"/>
      <c r="PFD278" s="6"/>
      <c r="PFE278" s="6"/>
      <c r="PFF278" s="6"/>
      <c r="PFG278" s="6"/>
      <c r="PFH278" s="6"/>
      <c r="PFI278" s="6"/>
      <c r="PFJ278" s="6"/>
      <c r="PFK278" s="6"/>
      <c r="PFL278" s="6"/>
      <c r="PFM278" s="6"/>
      <c r="PFN278" s="6"/>
      <c r="PFO278" s="6"/>
      <c r="PFP278" s="6"/>
      <c r="PFQ278" s="6"/>
      <c r="PFR278" s="6"/>
      <c r="PFS278" s="6"/>
      <c r="PFT278" s="6"/>
      <c r="PFU278" s="6"/>
      <c r="PFV278" s="6"/>
      <c r="PFW278" s="6"/>
      <c r="PFX278" s="6"/>
      <c r="PFY278" s="6"/>
      <c r="PFZ278" s="6"/>
      <c r="PGA278" s="6"/>
      <c r="PGB278" s="6"/>
      <c r="PGC278" s="6"/>
      <c r="PGD278" s="6"/>
      <c r="PGE278" s="6"/>
      <c r="PGF278" s="6"/>
      <c r="PGG278" s="6"/>
      <c r="PGH278" s="6"/>
      <c r="PGI278" s="6"/>
      <c r="PGJ278" s="6"/>
      <c r="PGK278" s="6"/>
      <c r="PGL278" s="6"/>
      <c r="PGM278" s="6"/>
      <c r="PGN278" s="6"/>
      <c r="PGO278" s="6"/>
      <c r="PGP278" s="6"/>
      <c r="PGQ278" s="6"/>
      <c r="PGR278" s="6"/>
      <c r="PGS278" s="6"/>
      <c r="PGT278" s="6"/>
      <c r="PGU278" s="6"/>
      <c r="PGV278" s="6"/>
      <c r="PGW278" s="6"/>
      <c r="PGX278" s="6"/>
      <c r="PGY278" s="6"/>
      <c r="PGZ278" s="6"/>
      <c r="PHA278" s="6"/>
      <c r="PHB278" s="6"/>
      <c r="PHC278" s="6"/>
      <c r="PHD278" s="6"/>
      <c r="PHE278" s="6"/>
      <c r="PHF278" s="6"/>
      <c r="PHG278" s="6"/>
      <c r="PHH278" s="6"/>
      <c r="PHI278" s="6"/>
      <c r="PHJ278" s="6"/>
      <c r="PHK278" s="6"/>
      <c r="PHL278" s="6"/>
      <c r="PHM278" s="6"/>
      <c r="PHN278" s="6"/>
      <c r="PHO278" s="6"/>
      <c r="PHP278" s="6"/>
      <c r="PHQ278" s="6"/>
      <c r="PHR278" s="6"/>
      <c r="PHS278" s="6"/>
      <c r="PHT278" s="6"/>
      <c r="PHU278" s="6"/>
      <c r="PHV278" s="6"/>
      <c r="PHW278" s="6"/>
      <c r="PHX278" s="6"/>
      <c r="PHY278" s="6"/>
      <c r="PHZ278" s="6"/>
      <c r="PIA278" s="6"/>
      <c r="PIB278" s="6"/>
      <c r="PIC278" s="6"/>
      <c r="PID278" s="6"/>
      <c r="PIE278" s="6"/>
      <c r="PIF278" s="6"/>
      <c r="PIG278" s="6"/>
      <c r="PIH278" s="6"/>
      <c r="PII278" s="6"/>
      <c r="PIJ278" s="6"/>
      <c r="PIK278" s="6"/>
      <c r="PIL278" s="6"/>
      <c r="PIM278" s="6"/>
      <c r="PIN278" s="6"/>
      <c r="PIO278" s="6"/>
      <c r="PIP278" s="6"/>
      <c r="PIQ278" s="6"/>
      <c r="PIR278" s="6"/>
      <c r="PIS278" s="6"/>
      <c r="PIT278" s="6"/>
      <c r="PIU278" s="6"/>
      <c r="PIV278" s="6"/>
      <c r="PIW278" s="6"/>
      <c r="PIX278" s="6"/>
      <c r="PIY278" s="6"/>
      <c r="PIZ278" s="6"/>
      <c r="PJA278" s="6"/>
      <c r="PJB278" s="6"/>
      <c r="PJC278" s="6"/>
      <c r="PJD278" s="6"/>
      <c r="PJE278" s="6"/>
      <c r="PJF278" s="6"/>
      <c r="PJG278" s="6"/>
      <c r="PJH278" s="6"/>
      <c r="PJI278" s="6"/>
      <c r="PJJ278" s="6"/>
      <c r="PJK278" s="6"/>
      <c r="PJL278" s="6"/>
      <c r="PJM278" s="6"/>
      <c r="PJN278" s="6"/>
      <c r="PJO278" s="6"/>
      <c r="PJP278" s="6"/>
      <c r="PJQ278" s="6"/>
      <c r="PJR278" s="6"/>
      <c r="PJS278" s="6"/>
      <c r="PJT278" s="6"/>
      <c r="PJU278" s="6"/>
      <c r="PJV278" s="6"/>
      <c r="PJW278" s="6"/>
      <c r="PJX278" s="6"/>
      <c r="PJY278" s="6"/>
      <c r="PJZ278" s="6"/>
      <c r="PKA278" s="6"/>
      <c r="PKB278" s="6"/>
      <c r="PKC278" s="6"/>
      <c r="PKD278" s="6"/>
      <c r="PKE278" s="6"/>
      <c r="PKF278" s="6"/>
      <c r="PKG278" s="6"/>
      <c r="PKH278" s="6"/>
      <c r="PKI278" s="6"/>
      <c r="PKJ278" s="6"/>
      <c r="PKK278" s="6"/>
      <c r="PKL278" s="6"/>
      <c r="PKM278" s="6"/>
      <c r="PKN278" s="6"/>
      <c r="PKO278" s="6"/>
      <c r="PKP278" s="6"/>
      <c r="PKQ278" s="6"/>
      <c r="PKR278" s="6"/>
      <c r="PKS278" s="6"/>
      <c r="PKT278" s="6"/>
      <c r="PKU278" s="6"/>
      <c r="PKV278" s="6"/>
      <c r="PKW278" s="6"/>
      <c r="PKX278" s="6"/>
      <c r="PKY278" s="6"/>
      <c r="PKZ278" s="6"/>
      <c r="PLA278" s="6"/>
      <c r="PLB278" s="6"/>
      <c r="PLC278" s="6"/>
      <c r="PLD278" s="6"/>
      <c r="PLE278" s="6"/>
      <c r="PLF278" s="6"/>
      <c r="PLG278" s="6"/>
      <c r="PLH278" s="6"/>
      <c r="PLI278" s="6"/>
      <c r="PLJ278" s="6"/>
      <c r="PLK278" s="6"/>
      <c r="PLL278" s="6"/>
      <c r="PLM278" s="6"/>
      <c r="PLN278" s="6"/>
      <c r="PLO278" s="6"/>
      <c r="PLP278" s="6"/>
      <c r="PLQ278" s="6"/>
      <c r="PLR278" s="6"/>
      <c r="PLS278" s="6"/>
      <c r="PLT278" s="6"/>
      <c r="PLU278" s="6"/>
      <c r="PLV278" s="6"/>
      <c r="PLW278" s="6"/>
      <c r="PLX278" s="6"/>
      <c r="PLY278" s="6"/>
      <c r="PLZ278" s="6"/>
      <c r="PMA278" s="6"/>
      <c r="PMB278" s="6"/>
      <c r="PMC278" s="6"/>
      <c r="PMD278" s="6"/>
      <c r="PME278" s="6"/>
      <c r="PMF278" s="6"/>
      <c r="PMG278" s="6"/>
      <c r="PMH278" s="6"/>
      <c r="PMI278" s="6"/>
      <c r="PMJ278" s="6"/>
      <c r="PMK278" s="6"/>
      <c r="PML278" s="6"/>
      <c r="PMM278" s="6"/>
      <c r="PMN278" s="6"/>
      <c r="PMO278" s="6"/>
      <c r="PMP278" s="6"/>
      <c r="PMQ278" s="6"/>
      <c r="PMR278" s="6"/>
      <c r="PMS278" s="6"/>
      <c r="PMT278" s="6"/>
      <c r="PMU278" s="6"/>
      <c r="PMV278" s="6"/>
      <c r="PMW278" s="6"/>
      <c r="PMX278" s="6"/>
      <c r="PMY278" s="6"/>
      <c r="PMZ278" s="6"/>
      <c r="PNA278" s="6"/>
      <c r="PNB278" s="6"/>
      <c r="PNC278" s="6"/>
      <c r="PND278" s="6"/>
      <c r="PNE278" s="6"/>
      <c r="PNF278" s="6"/>
      <c r="PNG278" s="6"/>
      <c r="PNH278" s="6"/>
      <c r="PNI278" s="6"/>
      <c r="PNJ278" s="6"/>
      <c r="PNK278" s="6"/>
      <c r="PNL278" s="6"/>
      <c r="PNM278" s="6"/>
      <c r="PNN278" s="6"/>
      <c r="PNO278" s="6"/>
      <c r="PNP278" s="6"/>
      <c r="PNQ278" s="6"/>
      <c r="PNR278" s="6"/>
      <c r="PNS278" s="6"/>
      <c r="PNT278" s="6"/>
      <c r="PNU278" s="6"/>
      <c r="PNV278" s="6"/>
      <c r="PNW278" s="6"/>
      <c r="PNX278" s="6"/>
      <c r="PNY278" s="6"/>
      <c r="PNZ278" s="6"/>
      <c r="POA278" s="6"/>
      <c r="POB278" s="6"/>
      <c r="POC278" s="6"/>
      <c r="POD278" s="6"/>
      <c r="POE278" s="6"/>
      <c r="POF278" s="6"/>
      <c r="POG278" s="6"/>
      <c r="POH278" s="6"/>
      <c r="POI278" s="6"/>
      <c r="POJ278" s="6"/>
      <c r="POK278" s="6"/>
      <c r="POL278" s="6"/>
      <c r="POM278" s="6"/>
      <c r="PON278" s="6"/>
      <c r="POO278" s="6"/>
      <c r="POP278" s="6"/>
      <c r="POQ278" s="6"/>
      <c r="POR278" s="6"/>
      <c r="POS278" s="6"/>
      <c r="POT278" s="6"/>
      <c r="POU278" s="6"/>
      <c r="POV278" s="6"/>
      <c r="POW278" s="6"/>
      <c r="POX278" s="6"/>
      <c r="POY278" s="6"/>
      <c r="POZ278" s="6"/>
      <c r="PPA278" s="6"/>
      <c r="PPB278" s="6"/>
      <c r="PPC278" s="6"/>
      <c r="PPD278" s="6"/>
      <c r="PPE278" s="6"/>
      <c r="PPF278" s="6"/>
      <c r="PPG278" s="6"/>
      <c r="PPH278" s="6"/>
      <c r="PPI278" s="6"/>
      <c r="PPJ278" s="6"/>
      <c r="PPK278" s="6"/>
      <c r="PPL278" s="6"/>
      <c r="PPM278" s="6"/>
      <c r="PPN278" s="6"/>
      <c r="PPO278" s="6"/>
      <c r="PPP278" s="6"/>
      <c r="PPQ278" s="6"/>
      <c r="PPR278" s="6"/>
      <c r="PPS278" s="6"/>
      <c r="PPT278" s="6"/>
      <c r="PPU278" s="6"/>
      <c r="PPV278" s="6"/>
      <c r="PPW278" s="6"/>
      <c r="PPX278" s="6"/>
      <c r="PPY278" s="6"/>
      <c r="PPZ278" s="6"/>
      <c r="PQA278" s="6"/>
      <c r="PQB278" s="6"/>
      <c r="PQC278" s="6"/>
      <c r="PQD278" s="6"/>
      <c r="PQE278" s="6"/>
      <c r="PQF278" s="6"/>
      <c r="PQG278" s="6"/>
      <c r="PQH278" s="6"/>
      <c r="PQI278" s="6"/>
      <c r="PQJ278" s="6"/>
      <c r="PQK278" s="6"/>
      <c r="PQL278" s="6"/>
      <c r="PQM278" s="6"/>
      <c r="PQN278" s="6"/>
      <c r="PQO278" s="6"/>
      <c r="PQP278" s="6"/>
      <c r="PQQ278" s="6"/>
      <c r="PQR278" s="6"/>
      <c r="PQS278" s="6"/>
      <c r="PQT278" s="6"/>
      <c r="PQU278" s="6"/>
      <c r="PQV278" s="6"/>
      <c r="PQW278" s="6"/>
      <c r="PQX278" s="6"/>
      <c r="PQY278" s="6"/>
      <c r="PQZ278" s="6"/>
      <c r="PRA278" s="6"/>
      <c r="PRB278" s="6"/>
      <c r="PRC278" s="6"/>
      <c r="PRD278" s="6"/>
      <c r="PRE278" s="6"/>
      <c r="PRF278" s="6"/>
      <c r="PRG278" s="6"/>
      <c r="PRH278" s="6"/>
      <c r="PRI278" s="6"/>
      <c r="PRJ278" s="6"/>
      <c r="PRK278" s="6"/>
      <c r="PRL278" s="6"/>
      <c r="PRM278" s="6"/>
      <c r="PRN278" s="6"/>
      <c r="PRO278" s="6"/>
      <c r="PRP278" s="6"/>
      <c r="PRQ278" s="6"/>
      <c r="PRR278" s="6"/>
      <c r="PRS278" s="6"/>
      <c r="PRT278" s="6"/>
      <c r="PRU278" s="6"/>
      <c r="PRV278" s="6"/>
      <c r="PRW278" s="6"/>
      <c r="PRX278" s="6"/>
      <c r="PRY278" s="6"/>
      <c r="PRZ278" s="6"/>
      <c r="PSA278" s="6"/>
      <c r="PSB278" s="6"/>
      <c r="PSC278" s="6"/>
      <c r="PSD278" s="6"/>
      <c r="PSE278" s="6"/>
      <c r="PSF278" s="6"/>
      <c r="PSG278" s="6"/>
      <c r="PSH278" s="6"/>
      <c r="PSI278" s="6"/>
      <c r="PSJ278" s="6"/>
      <c r="PSK278" s="6"/>
      <c r="PSL278" s="6"/>
      <c r="PSM278" s="6"/>
      <c r="PSN278" s="6"/>
      <c r="PSO278" s="6"/>
      <c r="PSP278" s="6"/>
      <c r="PSQ278" s="6"/>
      <c r="PSR278" s="6"/>
      <c r="PSS278" s="6"/>
      <c r="PST278" s="6"/>
      <c r="PSU278" s="6"/>
      <c r="PSV278" s="6"/>
      <c r="PSW278" s="6"/>
      <c r="PSX278" s="6"/>
      <c r="PSY278" s="6"/>
      <c r="PSZ278" s="6"/>
      <c r="PTA278" s="6"/>
      <c r="PTB278" s="6"/>
      <c r="PTC278" s="6"/>
      <c r="PTD278" s="6"/>
      <c r="PTE278" s="6"/>
      <c r="PTF278" s="6"/>
      <c r="PTG278" s="6"/>
      <c r="PTH278" s="6"/>
      <c r="PTI278" s="6"/>
      <c r="PTJ278" s="6"/>
      <c r="PTK278" s="6"/>
      <c r="PTL278" s="6"/>
      <c r="PTM278" s="6"/>
      <c r="PTN278" s="6"/>
      <c r="PTO278" s="6"/>
      <c r="PTP278" s="6"/>
      <c r="PTQ278" s="6"/>
      <c r="PTR278" s="6"/>
      <c r="PTS278" s="6"/>
      <c r="PTT278" s="6"/>
      <c r="PTU278" s="6"/>
      <c r="PTV278" s="6"/>
      <c r="PTW278" s="6"/>
      <c r="PTX278" s="6"/>
      <c r="PTY278" s="6"/>
      <c r="PTZ278" s="6"/>
      <c r="PUA278" s="6"/>
      <c r="PUB278" s="6"/>
      <c r="PUC278" s="6"/>
      <c r="PUD278" s="6"/>
      <c r="PUE278" s="6"/>
      <c r="PUF278" s="6"/>
      <c r="PUG278" s="6"/>
      <c r="PUH278" s="6"/>
      <c r="PUI278" s="6"/>
      <c r="PUJ278" s="6"/>
      <c r="PUK278" s="6"/>
      <c r="PUL278" s="6"/>
      <c r="PUM278" s="6"/>
      <c r="PUN278" s="6"/>
      <c r="PUO278" s="6"/>
      <c r="PUP278" s="6"/>
      <c r="PUQ278" s="6"/>
      <c r="PUR278" s="6"/>
      <c r="PUS278" s="6"/>
      <c r="PUT278" s="6"/>
      <c r="PUU278" s="6"/>
      <c r="PUV278" s="6"/>
      <c r="PUW278" s="6"/>
      <c r="PUX278" s="6"/>
      <c r="PUY278" s="6"/>
      <c r="PUZ278" s="6"/>
      <c r="PVA278" s="6"/>
      <c r="PVB278" s="6"/>
      <c r="PVC278" s="6"/>
      <c r="PVD278" s="6"/>
      <c r="PVE278" s="6"/>
      <c r="PVF278" s="6"/>
      <c r="PVG278" s="6"/>
      <c r="PVH278" s="6"/>
      <c r="PVI278" s="6"/>
      <c r="PVJ278" s="6"/>
      <c r="PVK278" s="6"/>
      <c r="PVL278" s="6"/>
      <c r="PVM278" s="6"/>
      <c r="PVN278" s="6"/>
      <c r="PVO278" s="6"/>
      <c r="PVP278" s="6"/>
      <c r="PVQ278" s="6"/>
      <c r="PVR278" s="6"/>
      <c r="PVS278" s="6"/>
      <c r="PVT278" s="6"/>
      <c r="PVU278" s="6"/>
      <c r="PVV278" s="6"/>
      <c r="PVW278" s="6"/>
      <c r="PVX278" s="6"/>
      <c r="PVY278" s="6"/>
      <c r="PVZ278" s="6"/>
      <c r="PWA278" s="6"/>
      <c r="PWB278" s="6"/>
      <c r="PWC278" s="6"/>
      <c r="PWD278" s="6"/>
      <c r="PWE278" s="6"/>
      <c r="PWF278" s="6"/>
      <c r="PWG278" s="6"/>
      <c r="PWH278" s="6"/>
      <c r="PWI278" s="6"/>
      <c r="PWJ278" s="6"/>
      <c r="PWK278" s="6"/>
      <c r="PWL278" s="6"/>
      <c r="PWM278" s="6"/>
      <c r="PWN278" s="6"/>
      <c r="PWO278" s="6"/>
      <c r="PWP278" s="6"/>
      <c r="PWQ278" s="6"/>
      <c r="PWR278" s="6"/>
      <c r="PWS278" s="6"/>
      <c r="PWT278" s="6"/>
      <c r="PWU278" s="6"/>
      <c r="PWV278" s="6"/>
      <c r="PWW278" s="6"/>
      <c r="PWX278" s="6"/>
      <c r="PWY278" s="6"/>
      <c r="PWZ278" s="6"/>
      <c r="PXA278" s="6"/>
      <c r="PXB278" s="6"/>
      <c r="PXC278" s="6"/>
      <c r="PXD278" s="6"/>
      <c r="PXE278" s="6"/>
      <c r="PXF278" s="6"/>
      <c r="PXG278" s="6"/>
      <c r="PXH278" s="6"/>
      <c r="PXI278" s="6"/>
      <c r="PXJ278" s="6"/>
      <c r="PXK278" s="6"/>
      <c r="PXL278" s="6"/>
      <c r="PXM278" s="6"/>
      <c r="PXN278" s="6"/>
      <c r="PXO278" s="6"/>
      <c r="PXP278" s="6"/>
      <c r="PXQ278" s="6"/>
      <c r="PXR278" s="6"/>
      <c r="PXS278" s="6"/>
      <c r="PXT278" s="6"/>
      <c r="PXU278" s="6"/>
      <c r="PXV278" s="6"/>
      <c r="PXW278" s="6"/>
      <c r="PXX278" s="6"/>
      <c r="PXY278" s="6"/>
      <c r="PXZ278" s="6"/>
      <c r="PYA278" s="6"/>
      <c r="PYB278" s="6"/>
      <c r="PYC278" s="6"/>
      <c r="PYD278" s="6"/>
      <c r="PYE278" s="6"/>
      <c r="PYF278" s="6"/>
      <c r="PYG278" s="6"/>
      <c r="PYH278" s="6"/>
      <c r="PYI278" s="6"/>
      <c r="PYJ278" s="6"/>
      <c r="PYK278" s="6"/>
      <c r="PYL278" s="6"/>
      <c r="PYM278" s="6"/>
      <c r="PYN278" s="6"/>
      <c r="PYO278" s="6"/>
      <c r="PYP278" s="6"/>
      <c r="PYQ278" s="6"/>
      <c r="PYR278" s="6"/>
      <c r="PYS278" s="6"/>
      <c r="PYT278" s="6"/>
      <c r="PYU278" s="6"/>
      <c r="PYV278" s="6"/>
      <c r="PYW278" s="6"/>
      <c r="PYX278" s="6"/>
      <c r="PYY278" s="6"/>
      <c r="PYZ278" s="6"/>
      <c r="PZA278" s="6"/>
      <c r="PZB278" s="6"/>
      <c r="PZC278" s="6"/>
      <c r="PZD278" s="6"/>
      <c r="PZE278" s="6"/>
      <c r="PZF278" s="6"/>
      <c r="PZG278" s="6"/>
      <c r="PZH278" s="6"/>
      <c r="PZI278" s="6"/>
      <c r="PZJ278" s="6"/>
      <c r="PZK278" s="6"/>
      <c r="PZL278" s="6"/>
      <c r="PZM278" s="6"/>
      <c r="PZN278" s="6"/>
      <c r="PZO278" s="6"/>
      <c r="PZP278" s="6"/>
      <c r="PZQ278" s="6"/>
      <c r="PZR278" s="6"/>
      <c r="PZS278" s="6"/>
      <c r="PZT278" s="6"/>
      <c r="PZU278" s="6"/>
      <c r="PZV278" s="6"/>
      <c r="PZW278" s="6"/>
      <c r="PZX278" s="6"/>
      <c r="PZY278" s="6"/>
      <c r="PZZ278" s="6"/>
      <c r="QAA278" s="6"/>
      <c r="QAB278" s="6"/>
      <c r="QAC278" s="6"/>
      <c r="QAD278" s="6"/>
      <c r="QAE278" s="6"/>
      <c r="QAF278" s="6"/>
      <c r="QAG278" s="6"/>
      <c r="QAH278" s="6"/>
      <c r="QAI278" s="6"/>
      <c r="QAJ278" s="6"/>
      <c r="QAK278" s="6"/>
      <c r="QAL278" s="6"/>
      <c r="QAM278" s="6"/>
      <c r="QAN278" s="6"/>
      <c r="QAO278" s="6"/>
      <c r="QAP278" s="6"/>
      <c r="QAQ278" s="6"/>
      <c r="QAR278" s="6"/>
      <c r="QAS278" s="6"/>
      <c r="QAT278" s="6"/>
      <c r="QAU278" s="6"/>
      <c r="QAV278" s="6"/>
      <c r="QAW278" s="6"/>
      <c r="QAX278" s="6"/>
      <c r="QAY278" s="6"/>
      <c r="QAZ278" s="6"/>
      <c r="QBA278" s="6"/>
      <c r="QBB278" s="6"/>
      <c r="QBC278" s="6"/>
      <c r="QBD278" s="6"/>
      <c r="QBE278" s="6"/>
      <c r="QBF278" s="6"/>
      <c r="QBG278" s="6"/>
      <c r="QBH278" s="6"/>
      <c r="QBI278" s="6"/>
      <c r="QBJ278" s="6"/>
      <c r="QBK278" s="6"/>
      <c r="QBL278" s="6"/>
      <c r="QBM278" s="6"/>
      <c r="QBN278" s="6"/>
      <c r="QBO278" s="6"/>
      <c r="QBP278" s="6"/>
      <c r="QBQ278" s="6"/>
      <c r="QBR278" s="6"/>
      <c r="QBS278" s="6"/>
      <c r="QBT278" s="6"/>
      <c r="QBU278" s="6"/>
      <c r="QBV278" s="6"/>
      <c r="QBW278" s="6"/>
      <c r="QBX278" s="6"/>
      <c r="QBY278" s="6"/>
      <c r="QBZ278" s="6"/>
      <c r="QCA278" s="6"/>
      <c r="QCB278" s="6"/>
      <c r="QCC278" s="6"/>
      <c r="QCD278" s="6"/>
      <c r="QCE278" s="6"/>
      <c r="QCF278" s="6"/>
      <c r="QCG278" s="6"/>
      <c r="QCH278" s="6"/>
      <c r="QCI278" s="6"/>
      <c r="QCJ278" s="6"/>
      <c r="QCK278" s="6"/>
      <c r="QCL278" s="6"/>
      <c r="QCM278" s="6"/>
      <c r="QCN278" s="6"/>
      <c r="QCO278" s="6"/>
      <c r="QCP278" s="6"/>
      <c r="QCQ278" s="6"/>
      <c r="QCR278" s="6"/>
      <c r="QCS278" s="6"/>
      <c r="QCT278" s="6"/>
      <c r="QCU278" s="6"/>
      <c r="QCV278" s="6"/>
      <c r="QCW278" s="6"/>
      <c r="QCX278" s="6"/>
      <c r="QCY278" s="6"/>
      <c r="QCZ278" s="6"/>
      <c r="QDA278" s="6"/>
      <c r="QDB278" s="6"/>
      <c r="QDC278" s="6"/>
      <c r="QDD278" s="6"/>
      <c r="QDE278" s="6"/>
      <c r="QDF278" s="6"/>
      <c r="QDG278" s="6"/>
      <c r="QDH278" s="6"/>
      <c r="QDI278" s="6"/>
      <c r="QDJ278" s="6"/>
      <c r="QDK278" s="6"/>
      <c r="QDL278" s="6"/>
      <c r="QDM278" s="6"/>
      <c r="QDN278" s="6"/>
      <c r="QDO278" s="6"/>
      <c r="QDP278" s="6"/>
      <c r="QDQ278" s="6"/>
      <c r="QDR278" s="6"/>
      <c r="QDS278" s="6"/>
      <c r="QDT278" s="6"/>
      <c r="QDU278" s="6"/>
      <c r="QDV278" s="6"/>
      <c r="QDW278" s="6"/>
      <c r="QDX278" s="6"/>
      <c r="QDY278" s="6"/>
      <c r="QDZ278" s="6"/>
      <c r="QEA278" s="6"/>
      <c r="QEB278" s="6"/>
      <c r="QEC278" s="6"/>
      <c r="QED278" s="6"/>
      <c r="QEE278" s="6"/>
      <c r="QEF278" s="6"/>
      <c r="QEG278" s="6"/>
      <c r="QEH278" s="6"/>
      <c r="QEI278" s="6"/>
      <c r="QEJ278" s="6"/>
      <c r="QEK278" s="6"/>
      <c r="QEL278" s="6"/>
      <c r="QEM278" s="6"/>
      <c r="QEN278" s="6"/>
      <c r="QEO278" s="6"/>
      <c r="QEP278" s="6"/>
      <c r="QEQ278" s="6"/>
      <c r="QER278" s="6"/>
      <c r="QES278" s="6"/>
      <c r="QET278" s="6"/>
      <c r="QEU278" s="6"/>
      <c r="QEV278" s="6"/>
      <c r="QEW278" s="6"/>
      <c r="QEX278" s="6"/>
      <c r="QEY278" s="6"/>
      <c r="QEZ278" s="6"/>
      <c r="QFA278" s="6"/>
      <c r="QFB278" s="6"/>
      <c r="QFC278" s="6"/>
      <c r="QFD278" s="6"/>
      <c r="QFE278" s="6"/>
      <c r="QFF278" s="6"/>
      <c r="QFG278" s="6"/>
      <c r="QFH278" s="6"/>
      <c r="QFI278" s="6"/>
      <c r="QFJ278" s="6"/>
      <c r="QFK278" s="6"/>
      <c r="QFL278" s="6"/>
      <c r="QFM278" s="6"/>
      <c r="QFN278" s="6"/>
      <c r="QFO278" s="6"/>
      <c r="QFP278" s="6"/>
      <c r="QFQ278" s="6"/>
      <c r="QFR278" s="6"/>
      <c r="QFS278" s="6"/>
      <c r="QFT278" s="6"/>
      <c r="QFU278" s="6"/>
      <c r="QFV278" s="6"/>
      <c r="QFW278" s="6"/>
      <c r="QFX278" s="6"/>
      <c r="QFY278" s="6"/>
      <c r="QFZ278" s="6"/>
      <c r="QGA278" s="6"/>
      <c r="QGB278" s="6"/>
      <c r="QGC278" s="6"/>
      <c r="QGD278" s="6"/>
      <c r="QGE278" s="6"/>
      <c r="QGF278" s="6"/>
      <c r="QGG278" s="6"/>
      <c r="QGH278" s="6"/>
      <c r="QGI278" s="6"/>
      <c r="QGJ278" s="6"/>
      <c r="QGK278" s="6"/>
      <c r="QGL278" s="6"/>
      <c r="QGM278" s="6"/>
      <c r="QGN278" s="6"/>
      <c r="QGO278" s="6"/>
      <c r="QGP278" s="6"/>
      <c r="QGQ278" s="6"/>
      <c r="QGR278" s="6"/>
      <c r="QGS278" s="6"/>
      <c r="QGT278" s="6"/>
      <c r="QGU278" s="6"/>
      <c r="QGV278" s="6"/>
      <c r="QGW278" s="6"/>
      <c r="QGX278" s="6"/>
      <c r="QGY278" s="6"/>
      <c r="QGZ278" s="6"/>
      <c r="QHA278" s="6"/>
      <c r="QHB278" s="6"/>
      <c r="QHC278" s="6"/>
      <c r="QHD278" s="6"/>
      <c r="QHE278" s="6"/>
      <c r="QHF278" s="6"/>
      <c r="QHG278" s="6"/>
      <c r="QHH278" s="6"/>
      <c r="QHI278" s="6"/>
      <c r="QHJ278" s="6"/>
      <c r="QHK278" s="6"/>
      <c r="QHL278" s="6"/>
      <c r="QHM278" s="6"/>
      <c r="QHN278" s="6"/>
      <c r="QHO278" s="6"/>
      <c r="QHP278" s="6"/>
      <c r="QHQ278" s="6"/>
      <c r="QHR278" s="6"/>
      <c r="QHS278" s="6"/>
      <c r="QHT278" s="6"/>
      <c r="QHU278" s="6"/>
      <c r="QHV278" s="6"/>
      <c r="QHW278" s="6"/>
      <c r="QHX278" s="6"/>
      <c r="QHY278" s="6"/>
      <c r="QHZ278" s="6"/>
      <c r="QIA278" s="6"/>
      <c r="QIB278" s="6"/>
      <c r="QIC278" s="6"/>
      <c r="QID278" s="6"/>
      <c r="QIE278" s="6"/>
      <c r="QIF278" s="6"/>
      <c r="QIG278" s="6"/>
      <c r="QIH278" s="6"/>
      <c r="QII278" s="6"/>
      <c r="QIJ278" s="6"/>
      <c r="QIK278" s="6"/>
      <c r="QIL278" s="6"/>
      <c r="QIM278" s="6"/>
      <c r="QIN278" s="6"/>
      <c r="QIO278" s="6"/>
      <c r="QIP278" s="6"/>
      <c r="QIQ278" s="6"/>
      <c r="QIR278" s="6"/>
      <c r="QIS278" s="6"/>
      <c r="QIT278" s="6"/>
      <c r="QIU278" s="6"/>
      <c r="QIV278" s="6"/>
      <c r="QIW278" s="6"/>
      <c r="QIX278" s="6"/>
      <c r="QIY278" s="6"/>
      <c r="QIZ278" s="6"/>
      <c r="QJA278" s="6"/>
      <c r="QJB278" s="6"/>
      <c r="QJC278" s="6"/>
      <c r="QJD278" s="6"/>
      <c r="QJE278" s="6"/>
      <c r="QJF278" s="6"/>
      <c r="QJG278" s="6"/>
      <c r="QJH278" s="6"/>
      <c r="QJI278" s="6"/>
      <c r="QJJ278" s="6"/>
      <c r="QJK278" s="6"/>
      <c r="QJL278" s="6"/>
      <c r="QJM278" s="6"/>
      <c r="QJN278" s="6"/>
      <c r="QJO278" s="6"/>
      <c r="QJP278" s="6"/>
      <c r="QJQ278" s="6"/>
      <c r="QJR278" s="6"/>
      <c r="QJS278" s="6"/>
      <c r="QJT278" s="6"/>
      <c r="QJU278" s="6"/>
      <c r="QJV278" s="6"/>
      <c r="QJW278" s="6"/>
      <c r="QJX278" s="6"/>
      <c r="QJY278" s="6"/>
      <c r="QJZ278" s="6"/>
      <c r="QKA278" s="6"/>
      <c r="QKB278" s="6"/>
      <c r="QKC278" s="6"/>
      <c r="QKD278" s="6"/>
      <c r="QKE278" s="6"/>
      <c r="QKF278" s="6"/>
      <c r="QKG278" s="6"/>
      <c r="QKH278" s="6"/>
      <c r="QKI278" s="6"/>
      <c r="QKJ278" s="6"/>
      <c r="QKK278" s="6"/>
      <c r="QKL278" s="6"/>
      <c r="QKM278" s="6"/>
      <c r="QKN278" s="6"/>
      <c r="QKO278" s="6"/>
      <c r="QKP278" s="6"/>
      <c r="QKQ278" s="6"/>
      <c r="QKR278" s="6"/>
      <c r="QKS278" s="6"/>
      <c r="QKT278" s="6"/>
      <c r="QKU278" s="6"/>
      <c r="QKV278" s="6"/>
      <c r="QKW278" s="6"/>
      <c r="QKX278" s="6"/>
      <c r="QKY278" s="6"/>
      <c r="QKZ278" s="6"/>
      <c r="QLA278" s="6"/>
      <c r="QLB278" s="6"/>
      <c r="QLC278" s="6"/>
      <c r="QLD278" s="6"/>
      <c r="QLE278" s="6"/>
      <c r="QLF278" s="6"/>
      <c r="QLG278" s="6"/>
      <c r="QLH278" s="6"/>
      <c r="QLI278" s="6"/>
      <c r="QLJ278" s="6"/>
      <c r="QLK278" s="6"/>
      <c r="QLL278" s="6"/>
      <c r="QLM278" s="6"/>
      <c r="QLN278" s="6"/>
      <c r="QLO278" s="6"/>
      <c r="QLP278" s="6"/>
      <c r="QLQ278" s="6"/>
      <c r="QLR278" s="6"/>
      <c r="QLS278" s="6"/>
      <c r="QLT278" s="6"/>
      <c r="QLU278" s="6"/>
      <c r="QLV278" s="6"/>
      <c r="QLW278" s="6"/>
      <c r="QLX278" s="6"/>
      <c r="QLY278" s="6"/>
      <c r="QLZ278" s="6"/>
      <c r="QMA278" s="6"/>
      <c r="QMB278" s="6"/>
      <c r="QMC278" s="6"/>
      <c r="QMD278" s="6"/>
      <c r="QME278" s="6"/>
      <c r="QMF278" s="6"/>
      <c r="QMG278" s="6"/>
      <c r="QMH278" s="6"/>
      <c r="QMI278" s="6"/>
      <c r="QMJ278" s="6"/>
      <c r="QMK278" s="6"/>
      <c r="QML278" s="6"/>
      <c r="QMM278" s="6"/>
      <c r="QMN278" s="6"/>
      <c r="QMO278" s="6"/>
      <c r="QMP278" s="6"/>
      <c r="QMQ278" s="6"/>
      <c r="QMR278" s="6"/>
      <c r="QMS278" s="6"/>
      <c r="QMT278" s="6"/>
      <c r="QMU278" s="6"/>
      <c r="QMV278" s="6"/>
      <c r="QMW278" s="6"/>
      <c r="QMX278" s="6"/>
      <c r="QMY278" s="6"/>
      <c r="QMZ278" s="6"/>
      <c r="QNA278" s="6"/>
      <c r="QNB278" s="6"/>
      <c r="QNC278" s="6"/>
      <c r="QND278" s="6"/>
      <c r="QNE278" s="6"/>
      <c r="QNF278" s="6"/>
      <c r="QNG278" s="6"/>
      <c r="QNH278" s="6"/>
      <c r="QNI278" s="6"/>
      <c r="QNJ278" s="6"/>
      <c r="QNK278" s="6"/>
      <c r="QNL278" s="6"/>
      <c r="QNM278" s="6"/>
      <c r="QNN278" s="6"/>
      <c r="QNO278" s="6"/>
      <c r="QNP278" s="6"/>
      <c r="QNQ278" s="6"/>
      <c r="QNR278" s="6"/>
      <c r="QNS278" s="6"/>
      <c r="QNT278" s="6"/>
      <c r="QNU278" s="6"/>
      <c r="QNV278" s="6"/>
      <c r="QNW278" s="6"/>
      <c r="QNX278" s="6"/>
      <c r="QNY278" s="6"/>
      <c r="QNZ278" s="6"/>
      <c r="QOA278" s="6"/>
      <c r="QOB278" s="6"/>
      <c r="QOC278" s="6"/>
      <c r="QOD278" s="6"/>
      <c r="QOE278" s="6"/>
      <c r="QOF278" s="6"/>
      <c r="QOG278" s="6"/>
      <c r="QOH278" s="6"/>
      <c r="QOI278" s="6"/>
      <c r="QOJ278" s="6"/>
      <c r="QOK278" s="6"/>
      <c r="QOL278" s="6"/>
      <c r="QOM278" s="6"/>
      <c r="QON278" s="6"/>
      <c r="QOO278" s="6"/>
      <c r="QOP278" s="6"/>
      <c r="QOQ278" s="6"/>
      <c r="QOR278" s="6"/>
      <c r="QOS278" s="6"/>
      <c r="QOT278" s="6"/>
      <c r="QOU278" s="6"/>
      <c r="QOV278" s="6"/>
      <c r="QOW278" s="6"/>
      <c r="QOX278" s="6"/>
      <c r="QOY278" s="6"/>
      <c r="QOZ278" s="6"/>
      <c r="QPA278" s="6"/>
      <c r="QPB278" s="6"/>
      <c r="QPC278" s="6"/>
      <c r="QPD278" s="6"/>
      <c r="QPE278" s="6"/>
      <c r="QPF278" s="6"/>
      <c r="QPG278" s="6"/>
      <c r="QPH278" s="6"/>
      <c r="QPI278" s="6"/>
      <c r="QPJ278" s="6"/>
      <c r="QPK278" s="6"/>
      <c r="QPL278" s="6"/>
      <c r="QPM278" s="6"/>
      <c r="QPN278" s="6"/>
      <c r="QPO278" s="6"/>
      <c r="QPP278" s="6"/>
      <c r="QPQ278" s="6"/>
      <c r="QPR278" s="6"/>
      <c r="QPS278" s="6"/>
      <c r="QPT278" s="6"/>
      <c r="QPU278" s="6"/>
      <c r="QPV278" s="6"/>
      <c r="QPW278" s="6"/>
      <c r="QPX278" s="6"/>
      <c r="QPY278" s="6"/>
      <c r="QPZ278" s="6"/>
      <c r="QQA278" s="6"/>
      <c r="QQB278" s="6"/>
      <c r="QQC278" s="6"/>
      <c r="QQD278" s="6"/>
      <c r="QQE278" s="6"/>
      <c r="QQF278" s="6"/>
      <c r="QQG278" s="6"/>
      <c r="QQH278" s="6"/>
      <c r="QQI278" s="6"/>
      <c r="QQJ278" s="6"/>
      <c r="QQK278" s="6"/>
      <c r="QQL278" s="6"/>
      <c r="QQM278" s="6"/>
      <c r="QQN278" s="6"/>
      <c r="QQO278" s="6"/>
      <c r="QQP278" s="6"/>
      <c r="QQQ278" s="6"/>
      <c r="QQR278" s="6"/>
      <c r="QQS278" s="6"/>
      <c r="QQT278" s="6"/>
      <c r="QQU278" s="6"/>
      <c r="QQV278" s="6"/>
      <c r="QQW278" s="6"/>
      <c r="QQX278" s="6"/>
      <c r="QQY278" s="6"/>
      <c r="QQZ278" s="6"/>
      <c r="QRA278" s="6"/>
      <c r="QRB278" s="6"/>
      <c r="QRC278" s="6"/>
      <c r="QRD278" s="6"/>
      <c r="QRE278" s="6"/>
      <c r="QRF278" s="6"/>
      <c r="QRG278" s="6"/>
      <c r="QRH278" s="6"/>
      <c r="QRI278" s="6"/>
      <c r="QRJ278" s="6"/>
      <c r="QRK278" s="6"/>
      <c r="QRL278" s="6"/>
      <c r="QRM278" s="6"/>
      <c r="QRN278" s="6"/>
      <c r="QRO278" s="6"/>
      <c r="QRP278" s="6"/>
      <c r="QRQ278" s="6"/>
      <c r="QRR278" s="6"/>
      <c r="QRS278" s="6"/>
      <c r="QRT278" s="6"/>
      <c r="QRU278" s="6"/>
      <c r="QRV278" s="6"/>
      <c r="QRW278" s="6"/>
      <c r="QRX278" s="6"/>
      <c r="QRY278" s="6"/>
      <c r="QRZ278" s="6"/>
      <c r="QSA278" s="6"/>
      <c r="QSB278" s="6"/>
      <c r="QSC278" s="6"/>
      <c r="QSD278" s="6"/>
      <c r="QSE278" s="6"/>
      <c r="QSF278" s="6"/>
      <c r="QSG278" s="6"/>
      <c r="QSH278" s="6"/>
      <c r="QSI278" s="6"/>
      <c r="QSJ278" s="6"/>
      <c r="QSK278" s="6"/>
      <c r="QSL278" s="6"/>
      <c r="QSM278" s="6"/>
      <c r="QSN278" s="6"/>
      <c r="QSO278" s="6"/>
      <c r="QSP278" s="6"/>
      <c r="QSQ278" s="6"/>
      <c r="QSR278" s="6"/>
      <c r="QSS278" s="6"/>
      <c r="QST278" s="6"/>
      <c r="QSU278" s="6"/>
      <c r="QSV278" s="6"/>
      <c r="QSW278" s="6"/>
      <c r="QSX278" s="6"/>
      <c r="QSY278" s="6"/>
      <c r="QSZ278" s="6"/>
      <c r="QTA278" s="6"/>
      <c r="QTB278" s="6"/>
      <c r="QTC278" s="6"/>
      <c r="QTD278" s="6"/>
      <c r="QTE278" s="6"/>
      <c r="QTF278" s="6"/>
      <c r="QTG278" s="6"/>
      <c r="QTH278" s="6"/>
      <c r="QTI278" s="6"/>
      <c r="QTJ278" s="6"/>
      <c r="QTK278" s="6"/>
      <c r="QTL278" s="6"/>
      <c r="QTM278" s="6"/>
      <c r="QTN278" s="6"/>
      <c r="QTO278" s="6"/>
      <c r="QTP278" s="6"/>
      <c r="QTQ278" s="6"/>
      <c r="QTR278" s="6"/>
      <c r="QTS278" s="6"/>
      <c r="QTT278" s="6"/>
      <c r="QTU278" s="6"/>
      <c r="QTV278" s="6"/>
      <c r="QTW278" s="6"/>
      <c r="QTX278" s="6"/>
      <c r="QTY278" s="6"/>
      <c r="QTZ278" s="6"/>
      <c r="QUA278" s="6"/>
      <c r="QUB278" s="6"/>
      <c r="QUC278" s="6"/>
      <c r="QUD278" s="6"/>
      <c r="QUE278" s="6"/>
      <c r="QUF278" s="6"/>
      <c r="QUG278" s="6"/>
      <c r="QUH278" s="6"/>
      <c r="QUI278" s="6"/>
      <c r="QUJ278" s="6"/>
      <c r="QUK278" s="6"/>
      <c r="QUL278" s="6"/>
      <c r="QUM278" s="6"/>
      <c r="QUN278" s="6"/>
      <c r="QUO278" s="6"/>
      <c r="QUP278" s="6"/>
      <c r="QUQ278" s="6"/>
      <c r="QUR278" s="6"/>
      <c r="QUS278" s="6"/>
      <c r="QUT278" s="6"/>
      <c r="QUU278" s="6"/>
      <c r="QUV278" s="6"/>
      <c r="QUW278" s="6"/>
      <c r="QUX278" s="6"/>
      <c r="QUY278" s="6"/>
      <c r="QUZ278" s="6"/>
      <c r="QVA278" s="6"/>
      <c r="QVB278" s="6"/>
      <c r="QVC278" s="6"/>
      <c r="QVD278" s="6"/>
      <c r="QVE278" s="6"/>
      <c r="QVF278" s="6"/>
      <c r="QVG278" s="6"/>
      <c r="QVH278" s="6"/>
      <c r="QVI278" s="6"/>
      <c r="QVJ278" s="6"/>
      <c r="QVK278" s="6"/>
      <c r="QVL278" s="6"/>
      <c r="QVM278" s="6"/>
      <c r="QVN278" s="6"/>
      <c r="QVO278" s="6"/>
      <c r="QVP278" s="6"/>
      <c r="QVQ278" s="6"/>
      <c r="QVR278" s="6"/>
      <c r="QVS278" s="6"/>
      <c r="QVT278" s="6"/>
      <c r="QVU278" s="6"/>
      <c r="QVV278" s="6"/>
      <c r="QVW278" s="6"/>
      <c r="QVX278" s="6"/>
      <c r="QVY278" s="6"/>
      <c r="QVZ278" s="6"/>
      <c r="QWA278" s="6"/>
      <c r="QWB278" s="6"/>
      <c r="QWC278" s="6"/>
      <c r="QWD278" s="6"/>
      <c r="QWE278" s="6"/>
      <c r="QWF278" s="6"/>
      <c r="QWG278" s="6"/>
      <c r="QWH278" s="6"/>
      <c r="QWI278" s="6"/>
      <c r="QWJ278" s="6"/>
      <c r="QWK278" s="6"/>
      <c r="QWL278" s="6"/>
      <c r="QWM278" s="6"/>
      <c r="QWN278" s="6"/>
      <c r="QWO278" s="6"/>
      <c r="QWP278" s="6"/>
      <c r="QWQ278" s="6"/>
      <c r="QWR278" s="6"/>
      <c r="QWS278" s="6"/>
      <c r="QWT278" s="6"/>
      <c r="QWU278" s="6"/>
      <c r="QWV278" s="6"/>
      <c r="QWW278" s="6"/>
      <c r="QWX278" s="6"/>
      <c r="QWY278" s="6"/>
      <c r="QWZ278" s="6"/>
      <c r="QXA278" s="6"/>
      <c r="QXB278" s="6"/>
      <c r="QXC278" s="6"/>
      <c r="QXD278" s="6"/>
      <c r="QXE278" s="6"/>
      <c r="QXF278" s="6"/>
      <c r="QXG278" s="6"/>
      <c r="QXH278" s="6"/>
      <c r="QXI278" s="6"/>
      <c r="QXJ278" s="6"/>
      <c r="QXK278" s="6"/>
      <c r="QXL278" s="6"/>
      <c r="QXM278" s="6"/>
      <c r="QXN278" s="6"/>
      <c r="QXO278" s="6"/>
      <c r="QXP278" s="6"/>
      <c r="QXQ278" s="6"/>
      <c r="QXR278" s="6"/>
      <c r="QXS278" s="6"/>
      <c r="QXT278" s="6"/>
      <c r="QXU278" s="6"/>
      <c r="QXV278" s="6"/>
      <c r="QXW278" s="6"/>
      <c r="QXX278" s="6"/>
      <c r="QXY278" s="6"/>
      <c r="QXZ278" s="6"/>
      <c r="QYA278" s="6"/>
      <c r="QYB278" s="6"/>
      <c r="QYC278" s="6"/>
      <c r="QYD278" s="6"/>
      <c r="QYE278" s="6"/>
      <c r="QYF278" s="6"/>
      <c r="QYG278" s="6"/>
      <c r="QYH278" s="6"/>
      <c r="QYI278" s="6"/>
      <c r="QYJ278" s="6"/>
      <c r="QYK278" s="6"/>
      <c r="QYL278" s="6"/>
      <c r="QYM278" s="6"/>
      <c r="QYN278" s="6"/>
      <c r="QYO278" s="6"/>
      <c r="QYP278" s="6"/>
      <c r="QYQ278" s="6"/>
      <c r="QYR278" s="6"/>
      <c r="QYS278" s="6"/>
      <c r="QYT278" s="6"/>
      <c r="QYU278" s="6"/>
      <c r="QYV278" s="6"/>
      <c r="QYW278" s="6"/>
      <c r="QYX278" s="6"/>
      <c r="QYY278" s="6"/>
      <c r="QYZ278" s="6"/>
      <c r="QZA278" s="6"/>
      <c r="QZB278" s="6"/>
      <c r="QZC278" s="6"/>
      <c r="QZD278" s="6"/>
      <c r="QZE278" s="6"/>
      <c r="QZF278" s="6"/>
      <c r="QZG278" s="6"/>
      <c r="QZH278" s="6"/>
      <c r="QZI278" s="6"/>
      <c r="QZJ278" s="6"/>
      <c r="QZK278" s="6"/>
      <c r="QZL278" s="6"/>
      <c r="QZM278" s="6"/>
      <c r="QZN278" s="6"/>
      <c r="QZO278" s="6"/>
      <c r="QZP278" s="6"/>
      <c r="QZQ278" s="6"/>
      <c r="QZR278" s="6"/>
      <c r="QZS278" s="6"/>
      <c r="QZT278" s="6"/>
      <c r="QZU278" s="6"/>
      <c r="QZV278" s="6"/>
      <c r="QZW278" s="6"/>
      <c r="QZX278" s="6"/>
      <c r="QZY278" s="6"/>
      <c r="QZZ278" s="6"/>
      <c r="RAA278" s="6"/>
      <c r="RAB278" s="6"/>
      <c r="RAC278" s="6"/>
      <c r="RAD278" s="6"/>
      <c r="RAE278" s="6"/>
      <c r="RAF278" s="6"/>
      <c r="RAG278" s="6"/>
      <c r="RAH278" s="6"/>
      <c r="RAI278" s="6"/>
      <c r="RAJ278" s="6"/>
      <c r="RAK278" s="6"/>
      <c r="RAL278" s="6"/>
      <c r="RAM278" s="6"/>
      <c r="RAN278" s="6"/>
      <c r="RAO278" s="6"/>
      <c r="RAP278" s="6"/>
      <c r="RAQ278" s="6"/>
      <c r="RAR278" s="6"/>
      <c r="RAS278" s="6"/>
      <c r="RAT278" s="6"/>
      <c r="RAU278" s="6"/>
      <c r="RAV278" s="6"/>
      <c r="RAW278" s="6"/>
      <c r="RAX278" s="6"/>
      <c r="RAY278" s="6"/>
      <c r="RAZ278" s="6"/>
      <c r="RBA278" s="6"/>
      <c r="RBB278" s="6"/>
      <c r="RBC278" s="6"/>
      <c r="RBD278" s="6"/>
      <c r="RBE278" s="6"/>
      <c r="RBF278" s="6"/>
      <c r="RBG278" s="6"/>
      <c r="RBH278" s="6"/>
      <c r="RBI278" s="6"/>
      <c r="RBJ278" s="6"/>
      <c r="RBK278" s="6"/>
      <c r="RBL278" s="6"/>
      <c r="RBM278" s="6"/>
      <c r="RBN278" s="6"/>
      <c r="RBO278" s="6"/>
      <c r="RBP278" s="6"/>
      <c r="RBQ278" s="6"/>
      <c r="RBR278" s="6"/>
      <c r="RBS278" s="6"/>
      <c r="RBT278" s="6"/>
      <c r="RBU278" s="6"/>
      <c r="RBV278" s="6"/>
      <c r="RBW278" s="6"/>
      <c r="RBX278" s="6"/>
      <c r="RBY278" s="6"/>
      <c r="RBZ278" s="6"/>
      <c r="RCA278" s="6"/>
      <c r="RCB278" s="6"/>
      <c r="RCC278" s="6"/>
      <c r="RCD278" s="6"/>
      <c r="RCE278" s="6"/>
      <c r="RCF278" s="6"/>
      <c r="RCG278" s="6"/>
      <c r="RCH278" s="6"/>
      <c r="RCI278" s="6"/>
      <c r="RCJ278" s="6"/>
      <c r="RCK278" s="6"/>
      <c r="RCL278" s="6"/>
      <c r="RCM278" s="6"/>
      <c r="RCN278" s="6"/>
      <c r="RCO278" s="6"/>
      <c r="RCP278" s="6"/>
      <c r="RCQ278" s="6"/>
      <c r="RCR278" s="6"/>
      <c r="RCS278" s="6"/>
      <c r="RCT278" s="6"/>
      <c r="RCU278" s="6"/>
      <c r="RCV278" s="6"/>
      <c r="RCW278" s="6"/>
      <c r="RCX278" s="6"/>
      <c r="RCY278" s="6"/>
      <c r="RCZ278" s="6"/>
      <c r="RDA278" s="6"/>
      <c r="RDB278" s="6"/>
      <c r="RDC278" s="6"/>
      <c r="RDD278" s="6"/>
      <c r="RDE278" s="6"/>
      <c r="RDF278" s="6"/>
      <c r="RDG278" s="6"/>
      <c r="RDH278" s="6"/>
      <c r="RDI278" s="6"/>
      <c r="RDJ278" s="6"/>
      <c r="RDK278" s="6"/>
      <c r="RDL278" s="6"/>
      <c r="RDM278" s="6"/>
      <c r="RDN278" s="6"/>
      <c r="RDO278" s="6"/>
      <c r="RDP278" s="6"/>
      <c r="RDQ278" s="6"/>
      <c r="RDR278" s="6"/>
      <c r="RDS278" s="6"/>
      <c r="RDT278" s="6"/>
      <c r="RDU278" s="6"/>
      <c r="RDV278" s="6"/>
      <c r="RDW278" s="6"/>
      <c r="RDX278" s="6"/>
      <c r="RDY278" s="6"/>
      <c r="RDZ278" s="6"/>
      <c r="REA278" s="6"/>
      <c r="REB278" s="6"/>
      <c r="REC278" s="6"/>
      <c r="RED278" s="6"/>
      <c r="REE278" s="6"/>
      <c r="REF278" s="6"/>
      <c r="REG278" s="6"/>
      <c r="REH278" s="6"/>
      <c r="REI278" s="6"/>
      <c r="REJ278" s="6"/>
      <c r="REK278" s="6"/>
      <c r="REL278" s="6"/>
      <c r="REM278" s="6"/>
      <c r="REN278" s="6"/>
      <c r="REO278" s="6"/>
      <c r="REP278" s="6"/>
      <c r="REQ278" s="6"/>
      <c r="RER278" s="6"/>
      <c r="RES278" s="6"/>
      <c r="RET278" s="6"/>
      <c r="REU278" s="6"/>
      <c r="REV278" s="6"/>
      <c r="REW278" s="6"/>
      <c r="REX278" s="6"/>
      <c r="REY278" s="6"/>
      <c r="REZ278" s="6"/>
      <c r="RFA278" s="6"/>
      <c r="RFB278" s="6"/>
      <c r="RFC278" s="6"/>
      <c r="RFD278" s="6"/>
      <c r="RFE278" s="6"/>
      <c r="RFF278" s="6"/>
      <c r="RFG278" s="6"/>
      <c r="RFH278" s="6"/>
      <c r="RFI278" s="6"/>
      <c r="RFJ278" s="6"/>
      <c r="RFK278" s="6"/>
      <c r="RFL278" s="6"/>
      <c r="RFM278" s="6"/>
      <c r="RFN278" s="6"/>
      <c r="RFO278" s="6"/>
      <c r="RFP278" s="6"/>
      <c r="RFQ278" s="6"/>
      <c r="RFR278" s="6"/>
      <c r="RFS278" s="6"/>
      <c r="RFT278" s="6"/>
      <c r="RFU278" s="6"/>
      <c r="RFV278" s="6"/>
      <c r="RFW278" s="6"/>
      <c r="RFX278" s="6"/>
      <c r="RFY278" s="6"/>
      <c r="RFZ278" s="6"/>
      <c r="RGA278" s="6"/>
      <c r="RGB278" s="6"/>
      <c r="RGC278" s="6"/>
      <c r="RGD278" s="6"/>
      <c r="RGE278" s="6"/>
      <c r="RGF278" s="6"/>
      <c r="RGG278" s="6"/>
      <c r="RGH278" s="6"/>
      <c r="RGI278" s="6"/>
      <c r="RGJ278" s="6"/>
      <c r="RGK278" s="6"/>
      <c r="RGL278" s="6"/>
      <c r="RGM278" s="6"/>
      <c r="RGN278" s="6"/>
      <c r="RGO278" s="6"/>
      <c r="RGP278" s="6"/>
      <c r="RGQ278" s="6"/>
      <c r="RGR278" s="6"/>
      <c r="RGS278" s="6"/>
      <c r="RGT278" s="6"/>
      <c r="RGU278" s="6"/>
      <c r="RGV278" s="6"/>
      <c r="RGW278" s="6"/>
      <c r="RGX278" s="6"/>
      <c r="RGY278" s="6"/>
      <c r="RGZ278" s="6"/>
      <c r="RHA278" s="6"/>
      <c r="RHB278" s="6"/>
      <c r="RHC278" s="6"/>
      <c r="RHD278" s="6"/>
      <c r="RHE278" s="6"/>
      <c r="RHF278" s="6"/>
      <c r="RHG278" s="6"/>
      <c r="RHH278" s="6"/>
      <c r="RHI278" s="6"/>
      <c r="RHJ278" s="6"/>
      <c r="RHK278" s="6"/>
      <c r="RHL278" s="6"/>
      <c r="RHM278" s="6"/>
      <c r="RHN278" s="6"/>
      <c r="RHO278" s="6"/>
      <c r="RHP278" s="6"/>
      <c r="RHQ278" s="6"/>
      <c r="RHR278" s="6"/>
      <c r="RHS278" s="6"/>
      <c r="RHT278" s="6"/>
      <c r="RHU278" s="6"/>
      <c r="RHV278" s="6"/>
      <c r="RHW278" s="6"/>
      <c r="RHX278" s="6"/>
      <c r="RHY278" s="6"/>
      <c r="RHZ278" s="6"/>
      <c r="RIA278" s="6"/>
      <c r="RIB278" s="6"/>
      <c r="RIC278" s="6"/>
      <c r="RID278" s="6"/>
      <c r="RIE278" s="6"/>
      <c r="RIF278" s="6"/>
      <c r="RIG278" s="6"/>
      <c r="RIH278" s="6"/>
      <c r="RII278" s="6"/>
      <c r="RIJ278" s="6"/>
      <c r="RIK278" s="6"/>
      <c r="RIL278" s="6"/>
      <c r="RIM278" s="6"/>
      <c r="RIN278" s="6"/>
      <c r="RIO278" s="6"/>
      <c r="RIP278" s="6"/>
      <c r="RIQ278" s="6"/>
      <c r="RIR278" s="6"/>
      <c r="RIS278" s="6"/>
      <c r="RIT278" s="6"/>
      <c r="RIU278" s="6"/>
      <c r="RIV278" s="6"/>
      <c r="RIW278" s="6"/>
      <c r="RIX278" s="6"/>
      <c r="RIY278" s="6"/>
      <c r="RIZ278" s="6"/>
      <c r="RJA278" s="6"/>
      <c r="RJB278" s="6"/>
      <c r="RJC278" s="6"/>
      <c r="RJD278" s="6"/>
      <c r="RJE278" s="6"/>
      <c r="RJF278" s="6"/>
      <c r="RJG278" s="6"/>
      <c r="RJH278" s="6"/>
      <c r="RJI278" s="6"/>
      <c r="RJJ278" s="6"/>
      <c r="RJK278" s="6"/>
      <c r="RJL278" s="6"/>
      <c r="RJM278" s="6"/>
      <c r="RJN278" s="6"/>
      <c r="RJO278" s="6"/>
      <c r="RJP278" s="6"/>
      <c r="RJQ278" s="6"/>
      <c r="RJR278" s="6"/>
      <c r="RJS278" s="6"/>
      <c r="RJT278" s="6"/>
      <c r="RJU278" s="6"/>
      <c r="RJV278" s="6"/>
      <c r="RJW278" s="6"/>
      <c r="RJX278" s="6"/>
      <c r="RJY278" s="6"/>
      <c r="RJZ278" s="6"/>
      <c r="RKA278" s="6"/>
      <c r="RKB278" s="6"/>
      <c r="RKC278" s="6"/>
      <c r="RKD278" s="6"/>
      <c r="RKE278" s="6"/>
      <c r="RKF278" s="6"/>
      <c r="RKG278" s="6"/>
      <c r="RKH278" s="6"/>
      <c r="RKI278" s="6"/>
      <c r="RKJ278" s="6"/>
      <c r="RKK278" s="6"/>
      <c r="RKL278" s="6"/>
      <c r="RKM278" s="6"/>
      <c r="RKN278" s="6"/>
      <c r="RKO278" s="6"/>
      <c r="RKP278" s="6"/>
      <c r="RKQ278" s="6"/>
      <c r="RKR278" s="6"/>
      <c r="RKS278" s="6"/>
      <c r="RKT278" s="6"/>
      <c r="RKU278" s="6"/>
      <c r="RKV278" s="6"/>
      <c r="RKW278" s="6"/>
      <c r="RKX278" s="6"/>
      <c r="RKY278" s="6"/>
      <c r="RKZ278" s="6"/>
      <c r="RLA278" s="6"/>
      <c r="RLB278" s="6"/>
      <c r="RLC278" s="6"/>
      <c r="RLD278" s="6"/>
      <c r="RLE278" s="6"/>
      <c r="RLF278" s="6"/>
      <c r="RLG278" s="6"/>
      <c r="RLH278" s="6"/>
      <c r="RLI278" s="6"/>
      <c r="RLJ278" s="6"/>
      <c r="RLK278" s="6"/>
      <c r="RLL278" s="6"/>
      <c r="RLM278" s="6"/>
      <c r="RLN278" s="6"/>
      <c r="RLO278" s="6"/>
      <c r="RLP278" s="6"/>
      <c r="RLQ278" s="6"/>
      <c r="RLR278" s="6"/>
      <c r="RLS278" s="6"/>
      <c r="RLT278" s="6"/>
      <c r="RLU278" s="6"/>
      <c r="RLV278" s="6"/>
      <c r="RLW278" s="6"/>
      <c r="RLX278" s="6"/>
      <c r="RLY278" s="6"/>
      <c r="RLZ278" s="6"/>
      <c r="RMA278" s="6"/>
      <c r="RMB278" s="6"/>
      <c r="RMC278" s="6"/>
      <c r="RMD278" s="6"/>
      <c r="RME278" s="6"/>
      <c r="RMF278" s="6"/>
      <c r="RMG278" s="6"/>
      <c r="RMH278" s="6"/>
      <c r="RMI278" s="6"/>
      <c r="RMJ278" s="6"/>
      <c r="RMK278" s="6"/>
      <c r="RML278" s="6"/>
      <c r="RMM278" s="6"/>
      <c r="RMN278" s="6"/>
      <c r="RMO278" s="6"/>
      <c r="RMP278" s="6"/>
      <c r="RMQ278" s="6"/>
      <c r="RMR278" s="6"/>
      <c r="RMS278" s="6"/>
      <c r="RMT278" s="6"/>
      <c r="RMU278" s="6"/>
      <c r="RMV278" s="6"/>
      <c r="RMW278" s="6"/>
      <c r="RMX278" s="6"/>
      <c r="RMY278" s="6"/>
      <c r="RMZ278" s="6"/>
      <c r="RNA278" s="6"/>
      <c r="RNB278" s="6"/>
      <c r="RNC278" s="6"/>
      <c r="RND278" s="6"/>
      <c r="RNE278" s="6"/>
      <c r="RNF278" s="6"/>
      <c r="RNG278" s="6"/>
      <c r="RNH278" s="6"/>
      <c r="RNI278" s="6"/>
      <c r="RNJ278" s="6"/>
      <c r="RNK278" s="6"/>
      <c r="RNL278" s="6"/>
      <c r="RNM278" s="6"/>
      <c r="RNN278" s="6"/>
      <c r="RNO278" s="6"/>
      <c r="RNP278" s="6"/>
      <c r="RNQ278" s="6"/>
      <c r="RNR278" s="6"/>
      <c r="RNS278" s="6"/>
      <c r="RNT278" s="6"/>
      <c r="RNU278" s="6"/>
      <c r="RNV278" s="6"/>
      <c r="RNW278" s="6"/>
      <c r="RNX278" s="6"/>
      <c r="RNY278" s="6"/>
      <c r="RNZ278" s="6"/>
      <c r="ROA278" s="6"/>
      <c r="ROB278" s="6"/>
      <c r="ROC278" s="6"/>
      <c r="ROD278" s="6"/>
      <c r="ROE278" s="6"/>
      <c r="ROF278" s="6"/>
      <c r="ROG278" s="6"/>
      <c r="ROH278" s="6"/>
      <c r="ROI278" s="6"/>
      <c r="ROJ278" s="6"/>
      <c r="ROK278" s="6"/>
      <c r="ROL278" s="6"/>
      <c r="ROM278" s="6"/>
      <c r="RON278" s="6"/>
      <c r="ROO278" s="6"/>
      <c r="ROP278" s="6"/>
      <c r="ROQ278" s="6"/>
      <c r="ROR278" s="6"/>
      <c r="ROS278" s="6"/>
      <c r="ROT278" s="6"/>
      <c r="ROU278" s="6"/>
      <c r="ROV278" s="6"/>
      <c r="ROW278" s="6"/>
      <c r="ROX278" s="6"/>
      <c r="ROY278" s="6"/>
      <c r="ROZ278" s="6"/>
      <c r="RPA278" s="6"/>
      <c r="RPB278" s="6"/>
      <c r="RPC278" s="6"/>
      <c r="RPD278" s="6"/>
      <c r="RPE278" s="6"/>
      <c r="RPF278" s="6"/>
      <c r="RPG278" s="6"/>
      <c r="RPH278" s="6"/>
      <c r="RPI278" s="6"/>
      <c r="RPJ278" s="6"/>
      <c r="RPK278" s="6"/>
      <c r="RPL278" s="6"/>
      <c r="RPM278" s="6"/>
      <c r="RPN278" s="6"/>
      <c r="RPO278" s="6"/>
      <c r="RPP278" s="6"/>
      <c r="RPQ278" s="6"/>
      <c r="RPR278" s="6"/>
      <c r="RPS278" s="6"/>
      <c r="RPT278" s="6"/>
      <c r="RPU278" s="6"/>
      <c r="RPV278" s="6"/>
      <c r="RPW278" s="6"/>
      <c r="RPX278" s="6"/>
      <c r="RPY278" s="6"/>
      <c r="RPZ278" s="6"/>
      <c r="RQA278" s="6"/>
      <c r="RQB278" s="6"/>
      <c r="RQC278" s="6"/>
      <c r="RQD278" s="6"/>
      <c r="RQE278" s="6"/>
      <c r="RQF278" s="6"/>
      <c r="RQG278" s="6"/>
      <c r="RQH278" s="6"/>
      <c r="RQI278" s="6"/>
      <c r="RQJ278" s="6"/>
      <c r="RQK278" s="6"/>
      <c r="RQL278" s="6"/>
      <c r="RQM278" s="6"/>
      <c r="RQN278" s="6"/>
      <c r="RQO278" s="6"/>
      <c r="RQP278" s="6"/>
      <c r="RQQ278" s="6"/>
      <c r="RQR278" s="6"/>
      <c r="RQS278" s="6"/>
      <c r="RQT278" s="6"/>
      <c r="RQU278" s="6"/>
      <c r="RQV278" s="6"/>
      <c r="RQW278" s="6"/>
      <c r="RQX278" s="6"/>
      <c r="RQY278" s="6"/>
      <c r="RQZ278" s="6"/>
      <c r="RRA278" s="6"/>
      <c r="RRB278" s="6"/>
      <c r="RRC278" s="6"/>
      <c r="RRD278" s="6"/>
      <c r="RRE278" s="6"/>
      <c r="RRF278" s="6"/>
      <c r="RRG278" s="6"/>
      <c r="RRH278" s="6"/>
      <c r="RRI278" s="6"/>
      <c r="RRJ278" s="6"/>
      <c r="RRK278" s="6"/>
      <c r="RRL278" s="6"/>
      <c r="RRM278" s="6"/>
      <c r="RRN278" s="6"/>
      <c r="RRO278" s="6"/>
      <c r="RRP278" s="6"/>
      <c r="RRQ278" s="6"/>
      <c r="RRR278" s="6"/>
      <c r="RRS278" s="6"/>
      <c r="RRT278" s="6"/>
      <c r="RRU278" s="6"/>
      <c r="RRV278" s="6"/>
      <c r="RRW278" s="6"/>
      <c r="RRX278" s="6"/>
      <c r="RRY278" s="6"/>
      <c r="RRZ278" s="6"/>
      <c r="RSA278" s="6"/>
      <c r="RSB278" s="6"/>
      <c r="RSC278" s="6"/>
      <c r="RSD278" s="6"/>
      <c r="RSE278" s="6"/>
      <c r="RSF278" s="6"/>
      <c r="RSG278" s="6"/>
      <c r="RSH278" s="6"/>
      <c r="RSI278" s="6"/>
      <c r="RSJ278" s="6"/>
      <c r="RSK278" s="6"/>
      <c r="RSL278" s="6"/>
      <c r="RSM278" s="6"/>
      <c r="RSN278" s="6"/>
      <c r="RSO278" s="6"/>
      <c r="RSP278" s="6"/>
      <c r="RSQ278" s="6"/>
      <c r="RSR278" s="6"/>
      <c r="RSS278" s="6"/>
      <c r="RST278" s="6"/>
      <c r="RSU278" s="6"/>
      <c r="RSV278" s="6"/>
      <c r="RSW278" s="6"/>
      <c r="RSX278" s="6"/>
      <c r="RSY278" s="6"/>
      <c r="RSZ278" s="6"/>
      <c r="RTA278" s="6"/>
      <c r="RTB278" s="6"/>
      <c r="RTC278" s="6"/>
      <c r="RTD278" s="6"/>
      <c r="RTE278" s="6"/>
      <c r="RTF278" s="6"/>
      <c r="RTG278" s="6"/>
      <c r="RTH278" s="6"/>
      <c r="RTI278" s="6"/>
      <c r="RTJ278" s="6"/>
      <c r="RTK278" s="6"/>
      <c r="RTL278" s="6"/>
      <c r="RTM278" s="6"/>
      <c r="RTN278" s="6"/>
      <c r="RTO278" s="6"/>
      <c r="RTP278" s="6"/>
      <c r="RTQ278" s="6"/>
      <c r="RTR278" s="6"/>
      <c r="RTS278" s="6"/>
      <c r="RTT278" s="6"/>
      <c r="RTU278" s="6"/>
      <c r="RTV278" s="6"/>
      <c r="RTW278" s="6"/>
      <c r="RTX278" s="6"/>
      <c r="RTY278" s="6"/>
      <c r="RTZ278" s="6"/>
      <c r="RUA278" s="6"/>
      <c r="RUB278" s="6"/>
      <c r="RUC278" s="6"/>
      <c r="RUD278" s="6"/>
      <c r="RUE278" s="6"/>
      <c r="RUF278" s="6"/>
      <c r="RUG278" s="6"/>
      <c r="RUH278" s="6"/>
      <c r="RUI278" s="6"/>
      <c r="RUJ278" s="6"/>
      <c r="RUK278" s="6"/>
      <c r="RUL278" s="6"/>
      <c r="RUM278" s="6"/>
      <c r="RUN278" s="6"/>
      <c r="RUO278" s="6"/>
      <c r="RUP278" s="6"/>
      <c r="RUQ278" s="6"/>
      <c r="RUR278" s="6"/>
      <c r="RUS278" s="6"/>
      <c r="RUT278" s="6"/>
      <c r="RUU278" s="6"/>
      <c r="RUV278" s="6"/>
      <c r="RUW278" s="6"/>
      <c r="RUX278" s="6"/>
      <c r="RUY278" s="6"/>
      <c r="RUZ278" s="6"/>
      <c r="RVA278" s="6"/>
      <c r="RVB278" s="6"/>
      <c r="RVC278" s="6"/>
      <c r="RVD278" s="6"/>
      <c r="RVE278" s="6"/>
      <c r="RVF278" s="6"/>
      <c r="RVG278" s="6"/>
      <c r="RVH278" s="6"/>
      <c r="RVI278" s="6"/>
      <c r="RVJ278" s="6"/>
      <c r="RVK278" s="6"/>
      <c r="RVL278" s="6"/>
      <c r="RVM278" s="6"/>
      <c r="RVN278" s="6"/>
      <c r="RVO278" s="6"/>
      <c r="RVP278" s="6"/>
      <c r="RVQ278" s="6"/>
      <c r="RVR278" s="6"/>
      <c r="RVS278" s="6"/>
      <c r="RVT278" s="6"/>
      <c r="RVU278" s="6"/>
      <c r="RVV278" s="6"/>
      <c r="RVW278" s="6"/>
      <c r="RVX278" s="6"/>
      <c r="RVY278" s="6"/>
      <c r="RVZ278" s="6"/>
      <c r="RWA278" s="6"/>
      <c r="RWB278" s="6"/>
      <c r="RWC278" s="6"/>
      <c r="RWD278" s="6"/>
      <c r="RWE278" s="6"/>
      <c r="RWF278" s="6"/>
      <c r="RWG278" s="6"/>
      <c r="RWH278" s="6"/>
      <c r="RWI278" s="6"/>
      <c r="RWJ278" s="6"/>
      <c r="RWK278" s="6"/>
      <c r="RWL278" s="6"/>
      <c r="RWM278" s="6"/>
      <c r="RWN278" s="6"/>
      <c r="RWO278" s="6"/>
      <c r="RWP278" s="6"/>
      <c r="RWQ278" s="6"/>
      <c r="RWR278" s="6"/>
      <c r="RWS278" s="6"/>
      <c r="RWT278" s="6"/>
      <c r="RWU278" s="6"/>
      <c r="RWV278" s="6"/>
      <c r="RWW278" s="6"/>
      <c r="RWX278" s="6"/>
      <c r="RWY278" s="6"/>
      <c r="RWZ278" s="6"/>
      <c r="RXA278" s="6"/>
      <c r="RXB278" s="6"/>
      <c r="RXC278" s="6"/>
      <c r="RXD278" s="6"/>
      <c r="RXE278" s="6"/>
      <c r="RXF278" s="6"/>
      <c r="RXG278" s="6"/>
      <c r="RXH278" s="6"/>
      <c r="RXI278" s="6"/>
      <c r="RXJ278" s="6"/>
      <c r="RXK278" s="6"/>
      <c r="RXL278" s="6"/>
      <c r="RXM278" s="6"/>
      <c r="RXN278" s="6"/>
      <c r="RXO278" s="6"/>
      <c r="RXP278" s="6"/>
      <c r="RXQ278" s="6"/>
      <c r="RXR278" s="6"/>
      <c r="RXS278" s="6"/>
      <c r="RXT278" s="6"/>
      <c r="RXU278" s="6"/>
      <c r="RXV278" s="6"/>
      <c r="RXW278" s="6"/>
      <c r="RXX278" s="6"/>
      <c r="RXY278" s="6"/>
      <c r="RXZ278" s="6"/>
      <c r="RYA278" s="6"/>
      <c r="RYB278" s="6"/>
      <c r="RYC278" s="6"/>
      <c r="RYD278" s="6"/>
      <c r="RYE278" s="6"/>
      <c r="RYF278" s="6"/>
      <c r="RYG278" s="6"/>
      <c r="RYH278" s="6"/>
      <c r="RYI278" s="6"/>
      <c r="RYJ278" s="6"/>
      <c r="RYK278" s="6"/>
      <c r="RYL278" s="6"/>
      <c r="RYM278" s="6"/>
      <c r="RYN278" s="6"/>
      <c r="RYO278" s="6"/>
      <c r="RYP278" s="6"/>
      <c r="RYQ278" s="6"/>
      <c r="RYR278" s="6"/>
      <c r="RYS278" s="6"/>
      <c r="RYT278" s="6"/>
      <c r="RYU278" s="6"/>
      <c r="RYV278" s="6"/>
      <c r="RYW278" s="6"/>
      <c r="RYX278" s="6"/>
      <c r="RYY278" s="6"/>
      <c r="RYZ278" s="6"/>
      <c r="RZA278" s="6"/>
      <c r="RZB278" s="6"/>
      <c r="RZC278" s="6"/>
      <c r="RZD278" s="6"/>
      <c r="RZE278" s="6"/>
      <c r="RZF278" s="6"/>
      <c r="RZG278" s="6"/>
      <c r="RZH278" s="6"/>
      <c r="RZI278" s="6"/>
      <c r="RZJ278" s="6"/>
      <c r="RZK278" s="6"/>
      <c r="RZL278" s="6"/>
      <c r="RZM278" s="6"/>
      <c r="RZN278" s="6"/>
      <c r="RZO278" s="6"/>
      <c r="RZP278" s="6"/>
      <c r="RZQ278" s="6"/>
      <c r="RZR278" s="6"/>
      <c r="RZS278" s="6"/>
      <c r="RZT278" s="6"/>
      <c r="RZU278" s="6"/>
      <c r="RZV278" s="6"/>
      <c r="RZW278" s="6"/>
      <c r="RZX278" s="6"/>
      <c r="RZY278" s="6"/>
      <c r="RZZ278" s="6"/>
      <c r="SAA278" s="6"/>
      <c r="SAB278" s="6"/>
      <c r="SAC278" s="6"/>
      <c r="SAD278" s="6"/>
      <c r="SAE278" s="6"/>
      <c r="SAF278" s="6"/>
      <c r="SAG278" s="6"/>
      <c r="SAH278" s="6"/>
      <c r="SAI278" s="6"/>
      <c r="SAJ278" s="6"/>
      <c r="SAK278" s="6"/>
      <c r="SAL278" s="6"/>
      <c r="SAM278" s="6"/>
      <c r="SAN278" s="6"/>
      <c r="SAO278" s="6"/>
      <c r="SAP278" s="6"/>
      <c r="SAQ278" s="6"/>
      <c r="SAR278" s="6"/>
      <c r="SAS278" s="6"/>
      <c r="SAT278" s="6"/>
      <c r="SAU278" s="6"/>
      <c r="SAV278" s="6"/>
      <c r="SAW278" s="6"/>
      <c r="SAX278" s="6"/>
      <c r="SAY278" s="6"/>
      <c r="SAZ278" s="6"/>
      <c r="SBA278" s="6"/>
      <c r="SBB278" s="6"/>
      <c r="SBC278" s="6"/>
      <c r="SBD278" s="6"/>
      <c r="SBE278" s="6"/>
      <c r="SBF278" s="6"/>
      <c r="SBG278" s="6"/>
      <c r="SBH278" s="6"/>
      <c r="SBI278" s="6"/>
      <c r="SBJ278" s="6"/>
      <c r="SBK278" s="6"/>
      <c r="SBL278" s="6"/>
      <c r="SBM278" s="6"/>
      <c r="SBN278" s="6"/>
      <c r="SBO278" s="6"/>
      <c r="SBP278" s="6"/>
      <c r="SBQ278" s="6"/>
      <c r="SBR278" s="6"/>
      <c r="SBS278" s="6"/>
      <c r="SBT278" s="6"/>
      <c r="SBU278" s="6"/>
      <c r="SBV278" s="6"/>
      <c r="SBW278" s="6"/>
      <c r="SBX278" s="6"/>
      <c r="SBY278" s="6"/>
      <c r="SBZ278" s="6"/>
      <c r="SCA278" s="6"/>
      <c r="SCB278" s="6"/>
      <c r="SCC278" s="6"/>
      <c r="SCD278" s="6"/>
      <c r="SCE278" s="6"/>
      <c r="SCF278" s="6"/>
      <c r="SCG278" s="6"/>
      <c r="SCH278" s="6"/>
      <c r="SCI278" s="6"/>
      <c r="SCJ278" s="6"/>
      <c r="SCK278" s="6"/>
      <c r="SCL278" s="6"/>
      <c r="SCM278" s="6"/>
      <c r="SCN278" s="6"/>
      <c r="SCO278" s="6"/>
      <c r="SCP278" s="6"/>
      <c r="SCQ278" s="6"/>
      <c r="SCR278" s="6"/>
      <c r="SCS278" s="6"/>
      <c r="SCT278" s="6"/>
      <c r="SCU278" s="6"/>
      <c r="SCV278" s="6"/>
      <c r="SCW278" s="6"/>
      <c r="SCX278" s="6"/>
      <c r="SCY278" s="6"/>
      <c r="SCZ278" s="6"/>
      <c r="SDA278" s="6"/>
      <c r="SDB278" s="6"/>
      <c r="SDC278" s="6"/>
      <c r="SDD278" s="6"/>
      <c r="SDE278" s="6"/>
      <c r="SDF278" s="6"/>
      <c r="SDG278" s="6"/>
      <c r="SDH278" s="6"/>
      <c r="SDI278" s="6"/>
      <c r="SDJ278" s="6"/>
      <c r="SDK278" s="6"/>
      <c r="SDL278" s="6"/>
      <c r="SDM278" s="6"/>
      <c r="SDN278" s="6"/>
      <c r="SDO278" s="6"/>
      <c r="SDP278" s="6"/>
      <c r="SDQ278" s="6"/>
      <c r="SDR278" s="6"/>
      <c r="SDS278" s="6"/>
      <c r="SDT278" s="6"/>
      <c r="SDU278" s="6"/>
      <c r="SDV278" s="6"/>
      <c r="SDW278" s="6"/>
      <c r="SDX278" s="6"/>
      <c r="SDY278" s="6"/>
      <c r="SDZ278" s="6"/>
      <c r="SEA278" s="6"/>
      <c r="SEB278" s="6"/>
      <c r="SEC278" s="6"/>
      <c r="SED278" s="6"/>
      <c r="SEE278" s="6"/>
      <c r="SEF278" s="6"/>
      <c r="SEG278" s="6"/>
      <c r="SEH278" s="6"/>
      <c r="SEI278" s="6"/>
      <c r="SEJ278" s="6"/>
      <c r="SEK278" s="6"/>
      <c r="SEL278" s="6"/>
      <c r="SEM278" s="6"/>
      <c r="SEN278" s="6"/>
      <c r="SEO278" s="6"/>
      <c r="SEP278" s="6"/>
      <c r="SEQ278" s="6"/>
      <c r="SER278" s="6"/>
      <c r="SES278" s="6"/>
      <c r="SET278" s="6"/>
      <c r="SEU278" s="6"/>
      <c r="SEV278" s="6"/>
      <c r="SEW278" s="6"/>
      <c r="SEX278" s="6"/>
      <c r="SEY278" s="6"/>
      <c r="SEZ278" s="6"/>
      <c r="SFA278" s="6"/>
      <c r="SFB278" s="6"/>
      <c r="SFC278" s="6"/>
      <c r="SFD278" s="6"/>
      <c r="SFE278" s="6"/>
      <c r="SFF278" s="6"/>
      <c r="SFG278" s="6"/>
      <c r="SFH278" s="6"/>
      <c r="SFI278" s="6"/>
      <c r="SFJ278" s="6"/>
      <c r="SFK278" s="6"/>
      <c r="SFL278" s="6"/>
      <c r="SFM278" s="6"/>
      <c r="SFN278" s="6"/>
      <c r="SFO278" s="6"/>
      <c r="SFP278" s="6"/>
      <c r="SFQ278" s="6"/>
      <c r="SFR278" s="6"/>
      <c r="SFS278" s="6"/>
      <c r="SFT278" s="6"/>
      <c r="SFU278" s="6"/>
      <c r="SFV278" s="6"/>
      <c r="SFW278" s="6"/>
      <c r="SFX278" s="6"/>
      <c r="SFY278" s="6"/>
      <c r="SFZ278" s="6"/>
      <c r="SGA278" s="6"/>
      <c r="SGB278" s="6"/>
      <c r="SGC278" s="6"/>
      <c r="SGD278" s="6"/>
      <c r="SGE278" s="6"/>
      <c r="SGF278" s="6"/>
      <c r="SGG278" s="6"/>
      <c r="SGH278" s="6"/>
      <c r="SGI278" s="6"/>
      <c r="SGJ278" s="6"/>
      <c r="SGK278" s="6"/>
      <c r="SGL278" s="6"/>
      <c r="SGM278" s="6"/>
      <c r="SGN278" s="6"/>
      <c r="SGO278" s="6"/>
      <c r="SGP278" s="6"/>
      <c r="SGQ278" s="6"/>
      <c r="SGR278" s="6"/>
      <c r="SGS278" s="6"/>
      <c r="SGT278" s="6"/>
      <c r="SGU278" s="6"/>
      <c r="SGV278" s="6"/>
      <c r="SGW278" s="6"/>
      <c r="SGX278" s="6"/>
      <c r="SGY278" s="6"/>
      <c r="SGZ278" s="6"/>
      <c r="SHA278" s="6"/>
      <c r="SHB278" s="6"/>
      <c r="SHC278" s="6"/>
      <c r="SHD278" s="6"/>
      <c r="SHE278" s="6"/>
      <c r="SHF278" s="6"/>
      <c r="SHG278" s="6"/>
      <c r="SHH278" s="6"/>
      <c r="SHI278" s="6"/>
      <c r="SHJ278" s="6"/>
      <c r="SHK278" s="6"/>
      <c r="SHL278" s="6"/>
      <c r="SHM278" s="6"/>
      <c r="SHN278" s="6"/>
      <c r="SHO278" s="6"/>
      <c r="SHP278" s="6"/>
      <c r="SHQ278" s="6"/>
      <c r="SHR278" s="6"/>
      <c r="SHS278" s="6"/>
      <c r="SHT278" s="6"/>
      <c r="SHU278" s="6"/>
      <c r="SHV278" s="6"/>
      <c r="SHW278" s="6"/>
      <c r="SHX278" s="6"/>
      <c r="SHY278" s="6"/>
      <c r="SHZ278" s="6"/>
      <c r="SIA278" s="6"/>
      <c r="SIB278" s="6"/>
      <c r="SIC278" s="6"/>
      <c r="SID278" s="6"/>
      <c r="SIE278" s="6"/>
      <c r="SIF278" s="6"/>
      <c r="SIG278" s="6"/>
      <c r="SIH278" s="6"/>
      <c r="SII278" s="6"/>
      <c r="SIJ278" s="6"/>
      <c r="SIK278" s="6"/>
      <c r="SIL278" s="6"/>
      <c r="SIM278" s="6"/>
      <c r="SIN278" s="6"/>
      <c r="SIO278" s="6"/>
      <c r="SIP278" s="6"/>
      <c r="SIQ278" s="6"/>
      <c r="SIR278" s="6"/>
      <c r="SIS278" s="6"/>
      <c r="SIT278" s="6"/>
      <c r="SIU278" s="6"/>
      <c r="SIV278" s="6"/>
      <c r="SIW278" s="6"/>
      <c r="SIX278" s="6"/>
      <c r="SIY278" s="6"/>
      <c r="SIZ278" s="6"/>
      <c r="SJA278" s="6"/>
      <c r="SJB278" s="6"/>
      <c r="SJC278" s="6"/>
      <c r="SJD278" s="6"/>
      <c r="SJE278" s="6"/>
      <c r="SJF278" s="6"/>
      <c r="SJG278" s="6"/>
      <c r="SJH278" s="6"/>
      <c r="SJI278" s="6"/>
      <c r="SJJ278" s="6"/>
      <c r="SJK278" s="6"/>
      <c r="SJL278" s="6"/>
      <c r="SJM278" s="6"/>
      <c r="SJN278" s="6"/>
      <c r="SJO278" s="6"/>
      <c r="SJP278" s="6"/>
      <c r="SJQ278" s="6"/>
      <c r="SJR278" s="6"/>
      <c r="SJS278" s="6"/>
      <c r="SJT278" s="6"/>
      <c r="SJU278" s="6"/>
      <c r="SJV278" s="6"/>
      <c r="SJW278" s="6"/>
      <c r="SJX278" s="6"/>
      <c r="SJY278" s="6"/>
      <c r="SJZ278" s="6"/>
      <c r="SKA278" s="6"/>
      <c r="SKB278" s="6"/>
      <c r="SKC278" s="6"/>
      <c r="SKD278" s="6"/>
      <c r="SKE278" s="6"/>
      <c r="SKF278" s="6"/>
      <c r="SKG278" s="6"/>
      <c r="SKH278" s="6"/>
      <c r="SKI278" s="6"/>
      <c r="SKJ278" s="6"/>
      <c r="SKK278" s="6"/>
      <c r="SKL278" s="6"/>
      <c r="SKM278" s="6"/>
      <c r="SKN278" s="6"/>
      <c r="SKO278" s="6"/>
      <c r="SKP278" s="6"/>
      <c r="SKQ278" s="6"/>
      <c r="SKR278" s="6"/>
      <c r="SKS278" s="6"/>
      <c r="SKT278" s="6"/>
      <c r="SKU278" s="6"/>
      <c r="SKV278" s="6"/>
      <c r="SKW278" s="6"/>
      <c r="SKX278" s="6"/>
      <c r="SKY278" s="6"/>
      <c r="SKZ278" s="6"/>
      <c r="SLA278" s="6"/>
      <c r="SLB278" s="6"/>
      <c r="SLC278" s="6"/>
      <c r="SLD278" s="6"/>
      <c r="SLE278" s="6"/>
      <c r="SLF278" s="6"/>
      <c r="SLG278" s="6"/>
      <c r="SLH278" s="6"/>
      <c r="SLI278" s="6"/>
      <c r="SLJ278" s="6"/>
      <c r="SLK278" s="6"/>
      <c r="SLL278" s="6"/>
      <c r="SLM278" s="6"/>
      <c r="SLN278" s="6"/>
      <c r="SLO278" s="6"/>
      <c r="SLP278" s="6"/>
      <c r="SLQ278" s="6"/>
      <c r="SLR278" s="6"/>
      <c r="SLS278" s="6"/>
      <c r="SLT278" s="6"/>
      <c r="SLU278" s="6"/>
      <c r="SLV278" s="6"/>
      <c r="SLW278" s="6"/>
      <c r="SLX278" s="6"/>
      <c r="SLY278" s="6"/>
      <c r="SLZ278" s="6"/>
      <c r="SMA278" s="6"/>
      <c r="SMB278" s="6"/>
      <c r="SMC278" s="6"/>
      <c r="SMD278" s="6"/>
      <c r="SME278" s="6"/>
      <c r="SMF278" s="6"/>
      <c r="SMG278" s="6"/>
      <c r="SMH278" s="6"/>
      <c r="SMI278" s="6"/>
      <c r="SMJ278" s="6"/>
      <c r="SMK278" s="6"/>
      <c r="SML278" s="6"/>
      <c r="SMM278" s="6"/>
      <c r="SMN278" s="6"/>
      <c r="SMO278" s="6"/>
      <c r="SMP278" s="6"/>
      <c r="SMQ278" s="6"/>
      <c r="SMR278" s="6"/>
      <c r="SMS278" s="6"/>
      <c r="SMT278" s="6"/>
      <c r="SMU278" s="6"/>
      <c r="SMV278" s="6"/>
      <c r="SMW278" s="6"/>
      <c r="SMX278" s="6"/>
      <c r="SMY278" s="6"/>
      <c r="SMZ278" s="6"/>
      <c r="SNA278" s="6"/>
      <c r="SNB278" s="6"/>
      <c r="SNC278" s="6"/>
      <c r="SND278" s="6"/>
      <c r="SNE278" s="6"/>
      <c r="SNF278" s="6"/>
      <c r="SNG278" s="6"/>
      <c r="SNH278" s="6"/>
      <c r="SNI278" s="6"/>
      <c r="SNJ278" s="6"/>
      <c r="SNK278" s="6"/>
      <c r="SNL278" s="6"/>
      <c r="SNM278" s="6"/>
      <c r="SNN278" s="6"/>
      <c r="SNO278" s="6"/>
      <c r="SNP278" s="6"/>
      <c r="SNQ278" s="6"/>
      <c r="SNR278" s="6"/>
      <c r="SNS278" s="6"/>
      <c r="SNT278" s="6"/>
      <c r="SNU278" s="6"/>
      <c r="SNV278" s="6"/>
      <c r="SNW278" s="6"/>
      <c r="SNX278" s="6"/>
      <c r="SNY278" s="6"/>
      <c r="SNZ278" s="6"/>
      <c r="SOA278" s="6"/>
      <c r="SOB278" s="6"/>
      <c r="SOC278" s="6"/>
      <c r="SOD278" s="6"/>
      <c r="SOE278" s="6"/>
      <c r="SOF278" s="6"/>
      <c r="SOG278" s="6"/>
      <c r="SOH278" s="6"/>
      <c r="SOI278" s="6"/>
      <c r="SOJ278" s="6"/>
      <c r="SOK278" s="6"/>
      <c r="SOL278" s="6"/>
      <c r="SOM278" s="6"/>
      <c r="SON278" s="6"/>
      <c r="SOO278" s="6"/>
      <c r="SOP278" s="6"/>
      <c r="SOQ278" s="6"/>
      <c r="SOR278" s="6"/>
      <c r="SOS278" s="6"/>
      <c r="SOT278" s="6"/>
      <c r="SOU278" s="6"/>
      <c r="SOV278" s="6"/>
      <c r="SOW278" s="6"/>
      <c r="SOX278" s="6"/>
      <c r="SOY278" s="6"/>
      <c r="SOZ278" s="6"/>
      <c r="SPA278" s="6"/>
      <c r="SPB278" s="6"/>
      <c r="SPC278" s="6"/>
      <c r="SPD278" s="6"/>
      <c r="SPE278" s="6"/>
      <c r="SPF278" s="6"/>
      <c r="SPG278" s="6"/>
      <c r="SPH278" s="6"/>
      <c r="SPI278" s="6"/>
      <c r="SPJ278" s="6"/>
      <c r="SPK278" s="6"/>
      <c r="SPL278" s="6"/>
      <c r="SPM278" s="6"/>
      <c r="SPN278" s="6"/>
      <c r="SPO278" s="6"/>
      <c r="SPP278" s="6"/>
      <c r="SPQ278" s="6"/>
      <c r="SPR278" s="6"/>
      <c r="SPS278" s="6"/>
      <c r="SPT278" s="6"/>
      <c r="SPU278" s="6"/>
      <c r="SPV278" s="6"/>
      <c r="SPW278" s="6"/>
      <c r="SPX278" s="6"/>
      <c r="SPY278" s="6"/>
      <c r="SPZ278" s="6"/>
      <c r="SQA278" s="6"/>
      <c r="SQB278" s="6"/>
      <c r="SQC278" s="6"/>
      <c r="SQD278" s="6"/>
      <c r="SQE278" s="6"/>
      <c r="SQF278" s="6"/>
      <c r="SQG278" s="6"/>
      <c r="SQH278" s="6"/>
      <c r="SQI278" s="6"/>
      <c r="SQJ278" s="6"/>
      <c r="SQK278" s="6"/>
      <c r="SQL278" s="6"/>
      <c r="SQM278" s="6"/>
      <c r="SQN278" s="6"/>
      <c r="SQO278" s="6"/>
      <c r="SQP278" s="6"/>
      <c r="SQQ278" s="6"/>
      <c r="SQR278" s="6"/>
      <c r="SQS278" s="6"/>
      <c r="SQT278" s="6"/>
      <c r="SQU278" s="6"/>
      <c r="SQV278" s="6"/>
      <c r="SQW278" s="6"/>
      <c r="SQX278" s="6"/>
      <c r="SQY278" s="6"/>
      <c r="SQZ278" s="6"/>
      <c r="SRA278" s="6"/>
      <c r="SRB278" s="6"/>
      <c r="SRC278" s="6"/>
      <c r="SRD278" s="6"/>
      <c r="SRE278" s="6"/>
      <c r="SRF278" s="6"/>
      <c r="SRG278" s="6"/>
      <c r="SRH278" s="6"/>
      <c r="SRI278" s="6"/>
      <c r="SRJ278" s="6"/>
      <c r="SRK278" s="6"/>
      <c r="SRL278" s="6"/>
      <c r="SRM278" s="6"/>
      <c r="SRN278" s="6"/>
      <c r="SRO278" s="6"/>
      <c r="SRP278" s="6"/>
      <c r="SRQ278" s="6"/>
      <c r="SRR278" s="6"/>
      <c r="SRS278" s="6"/>
      <c r="SRT278" s="6"/>
      <c r="SRU278" s="6"/>
      <c r="SRV278" s="6"/>
      <c r="SRW278" s="6"/>
      <c r="SRX278" s="6"/>
      <c r="SRY278" s="6"/>
      <c r="SRZ278" s="6"/>
      <c r="SSA278" s="6"/>
      <c r="SSB278" s="6"/>
      <c r="SSC278" s="6"/>
      <c r="SSD278" s="6"/>
      <c r="SSE278" s="6"/>
      <c r="SSF278" s="6"/>
      <c r="SSG278" s="6"/>
      <c r="SSH278" s="6"/>
      <c r="SSI278" s="6"/>
      <c r="SSJ278" s="6"/>
      <c r="SSK278" s="6"/>
      <c r="SSL278" s="6"/>
      <c r="SSM278" s="6"/>
      <c r="SSN278" s="6"/>
      <c r="SSO278" s="6"/>
      <c r="SSP278" s="6"/>
      <c r="SSQ278" s="6"/>
      <c r="SSR278" s="6"/>
      <c r="SSS278" s="6"/>
      <c r="SST278" s="6"/>
      <c r="SSU278" s="6"/>
      <c r="SSV278" s="6"/>
      <c r="SSW278" s="6"/>
      <c r="SSX278" s="6"/>
      <c r="SSY278" s="6"/>
      <c r="SSZ278" s="6"/>
      <c r="STA278" s="6"/>
      <c r="STB278" s="6"/>
      <c r="STC278" s="6"/>
      <c r="STD278" s="6"/>
      <c r="STE278" s="6"/>
      <c r="STF278" s="6"/>
      <c r="STG278" s="6"/>
      <c r="STH278" s="6"/>
      <c r="STI278" s="6"/>
      <c r="STJ278" s="6"/>
      <c r="STK278" s="6"/>
      <c r="STL278" s="6"/>
      <c r="STM278" s="6"/>
      <c r="STN278" s="6"/>
      <c r="STO278" s="6"/>
      <c r="STP278" s="6"/>
      <c r="STQ278" s="6"/>
      <c r="STR278" s="6"/>
      <c r="STS278" s="6"/>
      <c r="STT278" s="6"/>
      <c r="STU278" s="6"/>
      <c r="STV278" s="6"/>
      <c r="STW278" s="6"/>
      <c r="STX278" s="6"/>
      <c r="STY278" s="6"/>
      <c r="STZ278" s="6"/>
      <c r="SUA278" s="6"/>
      <c r="SUB278" s="6"/>
      <c r="SUC278" s="6"/>
      <c r="SUD278" s="6"/>
      <c r="SUE278" s="6"/>
      <c r="SUF278" s="6"/>
      <c r="SUG278" s="6"/>
      <c r="SUH278" s="6"/>
      <c r="SUI278" s="6"/>
      <c r="SUJ278" s="6"/>
      <c r="SUK278" s="6"/>
      <c r="SUL278" s="6"/>
      <c r="SUM278" s="6"/>
      <c r="SUN278" s="6"/>
      <c r="SUO278" s="6"/>
      <c r="SUP278" s="6"/>
      <c r="SUQ278" s="6"/>
      <c r="SUR278" s="6"/>
      <c r="SUS278" s="6"/>
      <c r="SUT278" s="6"/>
      <c r="SUU278" s="6"/>
      <c r="SUV278" s="6"/>
      <c r="SUW278" s="6"/>
      <c r="SUX278" s="6"/>
      <c r="SUY278" s="6"/>
      <c r="SUZ278" s="6"/>
      <c r="SVA278" s="6"/>
      <c r="SVB278" s="6"/>
      <c r="SVC278" s="6"/>
      <c r="SVD278" s="6"/>
      <c r="SVE278" s="6"/>
      <c r="SVF278" s="6"/>
      <c r="SVG278" s="6"/>
      <c r="SVH278" s="6"/>
      <c r="SVI278" s="6"/>
      <c r="SVJ278" s="6"/>
      <c r="SVK278" s="6"/>
      <c r="SVL278" s="6"/>
      <c r="SVM278" s="6"/>
      <c r="SVN278" s="6"/>
      <c r="SVO278" s="6"/>
      <c r="SVP278" s="6"/>
      <c r="SVQ278" s="6"/>
      <c r="SVR278" s="6"/>
      <c r="SVS278" s="6"/>
      <c r="SVT278" s="6"/>
      <c r="SVU278" s="6"/>
      <c r="SVV278" s="6"/>
      <c r="SVW278" s="6"/>
      <c r="SVX278" s="6"/>
      <c r="SVY278" s="6"/>
      <c r="SVZ278" s="6"/>
      <c r="SWA278" s="6"/>
      <c r="SWB278" s="6"/>
      <c r="SWC278" s="6"/>
      <c r="SWD278" s="6"/>
      <c r="SWE278" s="6"/>
      <c r="SWF278" s="6"/>
      <c r="SWG278" s="6"/>
      <c r="SWH278" s="6"/>
      <c r="SWI278" s="6"/>
      <c r="SWJ278" s="6"/>
      <c r="SWK278" s="6"/>
      <c r="SWL278" s="6"/>
      <c r="SWM278" s="6"/>
      <c r="SWN278" s="6"/>
      <c r="SWO278" s="6"/>
      <c r="SWP278" s="6"/>
      <c r="SWQ278" s="6"/>
      <c r="SWR278" s="6"/>
      <c r="SWS278" s="6"/>
      <c r="SWT278" s="6"/>
      <c r="SWU278" s="6"/>
      <c r="SWV278" s="6"/>
      <c r="SWW278" s="6"/>
      <c r="SWX278" s="6"/>
      <c r="SWY278" s="6"/>
      <c r="SWZ278" s="6"/>
      <c r="SXA278" s="6"/>
      <c r="SXB278" s="6"/>
      <c r="SXC278" s="6"/>
      <c r="SXD278" s="6"/>
      <c r="SXE278" s="6"/>
      <c r="SXF278" s="6"/>
      <c r="SXG278" s="6"/>
      <c r="SXH278" s="6"/>
      <c r="SXI278" s="6"/>
      <c r="SXJ278" s="6"/>
      <c r="SXK278" s="6"/>
      <c r="SXL278" s="6"/>
      <c r="SXM278" s="6"/>
      <c r="SXN278" s="6"/>
      <c r="SXO278" s="6"/>
      <c r="SXP278" s="6"/>
      <c r="SXQ278" s="6"/>
      <c r="SXR278" s="6"/>
      <c r="SXS278" s="6"/>
      <c r="SXT278" s="6"/>
      <c r="SXU278" s="6"/>
      <c r="SXV278" s="6"/>
      <c r="SXW278" s="6"/>
      <c r="SXX278" s="6"/>
      <c r="SXY278" s="6"/>
      <c r="SXZ278" s="6"/>
      <c r="SYA278" s="6"/>
      <c r="SYB278" s="6"/>
      <c r="SYC278" s="6"/>
      <c r="SYD278" s="6"/>
      <c r="SYE278" s="6"/>
      <c r="SYF278" s="6"/>
      <c r="SYG278" s="6"/>
      <c r="SYH278" s="6"/>
      <c r="SYI278" s="6"/>
      <c r="SYJ278" s="6"/>
      <c r="SYK278" s="6"/>
      <c r="SYL278" s="6"/>
      <c r="SYM278" s="6"/>
      <c r="SYN278" s="6"/>
      <c r="SYO278" s="6"/>
      <c r="SYP278" s="6"/>
      <c r="SYQ278" s="6"/>
      <c r="SYR278" s="6"/>
      <c r="SYS278" s="6"/>
      <c r="SYT278" s="6"/>
      <c r="SYU278" s="6"/>
      <c r="SYV278" s="6"/>
      <c r="SYW278" s="6"/>
      <c r="SYX278" s="6"/>
      <c r="SYY278" s="6"/>
      <c r="SYZ278" s="6"/>
      <c r="SZA278" s="6"/>
      <c r="SZB278" s="6"/>
      <c r="SZC278" s="6"/>
      <c r="SZD278" s="6"/>
      <c r="SZE278" s="6"/>
      <c r="SZF278" s="6"/>
      <c r="SZG278" s="6"/>
      <c r="SZH278" s="6"/>
      <c r="SZI278" s="6"/>
      <c r="SZJ278" s="6"/>
      <c r="SZK278" s="6"/>
      <c r="SZL278" s="6"/>
      <c r="SZM278" s="6"/>
      <c r="SZN278" s="6"/>
      <c r="SZO278" s="6"/>
      <c r="SZP278" s="6"/>
      <c r="SZQ278" s="6"/>
      <c r="SZR278" s="6"/>
      <c r="SZS278" s="6"/>
      <c r="SZT278" s="6"/>
      <c r="SZU278" s="6"/>
      <c r="SZV278" s="6"/>
      <c r="SZW278" s="6"/>
      <c r="SZX278" s="6"/>
      <c r="SZY278" s="6"/>
      <c r="SZZ278" s="6"/>
      <c r="TAA278" s="6"/>
      <c r="TAB278" s="6"/>
      <c r="TAC278" s="6"/>
      <c r="TAD278" s="6"/>
      <c r="TAE278" s="6"/>
      <c r="TAF278" s="6"/>
      <c r="TAG278" s="6"/>
      <c r="TAH278" s="6"/>
      <c r="TAI278" s="6"/>
      <c r="TAJ278" s="6"/>
      <c r="TAK278" s="6"/>
      <c r="TAL278" s="6"/>
      <c r="TAM278" s="6"/>
      <c r="TAN278" s="6"/>
      <c r="TAO278" s="6"/>
      <c r="TAP278" s="6"/>
      <c r="TAQ278" s="6"/>
      <c r="TAR278" s="6"/>
      <c r="TAS278" s="6"/>
      <c r="TAT278" s="6"/>
      <c r="TAU278" s="6"/>
      <c r="TAV278" s="6"/>
      <c r="TAW278" s="6"/>
      <c r="TAX278" s="6"/>
      <c r="TAY278" s="6"/>
      <c r="TAZ278" s="6"/>
      <c r="TBA278" s="6"/>
      <c r="TBB278" s="6"/>
      <c r="TBC278" s="6"/>
      <c r="TBD278" s="6"/>
      <c r="TBE278" s="6"/>
      <c r="TBF278" s="6"/>
      <c r="TBG278" s="6"/>
      <c r="TBH278" s="6"/>
      <c r="TBI278" s="6"/>
      <c r="TBJ278" s="6"/>
      <c r="TBK278" s="6"/>
      <c r="TBL278" s="6"/>
      <c r="TBM278" s="6"/>
      <c r="TBN278" s="6"/>
      <c r="TBO278" s="6"/>
      <c r="TBP278" s="6"/>
      <c r="TBQ278" s="6"/>
      <c r="TBR278" s="6"/>
      <c r="TBS278" s="6"/>
      <c r="TBT278" s="6"/>
      <c r="TBU278" s="6"/>
      <c r="TBV278" s="6"/>
      <c r="TBW278" s="6"/>
      <c r="TBX278" s="6"/>
      <c r="TBY278" s="6"/>
      <c r="TBZ278" s="6"/>
      <c r="TCA278" s="6"/>
      <c r="TCB278" s="6"/>
      <c r="TCC278" s="6"/>
      <c r="TCD278" s="6"/>
      <c r="TCE278" s="6"/>
      <c r="TCF278" s="6"/>
      <c r="TCG278" s="6"/>
      <c r="TCH278" s="6"/>
      <c r="TCI278" s="6"/>
      <c r="TCJ278" s="6"/>
      <c r="TCK278" s="6"/>
      <c r="TCL278" s="6"/>
      <c r="TCM278" s="6"/>
      <c r="TCN278" s="6"/>
      <c r="TCO278" s="6"/>
      <c r="TCP278" s="6"/>
      <c r="TCQ278" s="6"/>
      <c r="TCR278" s="6"/>
      <c r="TCS278" s="6"/>
      <c r="TCT278" s="6"/>
      <c r="TCU278" s="6"/>
      <c r="TCV278" s="6"/>
      <c r="TCW278" s="6"/>
      <c r="TCX278" s="6"/>
      <c r="TCY278" s="6"/>
      <c r="TCZ278" s="6"/>
      <c r="TDA278" s="6"/>
      <c r="TDB278" s="6"/>
      <c r="TDC278" s="6"/>
      <c r="TDD278" s="6"/>
      <c r="TDE278" s="6"/>
      <c r="TDF278" s="6"/>
      <c r="TDG278" s="6"/>
      <c r="TDH278" s="6"/>
      <c r="TDI278" s="6"/>
      <c r="TDJ278" s="6"/>
      <c r="TDK278" s="6"/>
      <c r="TDL278" s="6"/>
      <c r="TDM278" s="6"/>
      <c r="TDN278" s="6"/>
      <c r="TDO278" s="6"/>
      <c r="TDP278" s="6"/>
      <c r="TDQ278" s="6"/>
      <c r="TDR278" s="6"/>
      <c r="TDS278" s="6"/>
      <c r="TDT278" s="6"/>
      <c r="TDU278" s="6"/>
      <c r="TDV278" s="6"/>
      <c r="TDW278" s="6"/>
      <c r="TDX278" s="6"/>
      <c r="TDY278" s="6"/>
      <c r="TDZ278" s="6"/>
      <c r="TEA278" s="6"/>
      <c r="TEB278" s="6"/>
      <c r="TEC278" s="6"/>
      <c r="TED278" s="6"/>
      <c r="TEE278" s="6"/>
      <c r="TEF278" s="6"/>
      <c r="TEG278" s="6"/>
      <c r="TEH278" s="6"/>
      <c r="TEI278" s="6"/>
      <c r="TEJ278" s="6"/>
      <c r="TEK278" s="6"/>
      <c r="TEL278" s="6"/>
      <c r="TEM278" s="6"/>
      <c r="TEN278" s="6"/>
      <c r="TEO278" s="6"/>
      <c r="TEP278" s="6"/>
      <c r="TEQ278" s="6"/>
      <c r="TER278" s="6"/>
      <c r="TES278" s="6"/>
      <c r="TET278" s="6"/>
      <c r="TEU278" s="6"/>
      <c r="TEV278" s="6"/>
      <c r="TEW278" s="6"/>
      <c r="TEX278" s="6"/>
      <c r="TEY278" s="6"/>
      <c r="TEZ278" s="6"/>
      <c r="TFA278" s="6"/>
      <c r="TFB278" s="6"/>
      <c r="TFC278" s="6"/>
      <c r="TFD278" s="6"/>
      <c r="TFE278" s="6"/>
      <c r="TFF278" s="6"/>
      <c r="TFG278" s="6"/>
      <c r="TFH278" s="6"/>
      <c r="TFI278" s="6"/>
      <c r="TFJ278" s="6"/>
      <c r="TFK278" s="6"/>
      <c r="TFL278" s="6"/>
      <c r="TFM278" s="6"/>
      <c r="TFN278" s="6"/>
      <c r="TFO278" s="6"/>
      <c r="TFP278" s="6"/>
      <c r="TFQ278" s="6"/>
      <c r="TFR278" s="6"/>
      <c r="TFS278" s="6"/>
      <c r="TFT278" s="6"/>
      <c r="TFU278" s="6"/>
      <c r="TFV278" s="6"/>
      <c r="TFW278" s="6"/>
      <c r="TFX278" s="6"/>
      <c r="TFY278" s="6"/>
      <c r="TFZ278" s="6"/>
      <c r="TGA278" s="6"/>
      <c r="TGB278" s="6"/>
      <c r="TGC278" s="6"/>
      <c r="TGD278" s="6"/>
      <c r="TGE278" s="6"/>
      <c r="TGF278" s="6"/>
      <c r="TGG278" s="6"/>
      <c r="TGH278" s="6"/>
      <c r="TGI278" s="6"/>
      <c r="TGJ278" s="6"/>
      <c r="TGK278" s="6"/>
      <c r="TGL278" s="6"/>
      <c r="TGM278" s="6"/>
      <c r="TGN278" s="6"/>
      <c r="TGO278" s="6"/>
      <c r="TGP278" s="6"/>
      <c r="TGQ278" s="6"/>
      <c r="TGR278" s="6"/>
      <c r="TGS278" s="6"/>
      <c r="TGT278" s="6"/>
      <c r="TGU278" s="6"/>
      <c r="TGV278" s="6"/>
      <c r="TGW278" s="6"/>
      <c r="TGX278" s="6"/>
      <c r="TGY278" s="6"/>
      <c r="TGZ278" s="6"/>
      <c r="THA278" s="6"/>
      <c r="THB278" s="6"/>
      <c r="THC278" s="6"/>
      <c r="THD278" s="6"/>
      <c r="THE278" s="6"/>
      <c r="THF278" s="6"/>
      <c r="THG278" s="6"/>
      <c r="THH278" s="6"/>
      <c r="THI278" s="6"/>
      <c r="THJ278" s="6"/>
      <c r="THK278" s="6"/>
      <c r="THL278" s="6"/>
      <c r="THM278" s="6"/>
      <c r="THN278" s="6"/>
      <c r="THO278" s="6"/>
      <c r="THP278" s="6"/>
      <c r="THQ278" s="6"/>
      <c r="THR278" s="6"/>
      <c r="THS278" s="6"/>
      <c r="THT278" s="6"/>
      <c r="THU278" s="6"/>
      <c r="THV278" s="6"/>
      <c r="THW278" s="6"/>
      <c r="THX278" s="6"/>
      <c r="THY278" s="6"/>
      <c r="THZ278" s="6"/>
      <c r="TIA278" s="6"/>
      <c r="TIB278" s="6"/>
      <c r="TIC278" s="6"/>
      <c r="TID278" s="6"/>
      <c r="TIE278" s="6"/>
      <c r="TIF278" s="6"/>
      <c r="TIG278" s="6"/>
      <c r="TIH278" s="6"/>
      <c r="TII278" s="6"/>
      <c r="TIJ278" s="6"/>
      <c r="TIK278" s="6"/>
      <c r="TIL278" s="6"/>
      <c r="TIM278" s="6"/>
      <c r="TIN278" s="6"/>
      <c r="TIO278" s="6"/>
      <c r="TIP278" s="6"/>
      <c r="TIQ278" s="6"/>
      <c r="TIR278" s="6"/>
      <c r="TIS278" s="6"/>
      <c r="TIT278" s="6"/>
      <c r="TIU278" s="6"/>
      <c r="TIV278" s="6"/>
      <c r="TIW278" s="6"/>
      <c r="TIX278" s="6"/>
      <c r="TIY278" s="6"/>
      <c r="TIZ278" s="6"/>
      <c r="TJA278" s="6"/>
      <c r="TJB278" s="6"/>
      <c r="TJC278" s="6"/>
      <c r="TJD278" s="6"/>
      <c r="TJE278" s="6"/>
      <c r="TJF278" s="6"/>
      <c r="TJG278" s="6"/>
      <c r="TJH278" s="6"/>
      <c r="TJI278" s="6"/>
      <c r="TJJ278" s="6"/>
      <c r="TJK278" s="6"/>
      <c r="TJL278" s="6"/>
      <c r="TJM278" s="6"/>
      <c r="TJN278" s="6"/>
      <c r="TJO278" s="6"/>
      <c r="TJP278" s="6"/>
      <c r="TJQ278" s="6"/>
      <c r="TJR278" s="6"/>
      <c r="TJS278" s="6"/>
      <c r="TJT278" s="6"/>
      <c r="TJU278" s="6"/>
      <c r="TJV278" s="6"/>
      <c r="TJW278" s="6"/>
      <c r="TJX278" s="6"/>
      <c r="TJY278" s="6"/>
      <c r="TJZ278" s="6"/>
      <c r="TKA278" s="6"/>
      <c r="TKB278" s="6"/>
      <c r="TKC278" s="6"/>
      <c r="TKD278" s="6"/>
      <c r="TKE278" s="6"/>
      <c r="TKF278" s="6"/>
      <c r="TKG278" s="6"/>
      <c r="TKH278" s="6"/>
      <c r="TKI278" s="6"/>
      <c r="TKJ278" s="6"/>
      <c r="TKK278" s="6"/>
      <c r="TKL278" s="6"/>
      <c r="TKM278" s="6"/>
      <c r="TKN278" s="6"/>
      <c r="TKO278" s="6"/>
      <c r="TKP278" s="6"/>
      <c r="TKQ278" s="6"/>
      <c r="TKR278" s="6"/>
      <c r="TKS278" s="6"/>
      <c r="TKT278" s="6"/>
      <c r="TKU278" s="6"/>
      <c r="TKV278" s="6"/>
      <c r="TKW278" s="6"/>
      <c r="TKX278" s="6"/>
      <c r="TKY278" s="6"/>
      <c r="TKZ278" s="6"/>
      <c r="TLA278" s="6"/>
      <c r="TLB278" s="6"/>
      <c r="TLC278" s="6"/>
      <c r="TLD278" s="6"/>
      <c r="TLE278" s="6"/>
      <c r="TLF278" s="6"/>
      <c r="TLG278" s="6"/>
      <c r="TLH278" s="6"/>
      <c r="TLI278" s="6"/>
      <c r="TLJ278" s="6"/>
      <c r="TLK278" s="6"/>
      <c r="TLL278" s="6"/>
      <c r="TLM278" s="6"/>
      <c r="TLN278" s="6"/>
      <c r="TLO278" s="6"/>
      <c r="TLP278" s="6"/>
      <c r="TLQ278" s="6"/>
      <c r="TLR278" s="6"/>
      <c r="TLS278" s="6"/>
      <c r="TLT278" s="6"/>
      <c r="TLU278" s="6"/>
      <c r="TLV278" s="6"/>
      <c r="TLW278" s="6"/>
      <c r="TLX278" s="6"/>
      <c r="TLY278" s="6"/>
      <c r="TLZ278" s="6"/>
      <c r="TMA278" s="6"/>
      <c r="TMB278" s="6"/>
      <c r="TMC278" s="6"/>
      <c r="TMD278" s="6"/>
      <c r="TME278" s="6"/>
      <c r="TMF278" s="6"/>
      <c r="TMG278" s="6"/>
      <c r="TMH278" s="6"/>
      <c r="TMI278" s="6"/>
      <c r="TMJ278" s="6"/>
      <c r="TMK278" s="6"/>
      <c r="TML278" s="6"/>
      <c r="TMM278" s="6"/>
      <c r="TMN278" s="6"/>
      <c r="TMO278" s="6"/>
      <c r="TMP278" s="6"/>
      <c r="TMQ278" s="6"/>
      <c r="TMR278" s="6"/>
      <c r="TMS278" s="6"/>
      <c r="TMT278" s="6"/>
      <c r="TMU278" s="6"/>
      <c r="TMV278" s="6"/>
      <c r="TMW278" s="6"/>
      <c r="TMX278" s="6"/>
      <c r="TMY278" s="6"/>
      <c r="TMZ278" s="6"/>
      <c r="TNA278" s="6"/>
      <c r="TNB278" s="6"/>
      <c r="TNC278" s="6"/>
      <c r="TND278" s="6"/>
      <c r="TNE278" s="6"/>
      <c r="TNF278" s="6"/>
      <c r="TNG278" s="6"/>
      <c r="TNH278" s="6"/>
      <c r="TNI278" s="6"/>
      <c r="TNJ278" s="6"/>
      <c r="TNK278" s="6"/>
      <c r="TNL278" s="6"/>
      <c r="TNM278" s="6"/>
      <c r="TNN278" s="6"/>
      <c r="TNO278" s="6"/>
      <c r="TNP278" s="6"/>
      <c r="TNQ278" s="6"/>
      <c r="TNR278" s="6"/>
      <c r="TNS278" s="6"/>
      <c r="TNT278" s="6"/>
      <c r="TNU278" s="6"/>
      <c r="TNV278" s="6"/>
      <c r="TNW278" s="6"/>
      <c r="TNX278" s="6"/>
      <c r="TNY278" s="6"/>
      <c r="TNZ278" s="6"/>
      <c r="TOA278" s="6"/>
      <c r="TOB278" s="6"/>
      <c r="TOC278" s="6"/>
      <c r="TOD278" s="6"/>
      <c r="TOE278" s="6"/>
      <c r="TOF278" s="6"/>
      <c r="TOG278" s="6"/>
      <c r="TOH278" s="6"/>
      <c r="TOI278" s="6"/>
      <c r="TOJ278" s="6"/>
      <c r="TOK278" s="6"/>
      <c r="TOL278" s="6"/>
      <c r="TOM278" s="6"/>
      <c r="TON278" s="6"/>
      <c r="TOO278" s="6"/>
      <c r="TOP278" s="6"/>
      <c r="TOQ278" s="6"/>
      <c r="TOR278" s="6"/>
      <c r="TOS278" s="6"/>
      <c r="TOT278" s="6"/>
      <c r="TOU278" s="6"/>
      <c r="TOV278" s="6"/>
      <c r="TOW278" s="6"/>
      <c r="TOX278" s="6"/>
      <c r="TOY278" s="6"/>
      <c r="TOZ278" s="6"/>
      <c r="TPA278" s="6"/>
      <c r="TPB278" s="6"/>
      <c r="TPC278" s="6"/>
      <c r="TPD278" s="6"/>
      <c r="TPE278" s="6"/>
      <c r="TPF278" s="6"/>
      <c r="TPG278" s="6"/>
      <c r="TPH278" s="6"/>
      <c r="TPI278" s="6"/>
      <c r="TPJ278" s="6"/>
      <c r="TPK278" s="6"/>
      <c r="TPL278" s="6"/>
      <c r="TPM278" s="6"/>
      <c r="TPN278" s="6"/>
      <c r="TPO278" s="6"/>
      <c r="TPP278" s="6"/>
      <c r="TPQ278" s="6"/>
      <c r="TPR278" s="6"/>
      <c r="TPS278" s="6"/>
      <c r="TPT278" s="6"/>
      <c r="TPU278" s="6"/>
      <c r="TPV278" s="6"/>
      <c r="TPW278" s="6"/>
      <c r="TPX278" s="6"/>
      <c r="TPY278" s="6"/>
      <c r="TPZ278" s="6"/>
      <c r="TQA278" s="6"/>
      <c r="TQB278" s="6"/>
      <c r="TQC278" s="6"/>
      <c r="TQD278" s="6"/>
      <c r="TQE278" s="6"/>
      <c r="TQF278" s="6"/>
      <c r="TQG278" s="6"/>
      <c r="TQH278" s="6"/>
      <c r="TQI278" s="6"/>
      <c r="TQJ278" s="6"/>
      <c r="TQK278" s="6"/>
      <c r="TQL278" s="6"/>
      <c r="TQM278" s="6"/>
      <c r="TQN278" s="6"/>
      <c r="TQO278" s="6"/>
      <c r="TQP278" s="6"/>
      <c r="TQQ278" s="6"/>
      <c r="TQR278" s="6"/>
      <c r="TQS278" s="6"/>
      <c r="TQT278" s="6"/>
      <c r="TQU278" s="6"/>
      <c r="TQV278" s="6"/>
      <c r="TQW278" s="6"/>
      <c r="TQX278" s="6"/>
      <c r="TQY278" s="6"/>
      <c r="TQZ278" s="6"/>
      <c r="TRA278" s="6"/>
      <c r="TRB278" s="6"/>
      <c r="TRC278" s="6"/>
      <c r="TRD278" s="6"/>
      <c r="TRE278" s="6"/>
      <c r="TRF278" s="6"/>
      <c r="TRG278" s="6"/>
      <c r="TRH278" s="6"/>
      <c r="TRI278" s="6"/>
      <c r="TRJ278" s="6"/>
      <c r="TRK278" s="6"/>
      <c r="TRL278" s="6"/>
      <c r="TRM278" s="6"/>
      <c r="TRN278" s="6"/>
      <c r="TRO278" s="6"/>
      <c r="TRP278" s="6"/>
      <c r="TRQ278" s="6"/>
      <c r="TRR278" s="6"/>
      <c r="TRS278" s="6"/>
      <c r="TRT278" s="6"/>
      <c r="TRU278" s="6"/>
      <c r="TRV278" s="6"/>
      <c r="TRW278" s="6"/>
      <c r="TRX278" s="6"/>
      <c r="TRY278" s="6"/>
      <c r="TRZ278" s="6"/>
      <c r="TSA278" s="6"/>
      <c r="TSB278" s="6"/>
      <c r="TSC278" s="6"/>
      <c r="TSD278" s="6"/>
      <c r="TSE278" s="6"/>
      <c r="TSF278" s="6"/>
      <c r="TSG278" s="6"/>
      <c r="TSH278" s="6"/>
      <c r="TSI278" s="6"/>
      <c r="TSJ278" s="6"/>
      <c r="TSK278" s="6"/>
      <c r="TSL278" s="6"/>
      <c r="TSM278" s="6"/>
      <c r="TSN278" s="6"/>
      <c r="TSO278" s="6"/>
      <c r="TSP278" s="6"/>
      <c r="TSQ278" s="6"/>
      <c r="TSR278" s="6"/>
      <c r="TSS278" s="6"/>
      <c r="TST278" s="6"/>
      <c r="TSU278" s="6"/>
      <c r="TSV278" s="6"/>
      <c r="TSW278" s="6"/>
      <c r="TSX278" s="6"/>
      <c r="TSY278" s="6"/>
      <c r="TSZ278" s="6"/>
      <c r="TTA278" s="6"/>
      <c r="TTB278" s="6"/>
      <c r="TTC278" s="6"/>
      <c r="TTD278" s="6"/>
      <c r="TTE278" s="6"/>
      <c r="TTF278" s="6"/>
      <c r="TTG278" s="6"/>
      <c r="TTH278" s="6"/>
      <c r="TTI278" s="6"/>
      <c r="TTJ278" s="6"/>
      <c r="TTK278" s="6"/>
      <c r="TTL278" s="6"/>
      <c r="TTM278" s="6"/>
      <c r="TTN278" s="6"/>
      <c r="TTO278" s="6"/>
      <c r="TTP278" s="6"/>
      <c r="TTQ278" s="6"/>
      <c r="TTR278" s="6"/>
      <c r="TTS278" s="6"/>
      <c r="TTT278" s="6"/>
      <c r="TTU278" s="6"/>
      <c r="TTV278" s="6"/>
      <c r="TTW278" s="6"/>
      <c r="TTX278" s="6"/>
      <c r="TTY278" s="6"/>
      <c r="TTZ278" s="6"/>
      <c r="TUA278" s="6"/>
      <c r="TUB278" s="6"/>
      <c r="TUC278" s="6"/>
      <c r="TUD278" s="6"/>
      <c r="TUE278" s="6"/>
      <c r="TUF278" s="6"/>
      <c r="TUG278" s="6"/>
      <c r="TUH278" s="6"/>
      <c r="TUI278" s="6"/>
      <c r="TUJ278" s="6"/>
      <c r="TUK278" s="6"/>
      <c r="TUL278" s="6"/>
      <c r="TUM278" s="6"/>
      <c r="TUN278" s="6"/>
      <c r="TUO278" s="6"/>
      <c r="TUP278" s="6"/>
      <c r="TUQ278" s="6"/>
      <c r="TUR278" s="6"/>
      <c r="TUS278" s="6"/>
      <c r="TUT278" s="6"/>
      <c r="TUU278" s="6"/>
      <c r="TUV278" s="6"/>
      <c r="TUW278" s="6"/>
      <c r="TUX278" s="6"/>
      <c r="TUY278" s="6"/>
      <c r="TUZ278" s="6"/>
      <c r="TVA278" s="6"/>
      <c r="TVB278" s="6"/>
      <c r="TVC278" s="6"/>
      <c r="TVD278" s="6"/>
      <c r="TVE278" s="6"/>
      <c r="TVF278" s="6"/>
      <c r="TVG278" s="6"/>
      <c r="TVH278" s="6"/>
      <c r="TVI278" s="6"/>
      <c r="TVJ278" s="6"/>
      <c r="TVK278" s="6"/>
      <c r="TVL278" s="6"/>
      <c r="TVM278" s="6"/>
      <c r="TVN278" s="6"/>
      <c r="TVO278" s="6"/>
      <c r="TVP278" s="6"/>
      <c r="TVQ278" s="6"/>
      <c r="TVR278" s="6"/>
      <c r="TVS278" s="6"/>
      <c r="TVT278" s="6"/>
      <c r="TVU278" s="6"/>
      <c r="TVV278" s="6"/>
      <c r="TVW278" s="6"/>
      <c r="TVX278" s="6"/>
      <c r="TVY278" s="6"/>
      <c r="TVZ278" s="6"/>
      <c r="TWA278" s="6"/>
      <c r="TWB278" s="6"/>
      <c r="TWC278" s="6"/>
      <c r="TWD278" s="6"/>
      <c r="TWE278" s="6"/>
      <c r="TWF278" s="6"/>
      <c r="TWG278" s="6"/>
      <c r="TWH278" s="6"/>
      <c r="TWI278" s="6"/>
      <c r="TWJ278" s="6"/>
      <c r="TWK278" s="6"/>
      <c r="TWL278" s="6"/>
      <c r="TWM278" s="6"/>
      <c r="TWN278" s="6"/>
      <c r="TWO278" s="6"/>
      <c r="TWP278" s="6"/>
      <c r="TWQ278" s="6"/>
      <c r="TWR278" s="6"/>
      <c r="TWS278" s="6"/>
      <c r="TWT278" s="6"/>
      <c r="TWU278" s="6"/>
      <c r="TWV278" s="6"/>
      <c r="TWW278" s="6"/>
      <c r="TWX278" s="6"/>
      <c r="TWY278" s="6"/>
      <c r="TWZ278" s="6"/>
      <c r="TXA278" s="6"/>
      <c r="TXB278" s="6"/>
      <c r="TXC278" s="6"/>
      <c r="TXD278" s="6"/>
      <c r="TXE278" s="6"/>
      <c r="TXF278" s="6"/>
      <c r="TXG278" s="6"/>
      <c r="TXH278" s="6"/>
      <c r="TXI278" s="6"/>
      <c r="TXJ278" s="6"/>
      <c r="TXK278" s="6"/>
      <c r="TXL278" s="6"/>
      <c r="TXM278" s="6"/>
      <c r="TXN278" s="6"/>
      <c r="TXO278" s="6"/>
      <c r="TXP278" s="6"/>
      <c r="TXQ278" s="6"/>
      <c r="TXR278" s="6"/>
      <c r="TXS278" s="6"/>
      <c r="TXT278" s="6"/>
      <c r="TXU278" s="6"/>
      <c r="TXV278" s="6"/>
      <c r="TXW278" s="6"/>
      <c r="TXX278" s="6"/>
      <c r="TXY278" s="6"/>
      <c r="TXZ278" s="6"/>
      <c r="TYA278" s="6"/>
      <c r="TYB278" s="6"/>
      <c r="TYC278" s="6"/>
      <c r="TYD278" s="6"/>
      <c r="TYE278" s="6"/>
      <c r="TYF278" s="6"/>
      <c r="TYG278" s="6"/>
      <c r="TYH278" s="6"/>
      <c r="TYI278" s="6"/>
      <c r="TYJ278" s="6"/>
      <c r="TYK278" s="6"/>
      <c r="TYL278" s="6"/>
      <c r="TYM278" s="6"/>
      <c r="TYN278" s="6"/>
      <c r="TYO278" s="6"/>
      <c r="TYP278" s="6"/>
      <c r="TYQ278" s="6"/>
      <c r="TYR278" s="6"/>
      <c r="TYS278" s="6"/>
      <c r="TYT278" s="6"/>
      <c r="TYU278" s="6"/>
      <c r="TYV278" s="6"/>
      <c r="TYW278" s="6"/>
      <c r="TYX278" s="6"/>
      <c r="TYY278" s="6"/>
      <c r="TYZ278" s="6"/>
      <c r="TZA278" s="6"/>
      <c r="TZB278" s="6"/>
      <c r="TZC278" s="6"/>
      <c r="TZD278" s="6"/>
      <c r="TZE278" s="6"/>
      <c r="TZF278" s="6"/>
      <c r="TZG278" s="6"/>
      <c r="TZH278" s="6"/>
      <c r="TZI278" s="6"/>
      <c r="TZJ278" s="6"/>
      <c r="TZK278" s="6"/>
      <c r="TZL278" s="6"/>
      <c r="TZM278" s="6"/>
      <c r="TZN278" s="6"/>
      <c r="TZO278" s="6"/>
      <c r="TZP278" s="6"/>
      <c r="TZQ278" s="6"/>
      <c r="TZR278" s="6"/>
      <c r="TZS278" s="6"/>
      <c r="TZT278" s="6"/>
      <c r="TZU278" s="6"/>
      <c r="TZV278" s="6"/>
      <c r="TZW278" s="6"/>
      <c r="TZX278" s="6"/>
      <c r="TZY278" s="6"/>
      <c r="TZZ278" s="6"/>
      <c r="UAA278" s="6"/>
      <c r="UAB278" s="6"/>
      <c r="UAC278" s="6"/>
      <c r="UAD278" s="6"/>
      <c r="UAE278" s="6"/>
      <c r="UAF278" s="6"/>
      <c r="UAG278" s="6"/>
      <c r="UAH278" s="6"/>
      <c r="UAI278" s="6"/>
      <c r="UAJ278" s="6"/>
      <c r="UAK278" s="6"/>
      <c r="UAL278" s="6"/>
      <c r="UAM278" s="6"/>
      <c r="UAN278" s="6"/>
      <c r="UAO278" s="6"/>
      <c r="UAP278" s="6"/>
      <c r="UAQ278" s="6"/>
      <c r="UAR278" s="6"/>
      <c r="UAS278" s="6"/>
      <c r="UAT278" s="6"/>
      <c r="UAU278" s="6"/>
      <c r="UAV278" s="6"/>
      <c r="UAW278" s="6"/>
      <c r="UAX278" s="6"/>
      <c r="UAY278" s="6"/>
      <c r="UAZ278" s="6"/>
      <c r="UBA278" s="6"/>
      <c r="UBB278" s="6"/>
      <c r="UBC278" s="6"/>
      <c r="UBD278" s="6"/>
      <c r="UBE278" s="6"/>
      <c r="UBF278" s="6"/>
      <c r="UBG278" s="6"/>
      <c r="UBH278" s="6"/>
      <c r="UBI278" s="6"/>
      <c r="UBJ278" s="6"/>
      <c r="UBK278" s="6"/>
      <c r="UBL278" s="6"/>
      <c r="UBM278" s="6"/>
      <c r="UBN278" s="6"/>
      <c r="UBO278" s="6"/>
      <c r="UBP278" s="6"/>
      <c r="UBQ278" s="6"/>
      <c r="UBR278" s="6"/>
      <c r="UBS278" s="6"/>
      <c r="UBT278" s="6"/>
      <c r="UBU278" s="6"/>
      <c r="UBV278" s="6"/>
      <c r="UBW278" s="6"/>
      <c r="UBX278" s="6"/>
      <c r="UBY278" s="6"/>
      <c r="UBZ278" s="6"/>
      <c r="UCA278" s="6"/>
      <c r="UCB278" s="6"/>
      <c r="UCC278" s="6"/>
      <c r="UCD278" s="6"/>
      <c r="UCE278" s="6"/>
      <c r="UCF278" s="6"/>
      <c r="UCG278" s="6"/>
      <c r="UCH278" s="6"/>
      <c r="UCI278" s="6"/>
      <c r="UCJ278" s="6"/>
      <c r="UCK278" s="6"/>
      <c r="UCL278" s="6"/>
      <c r="UCM278" s="6"/>
      <c r="UCN278" s="6"/>
      <c r="UCO278" s="6"/>
      <c r="UCP278" s="6"/>
      <c r="UCQ278" s="6"/>
      <c r="UCR278" s="6"/>
      <c r="UCS278" s="6"/>
      <c r="UCT278" s="6"/>
      <c r="UCU278" s="6"/>
      <c r="UCV278" s="6"/>
      <c r="UCW278" s="6"/>
      <c r="UCX278" s="6"/>
      <c r="UCY278" s="6"/>
      <c r="UCZ278" s="6"/>
      <c r="UDA278" s="6"/>
      <c r="UDB278" s="6"/>
      <c r="UDC278" s="6"/>
      <c r="UDD278" s="6"/>
      <c r="UDE278" s="6"/>
      <c r="UDF278" s="6"/>
      <c r="UDG278" s="6"/>
      <c r="UDH278" s="6"/>
      <c r="UDI278" s="6"/>
      <c r="UDJ278" s="6"/>
      <c r="UDK278" s="6"/>
      <c r="UDL278" s="6"/>
      <c r="UDM278" s="6"/>
      <c r="UDN278" s="6"/>
      <c r="UDO278" s="6"/>
      <c r="UDP278" s="6"/>
      <c r="UDQ278" s="6"/>
      <c r="UDR278" s="6"/>
      <c r="UDS278" s="6"/>
      <c r="UDT278" s="6"/>
      <c r="UDU278" s="6"/>
      <c r="UDV278" s="6"/>
      <c r="UDW278" s="6"/>
      <c r="UDX278" s="6"/>
      <c r="UDY278" s="6"/>
      <c r="UDZ278" s="6"/>
      <c r="UEA278" s="6"/>
      <c r="UEB278" s="6"/>
      <c r="UEC278" s="6"/>
      <c r="UED278" s="6"/>
      <c r="UEE278" s="6"/>
      <c r="UEF278" s="6"/>
      <c r="UEG278" s="6"/>
      <c r="UEH278" s="6"/>
      <c r="UEI278" s="6"/>
      <c r="UEJ278" s="6"/>
      <c r="UEK278" s="6"/>
      <c r="UEL278" s="6"/>
      <c r="UEM278" s="6"/>
      <c r="UEN278" s="6"/>
      <c r="UEO278" s="6"/>
      <c r="UEP278" s="6"/>
      <c r="UEQ278" s="6"/>
      <c r="UER278" s="6"/>
      <c r="UES278" s="6"/>
      <c r="UET278" s="6"/>
      <c r="UEU278" s="6"/>
      <c r="UEV278" s="6"/>
      <c r="UEW278" s="6"/>
      <c r="UEX278" s="6"/>
      <c r="UEY278" s="6"/>
      <c r="UEZ278" s="6"/>
      <c r="UFA278" s="6"/>
      <c r="UFB278" s="6"/>
      <c r="UFC278" s="6"/>
      <c r="UFD278" s="6"/>
      <c r="UFE278" s="6"/>
      <c r="UFF278" s="6"/>
      <c r="UFG278" s="6"/>
      <c r="UFH278" s="6"/>
      <c r="UFI278" s="6"/>
      <c r="UFJ278" s="6"/>
      <c r="UFK278" s="6"/>
      <c r="UFL278" s="6"/>
      <c r="UFM278" s="6"/>
      <c r="UFN278" s="6"/>
      <c r="UFO278" s="6"/>
      <c r="UFP278" s="6"/>
      <c r="UFQ278" s="6"/>
      <c r="UFR278" s="6"/>
      <c r="UFS278" s="6"/>
      <c r="UFT278" s="6"/>
      <c r="UFU278" s="6"/>
      <c r="UFV278" s="6"/>
      <c r="UFW278" s="6"/>
      <c r="UFX278" s="6"/>
      <c r="UFY278" s="6"/>
      <c r="UFZ278" s="6"/>
      <c r="UGA278" s="6"/>
      <c r="UGB278" s="6"/>
      <c r="UGC278" s="6"/>
      <c r="UGD278" s="6"/>
      <c r="UGE278" s="6"/>
      <c r="UGF278" s="6"/>
      <c r="UGG278" s="6"/>
      <c r="UGH278" s="6"/>
      <c r="UGI278" s="6"/>
      <c r="UGJ278" s="6"/>
      <c r="UGK278" s="6"/>
      <c r="UGL278" s="6"/>
      <c r="UGM278" s="6"/>
      <c r="UGN278" s="6"/>
      <c r="UGO278" s="6"/>
      <c r="UGP278" s="6"/>
      <c r="UGQ278" s="6"/>
      <c r="UGR278" s="6"/>
      <c r="UGS278" s="6"/>
      <c r="UGT278" s="6"/>
      <c r="UGU278" s="6"/>
      <c r="UGV278" s="6"/>
      <c r="UGW278" s="6"/>
      <c r="UGX278" s="6"/>
      <c r="UGY278" s="6"/>
      <c r="UGZ278" s="6"/>
      <c r="UHA278" s="6"/>
      <c r="UHB278" s="6"/>
      <c r="UHC278" s="6"/>
      <c r="UHD278" s="6"/>
      <c r="UHE278" s="6"/>
      <c r="UHF278" s="6"/>
      <c r="UHG278" s="6"/>
      <c r="UHH278" s="6"/>
      <c r="UHI278" s="6"/>
      <c r="UHJ278" s="6"/>
      <c r="UHK278" s="6"/>
      <c r="UHL278" s="6"/>
      <c r="UHM278" s="6"/>
      <c r="UHN278" s="6"/>
      <c r="UHO278" s="6"/>
      <c r="UHP278" s="6"/>
      <c r="UHQ278" s="6"/>
      <c r="UHR278" s="6"/>
      <c r="UHS278" s="6"/>
      <c r="UHT278" s="6"/>
      <c r="UHU278" s="6"/>
      <c r="UHV278" s="6"/>
      <c r="UHW278" s="6"/>
      <c r="UHX278" s="6"/>
      <c r="UHY278" s="6"/>
      <c r="UHZ278" s="6"/>
      <c r="UIA278" s="6"/>
      <c r="UIB278" s="6"/>
      <c r="UIC278" s="6"/>
      <c r="UID278" s="6"/>
      <c r="UIE278" s="6"/>
      <c r="UIF278" s="6"/>
      <c r="UIG278" s="6"/>
      <c r="UIH278" s="6"/>
      <c r="UII278" s="6"/>
      <c r="UIJ278" s="6"/>
      <c r="UIK278" s="6"/>
      <c r="UIL278" s="6"/>
      <c r="UIM278" s="6"/>
      <c r="UIN278" s="6"/>
      <c r="UIO278" s="6"/>
      <c r="UIP278" s="6"/>
      <c r="UIQ278" s="6"/>
      <c r="UIR278" s="6"/>
      <c r="UIS278" s="6"/>
      <c r="UIT278" s="6"/>
      <c r="UIU278" s="6"/>
      <c r="UIV278" s="6"/>
      <c r="UIW278" s="6"/>
      <c r="UIX278" s="6"/>
      <c r="UIY278" s="6"/>
      <c r="UIZ278" s="6"/>
      <c r="UJA278" s="6"/>
      <c r="UJB278" s="6"/>
      <c r="UJC278" s="6"/>
      <c r="UJD278" s="6"/>
      <c r="UJE278" s="6"/>
      <c r="UJF278" s="6"/>
      <c r="UJG278" s="6"/>
      <c r="UJH278" s="6"/>
      <c r="UJI278" s="6"/>
      <c r="UJJ278" s="6"/>
      <c r="UJK278" s="6"/>
      <c r="UJL278" s="6"/>
      <c r="UJM278" s="6"/>
      <c r="UJN278" s="6"/>
      <c r="UJO278" s="6"/>
      <c r="UJP278" s="6"/>
      <c r="UJQ278" s="6"/>
      <c r="UJR278" s="6"/>
      <c r="UJS278" s="6"/>
      <c r="UJT278" s="6"/>
      <c r="UJU278" s="6"/>
      <c r="UJV278" s="6"/>
      <c r="UJW278" s="6"/>
      <c r="UJX278" s="6"/>
      <c r="UJY278" s="6"/>
      <c r="UJZ278" s="6"/>
      <c r="UKA278" s="6"/>
      <c r="UKB278" s="6"/>
      <c r="UKC278" s="6"/>
      <c r="UKD278" s="6"/>
      <c r="UKE278" s="6"/>
      <c r="UKF278" s="6"/>
      <c r="UKG278" s="6"/>
      <c r="UKH278" s="6"/>
      <c r="UKI278" s="6"/>
      <c r="UKJ278" s="6"/>
      <c r="UKK278" s="6"/>
      <c r="UKL278" s="6"/>
      <c r="UKM278" s="6"/>
      <c r="UKN278" s="6"/>
      <c r="UKO278" s="6"/>
      <c r="UKP278" s="6"/>
      <c r="UKQ278" s="6"/>
      <c r="UKR278" s="6"/>
      <c r="UKS278" s="6"/>
      <c r="UKT278" s="6"/>
      <c r="UKU278" s="6"/>
      <c r="UKV278" s="6"/>
      <c r="UKW278" s="6"/>
      <c r="UKX278" s="6"/>
      <c r="UKY278" s="6"/>
      <c r="UKZ278" s="6"/>
      <c r="ULA278" s="6"/>
      <c r="ULB278" s="6"/>
      <c r="ULC278" s="6"/>
      <c r="ULD278" s="6"/>
      <c r="ULE278" s="6"/>
      <c r="ULF278" s="6"/>
      <c r="ULG278" s="6"/>
      <c r="ULH278" s="6"/>
      <c r="ULI278" s="6"/>
      <c r="ULJ278" s="6"/>
      <c r="ULK278" s="6"/>
      <c r="ULL278" s="6"/>
      <c r="ULM278" s="6"/>
      <c r="ULN278" s="6"/>
      <c r="ULO278" s="6"/>
      <c r="ULP278" s="6"/>
      <c r="ULQ278" s="6"/>
      <c r="ULR278" s="6"/>
      <c r="ULS278" s="6"/>
      <c r="ULT278" s="6"/>
      <c r="ULU278" s="6"/>
      <c r="ULV278" s="6"/>
      <c r="ULW278" s="6"/>
      <c r="ULX278" s="6"/>
      <c r="ULY278" s="6"/>
      <c r="ULZ278" s="6"/>
      <c r="UMA278" s="6"/>
      <c r="UMB278" s="6"/>
      <c r="UMC278" s="6"/>
      <c r="UMD278" s="6"/>
      <c r="UME278" s="6"/>
      <c r="UMF278" s="6"/>
      <c r="UMG278" s="6"/>
      <c r="UMH278" s="6"/>
      <c r="UMI278" s="6"/>
      <c r="UMJ278" s="6"/>
      <c r="UMK278" s="6"/>
      <c r="UML278" s="6"/>
      <c r="UMM278" s="6"/>
      <c r="UMN278" s="6"/>
      <c r="UMO278" s="6"/>
      <c r="UMP278" s="6"/>
      <c r="UMQ278" s="6"/>
      <c r="UMR278" s="6"/>
      <c r="UMS278" s="6"/>
      <c r="UMT278" s="6"/>
      <c r="UMU278" s="6"/>
      <c r="UMV278" s="6"/>
      <c r="UMW278" s="6"/>
      <c r="UMX278" s="6"/>
      <c r="UMY278" s="6"/>
      <c r="UMZ278" s="6"/>
      <c r="UNA278" s="6"/>
      <c r="UNB278" s="6"/>
      <c r="UNC278" s="6"/>
      <c r="UND278" s="6"/>
      <c r="UNE278" s="6"/>
      <c r="UNF278" s="6"/>
      <c r="UNG278" s="6"/>
      <c r="UNH278" s="6"/>
      <c r="UNI278" s="6"/>
      <c r="UNJ278" s="6"/>
      <c r="UNK278" s="6"/>
      <c r="UNL278" s="6"/>
      <c r="UNM278" s="6"/>
      <c r="UNN278" s="6"/>
      <c r="UNO278" s="6"/>
      <c r="UNP278" s="6"/>
      <c r="UNQ278" s="6"/>
      <c r="UNR278" s="6"/>
      <c r="UNS278" s="6"/>
      <c r="UNT278" s="6"/>
      <c r="UNU278" s="6"/>
      <c r="UNV278" s="6"/>
      <c r="UNW278" s="6"/>
      <c r="UNX278" s="6"/>
      <c r="UNY278" s="6"/>
      <c r="UNZ278" s="6"/>
      <c r="UOA278" s="6"/>
      <c r="UOB278" s="6"/>
      <c r="UOC278" s="6"/>
      <c r="UOD278" s="6"/>
      <c r="UOE278" s="6"/>
      <c r="UOF278" s="6"/>
      <c r="UOG278" s="6"/>
      <c r="UOH278" s="6"/>
      <c r="UOI278" s="6"/>
      <c r="UOJ278" s="6"/>
      <c r="UOK278" s="6"/>
      <c r="UOL278" s="6"/>
      <c r="UOM278" s="6"/>
      <c r="UON278" s="6"/>
      <c r="UOO278" s="6"/>
      <c r="UOP278" s="6"/>
      <c r="UOQ278" s="6"/>
      <c r="UOR278" s="6"/>
      <c r="UOS278" s="6"/>
      <c r="UOT278" s="6"/>
      <c r="UOU278" s="6"/>
      <c r="UOV278" s="6"/>
      <c r="UOW278" s="6"/>
      <c r="UOX278" s="6"/>
      <c r="UOY278" s="6"/>
      <c r="UOZ278" s="6"/>
      <c r="UPA278" s="6"/>
      <c r="UPB278" s="6"/>
      <c r="UPC278" s="6"/>
      <c r="UPD278" s="6"/>
      <c r="UPE278" s="6"/>
      <c r="UPF278" s="6"/>
      <c r="UPG278" s="6"/>
      <c r="UPH278" s="6"/>
      <c r="UPI278" s="6"/>
      <c r="UPJ278" s="6"/>
      <c r="UPK278" s="6"/>
      <c r="UPL278" s="6"/>
      <c r="UPM278" s="6"/>
      <c r="UPN278" s="6"/>
      <c r="UPO278" s="6"/>
      <c r="UPP278" s="6"/>
      <c r="UPQ278" s="6"/>
      <c r="UPR278" s="6"/>
      <c r="UPS278" s="6"/>
      <c r="UPT278" s="6"/>
      <c r="UPU278" s="6"/>
      <c r="UPV278" s="6"/>
      <c r="UPW278" s="6"/>
      <c r="UPX278" s="6"/>
      <c r="UPY278" s="6"/>
      <c r="UPZ278" s="6"/>
      <c r="UQA278" s="6"/>
      <c r="UQB278" s="6"/>
      <c r="UQC278" s="6"/>
      <c r="UQD278" s="6"/>
      <c r="UQE278" s="6"/>
      <c r="UQF278" s="6"/>
      <c r="UQG278" s="6"/>
      <c r="UQH278" s="6"/>
      <c r="UQI278" s="6"/>
      <c r="UQJ278" s="6"/>
      <c r="UQK278" s="6"/>
      <c r="UQL278" s="6"/>
      <c r="UQM278" s="6"/>
      <c r="UQN278" s="6"/>
      <c r="UQO278" s="6"/>
      <c r="UQP278" s="6"/>
      <c r="UQQ278" s="6"/>
      <c r="UQR278" s="6"/>
      <c r="UQS278" s="6"/>
      <c r="UQT278" s="6"/>
      <c r="UQU278" s="6"/>
      <c r="UQV278" s="6"/>
      <c r="UQW278" s="6"/>
      <c r="UQX278" s="6"/>
      <c r="UQY278" s="6"/>
      <c r="UQZ278" s="6"/>
      <c r="URA278" s="6"/>
      <c r="URB278" s="6"/>
      <c r="URC278" s="6"/>
      <c r="URD278" s="6"/>
      <c r="URE278" s="6"/>
      <c r="URF278" s="6"/>
      <c r="URG278" s="6"/>
      <c r="URH278" s="6"/>
      <c r="URI278" s="6"/>
      <c r="URJ278" s="6"/>
      <c r="URK278" s="6"/>
      <c r="URL278" s="6"/>
      <c r="URM278" s="6"/>
      <c r="URN278" s="6"/>
      <c r="URO278" s="6"/>
      <c r="URP278" s="6"/>
      <c r="URQ278" s="6"/>
      <c r="URR278" s="6"/>
      <c r="URS278" s="6"/>
      <c r="URT278" s="6"/>
      <c r="URU278" s="6"/>
      <c r="URV278" s="6"/>
      <c r="URW278" s="6"/>
      <c r="URX278" s="6"/>
      <c r="URY278" s="6"/>
      <c r="URZ278" s="6"/>
      <c r="USA278" s="6"/>
      <c r="USB278" s="6"/>
      <c r="USC278" s="6"/>
      <c r="USD278" s="6"/>
      <c r="USE278" s="6"/>
      <c r="USF278" s="6"/>
      <c r="USG278" s="6"/>
      <c r="USH278" s="6"/>
      <c r="USI278" s="6"/>
      <c r="USJ278" s="6"/>
      <c r="USK278" s="6"/>
      <c r="USL278" s="6"/>
      <c r="USM278" s="6"/>
      <c r="USN278" s="6"/>
      <c r="USO278" s="6"/>
      <c r="USP278" s="6"/>
      <c r="USQ278" s="6"/>
      <c r="USR278" s="6"/>
      <c r="USS278" s="6"/>
      <c r="UST278" s="6"/>
      <c r="USU278" s="6"/>
      <c r="USV278" s="6"/>
      <c r="USW278" s="6"/>
      <c r="USX278" s="6"/>
      <c r="USY278" s="6"/>
      <c r="USZ278" s="6"/>
      <c r="UTA278" s="6"/>
      <c r="UTB278" s="6"/>
      <c r="UTC278" s="6"/>
      <c r="UTD278" s="6"/>
      <c r="UTE278" s="6"/>
      <c r="UTF278" s="6"/>
      <c r="UTG278" s="6"/>
      <c r="UTH278" s="6"/>
      <c r="UTI278" s="6"/>
      <c r="UTJ278" s="6"/>
      <c r="UTK278" s="6"/>
      <c r="UTL278" s="6"/>
      <c r="UTM278" s="6"/>
      <c r="UTN278" s="6"/>
      <c r="UTO278" s="6"/>
      <c r="UTP278" s="6"/>
      <c r="UTQ278" s="6"/>
      <c r="UTR278" s="6"/>
      <c r="UTS278" s="6"/>
      <c r="UTT278" s="6"/>
      <c r="UTU278" s="6"/>
      <c r="UTV278" s="6"/>
      <c r="UTW278" s="6"/>
      <c r="UTX278" s="6"/>
      <c r="UTY278" s="6"/>
      <c r="UTZ278" s="6"/>
      <c r="UUA278" s="6"/>
      <c r="UUB278" s="6"/>
      <c r="UUC278" s="6"/>
      <c r="UUD278" s="6"/>
      <c r="UUE278" s="6"/>
      <c r="UUF278" s="6"/>
      <c r="UUG278" s="6"/>
      <c r="UUH278" s="6"/>
      <c r="UUI278" s="6"/>
      <c r="UUJ278" s="6"/>
      <c r="UUK278" s="6"/>
      <c r="UUL278" s="6"/>
      <c r="UUM278" s="6"/>
      <c r="UUN278" s="6"/>
      <c r="UUO278" s="6"/>
      <c r="UUP278" s="6"/>
      <c r="UUQ278" s="6"/>
      <c r="UUR278" s="6"/>
      <c r="UUS278" s="6"/>
      <c r="UUT278" s="6"/>
      <c r="UUU278" s="6"/>
      <c r="UUV278" s="6"/>
      <c r="UUW278" s="6"/>
      <c r="UUX278" s="6"/>
      <c r="UUY278" s="6"/>
      <c r="UUZ278" s="6"/>
      <c r="UVA278" s="6"/>
      <c r="UVB278" s="6"/>
      <c r="UVC278" s="6"/>
      <c r="UVD278" s="6"/>
      <c r="UVE278" s="6"/>
      <c r="UVF278" s="6"/>
      <c r="UVG278" s="6"/>
      <c r="UVH278" s="6"/>
      <c r="UVI278" s="6"/>
      <c r="UVJ278" s="6"/>
      <c r="UVK278" s="6"/>
      <c r="UVL278" s="6"/>
      <c r="UVM278" s="6"/>
      <c r="UVN278" s="6"/>
      <c r="UVO278" s="6"/>
      <c r="UVP278" s="6"/>
      <c r="UVQ278" s="6"/>
      <c r="UVR278" s="6"/>
      <c r="UVS278" s="6"/>
      <c r="UVT278" s="6"/>
      <c r="UVU278" s="6"/>
      <c r="UVV278" s="6"/>
      <c r="UVW278" s="6"/>
      <c r="UVX278" s="6"/>
      <c r="UVY278" s="6"/>
      <c r="UVZ278" s="6"/>
      <c r="UWA278" s="6"/>
      <c r="UWB278" s="6"/>
      <c r="UWC278" s="6"/>
      <c r="UWD278" s="6"/>
      <c r="UWE278" s="6"/>
      <c r="UWF278" s="6"/>
      <c r="UWG278" s="6"/>
      <c r="UWH278" s="6"/>
      <c r="UWI278" s="6"/>
      <c r="UWJ278" s="6"/>
      <c r="UWK278" s="6"/>
      <c r="UWL278" s="6"/>
      <c r="UWM278" s="6"/>
      <c r="UWN278" s="6"/>
      <c r="UWO278" s="6"/>
      <c r="UWP278" s="6"/>
      <c r="UWQ278" s="6"/>
      <c r="UWR278" s="6"/>
      <c r="UWS278" s="6"/>
      <c r="UWT278" s="6"/>
      <c r="UWU278" s="6"/>
      <c r="UWV278" s="6"/>
      <c r="UWW278" s="6"/>
      <c r="UWX278" s="6"/>
      <c r="UWY278" s="6"/>
      <c r="UWZ278" s="6"/>
      <c r="UXA278" s="6"/>
      <c r="UXB278" s="6"/>
      <c r="UXC278" s="6"/>
      <c r="UXD278" s="6"/>
      <c r="UXE278" s="6"/>
      <c r="UXF278" s="6"/>
      <c r="UXG278" s="6"/>
      <c r="UXH278" s="6"/>
      <c r="UXI278" s="6"/>
      <c r="UXJ278" s="6"/>
      <c r="UXK278" s="6"/>
      <c r="UXL278" s="6"/>
      <c r="UXM278" s="6"/>
      <c r="UXN278" s="6"/>
      <c r="UXO278" s="6"/>
      <c r="UXP278" s="6"/>
      <c r="UXQ278" s="6"/>
      <c r="UXR278" s="6"/>
      <c r="UXS278" s="6"/>
      <c r="UXT278" s="6"/>
      <c r="UXU278" s="6"/>
      <c r="UXV278" s="6"/>
      <c r="UXW278" s="6"/>
      <c r="UXX278" s="6"/>
      <c r="UXY278" s="6"/>
      <c r="UXZ278" s="6"/>
      <c r="UYA278" s="6"/>
      <c r="UYB278" s="6"/>
      <c r="UYC278" s="6"/>
      <c r="UYD278" s="6"/>
      <c r="UYE278" s="6"/>
      <c r="UYF278" s="6"/>
      <c r="UYG278" s="6"/>
      <c r="UYH278" s="6"/>
      <c r="UYI278" s="6"/>
      <c r="UYJ278" s="6"/>
      <c r="UYK278" s="6"/>
      <c r="UYL278" s="6"/>
      <c r="UYM278" s="6"/>
      <c r="UYN278" s="6"/>
      <c r="UYO278" s="6"/>
      <c r="UYP278" s="6"/>
      <c r="UYQ278" s="6"/>
      <c r="UYR278" s="6"/>
      <c r="UYS278" s="6"/>
      <c r="UYT278" s="6"/>
      <c r="UYU278" s="6"/>
      <c r="UYV278" s="6"/>
      <c r="UYW278" s="6"/>
      <c r="UYX278" s="6"/>
      <c r="UYY278" s="6"/>
      <c r="UYZ278" s="6"/>
      <c r="UZA278" s="6"/>
      <c r="UZB278" s="6"/>
      <c r="UZC278" s="6"/>
      <c r="UZD278" s="6"/>
      <c r="UZE278" s="6"/>
      <c r="UZF278" s="6"/>
      <c r="UZG278" s="6"/>
      <c r="UZH278" s="6"/>
      <c r="UZI278" s="6"/>
      <c r="UZJ278" s="6"/>
      <c r="UZK278" s="6"/>
      <c r="UZL278" s="6"/>
      <c r="UZM278" s="6"/>
      <c r="UZN278" s="6"/>
      <c r="UZO278" s="6"/>
      <c r="UZP278" s="6"/>
      <c r="UZQ278" s="6"/>
      <c r="UZR278" s="6"/>
      <c r="UZS278" s="6"/>
      <c r="UZT278" s="6"/>
      <c r="UZU278" s="6"/>
      <c r="UZV278" s="6"/>
      <c r="UZW278" s="6"/>
      <c r="UZX278" s="6"/>
      <c r="UZY278" s="6"/>
      <c r="UZZ278" s="6"/>
      <c r="VAA278" s="6"/>
      <c r="VAB278" s="6"/>
      <c r="VAC278" s="6"/>
      <c r="VAD278" s="6"/>
      <c r="VAE278" s="6"/>
      <c r="VAF278" s="6"/>
      <c r="VAG278" s="6"/>
      <c r="VAH278" s="6"/>
      <c r="VAI278" s="6"/>
      <c r="VAJ278" s="6"/>
      <c r="VAK278" s="6"/>
      <c r="VAL278" s="6"/>
      <c r="VAM278" s="6"/>
      <c r="VAN278" s="6"/>
      <c r="VAO278" s="6"/>
      <c r="VAP278" s="6"/>
      <c r="VAQ278" s="6"/>
      <c r="VAR278" s="6"/>
      <c r="VAS278" s="6"/>
      <c r="VAT278" s="6"/>
      <c r="VAU278" s="6"/>
      <c r="VAV278" s="6"/>
      <c r="VAW278" s="6"/>
      <c r="VAX278" s="6"/>
      <c r="VAY278" s="6"/>
      <c r="VAZ278" s="6"/>
      <c r="VBA278" s="6"/>
      <c r="VBB278" s="6"/>
      <c r="VBC278" s="6"/>
      <c r="VBD278" s="6"/>
      <c r="VBE278" s="6"/>
      <c r="VBF278" s="6"/>
      <c r="VBG278" s="6"/>
      <c r="VBH278" s="6"/>
      <c r="VBI278" s="6"/>
      <c r="VBJ278" s="6"/>
      <c r="VBK278" s="6"/>
      <c r="VBL278" s="6"/>
      <c r="VBM278" s="6"/>
      <c r="VBN278" s="6"/>
      <c r="VBO278" s="6"/>
      <c r="VBP278" s="6"/>
      <c r="VBQ278" s="6"/>
      <c r="VBR278" s="6"/>
      <c r="VBS278" s="6"/>
      <c r="VBT278" s="6"/>
      <c r="VBU278" s="6"/>
      <c r="VBV278" s="6"/>
      <c r="VBW278" s="6"/>
      <c r="VBX278" s="6"/>
      <c r="VBY278" s="6"/>
      <c r="VBZ278" s="6"/>
      <c r="VCA278" s="6"/>
      <c r="VCB278" s="6"/>
      <c r="VCC278" s="6"/>
      <c r="VCD278" s="6"/>
      <c r="VCE278" s="6"/>
      <c r="VCF278" s="6"/>
      <c r="VCG278" s="6"/>
      <c r="VCH278" s="6"/>
      <c r="VCI278" s="6"/>
      <c r="VCJ278" s="6"/>
      <c r="VCK278" s="6"/>
      <c r="VCL278" s="6"/>
      <c r="VCM278" s="6"/>
      <c r="VCN278" s="6"/>
      <c r="VCO278" s="6"/>
      <c r="VCP278" s="6"/>
      <c r="VCQ278" s="6"/>
      <c r="VCR278" s="6"/>
      <c r="VCS278" s="6"/>
      <c r="VCT278" s="6"/>
      <c r="VCU278" s="6"/>
      <c r="VCV278" s="6"/>
      <c r="VCW278" s="6"/>
      <c r="VCX278" s="6"/>
      <c r="VCY278" s="6"/>
      <c r="VCZ278" s="6"/>
      <c r="VDA278" s="6"/>
      <c r="VDB278" s="6"/>
      <c r="VDC278" s="6"/>
      <c r="VDD278" s="6"/>
      <c r="VDE278" s="6"/>
      <c r="VDF278" s="6"/>
      <c r="VDG278" s="6"/>
      <c r="VDH278" s="6"/>
      <c r="VDI278" s="6"/>
      <c r="VDJ278" s="6"/>
      <c r="VDK278" s="6"/>
      <c r="VDL278" s="6"/>
      <c r="VDM278" s="6"/>
      <c r="VDN278" s="6"/>
      <c r="VDO278" s="6"/>
      <c r="VDP278" s="6"/>
      <c r="VDQ278" s="6"/>
      <c r="VDR278" s="6"/>
      <c r="VDS278" s="6"/>
      <c r="VDT278" s="6"/>
      <c r="VDU278" s="6"/>
      <c r="VDV278" s="6"/>
      <c r="VDW278" s="6"/>
      <c r="VDX278" s="6"/>
      <c r="VDY278" s="6"/>
      <c r="VDZ278" s="6"/>
      <c r="VEA278" s="6"/>
      <c r="VEB278" s="6"/>
      <c r="VEC278" s="6"/>
      <c r="VED278" s="6"/>
      <c r="VEE278" s="6"/>
      <c r="VEF278" s="6"/>
      <c r="VEG278" s="6"/>
      <c r="VEH278" s="6"/>
      <c r="VEI278" s="6"/>
      <c r="VEJ278" s="6"/>
      <c r="VEK278" s="6"/>
      <c r="VEL278" s="6"/>
      <c r="VEM278" s="6"/>
      <c r="VEN278" s="6"/>
      <c r="VEO278" s="6"/>
      <c r="VEP278" s="6"/>
      <c r="VEQ278" s="6"/>
      <c r="VER278" s="6"/>
      <c r="VES278" s="6"/>
      <c r="VET278" s="6"/>
      <c r="VEU278" s="6"/>
      <c r="VEV278" s="6"/>
      <c r="VEW278" s="6"/>
      <c r="VEX278" s="6"/>
      <c r="VEY278" s="6"/>
      <c r="VEZ278" s="6"/>
      <c r="VFA278" s="6"/>
      <c r="VFB278" s="6"/>
      <c r="VFC278" s="6"/>
      <c r="VFD278" s="6"/>
      <c r="VFE278" s="6"/>
      <c r="VFF278" s="6"/>
      <c r="VFG278" s="6"/>
      <c r="VFH278" s="6"/>
      <c r="VFI278" s="6"/>
      <c r="VFJ278" s="6"/>
      <c r="VFK278" s="6"/>
      <c r="VFL278" s="6"/>
      <c r="VFM278" s="6"/>
      <c r="VFN278" s="6"/>
      <c r="VFO278" s="6"/>
      <c r="VFP278" s="6"/>
      <c r="VFQ278" s="6"/>
      <c r="VFR278" s="6"/>
      <c r="VFS278" s="6"/>
      <c r="VFT278" s="6"/>
      <c r="VFU278" s="6"/>
      <c r="VFV278" s="6"/>
      <c r="VFW278" s="6"/>
      <c r="VFX278" s="6"/>
      <c r="VFY278" s="6"/>
      <c r="VFZ278" s="6"/>
      <c r="VGA278" s="6"/>
      <c r="VGB278" s="6"/>
      <c r="VGC278" s="6"/>
      <c r="VGD278" s="6"/>
      <c r="VGE278" s="6"/>
      <c r="VGF278" s="6"/>
      <c r="VGG278" s="6"/>
      <c r="VGH278" s="6"/>
      <c r="VGI278" s="6"/>
      <c r="VGJ278" s="6"/>
      <c r="VGK278" s="6"/>
      <c r="VGL278" s="6"/>
      <c r="VGM278" s="6"/>
      <c r="VGN278" s="6"/>
      <c r="VGO278" s="6"/>
      <c r="VGP278" s="6"/>
      <c r="VGQ278" s="6"/>
      <c r="VGR278" s="6"/>
      <c r="VGS278" s="6"/>
      <c r="VGT278" s="6"/>
      <c r="VGU278" s="6"/>
      <c r="VGV278" s="6"/>
      <c r="VGW278" s="6"/>
      <c r="VGX278" s="6"/>
      <c r="VGY278" s="6"/>
      <c r="VGZ278" s="6"/>
      <c r="VHA278" s="6"/>
      <c r="VHB278" s="6"/>
      <c r="VHC278" s="6"/>
      <c r="VHD278" s="6"/>
      <c r="VHE278" s="6"/>
      <c r="VHF278" s="6"/>
      <c r="VHG278" s="6"/>
      <c r="VHH278" s="6"/>
      <c r="VHI278" s="6"/>
      <c r="VHJ278" s="6"/>
      <c r="VHK278" s="6"/>
      <c r="VHL278" s="6"/>
      <c r="VHM278" s="6"/>
      <c r="VHN278" s="6"/>
      <c r="VHO278" s="6"/>
      <c r="VHP278" s="6"/>
      <c r="VHQ278" s="6"/>
      <c r="VHR278" s="6"/>
      <c r="VHS278" s="6"/>
      <c r="VHT278" s="6"/>
      <c r="VHU278" s="6"/>
      <c r="VHV278" s="6"/>
      <c r="VHW278" s="6"/>
      <c r="VHX278" s="6"/>
      <c r="VHY278" s="6"/>
      <c r="VHZ278" s="6"/>
      <c r="VIA278" s="6"/>
      <c r="VIB278" s="6"/>
      <c r="VIC278" s="6"/>
      <c r="VID278" s="6"/>
      <c r="VIE278" s="6"/>
      <c r="VIF278" s="6"/>
      <c r="VIG278" s="6"/>
      <c r="VIH278" s="6"/>
      <c r="VII278" s="6"/>
      <c r="VIJ278" s="6"/>
      <c r="VIK278" s="6"/>
      <c r="VIL278" s="6"/>
      <c r="VIM278" s="6"/>
      <c r="VIN278" s="6"/>
      <c r="VIO278" s="6"/>
      <c r="VIP278" s="6"/>
      <c r="VIQ278" s="6"/>
      <c r="VIR278" s="6"/>
      <c r="VIS278" s="6"/>
      <c r="VIT278" s="6"/>
      <c r="VIU278" s="6"/>
      <c r="VIV278" s="6"/>
      <c r="VIW278" s="6"/>
      <c r="VIX278" s="6"/>
      <c r="VIY278" s="6"/>
      <c r="VIZ278" s="6"/>
      <c r="VJA278" s="6"/>
      <c r="VJB278" s="6"/>
      <c r="VJC278" s="6"/>
      <c r="VJD278" s="6"/>
      <c r="VJE278" s="6"/>
      <c r="VJF278" s="6"/>
      <c r="VJG278" s="6"/>
      <c r="VJH278" s="6"/>
      <c r="VJI278" s="6"/>
      <c r="VJJ278" s="6"/>
      <c r="VJK278" s="6"/>
      <c r="VJL278" s="6"/>
      <c r="VJM278" s="6"/>
      <c r="VJN278" s="6"/>
      <c r="VJO278" s="6"/>
      <c r="VJP278" s="6"/>
      <c r="VJQ278" s="6"/>
      <c r="VJR278" s="6"/>
      <c r="VJS278" s="6"/>
      <c r="VJT278" s="6"/>
      <c r="VJU278" s="6"/>
      <c r="VJV278" s="6"/>
      <c r="VJW278" s="6"/>
      <c r="VJX278" s="6"/>
      <c r="VJY278" s="6"/>
      <c r="VJZ278" s="6"/>
      <c r="VKA278" s="6"/>
      <c r="VKB278" s="6"/>
      <c r="VKC278" s="6"/>
      <c r="VKD278" s="6"/>
      <c r="VKE278" s="6"/>
      <c r="VKF278" s="6"/>
      <c r="VKG278" s="6"/>
      <c r="VKH278" s="6"/>
      <c r="VKI278" s="6"/>
      <c r="VKJ278" s="6"/>
      <c r="VKK278" s="6"/>
      <c r="VKL278" s="6"/>
      <c r="VKM278" s="6"/>
      <c r="VKN278" s="6"/>
      <c r="VKO278" s="6"/>
      <c r="VKP278" s="6"/>
      <c r="VKQ278" s="6"/>
      <c r="VKR278" s="6"/>
      <c r="VKS278" s="6"/>
      <c r="VKT278" s="6"/>
      <c r="VKU278" s="6"/>
      <c r="VKV278" s="6"/>
      <c r="VKW278" s="6"/>
      <c r="VKX278" s="6"/>
      <c r="VKY278" s="6"/>
      <c r="VKZ278" s="6"/>
      <c r="VLA278" s="6"/>
      <c r="VLB278" s="6"/>
      <c r="VLC278" s="6"/>
      <c r="VLD278" s="6"/>
      <c r="VLE278" s="6"/>
      <c r="VLF278" s="6"/>
      <c r="VLG278" s="6"/>
      <c r="VLH278" s="6"/>
      <c r="VLI278" s="6"/>
      <c r="VLJ278" s="6"/>
      <c r="VLK278" s="6"/>
      <c r="VLL278" s="6"/>
      <c r="VLM278" s="6"/>
      <c r="VLN278" s="6"/>
      <c r="VLO278" s="6"/>
      <c r="VLP278" s="6"/>
      <c r="VLQ278" s="6"/>
      <c r="VLR278" s="6"/>
      <c r="VLS278" s="6"/>
      <c r="VLT278" s="6"/>
      <c r="VLU278" s="6"/>
      <c r="VLV278" s="6"/>
      <c r="VLW278" s="6"/>
      <c r="VLX278" s="6"/>
      <c r="VLY278" s="6"/>
      <c r="VLZ278" s="6"/>
      <c r="VMA278" s="6"/>
      <c r="VMB278" s="6"/>
      <c r="VMC278" s="6"/>
      <c r="VMD278" s="6"/>
      <c r="VME278" s="6"/>
      <c r="VMF278" s="6"/>
      <c r="VMG278" s="6"/>
      <c r="VMH278" s="6"/>
      <c r="VMI278" s="6"/>
      <c r="VMJ278" s="6"/>
      <c r="VMK278" s="6"/>
      <c r="VML278" s="6"/>
      <c r="VMM278" s="6"/>
      <c r="VMN278" s="6"/>
      <c r="VMO278" s="6"/>
      <c r="VMP278" s="6"/>
      <c r="VMQ278" s="6"/>
      <c r="VMR278" s="6"/>
      <c r="VMS278" s="6"/>
      <c r="VMT278" s="6"/>
      <c r="VMU278" s="6"/>
      <c r="VMV278" s="6"/>
      <c r="VMW278" s="6"/>
      <c r="VMX278" s="6"/>
      <c r="VMY278" s="6"/>
      <c r="VMZ278" s="6"/>
      <c r="VNA278" s="6"/>
      <c r="VNB278" s="6"/>
      <c r="VNC278" s="6"/>
      <c r="VND278" s="6"/>
      <c r="VNE278" s="6"/>
      <c r="VNF278" s="6"/>
      <c r="VNG278" s="6"/>
      <c r="VNH278" s="6"/>
      <c r="VNI278" s="6"/>
      <c r="VNJ278" s="6"/>
      <c r="VNK278" s="6"/>
      <c r="VNL278" s="6"/>
      <c r="VNM278" s="6"/>
      <c r="VNN278" s="6"/>
      <c r="VNO278" s="6"/>
      <c r="VNP278" s="6"/>
      <c r="VNQ278" s="6"/>
      <c r="VNR278" s="6"/>
      <c r="VNS278" s="6"/>
      <c r="VNT278" s="6"/>
      <c r="VNU278" s="6"/>
      <c r="VNV278" s="6"/>
      <c r="VNW278" s="6"/>
      <c r="VNX278" s="6"/>
      <c r="VNY278" s="6"/>
      <c r="VNZ278" s="6"/>
      <c r="VOA278" s="6"/>
      <c r="VOB278" s="6"/>
      <c r="VOC278" s="6"/>
      <c r="VOD278" s="6"/>
      <c r="VOE278" s="6"/>
      <c r="VOF278" s="6"/>
      <c r="VOG278" s="6"/>
      <c r="VOH278" s="6"/>
      <c r="VOI278" s="6"/>
      <c r="VOJ278" s="6"/>
      <c r="VOK278" s="6"/>
      <c r="VOL278" s="6"/>
      <c r="VOM278" s="6"/>
      <c r="VON278" s="6"/>
      <c r="VOO278" s="6"/>
      <c r="VOP278" s="6"/>
      <c r="VOQ278" s="6"/>
      <c r="VOR278" s="6"/>
      <c r="VOS278" s="6"/>
      <c r="VOT278" s="6"/>
      <c r="VOU278" s="6"/>
      <c r="VOV278" s="6"/>
      <c r="VOW278" s="6"/>
      <c r="VOX278" s="6"/>
      <c r="VOY278" s="6"/>
      <c r="VOZ278" s="6"/>
      <c r="VPA278" s="6"/>
      <c r="VPB278" s="6"/>
      <c r="VPC278" s="6"/>
      <c r="VPD278" s="6"/>
      <c r="VPE278" s="6"/>
      <c r="VPF278" s="6"/>
      <c r="VPG278" s="6"/>
      <c r="VPH278" s="6"/>
      <c r="VPI278" s="6"/>
      <c r="VPJ278" s="6"/>
      <c r="VPK278" s="6"/>
      <c r="VPL278" s="6"/>
      <c r="VPM278" s="6"/>
      <c r="VPN278" s="6"/>
      <c r="VPO278" s="6"/>
      <c r="VPP278" s="6"/>
      <c r="VPQ278" s="6"/>
      <c r="VPR278" s="6"/>
      <c r="VPS278" s="6"/>
      <c r="VPT278" s="6"/>
      <c r="VPU278" s="6"/>
      <c r="VPV278" s="6"/>
      <c r="VPW278" s="6"/>
      <c r="VPX278" s="6"/>
      <c r="VPY278" s="6"/>
      <c r="VPZ278" s="6"/>
      <c r="VQA278" s="6"/>
      <c r="VQB278" s="6"/>
      <c r="VQC278" s="6"/>
      <c r="VQD278" s="6"/>
      <c r="VQE278" s="6"/>
      <c r="VQF278" s="6"/>
      <c r="VQG278" s="6"/>
      <c r="VQH278" s="6"/>
      <c r="VQI278" s="6"/>
      <c r="VQJ278" s="6"/>
      <c r="VQK278" s="6"/>
      <c r="VQL278" s="6"/>
      <c r="VQM278" s="6"/>
      <c r="VQN278" s="6"/>
      <c r="VQO278" s="6"/>
      <c r="VQP278" s="6"/>
      <c r="VQQ278" s="6"/>
      <c r="VQR278" s="6"/>
      <c r="VQS278" s="6"/>
      <c r="VQT278" s="6"/>
      <c r="VQU278" s="6"/>
      <c r="VQV278" s="6"/>
      <c r="VQW278" s="6"/>
      <c r="VQX278" s="6"/>
      <c r="VQY278" s="6"/>
      <c r="VQZ278" s="6"/>
      <c r="VRA278" s="6"/>
      <c r="VRB278" s="6"/>
      <c r="VRC278" s="6"/>
      <c r="VRD278" s="6"/>
      <c r="VRE278" s="6"/>
      <c r="VRF278" s="6"/>
      <c r="VRG278" s="6"/>
      <c r="VRH278" s="6"/>
      <c r="VRI278" s="6"/>
      <c r="VRJ278" s="6"/>
      <c r="VRK278" s="6"/>
      <c r="VRL278" s="6"/>
      <c r="VRM278" s="6"/>
      <c r="VRN278" s="6"/>
      <c r="VRO278" s="6"/>
      <c r="VRP278" s="6"/>
      <c r="VRQ278" s="6"/>
      <c r="VRR278" s="6"/>
      <c r="VRS278" s="6"/>
      <c r="VRT278" s="6"/>
      <c r="VRU278" s="6"/>
      <c r="VRV278" s="6"/>
      <c r="VRW278" s="6"/>
      <c r="VRX278" s="6"/>
      <c r="VRY278" s="6"/>
      <c r="VRZ278" s="6"/>
      <c r="VSA278" s="6"/>
      <c r="VSB278" s="6"/>
      <c r="VSC278" s="6"/>
      <c r="VSD278" s="6"/>
      <c r="VSE278" s="6"/>
      <c r="VSF278" s="6"/>
      <c r="VSG278" s="6"/>
      <c r="VSH278" s="6"/>
      <c r="VSI278" s="6"/>
      <c r="VSJ278" s="6"/>
      <c r="VSK278" s="6"/>
      <c r="VSL278" s="6"/>
      <c r="VSM278" s="6"/>
      <c r="VSN278" s="6"/>
      <c r="VSO278" s="6"/>
      <c r="VSP278" s="6"/>
      <c r="VSQ278" s="6"/>
      <c r="VSR278" s="6"/>
      <c r="VSS278" s="6"/>
      <c r="VST278" s="6"/>
      <c r="VSU278" s="6"/>
      <c r="VSV278" s="6"/>
      <c r="VSW278" s="6"/>
      <c r="VSX278" s="6"/>
      <c r="VSY278" s="6"/>
      <c r="VSZ278" s="6"/>
      <c r="VTA278" s="6"/>
      <c r="VTB278" s="6"/>
      <c r="VTC278" s="6"/>
      <c r="VTD278" s="6"/>
      <c r="VTE278" s="6"/>
      <c r="VTF278" s="6"/>
      <c r="VTG278" s="6"/>
      <c r="VTH278" s="6"/>
      <c r="VTI278" s="6"/>
      <c r="VTJ278" s="6"/>
      <c r="VTK278" s="6"/>
      <c r="VTL278" s="6"/>
      <c r="VTM278" s="6"/>
      <c r="VTN278" s="6"/>
      <c r="VTO278" s="6"/>
      <c r="VTP278" s="6"/>
      <c r="VTQ278" s="6"/>
      <c r="VTR278" s="6"/>
      <c r="VTS278" s="6"/>
      <c r="VTT278" s="6"/>
      <c r="VTU278" s="6"/>
      <c r="VTV278" s="6"/>
      <c r="VTW278" s="6"/>
      <c r="VTX278" s="6"/>
      <c r="VTY278" s="6"/>
      <c r="VTZ278" s="6"/>
      <c r="VUA278" s="6"/>
      <c r="VUB278" s="6"/>
      <c r="VUC278" s="6"/>
      <c r="VUD278" s="6"/>
      <c r="VUE278" s="6"/>
      <c r="VUF278" s="6"/>
      <c r="VUG278" s="6"/>
      <c r="VUH278" s="6"/>
      <c r="VUI278" s="6"/>
      <c r="VUJ278" s="6"/>
      <c r="VUK278" s="6"/>
      <c r="VUL278" s="6"/>
      <c r="VUM278" s="6"/>
      <c r="VUN278" s="6"/>
      <c r="VUO278" s="6"/>
      <c r="VUP278" s="6"/>
      <c r="VUQ278" s="6"/>
      <c r="VUR278" s="6"/>
      <c r="VUS278" s="6"/>
      <c r="VUT278" s="6"/>
      <c r="VUU278" s="6"/>
      <c r="VUV278" s="6"/>
      <c r="VUW278" s="6"/>
      <c r="VUX278" s="6"/>
      <c r="VUY278" s="6"/>
      <c r="VUZ278" s="6"/>
      <c r="VVA278" s="6"/>
      <c r="VVB278" s="6"/>
      <c r="VVC278" s="6"/>
      <c r="VVD278" s="6"/>
      <c r="VVE278" s="6"/>
      <c r="VVF278" s="6"/>
      <c r="VVG278" s="6"/>
      <c r="VVH278" s="6"/>
      <c r="VVI278" s="6"/>
      <c r="VVJ278" s="6"/>
      <c r="VVK278" s="6"/>
      <c r="VVL278" s="6"/>
      <c r="VVM278" s="6"/>
      <c r="VVN278" s="6"/>
      <c r="VVO278" s="6"/>
      <c r="VVP278" s="6"/>
      <c r="VVQ278" s="6"/>
      <c r="VVR278" s="6"/>
      <c r="VVS278" s="6"/>
      <c r="VVT278" s="6"/>
      <c r="VVU278" s="6"/>
      <c r="VVV278" s="6"/>
      <c r="VVW278" s="6"/>
      <c r="VVX278" s="6"/>
      <c r="VVY278" s="6"/>
      <c r="VVZ278" s="6"/>
      <c r="VWA278" s="6"/>
      <c r="VWB278" s="6"/>
      <c r="VWC278" s="6"/>
      <c r="VWD278" s="6"/>
      <c r="VWE278" s="6"/>
      <c r="VWF278" s="6"/>
      <c r="VWG278" s="6"/>
      <c r="VWH278" s="6"/>
      <c r="VWI278" s="6"/>
      <c r="VWJ278" s="6"/>
      <c r="VWK278" s="6"/>
      <c r="VWL278" s="6"/>
      <c r="VWM278" s="6"/>
      <c r="VWN278" s="6"/>
      <c r="VWO278" s="6"/>
      <c r="VWP278" s="6"/>
      <c r="VWQ278" s="6"/>
      <c r="VWR278" s="6"/>
      <c r="VWS278" s="6"/>
      <c r="VWT278" s="6"/>
      <c r="VWU278" s="6"/>
      <c r="VWV278" s="6"/>
      <c r="VWW278" s="6"/>
      <c r="VWX278" s="6"/>
      <c r="VWY278" s="6"/>
      <c r="VWZ278" s="6"/>
      <c r="VXA278" s="6"/>
      <c r="VXB278" s="6"/>
      <c r="VXC278" s="6"/>
      <c r="VXD278" s="6"/>
      <c r="VXE278" s="6"/>
      <c r="VXF278" s="6"/>
      <c r="VXG278" s="6"/>
      <c r="VXH278" s="6"/>
      <c r="VXI278" s="6"/>
      <c r="VXJ278" s="6"/>
      <c r="VXK278" s="6"/>
      <c r="VXL278" s="6"/>
      <c r="VXM278" s="6"/>
      <c r="VXN278" s="6"/>
      <c r="VXO278" s="6"/>
      <c r="VXP278" s="6"/>
      <c r="VXQ278" s="6"/>
      <c r="VXR278" s="6"/>
      <c r="VXS278" s="6"/>
      <c r="VXT278" s="6"/>
      <c r="VXU278" s="6"/>
      <c r="VXV278" s="6"/>
      <c r="VXW278" s="6"/>
      <c r="VXX278" s="6"/>
      <c r="VXY278" s="6"/>
      <c r="VXZ278" s="6"/>
      <c r="VYA278" s="6"/>
      <c r="VYB278" s="6"/>
      <c r="VYC278" s="6"/>
      <c r="VYD278" s="6"/>
      <c r="VYE278" s="6"/>
      <c r="VYF278" s="6"/>
      <c r="VYG278" s="6"/>
      <c r="VYH278" s="6"/>
      <c r="VYI278" s="6"/>
      <c r="VYJ278" s="6"/>
      <c r="VYK278" s="6"/>
      <c r="VYL278" s="6"/>
      <c r="VYM278" s="6"/>
      <c r="VYN278" s="6"/>
      <c r="VYO278" s="6"/>
      <c r="VYP278" s="6"/>
      <c r="VYQ278" s="6"/>
      <c r="VYR278" s="6"/>
      <c r="VYS278" s="6"/>
      <c r="VYT278" s="6"/>
      <c r="VYU278" s="6"/>
      <c r="VYV278" s="6"/>
      <c r="VYW278" s="6"/>
      <c r="VYX278" s="6"/>
      <c r="VYY278" s="6"/>
      <c r="VYZ278" s="6"/>
      <c r="VZA278" s="6"/>
      <c r="VZB278" s="6"/>
      <c r="VZC278" s="6"/>
      <c r="VZD278" s="6"/>
      <c r="VZE278" s="6"/>
      <c r="VZF278" s="6"/>
      <c r="VZG278" s="6"/>
      <c r="VZH278" s="6"/>
      <c r="VZI278" s="6"/>
      <c r="VZJ278" s="6"/>
      <c r="VZK278" s="6"/>
      <c r="VZL278" s="6"/>
      <c r="VZM278" s="6"/>
      <c r="VZN278" s="6"/>
      <c r="VZO278" s="6"/>
      <c r="VZP278" s="6"/>
      <c r="VZQ278" s="6"/>
      <c r="VZR278" s="6"/>
      <c r="VZS278" s="6"/>
      <c r="VZT278" s="6"/>
      <c r="VZU278" s="6"/>
      <c r="VZV278" s="6"/>
      <c r="VZW278" s="6"/>
      <c r="VZX278" s="6"/>
      <c r="VZY278" s="6"/>
      <c r="VZZ278" s="6"/>
      <c r="WAA278" s="6"/>
      <c r="WAB278" s="6"/>
      <c r="WAC278" s="6"/>
      <c r="WAD278" s="6"/>
      <c r="WAE278" s="6"/>
      <c r="WAF278" s="6"/>
      <c r="WAG278" s="6"/>
      <c r="WAH278" s="6"/>
      <c r="WAI278" s="6"/>
      <c r="WAJ278" s="6"/>
      <c r="WAK278" s="6"/>
      <c r="WAL278" s="6"/>
      <c r="WAM278" s="6"/>
      <c r="WAN278" s="6"/>
      <c r="WAO278" s="6"/>
      <c r="WAP278" s="6"/>
      <c r="WAQ278" s="6"/>
      <c r="WAR278" s="6"/>
      <c r="WAS278" s="6"/>
      <c r="WAT278" s="6"/>
      <c r="WAU278" s="6"/>
      <c r="WAV278" s="6"/>
      <c r="WAW278" s="6"/>
      <c r="WAX278" s="6"/>
      <c r="WAY278" s="6"/>
      <c r="WAZ278" s="6"/>
      <c r="WBA278" s="6"/>
      <c r="WBB278" s="6"/>
      <c r="WBC278" s="6"/>
      <c r="WBD278" s="6"/>
      <c r="WBE278" s="6"/>
      <c r="WBF278" s="6"/>
      <c r="WBG278" s="6"/>
      <c r="WBH278" s="6"/>
      <c r="WBI278" s="6"/>
      <c r="WBJ278" s="6"/>
      <c r="WBK278" s="6"/>
      <c r="WBL278" s="6"/>
      <c r="WBM278" s="6"/>
      <c r="WBN278" s="6"/>
      <c r="WBO278" s="6"/>
      <c r="WBP278" s="6"/>
      <c r="WBQ278" s="6"/>
      <c r="WBR278" s="6"/>
      <c r="WBS278" s="6"/>
      <c r="WBT278" s="6"/>
      <c r="WBU278" s="6"/>
      <c r="WBV278" s="6"/>
      <c r="WBW278" s="6"/>
      <c r="WBX278" s="6"/>
      <c r="WBY278" s="6"/>
      <c r="WBZ278" s="6"/>
      <c r="WCA278" s="6"/>
      <c r="WCB278" s="6"/>
      <c r="WCC278" s="6"/>
      <c r="WCD278" s="6"/>
      <c r="WCE278" s="6"/>
      <c r="WCF278" s="6"/>
      <c r="WCG278" s="6"/>
      <c r="WCH278" s="6"/>
      <c r="WCI278" s="6"/>
      <c r="WCJ278" s="6"/>
      <c r="WCK278" s="6"/>
      <c r="WCL278" s="6"/>
      <c r="WCM278" s="6"/>
      <c r="WCN278" s="6"/>
      <c r="WCO278" s="6"/>
      <c r="WCP278" s="6"/>
      <c r="WCQ278" s="6"/>
      <c r="WCR278" s="6"/>
      <c r="WCS278" s="6"/>
      <c r="WCT278" s="6"/>
      <c r="WCU278" s="6"/>
      <c r="WCV278" s="6"/>
      <c r="WCW278" s="6"/>
      <c r="WCX278" s="6"/>
      <c r="WCY278" s="6"/>
      <c r="WCZ278" s="6"/>
      <c r="WDA278" s="6"/>
      <c r="WDB278" s="6"/>
      <c r="WDC278" s="6"/>
      <c r="WDD278" s="6"/>
      <c r="WDE278" s="6"/>
      <c r="WDF278" s="6"/>
      <c r="WDG278" s="6"/>
      <c r="WDH278" s="6"/>
      <c r="WDI278" s="6"/>
      <c r="WDJ278" s="6"/>
      <c r="WDK278" s="6"/>
      <c r="WDL278" s="6"/>
      <c r="WDM278" s="6"/>
      <c r="WDN278" s="6"/>
      <c r="WDO278" s="6"/>
      <c r="WDP278" s="6"/>
      <c r="WDQ278" s="6"/>
      <c r="WDR278" s="6"/>
      <c r="WDS278" s="6"/>
      <c r="WDT278" s="6"/>
      <c r="WDU278" s="6"/>
      <c r="WDV278" s="6"/>
      <c r="WDW278" s="6"/>
      <c r="WDX278" s="6"/>
      <c r="WDY278" s="6"/>
      <c r="WDZ278" s="6"/>
      <c r="WEA278" s="6"/>
      <c r="WEB278" s="6"/>
      <c r="WEC278" s="6"/>
      <c r="WED278" s="6"/>
      <c r="WEE278" s="6"/>
      <c r="WEF278" s="6"/>
      <c r="WEG278" s="6"/>
      <c r="WEH278" s="6"/>
      <c r="WEI278" s="6"/>
      <c r="WEJ278" s="6"/>
      <c r="WEK278" s="6"/>
      <c r="WEL278" s="6"/>
      <c r="WEM278" s="6"/>
      <c r="WEN278" s="6"/>
      <c r="WEO278" s="6"/>
      <c r="WEP278" s="6"/>
      <c r="WEQ278" s="6"/>
      <c r="WER278" s="6"/>
      <c r="WES278" s="6"/>
      <c r="WET278" s="6"/>
      <c r="WEU278" s="6"/>
      <c r="WEV278" s="6"/>
      <c r="WEW278" s="6"/>
      <c r="WEX278" s="6"/>
      <c r="WEY278" s="6"/>
      <c r="WEZ278" s="6"/>
      <c r="WFA278" s="6"/>
      <c r="WFB278" s="6"/>
      <c r="WFC278" s="6"/>
      <c r="WFD278" s="6"/>
      <c r="WFE278" s="6"/>
      <c r="WFF278" s="6"/>
      <c r="WFG278" s="6"/>
      <c r="WFH278" s="6"/>
      <c r="WFI278" s="6"/>
      <c r="WFJ278" s="6"/>
      <c r="WFK278" s="6"/>
      <c r="WFL278" s="6"/>
      <c r="WFM278" s="6"/>
      <c r="WFN278" s="6"/>
      <c r="WFO278" s="6"/>
      <c r="WFP278" s="6"/>
      <c r="WFQ278" s="6"/>
      <c r="WFR278" s="6"/>
      <c r="WFS278" s="6"/>
      <c r="WFT278" s="6"/>
      <c r="WFU278" s="6"/>
      <c r="WFV278" s="6"/>
      <c r="WFW278" s="6"/>
      <c r="WFX278" s="6"/>
      <c r="WFY278" s="6"/>
      <c r="WFZ278" s="6"/>
      <c r="WGA278" s="6"/>
      <c r="WGB278" s="6"/>
      <c r="WGC278" s="6"/>
      <c r="WGD278" s="6"/>
      <c r="WGE278" s="6"/>
      <c r="WGF278" s="6"/>
      <c r="WGG278" s="6"/>
      <c r="WGH278" s="6"/>
      <c r="WGI278" s="6"/>
      <c r="WGJ278" s="6"/>
      <c r="WGK278" s="6"/>
      <c r="WGL278" s="6"/>
      <c r="WGM278" s="6"/>
      <c r="WGN278" s="6"/>
      <c r="WGO278" s="6"/>
      <c r="WGP278" s="6"/>
      <c r="WGQ278" s="6"/>
      <c r="WGR278" s="6"/>
      <c r="WGS278" s="6"/>
      <c r="WGT278" s="6"/>
      <c r="WGU278" s="6"/>
      <c r="WGV278" s="6"/>
      <c r="WGW278" s="6"/>
      <c r="WGX278" s="6"/>
      <c r="WGY278" s="6"/>
      <c r="WGZ278" s="6"/>
      <c r="WHA278" s="6"/>
      <c r="WHB278" s="6"/>
      <c r="WHC278" s="6"/>
      <c r="WHD278" s="6"/>
      <c r="WHE278" s="6"/>
      <c r="WHF278" s="6"/>
      <c r="WHG278" s="6"/>
      <c r="WHH278" s="6"/>
      <c r="WHI278" s="6"/>
      <c r="WHJ278" s="6"/>
      <c r="WHK278" s="6"/>
      <c r="WHL278" s="6"/>
      <c r="WHM278" s="6"/>
      <c r="WHN278" s="6"/>
      <c r="WHO278" s="6"/>
      <c r="WHP278" s="6"/>
      <c r="WHQ278" s="6"/>
      <c r="WHR278" s="6"/>
      <c r="WHS278" s="6"/>
      <c r="WHT278" s="6"/>
      <c r="WHU278" s="6"/>
      <c r="WHV278" s="6"/>
      <c r="WHW278" s="6"/>
      <c r="WHX278" s="6"/>
      <c r="WHY278" s="6"/>
      <c r="WHZ278" s="6"/>
      <c r="WIA278" s="6"/>
      <c r="WIB278" s="6"/>
      <c r="WIC278" s="6"/>
      <c r="WID278" s="6"/>
      <c r="WIE278" s="6"/>
      <c r="WIF278" s="6"/>
      <c r="WIG278" s="6"/>
      <c r="WIH278" s="6"/>
      <c r="WII278" s="6"/>
      <c r="WIJ278" s="6"/>
      <c r="WIK278" s="6"/>
      <c r="WIL278" s="6"/>
      <c r="WIM278" s="6"/>
      <c r="WIN278" s="6"/>
      <c r="WIO278" s="6"/>
      <c r="WIP278" s="6"/>
      <c r="WIQ278" s="6"/>
      <c r="WIR278" s="6"/>
      <c r="WIS278" s="6"/>
      <c r="WIT278" s="6"/>
      <c r="WIU278" s="6"/>
      <c r="WIV278" s="6"/>
      <c r="WIW278" s="6"/>
      <c r="WIX278" s="6"/>
      <c r="WIY278" s="6"/>
      <c r="WIZ278" s="6"/>
      <c r="WJA278" s="6"/>
      <c r="WJB278" s="6"/>
      <c r="WJC278" s="6"/>
      <c r="WJD278" s="6"/>
      <c r="WJE278" s="6"/>
      <c r="WJF278" s="6"/>
      <c r="WJG278" s="6"/>
      <c r="WJH278" s="6"/>
      <c r="WJI278" s="6"/>
      <c r="WJJ278" s="6"/>
      <c r="WJK278" s="6"/>
      <c r="WJL278" s="6"/>
      <c r="WJM278" s="6"/>
      <c r="WJN278" s="6"/>
      <c r="WJO278" s="6"/>
      <c r="WJP278" s="6"/>
      <c r="WJQ278" s="6"/>
      <c r="WJR278" s="6"/>
      <c r="WJS278" s="6"/>
      <c r="WJT278" s="6"/>
      <c r="WJU278" s="6"/>
      <c r="WJV278" s="6"/>
      <c r="WJW278" s="6"/>
      <c r="WJX278" s="6"/>
      <c r="WJY278" s="6"/>
      <c r="WJZ278" s="6"/>
      <c r="WKA278" s="6"/>
      <c r="WKB278" s="6"/>
      <c r="WKC278" s="6"/>
      <c r="WKD278" s="6"/>
      <c r="WKE278" s="6"/>
      <c r="WKF278" s="6"/>
      <c r="WKG278" s="6"/>
      <c r="WKH278" s="6"/>
      <c r="WKI278" s="6"/>
      <c r="WKJ278" s="6"/>
      <c r="WKK278" s="6"/>
      <c r="WKL278" s="6"/>
      <c r="WKM278" s="6"/>
      <c r="WKN278" s="6"/>
      <c r="WKO278" s="6"/>
      <c r="WKP278" s="6"/>
      <c r="WKQ278" s="6"/>
      <c r="WKR278" s="6"/>
      <c r="WKS278" s="6"/>
      <c r="WKT278" s="6"/>
      <c r="WKU278" s="6"/>
      <c r="WKV278" s="6"/>
      <c r="WKW278" s="6"/>
      <c r="WKX278" s="6"/>
      <c r="WKY278" s="6"/>
      <c r="WKZ278" s="6"/>
      <c r="WLA278" s="6"/>
      <c r="WLB278" s="6"/>
      <c r="WLC278" s="6"/>
      <c r="WLD278" s="6"/>
      <c r="WLE278" s="6"/>
      <c r="WLF278" s="6"/>
      <c r="WLG278" s="6"/>
      <c r="WLH278" s="6"/>
      <c r="WLI278" s="6"/>
      <c r="WLJ278" s="6"/>
      <c r="WLK278" s="6"/>
      <c r="WLL278" s="6"/>
      <c r="WLM278" s="6"/>
      <c r="WLN278" s="6"/>
      <c r="WLO278" s="6"/>
      <c r="WLP278" s="6"/>
      <c r="WLQ278" s="6"/>
      <c r="WLR278" s="6"/>
      <c r="WLS278" s="6"/>
      <c r="WLT278" s="6"/>
      <c r="WLU278" s="6"/>
      <c r="WLV278" s="6"/>
      <c r="WLW278" s="6"/>
      <c r="WLX278" s="6"/>
      <c r="WLY278" s="6"/>
      <c r="WLZ278" s="6"/>
      <c r="WMA278" s="6"/>
      <c r="WMB278" s="6"/>
      <c r="WMC278" s="6"/>
      <c r="WMD278" s="6"/>
      <c r="WME278" s="6"/>
      <c r="WMF278" s="6"/>
      <c r="WMG278" s="6"/>
      <c r="WMH278" s="6"/>
      <c r="WMI278" s="6"/>
      <c r="WMJ278" s="6"/>
      <c r="WMK278" s="6"/>
      <c r="WML278" s="6"/>
      <c r="WMM278" s="6"/>
      <c r="WMN278" s="6"/>
      <c r="WMO278" s="6"/>
      <c r="WMP278" s="6"/>
      <c r="WMQ278" s="6"/>
      <c r="WMR278" s="6"/>
      <c r="WMS278" s="6"/>
      <c r="WMT278" s="6"/>
      <c r="WMU278" s="6"/>
      <c r="WMV278" s="6"/>
      <c r="WMW278" s="6"/>
      <c r="WMX278" s="6"/>
      <c r="WMY278" s="6"/>
      <c r="WMZ278" s="6"/>
      <c r="WNA278" s="6"/>
      <c r="WNB278" s="6"/>
      <c r="WNC278" s="6"/>
      <c r="WND278" s="6"/>
      <c r="WNE278" s="6"/>
      <c r="WNF278" s="6"/>
      <c r="WNG278" s="6"/>
      <c r="WNH278" s="6"/>
      <c r="WNI278" s="6"/>
      <c r="WNJ278" s="6"/>
      <c r="WNK278" s="6"/>
      <c r="WNL278" s="6"/>
      <c r="WNM278" s="6"/>
      <c r="WNN278" s="6"/>
      <c r="WNO278" s="6"/>
      <c r="WNP278" s="6"/>
      <c r="WNQ278" s="6"/>
      <c r="WNR278" s="6"/>
      <c r="WNS278" s="6"/>
      <c r="WNT278" s="6"/>
      <c r="WNU278" s="6"/>
      <c r="WNV278" s="6"/>
      <c r="WNW278" s="6"/>
      <c r="WNX278" s="6"/>
      <c r="WNY278" s="6"/>
      <c r="WNZ278" s="6"/>
      <c r="WOA278" s="6"/>
      <c r="WOB278" s="6"/>
      <c r="WOC278" s="6"/>
      <c r="WOD278" s="6"/>
      <c r="WOE278" s="6"/>
      <c r="WOF278" s="6"/>
      <c r="WOG278" s="6"/>
      <c r="WOH278" s="6"/>
      <c r="WOI278" s="6"/>
      <c r="WOJ278" s="6"/>
      <c r="WOK278" s="6"/>
      <c r="WOL278" s="6"/>
      <c r="WOM278" s="6"/>
      <c r="WON278" s="6"/>
      <c r="WOO278" s="6"/>
      <c r="WOP278" s="6"/>
      <c r="WOQ278" s="6"/>
      <c r="WOR278" s="6"/>
      <c r="WOS278" s="6"/>
      <c r="WOT278" s="6"/>
      <c r="WOU278" s="6"/>
      <c r="WOV278" s="6"/>
      <c r="WOW278" s="6"/>
      <c r="WOX278" s="6"/>
      <c r="WOY278" s="6"/>
      <c r="WOZ278" s="6"/>
      <c r="WPA278" s="6"/>
      <c r="WPB278" s="6"/>
      <c r="WPC278" s="6"/>
      <c r="WPD278" s="6"/>
      <c r="WPE278" s="6"/>
      <c r="WPF278" s="6"/>
      <c r="WPG278" s="6"/>
      <c r="WPH278" s="6"/>
      <c r="WPI278" s="6"/>
      <c r="WPJ278" s="6"/>
      <c r="WPK278" s="6"/>
      <c r="WPL278" s="6"/>
      <c r="WPM278" s="6"/>
      <c r="WPN278" s="6"/>
      <c r="WPO278" s="6"/>
      <c r="WPP278" s="6"/>
      <c r="WPQ278" s="6"/>
      <c r="WPR278" s="6"/>
      <c r="WPS278" s="6"/>
      <c r="WPT278" s="6"/>
      <c r="WPU278" s="6"/>
      <c r="WPV278" s="6"/>
      <c r="WPW278" s="6"/>
      <c r="WPX278" s="6"/>
      <c r="WPY278" s="6"/>
      <c r="WPZ278" s="6"/>
      <c r="WQA278" s="6"/>
      <c r="WQB278" s="6"/>
      <c r="WQC278" s="6"/>
      <c r="WQD278" s="6"/>
      <c r="WQE278" s="6"/>
      <c r="WQF278" s="6"/>
      <c r="WQG278" s="6"/>
      <c r="WQH278" s="6"/>
      <c r="WQI278" s="6"/>
      <c r="WQJ278" s="6"/>
      <c r="WQK278" s="6"/>
      <c r="WQL278" s="6"/>
      <c r="WQM278" s="6"/>
      <c r="WQN278" s="6"/>
      <c r="WQO278" s="6"/>
      <c r="WQP278" s="6"/>
      <c r="WQQ278" s="6"/>
      <c r="WQR278" s="6"/>
      <c r="WQS278" s="6"/>
      <c r="WQT278" s="6"/>
      <c r="WQU278" s="6"/>
      <c r="WQV278" s="6"/>
      <c r="WQW278" s="6"/>
      <c r="WQX278" s="6"/>
      <c r="WQY278" s="6"/>
      <c r="WQZ278" s="6"/>
      <c r="WRA278" s="6"/>
      <c r="WRB278" s="6"/>
      <c r="WRC278" s="6"/>
      <c r="WRD278" s="6"/>
      <c r="WRE278" s="6"/>
      <c r="WRF278" s="6"/>
      <c r="WRG278" s="6"/>
      <c r="WRH278" s="6"/>
      <c r="WRI278" s="6"/>
      <c r="WRJ278" s="6"/>
      <c r="WRK278" s="6"/>
      <c r="WRL278" s="6"/>
      <c r="WRM278" s="6"/>
      <c r="WRN278" s="6"/>
      <c r="WRO278" s="6"/>
      <c r="WRP278" s="6"/>
      <c r="WRQ278" s="6"/>
      <c r="WRR278" s="6"/>
      <c r="WRS278" s="6"/>
      <c r="WRT278" s="6"/>
      <c r="WRU278" s="6"/>
      <c r="WRV278" s="6"/>
      <c r="WRW278" s="6"/>
      <c r="WRX278" s="6"/>
      <c r="WRY278" s="6"/>
      <c r="WRZ278" s="6"/>
      <c r="WSA278" s="6"/>
      <c r="WSB278" s="6"/>
      <c r="WSC278" s="6"/>
      <c r="WSD278" s="6"/>
      <c r="WSE278" s="6"/>
      <c r="WSF278" s="6"/>
      <c r="WSG278" s="6"/>
      <c r="WSH278" s="6"/>
      <c r="WSI278" s="6"/>
      <c r="WSJ278" s="6"/>
      <c r="WSK278" s="6"/>
      <c r="WSL278" s="6"/>
      <c r="WSM278" s="6"/>
      <c r="WSN278" s="6"/>
      <c r="WSO278" s="6"/>
      <c r="WSP278" s="6"/>
      <c r="WSQ278" s="6"/>
      <c r="WSR278" s="6"/>
      <c r="WSS278" s="6"/>
      <c r="WST278" s="6"/>
      <c r="WSU278" s="6"/>
      <c r="WSV278" s="6"/>
      <c r="WSW278" s="6"/>
      <c r="WSX278" s="6"/>
      <c r="WSY278" s="6"/>
      <c r="WSZ278" s="6"/>
      <c r="WTA278" s="6"/>
      <c r="WTB278" s="6"/>
      <c r="WTC278" s="6"/>
      <c r="WTD278" s="6"/>
      <c r="WTE278" s="6"/>
      <c r="WTF278" s="6"/>
      <c r="WTG278" s="6"/>
      <c r="WTH278" s="6"/>
      <c r="WTI278" s="6"/>
      <c r="WTJ278" s="6"/>
      <c r="WTK278" s="6"/>
      <c r="WTL278" s="6"/>
      <c r="WTM278" s="6"/>
      <c r="WTN278" s="6"/>
      <c r="WTO278" s="6"/>
      <c r="WTP278" s="6"/>
      <c r="WTQ278" s="6"/>
      <c r="WTR278" s="6"/>
      <c r="WTS278" s="6"/>
      <c r="WTT278" s="6"/>
      <c r="WTU278" s="6"/>
      <c r="WTV278" s="6"/>
      <c r="WTW278" s="6"/>
      <c r="WTX278" s="6"/>
      <c r="WTY278" s="6"/>
      <c r="WTZ278" s="6"/>
      <c r="WUA278" s="6"/>
      <c r="WUB278" s="6"/>
      <c r="WUC278" s="6"/>
      <c r="WUD278" s="6"/>
      <c r="WUE278" s="6"/>
      <c r="WUF278" s="6"/>
      <c r="WUG278" s="6"/>
      <c r="WUH278" s="6"/>
      <c r="WUI278" s="6"/>
      <c r="WUJ278" s="6"/>
      <c r="WUK278" s="6"/>
      <c r="WUL278" s="6"/>
      <c r="WUM278" s="6"/>
      <c r="WUN278" s="6"/>
      <c r="WUO278" s="6"/>
      <c r="WUP278" s="6"/>
      <c r="WUQ278" s="6"/>
      <c r="WUR278" s="6"/>
      <c r="WUS278" s="6"/>
      <c r="WUT278" s="6"/>
      <c r="WUU278" s="6"/>
      <c r="WUV278" s="6"/>
      <c r="WUW278" s="6"/>
      <c r="WUX278" s="6"/>
      <c r="WUY278" s="6"/>
      <c r="WUZ278" s="6"/>
      <c r="WVA278" s="6"/>
      <c r="WVB278" s="6"/>
      <c r="WVC278" s="6"/>
      <c r="WVD278" s="6"/>
      <c r="WVE278" s="6"/>
      <c r="WVF278" s="6"/>
      <c r="WVG278" s="6"/>
      <c r="WVH278" s="6"/>
      <c r="WVI278" s="6"/>
      <c r="WVJ278" s="6"/>
      <c r="WVK278" s="6"/>
      <c r="WVL278" s="6"/>
      <c r="WVM278" s="6"/>
      <c r="WVN278" s="6"/>
      <c r="WVO278" s="6"/>
      <c r="WVP278" s="6"/>
      <c r="WVQ278" s="6"/>
      <c r="WVR278" s="6"/>
      <c r="WVS278" s="6"/>
      <c r="WVT278" s="6"/>
      <c r="WVU278" s="6"/>
      <c r="WVV278" s="6"/>
      <c r="WVW278" s="6"/>
      <c r="WVX278" s="6"/>
      <c r="WVY278" s="6"/>
      <c r="WVZ278" s="6"/>
      <c r="WWA278" s="6"/>
      <c r="WWB278" s="6"/>
      <c r="WWC278" s="6"/>
      <c r="WWD278" s="6"/>
      <c r="WWE278" s="6"/>
      <c r="WWF278" s="6"/>
      <c r="WWG278" s="6"/>
      <c r="WWH278" s="6"/>
      <c r="WWI278" s="6"/>
      <c r="WWJ278" s="6"/>
      <c r="WWK278" s="6"/>
      <c r="WWL278" s="6"/>
      <c r="WWM278" s="6"/>
      <c r="WWN278" s="6"/>
      <c r="WWO278" s="6"/>
      <c r="WWP278" s="6"/>
      <c r="WWQ278" s="6"/>
      <c r="WWR278" s="6"/>
      <c r="WWS278" s="6"/>
      <c r="WWT278" s="6"/>
      <c r="WWU278" s="6"/>
      <c r="WWV278" s="6"/>
      <c r="WWW278" s="6"/>
      <c r="WWX278" s="6"/>
      <c r="WWY278" s="6"/>
      <c r="WWZ278" s="6"/>
      <c r="WXA278" s="6"/>
      <c r="WXB278" s="6"/>
      <c r="WXC278" s="6"/>
      <c r="WXD278" s="6"/>
      <c r="WXE278" s="6"/>
      <c r="WXF278" s="6"/>
      <c r="WXG278" s="6"/>
      <c r="WXH278" s="6"/>
      <c r="WXI278" s="6"/>
      <c r="WXJ278" s="6"/>
      <c r="WXK278" s="6"/>
      <c r="WXL278" s="6"/>
      <c r="WXM278" s="6"/>
      <c r="WXN278" s="6"/>
      <c r="WXO278" s="6"/>
      <c r="WXP278" s="6"/>
      <c r="WXQ278" s="6"/>
      <c r="WXR278" s="6"/>
      <c r="WXS278" s="6"/>
      <c r="WXT278" s="6"/>
      <c r="WXU278" s="6"/>
      <c r="WXV278" s="6"/>
      <c r="WXW278" s="6"/>
      <c r="WXX278" s="6"/>
      <c r="WXY278" s="6"/>
      <c r="WXZ278" s="6"/>
      <c r="WYA278" s="6"/>
      <c r="WYB278" s="6"/>
      <c r="WYC278" s="6"/>
      <c r="WYD278" s="6"/>
      <c r="WYE278" s="6"/>
      <c r="WYF278" s="6"/>
      <c r="WYG278" s="6"/>
      <c r="WYH278" s="6"/>
      <c r="WYI278" s="6"/>
      <c r="WYJ278" s="6"/>
      <c r="WYK278" s="6"/>
      <c r="WYL278" s="6"/>
      <c r="WYM278" s="6"/>
      <c r="WYN278" s="6"/>
      <c r="WYO278" s="6"/>
      <c r="WYP278" s="6"/>
      <c r="WYQ278" s="6"/>
      <c r="WYR278" s="6"/>
      <c r="WYS278" s="6"/>
      <c r="WYT278" s="6"/>
      <c r="WYU278" s="6"/>
      <c r="WYV278" s="6"/>
      <c r="WYW278" s="6"/>
      <c r="WYX278" s="6"/>
      <c r="WYY278" s="6"/>
      <c r="WYZ278" s="6"/>
      <c r="WZA278" s="6"/>
      <c r="WZB278" s="6"/>
      <c r="WZC278" s="6"/>
      <c r="WZD278" s="6"/>
      <c r="WZE278" s="6"/>
      <c r="WZF278" s="6"/>
      <c r="WZG278" s="6"/>
      <c r="WZH278" s="6"/>
      <c r="WZI278" s="6"/>
      <c r="WZJ278" s="6"/>
      <c r="WZK278" s="6"/>
      <c r="WZL278" s="6"/>
      <c r="WZM278" s="6"/>
      <c r="WZN278" s="6"/>
      <c r="WZO278" s="6"/>
      <c r="WZP278" s="6"/>
      <c r="WZQ278" s="6"/>
      <c r="WZR278" s="6"/>
      <c r="WZS278" s="6"/>
      <c r="WZT278" s="6"/>
      <c r="WZU278" s="6"/>
      <c r="WZV278" s="6"/>
      <c r="WZW278" s="6"/>
      <c r="WZX278" s="6"/>
      <c r="WZY278" s="6"/>
      <c r="WZZ278" s="6"/>
      <c r="XAA278" s="6"/>
      <c r="XAB278" s="6"/>
      <c r="XAC278" s="6"/>
      <c r="XAD278" s="6"/>
      <c r="XAE278" s="6"/>
      <c r="XAF278" s="6"/>
      <c r="XAG278" s="6"/>
      <c r="XAH278" s="6"/>
      <c r="XAI278" s="6"/>
      <c r="XAJ278" s="6"/>
      <c r="XAK278" s="6"/>
      <c r="XAL278" s="6"/>
      <c r="XAM278" s="6"/>
      <c r="XAN278" s="6"/>
      <c r="XAO278" s="6"/>
      <c r="XAP278" s="6"/>
      <c r="XAQ278" s="6"/>
      <c r="XAR278" s="6"/>
      <c r="XAS278" s="6"/>
      <c r="XAT278" s="6"/>
      <c r="XAU278" s="6"/>
      <c r="XAV278" s="6"/>
      <c r="XAW278" s="6"/>
      <c r="XAX278" s="6"/>
      <c r="XAY278" s="6"/>
      <c r="XAZ278" s="6"/>
      <c r="XBA278" s="6"/>
      <c r="XBB278" s="6"/>
      <c r="XBC278" s="6"/>
      <c r="XBD278" s="6"/>
      <c r="XBE278" s="6"/>
      <c r="XBF278" s="6"/>
      <c r="XBG278" s="6"/>
      <c r="XBH278" s="6"/>
      <c r="XBI278" s="6"/>
      <c r="XBJ278" s="6"/>
      <c r="XBK278" s="6"/>
      <c r="XBL278" s="6"/>
      <c r="XBM278" s="6"/>
      <c r="XBN278" s="6"/>
      <c r="XBO278" s="6"/>
      <c r="XBP278" s="6"/>
      <c r="XBQ278" s="6"/>
      <c r="XBR278" s="6"/>
      <c r="XBS278" s="6"/>
      <c r="XBT278" s="6"/>
      <c r="XBU278" s="6"/>
      <c r="XBV278" s="6"/>
      <c r="XBW278" s="6"/>
      <c r="XBX278" s="6"/>
      <c r="XBY278" s="6"/>
      <c r="XBZ278" s="6"/>
      <c r="XCA278" s="6"/>
      <c r="XCB278" s="6"/>
      <c r="XCC278" s="6"/>
      <c r="XCD278" s="6"/>
      <c r="XCE278" s="6"/>
      <c r="XCF278" s="6"/>
      <c r="XCG278" s="6"/>
      <c r="XCH278" s="6"/>
      <c r="XCI278" s="6"/>
      <c r="XCJ278" s="6"/>
      <c r="XCK278" s="6"/>
      <c r="XCL278" s="6"/>
      <c r="XCM278" s="6"/>
      <c r="XCN278" s="6"/>
      <c r="XCO278" s="6"/>
      <c r="XCP278" s="6"/>
      <c r="XCQ278" s="6"/>
      <c r="XCR278" s="6"/>
      <c r="XCS278" s="6"/>
      <c r="XCT278" s="6"/>
      <c r="XCU278" s="6"/>
      <c r="XCV278" s="6"/>
      <c r="XCW278" s="6"/>
      <c r="XCX278" s="6"/>
      <c r="XCY278" s="6"/>
      <c r="XCZ278" s="6"/>
      <c r="XDA278" s="6"/>
      <c r="XDB278" s="6"/>
      <c r="XDC278" s="6"/>
      <c r="XDD278" s="6"/>
      <c r="XDE278" s="6"/>
      <c r="XDF278" s="6"/>
      <c r="XDG278" s="6"/>
      <c r="XDH278" s="6"/>
      <c r="XDI278" s="6"/>
      <c r="XDJ278" s="6"/>
      <c r="XDK278" s="6"/>
      <c r="XDL278" s="6"/>
      <c r="XDM278" s="6"/>
      <c r="XDN278" s="6"/>
      <c r="XDO278" s="6"/>
      <c r="XDP278" s="6"/>
      <c r="XDQ278" s="6"/>
      <c r="XDR278" s="6"/>
      <c r="XDS278" s="6"/>
      <c r="XDT278" s="6"/>
      <c r="XDU278" s="6"/>
      <c r="XDV278" s="6"/>
      <c r="XDW278" s="6"/>
      <c r="XDX278" s="6"/>
      <c r="XDY278" s="6"/>
      <c r="XDZ278" s="6"/>
      <c r="XEA278" s="6"/>
      <c r="XEB278" s="6"/>
      <c r="XEC278" s="6"/>
      <c r="XED278" s="6"/>
      <c r="XEE278" s="6"/>
      <c r="XEF278" s="6"/>
      <c r="XEG278" s="6"/>
      <c r="XEH278" s="6"/>
      <c r="XEI278" s="6"/>
      <c r="XEJ278" s="6"/>
      <c r="XEK278" s="6"/>
      <c r="XEL278" s="6"/>
      <c r="XEM278" s="6"/>
      <c r="XEN278" s="6"/>
      <c r="XEO278" s="6"/>
      <c r="XEP278" s="6"/>
      <c r="XEQ278" s="6"/>
      <c r="XER278" s="6"/>
      <c r="XES278" s="6"/>
      <c r="XET278" s="6"/>
      <c r="XEU278" s="6"/>
      <c r="XEV278" s="6"/>
      <c r="XEW278" s="6"/>
      <c r="XEX278" s="6"/>
      <c r="XEY278" s="6"/>
      <c r="XEZ278" s="6"/>
      <c r="XFA278" s="6"/>
      <c r="XFB278" s="6"/>
      <c r="XFC278" s="6"/>
      <c r="XFD278" s="6"/>
    </row>
    <row r="279" customFormat="1" spans="1:16384">
      <c r="A279" s="6"/>
      <c r="B279" s="6"/>
      <c r="C279" s="6"/>
      <c r="D279" s="6" t="s">
        <v>529</v>
      </c>
      <c r="E279" s="6"/>
      <c r="F279" s="6" t="s">
        <v>530</v>
      </c>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B279" s="6"/>
      <c r="EC279" s="6"/>
      <c r="ED279" s="6"/>
      <c r="EE279" s="6"/>
      <c r="EF279" s="6"/>
      <c r="EG279" s="6"/>
      <c r="EH279" s="6"/>
      <c r="EI279" s="6"/>
      <c r="EJ279" s="6"/>
      <c r="EK279" s="6"/>
      <c r="EL279" s="6"/>
      <c r="EM279" s="6"/>
      <c r="EN279" s="6"/>
      <c r="EO279" s="6"/>
      <c r="EP279" s="6"/>
      <c r="EQ279" s="6"/>
      <c r="ER279" s="6"/>
      <c r="ES279" s="6"/>
      <c r="ET279" s="6"/>
      <c r="EU279" s="6"/>
      <c r="EV279" s="6"/>
      <c r="EW279" s="6"/>
      <c r="EX279" s="6"/>
      <c r="EY279" s="6"/>
      <c r="EZ279" s="6"/>
      <c r="FA279" s="6"/>
      <c r="FB279" s="6"/>
      <c r="FC279" s="6"/>
      <c r="FD279" s="6"/>
      <c r="FE279" s="6"/>
      <c r="FF279" s="6"/>
      <c r="FG279" s="6"/>
      <c r="FH279" s="6"/>
      <c r="FI279" s="6"/>
      <c r="FJ279" s="6"/>
      <c r="FK279" s="6"/>
      <c r="FL279" s="6"/>
      <c r="FM279" s="6"/>
      <c r="FN279" s="6"/>
      <c r="FO279" s="6"/>
      <c r="FP279" s="6"/>
      <c r="FQ279" s="6"/>
      <c r="FR279" s="6"/>
      <c r="FS279" s="6"/>
      <c r="FT279" s="6"/>
      <c r="FU279" s="6"/>
      <c r="FV279" s="6"/>
      <c r="FW279" s="6"/>
      <c r="FX279" s="6"/>
      <c r="FY279" s="6"/>
      <c r="FZ279" s="6"/>
      <c r="GA279" s="6"/>
      <c r="GB279" s="6"/>
      <c r="GC279" s="6"/>
      <c r="GD279" s="6"/>
      <c r="GE279" s="6"/>
      <c r="GF279" s="6"/>
      <c r="GG279" s="6"/>
      <c r="GH279" s="6"/>
      <c r="GI279" s="6"/>
      <c r="GJ279" s="6"/>
      <c r="GK279" s="6"/>
      <c r="GL279" s="6"/>
      <c r="GM279" s="6"/>
      <c r="GN279" s="6"/>
      <c r="GO279" s="6"/>
      <c r="GP279" s="6"/>
      <c r="GQ279" s="6"/>
      <c r="GR279" s="6"/>
      <c r="GS279" s="6"/>
      <c r="GT279" s="6"/>
      <c r="GU279" s="6"/>
      <c r="GV279" s="6"/>
      <c r="GW279" s="6"/>
      <c r="GX279" s="6"/>
      <c r="GY279" s="6"/>
      <c r="GZ279" s="6"/>
      <c r="HA279" s="6"/>
      <c r="HB279" s="6"/>
      <c r="HC279" s="6"/>
      <c r="HD279" s="6"/>
      <c r="HE279" s="6"/>
      <c r="HF279" s="6"/>
      <c r="HG279" s="6"/>
      <c r="HH279" s="6"/>
      <c r="HI279" s="6"/>
      <c r="HJ279" s="6"/>
      <c r="HK279" s="6"/>
      <c r="HL279" s="6"/>
      <c r="HM279" s="6"/>
      <c r="HN279" s="6"/>
      <c r="HO279" s="6"/>
      <c r="HP279" s="6"/>
      <c r="HQ279" s="6"/>
      <c r="HR279" s="6"/>
      <c r="HS279" s="6"/>
      <c r="HT279" s="6"/>
      <c r="HU279" s="6"/>
      <c r="HV279" s="6"/>
      <c r="HW279" s="6"/>
      <c r="HX279" s="6"/>
      <c r="HY279" s="6"/>
      <c r="HZ279" s="6"/>
      <c r="IA279" s="6"/>
      <c r="IB279" s="6"/>
      <c r="IC279" s="6"/>
      <c r="ID279" s="6"/>
      <c r="IE279" s="6"/>
      <c r="IF279" s="6"/>
      <c r="IG279" s="6"/>
      <c r="IH279" s="6"/>
      <c r="II279" s="6"/>
      <c r="IJ279" s="6"/>
      <c r="IK279" s="6"/>
      <c r="IL279" s="6"/>
      <c r="IM279" s="6"/>
      <c r="IN279" s="6"/>
      <c r="IO279" s="6"/>
      <c r="IP279" s="6"/>
      <c r="IQ279" s="6"/>
      <c r="IR279" s="6"/>
      <c r="IS279" s="6"/>
      <c r="IT279" s="6"/>
      <c r="IU279" s="6"/>
      <c r="IV279" s="6"/>
      <c r="IW279" s="6"/>
      <c r="IX279" s="6"/>
      <c r="IY279" s="6"/>
      <c r="IZ279" s="6"/>
      <c r="JA279" s="6"/>
      <c r="JB279" s="6"/>
      <c r="JC279" s="6"/>
      <c r="JD279" s="6"/>
      <c r="JE279" s="6"/>
      <c r="JF279" s="6"/>
      <c r="JG279" s="6"/>
      <c r="JH279" s="6"/>
      <c r="JI279" s="6"/>
      <c r="JJ279" s="6"/>
      <c r="JK279" s="6"/>
      <c r="JL279" s="6"/>
      <c r="JM279" s="6"/>
      <c r="JN279" s="6"/>
      <c r="JO279" s="6"/>
      <c r="JP279" s="6"/>
      <c r="JQ279" s="6"/>
      <c r="JR279" s="6"/>
      <c r="JS279" s="6"/>
      <c r="JT279" s="6"/>
      <c r="JU279" s="6"/>
      <c r="JV279" s="6"/>
      <c r="JW279" s="6"/>
      <c r="JX279" s="6"/>
      <c r="JY279" s="6"/>
      <c r="JZ279" s="6"/>
      <c r="KA279" s="6"/>
      <c r="KB279" s="6"/>
      <c r="KC279" s="6"/>
      <c r="KD279" s="6"/>
      <c r="KE279" s="6"/>
      <c r="KF279" s="6"/>
      <c r="KG279" s="6"/>
      <c r="KH279" s="6"/>
      <c r="KI279" s="6"/>
      <c r="KJ279" s="6"/>
      <c r="KK279" s="6"/>
      <c r="KL279" s="6"/>
      <c r="KM279" s="6"/>
      <c r="KN279" s="6"/>
      <c r="KO279" s="6"/>
      <c r="KP279" s="6"/>
      <c r="KQ279" s="6"/>
      <c r="KR279" s="6"/>
      <c r="KS279" s="6"/>
      <c r="KT279" s="6"/>
      <c r="KU279" s="6"/>
      <c r="KV279" s="6"/>
      <c r="KW279" s="6"/>
      <c r="KX279" s="6"/>
      <c r="KY279" s="6"/>
      <c r="KZ279" s="6"/>
      <c r="LA279" s="6"/>
      <c r="LB279" s="6"/>
      <c r="LC279" s="6"/>
      <c r="LD279" s="6"/>
      <c r="LE279" s="6"/>
      <c r="LF279" s="6"/>
      <c r="LG279" s="6"/>
      <c r="LH279" s="6"/>
      <c r="LI279" s="6"/>
      <c r="LJ279" s="6"/>
      <c r="LK279" s="6"/>
      <c r="LL279" s="6"/>
      <c r="LM279" s="6"/>
      <c r="LN279" s="6"/>
      <c r="LO279" s="6"/>
      <c r="LP279" s="6"/>
      <c r="LQ279" s="6"/>
      <c r="LR279" s="6"/>
      <c r="LS279" s="6"/>
      <c r="LT279" s="6"/>
      <c r="LU279" s="6"/>
      <c r="LV279" s="6"/>
      <c r="LW279" s="6"/>
      <c r="LX279" s="6"/>
      <c r="LY279" s="6"/>
      <c r="LZ279" s="6"/>
      <c r="MA279" s="6"/>
      <c r="MB279" s="6"/>
      <c r="MC279" s="6"/>
      <c r="MD279" s="6"/>
      <c r="ME279" s="6"/>
      <c r="MF279" s="6"/>
      <c r="MG279" s="6"/>
      <c r="MH279" s="6"/>
      <c r="MI279" s="6"/>
      <c r="MJ279" s="6"/>
      <c r="MK279" s="6"/>
      <c r="ML279" s="6"/>
      <c r="MM279" s="6"/>
      <c r="MN279" s="6"/>
      <c r="MO279" s="6"/>
      <c r="MP279" s="6"/>
      <c r="MQ279" s="6"/>
      <c r="MR279" s="6"/>
      <c r="MS279" s="6"/>
      <c r="MT279" s="6"/>
      <c r="MU279" s="6"/>
      <c r="MV279" s="6"/>
      <c r="MW279" s="6"/>
      <c r="MX279" s="6"/>
      <c r="MY279" s="6"/>
      <c r="MZ279" s="6"/>
      <c r="NA279" s="6"/>
      <c r="NB279" s="6"/>
      <c r="NC279" s="6"/>
      <c r="ND279" s="6"/>
      <c r="NE279" s="6"/>
      <c r="NF279" s="6"/>
      <c r="NG279" s="6"/>
      <c r="NH279" s="6"/>
      <c r="NI279" s="6"/>
      <c r="NJ279" s="6"/>
      <c r="NK279" s="6"/>
      <c r="NL279" s="6"/>
      <c r="NM279" s="6"/>
      <c r="NN279" s="6"/>
      <c r="NO279" s="6"/>
      <c r="NP279" s="6"/>
      <c r="NQ279" s="6"/>
      <c r="NR279" s="6"/>
      <c r="NS279" s="6"/>
      <c r="NT279" s="6"/>
      <c r="NU279" s="6"/>
      <c r="NV279" s="6"/>
      <c r="NW279" s="6"/>
      <c r="NX279" s="6"/>
      <c r="NY279" s="6"/>
      <c r="NZ279" s="6"/>
      <c r="OA279" s="6"/>
      <c r="OB279" s="6"/>
      <c r="OC279" s="6"/>
      <c r="OD279" s="6"/>
      <c r="OE279" s="6"/>
      <c r="OF279" s="6"/>
      <c r="OG279" s="6"/>
      <c r="OH279" s="6"/>
      <c r="OI279" s="6"/>
      <c r="OJ279" s="6"/>
      <c r="OK279" s="6"/>
      <c r="OL279" s="6"/>
      <c r="OM279" s="6"/>
      <c r="ON279" s="6"/>
      <c r="OO279" s="6"/>
      <c r="OP279" s="6"/>
      <c r="OQ279" s="6"/>
      <c r="OR279" s="6"/>
      <c r="OS279" s="6"/>
      <c r="OT279" s="6"/>
      <c r="OU279" s="6"/>
      <c r="OV279" s="6"/>
      <c r="OW279" s="6"/>
      <c r="OX279" s="6"/>
      <c r="OY279" s="6"/>
      <c r="OZ279" s="6"/>
      <c r="PA279" s="6"/>
      <c r="PB279" s="6"/>
      <c r="PC279" s="6"/>
      <c r="PD279" s="6"/>
      <c r="PE279" s="6"/>
      <c r="PF279" s="6"/>
      <c r="PG279" s="6"/>
      <c r="PH279" s="6"/>
      <c r="PI279" s="6"/>
      <c r="PJ279" s="6"/>
      <c r="PK279" s="6"/>
      <c r="PL279" s="6"/>
      <c r="PM279" s="6"/>
      <c r="PN279" s="6"/>
      <c r="PO279" s="6"/>
      <c r="PP279" s="6"/>
      <c r="PQ279" s="6"/>
      <c r="PR279" s="6"/>
      <c r="PS279" s="6"/>
      <c r="PT279" s="6"/>
      <c r="PU279" s="6"/>
      <c r="PV279" s="6"/>
      <c r="PW279" s="6"/>
      <c r="PX279" s="6"/>
      <c r="PY279" s="6"/>
      <c r="PZ279" s="6"/>
      <c r="QA279" s="6"/>
      <c r="QB279" s="6"/>
      <c r="QC279" s="6"/>
      <c r="QD279" s="6"/>
      <c r="QE279" s="6"/>
      <c r="QF279" s="6"/>
      <c r="QG279" s="6"/>
      <c r="QH279" s="6"/>
      <c r="QI279" s="6"/>
      <c r="QJ279" s="6"/>
      <c r="QK279" s="6"/>
      <c r="QL279" s="6"/>
      <c r="QM279" s="6"/>
      <c r="QN279" s="6"/>
      <c r="QO279" s="6"/>
      <c r="QP279" s="6"/>
      <c r="QQ279" s="6"/>
      <c r="QR279" s="6"/>
      <c r="QS279" s="6"/>
      <c r="QT279" s="6"/>
      <c r="QU279" s="6"/>
      <c r="QV279" s="6"/>
      <c r="QW279" s="6"/>
      <c r="QX279" s="6"/>
      <c r="QY279" s="6"/>
      <c r="QZ279" s="6"/>
      <c r="RA279" s="6"/>
      <c r="RB279" s="6"/>
      <c r="RC279" s="6"/>
      <c r="RD279" s="6"/>
      <c r="RE279" s="6"/>
      <c r="RF279" s="6"/>
      <c r="RG279" s="6"/>
      <c r="RH279" s="6"/>
      <c r="RI279" s="6"/>
      <c r="RJ279" s="6"/>
      <c r="RK279" s="6"/>
      <c r="RL279" s="6"/>
      <c r="RM279" s="6"/>
      <c r="RN279" s="6"/>
      <c r="RO279" s="6"/>
      <c r="RP279" s="6"/>
      <c r="RQ279" s="6"/>
      <c r="RR279" s="6"/>
      <c r="RS279" s="6"/>
      <c r="RT279" s="6"/>
      <c r="RU279" s="6"/>
      <c r="RV279" s="6"/>
      <c r="RW279" s="6"/>
      <c r="RX279" s="6"/>
      <c r="RY279" s="6"/>
      <c r="RZ279" s="6"/>
      <c r="SA279" s="6"/>
      <c r="SB279" s="6"/>
      <c r="SC279" s="6"/>
      <c r="SD279" s="6"/>
      <c r="SE279" s="6"/>
      <c r="SF279" s="6"/>
      <c r="SG279" s="6"/>
      <c r="SH279" s="6"/>
      <c r="SI279" s="6"/>
      <c r="SJ279" s="6"/>
      <c r="SK279" s="6"/>
      <c r="SL279" s="6"/>
      <c r="SM279" s="6"/>
      <c r="SN279" s="6"/>
      <c r="SO279" s="6"/>
      <c r="SP279" s="6"/>
      <c r="SQ279" s="6"/>
      <c r="SR279" s="6"/>
      <c r="SS279" s="6"/>
      <c r="ST279" s="6"/>
      <c r="SU279" s="6"/>
      <c r="SV279" s="6"/>
      <c r="SW279" s="6"/>
      <c r="SX279" s="6"/>
      <c r="SY279" s="6"/>
      <c r="SZ279" s="6"/>
      <c r="TA279" s="6"/>
      <c r="TB279" s="6"/>
      <c r="TC279" s="6"/>
      <c r="TD279" s="6"/>
      <c r="TE279" s="6"/>
      <c r="TF279" s="6"/>
      <c r="TG279" s="6"/>
      <c r="TH279" s="6"/>
      <c r="TI279" s="6"/>
      <c r="TJ279" s="6"/>
      <c r="TK279" s="6"/>
      <c r="TL279" s="6"/>
      <c r="TM279" s="6"/>
      <c r="TN279" s="6"/>
      <c r="TO279" s="6"/>
      <c r="TP279" s="6"/>
      <c r="TQ279" s="6"/>
      <c r="TR279" s="6"/>
      <c r="TS279" s="6"/>
      <c r="TT279" s="6"/>
      <c r="TU279" s="6"/>
      <c r="TV279" s="6"/>
      <c r="TW279" s="6"/>
      <c r="TX279" s="6"/>
      <c r="TY279" s="6"/>
      <c r="TZ279" s="6"/>
      <c r="UA279" s="6"/>
      <c r="UB279" s="6"/>
      <c r="UC279" s="6"/>
      <c r="UD279" s="6"/>
      <c r="UE279" s="6"/>
      <c r="UF279" s="6"/>
      <c r="UG279" s="6"/>
      <c r="UH279" s="6"/>
      <c r="UI279" s="6"/>
      <c r="UJ279" s="6"/>
      <c r="UK279" s="6"/>
      <c r="UL279" s="6"/>
      <c r="UM279" s="6"/>
      <c r="UN279" s="6"/>
      <c r="UO279" s="6"/>
      <c r="UP279" s="6"/>
      <c r="UQ279" s="6"/>
      <c r="UR279" s="6"/>
      <c r="US279" s="6"/>
      <c r="UT279" s="6"/>
      <c r="UU279" s="6"/>
      <c r="UV279" s="6"/>
      <c r="UW279" s="6"/>
      <c r="UX279" s="6"/>
      <c r="UY279" s="6"/>
      <c r="UZ279" s="6"/>
      <c r="VA279" s="6"/>
      <c r="VB279" s="6"/>
      <c r="VC279" s="6"/>
      <c r="VD279" s="6"/>
      <c r="VE279" s="6"/>
      <c r="VF279" s="6"/>
      <c r="VG279" s="6"/>
      <c r="VH279" s="6"/>
      <c r="VI279" s="6"/>
      <c r="VJ279" s="6"/>
      <c r="VK279" s="6"/>
      <c r="VL279" s="6"/>
      <c r="VM279" s="6"/>
      <c r="VN279" s="6"/>
      <c r="VO279" s="6"/>
      <c r="VP279" s="6"/>
      <c r="VQ279" s="6"/>
      <c r="VR279" s="6"/>
      <c r="VS279" s="6"/>
      <c r="VT279" s="6"/>
      <c r="VU279" s="6"/>
      <c r="VV279" s="6"/>
      <c r="VW279" s="6"/>
      <c r="VX279" s="6"/>
      <c r="VY279" s="6"/>
      <c r="VZ279" s="6"/>
      <c r="WA279" s="6"/>
      <c r="WB279" s="6"/>
      <c r="WC279" s="6"/>
      <c r="WD279" s="6"/>
      <c r="WE279" s="6"/>
      <c r="WF279" s="6"/>
      <c r="WG279" s="6"/>
      <c r="WH279" s="6"/>
      <c r="WI279" s="6"/>
      <c r="WJ279" s="6"/>
      <c r="WK279" s="6"/>
      <c r="WL279" s="6"/>
      <c r="WM279" s="6"/>
      <c r="WN279" s="6"/>
      <c r="WO279" s="6"/>
      <c r="WP279" s="6"/>
      <c r="WQ279" s="6"/>
      <c r="WR279" s="6"/>
      <c r="WS279" s="6"/>
      <c r="WT279" s="6"/>
      <c r="WU279" s="6"/>
      <c r="WV279" s="6"/>
      <c r="WW279" s="6"/>
      <c r="WX279" s="6"/>
      <c r="WY279" s="6"/>
      <c r="WZ279" s="6"/>
      <c r="XA279" s="6"/>
      <c r="XB279" s="6"/>
      <c r="XC279" s="6"/>
      <c r="XD279" s="6"/>
      <c r="XE279" s="6"/>
      <c r="XF279" s="6"/>
      <c r="XG279" s="6"/>
      <c r="XH279" s="6"/>
      <c r="XI279" s="6"/>
      <c r="XJ279" s="6"/>
      <c r="XK279" s="6"/>
      <c r="XL279" s="6"/>
      <c r="XM279" s="6"/>
      <c r="XN279" s="6"/>
      <c r="XO279" s="6"/>
      <c r="XP279" s="6"/>
      <c r="XQ279" s="6"/>
      <c r="XR279" s="6"/>
      <c r="XS279" s="6"/>
      <c r="XT279" s="6"/>
      <c r="XU279" s="6"/>
      <c r="XV279" s="6"/>
      <c r="XW279" s="6"/>
      <c r="XX279" s="6"/>
      <c r="XY279" s="6"/>
      <c r="XZ279" s="6"/>
      <c r="YA279" s="6"/>
      <c r="YB279" s="6"/>
      <c r="YC279" s="6"/>
      <c r="YD279" s="6"/>
      <c r="YE279" s="6"/>
      <c r="YF279" s="6"/>
      <c r="YG279" s="6"/>
      <c r="YH279" s="6"/>
      <c r="YI279" s="6"/>
      <c r="YJ279" s="6"/>
      <c r="YK279" s="6"/>
      <c r="YL279" s="6"/>
      <c r="YM279" s="6"/>
      <c r="YN279" s="6"/>
      <c r="YO279" s="6"/>
      <c r="YP279" s="6"/>
      <c r="YQ279" s="6"/>
      <c r="YR279" s="6"/>
      <c r="YS279" s="6"/>
      <c r="YT279" s="6"/>
      <c r="YU279" s="6"/>
      <c r="YV279" s="6"/>
      <c r="YW279" s="6"/>
      <c r="YX279" s="6"/>
      <c r="YY279" s="6"/>
      <c r="YZ279" s="6"/>
      <c r="ZA279" s="6"/>
      <c r="ZB279" s="6"/>
      <c r="ZC279" s="6"/>
      <c r="ZD279" s="6"/>
      <c r="ZE279" s="6"/>
      <c r="ZF279" s="6"/>
      <c r="ZG279" s="6"/>
      <c r="ZH279" s="6"/>
      <c r="ZI279" s="6"/>
      <c r="ZJ279" s="6"/>
      <c r="ZK279" s="6"/>
      <c r="ZL279" s="6"/>
      <c r="ZM279" s="6"/>
      <c r="ZN279" s="6"/>
      <c r="ZO279" s="6"/>
      <c r="ZP279" s="6"/>
      <c r="ZQ279" s="6"/>
      <c r="ZR279" s="6"/>
      <c r="ZS279" s="6"/>
      <c r="ZT279" s="6"/>
      <c r="ZU279" s="6"/>
      <c r="ZV279" s="6"/>
      <c r="ZW279" s="6"/>
      <c r="ZX279" s="6"/>
      <c r="ZY279" s="6"/>
      <c r="ZZ279" s="6"/>
      <c r="AAA279" s="6"/>
      <c r="AAB279" s="6"/>
      <c r="AAC279" s="6"/>
      <c r="AAD279" s="6"/>
      <c r="AAE279" s="6"/>
      <c r="AAF279" s="6"/>
      <c r="AAG279" s="6"/>
      <c r="AAH279" s="6"/>
      <c r="AAI279" s="6"/>
      <c r="AAJ279" s="6"/>
      <c r="AAK279" s="6"/>
      <c r="AAL279" s="6"/>
      <c r="AAM279" s="6"/>
      <c r="AAN279" s="6"/>
      <c r="AAO279" s="6"/>
      <c r="AAP279" s="6"/>
      <c r="AAQ279" s="6"/>
      <c r="AAR279" s="6"/>
      <c r="AAS279" s="6"/>
      <c r="AAT279" s="6"/>
      <c r="AAU279" s="6"/>
      <c r="AAV279" s="6"/>
      <c r="AAW279" s="6"/>
      <c r="AAX279" s="6"/>
      <c r="AAY279" s="6"/>
      <c r="AAZ279" s="6"/>
      <c r="ABA279" s="6"/>
      <c r="ABB279" s="6"/>
      <c r="ABC279" s="6"/>
      <c r="ABD279" s="6"/>
      <c r="ABE279" s="6"/>
      <c r="ABF279" s="6"/>
      <c r="ABG279" s="6"/>
      <c r="ABH279" s="6"/>
      <c r="ABI279" s="6"/>
      <c r="ABJ279" s="6"/>
      <c r="ABK279" s="6"/>
      <c r="ABL279" s="6"/>
      <c r="ABM279" s="6"/>
      <c r="ABN279" s="6"/>
      <c r="ABO279" s="6"/>
      <c r="ABP279" s="6"/>
      <c r="ABQ279" s="6"/>
      <c r="ABR279" s="6"/>
      <c r="ABS279" s="6"/>
      <c r="ABT279" s="6"/>
      <c r="ABU279" s="6"/>
      <c r="ABV279" s="6"/>
      <c r="ABW279" s="6"/>
      <c r="ABX279" s="6"/>
      <c r="ABY279" s="6"/>
      <c r="ABZ279" s="6"/>
      <c r="ACA279" s="6"/>
      <c r="ACB279" s="6"/>
      <c r="ACC279" s="6"/>
      <c r="ACD279" s="6"/>
      <c r="ACE279" s="6"/>
      <c r="ACF279" s="6"/>
      <c r="ACG279" s="6"/>
      <c r="ACH279" s="6"/>
      <c r="ACI279" s="6"/>
      <c r="ACJ279" s="6"/>
      <c r="ACK279" s="6"/>
      <c r="ACL279" s="6"/>
      <c r="ACM279" s="6"/>
      <c r="ACN279" s="6"/>
      <c r="ACO279" s="6"/>
      <c r="ACP279" s="6"/>
      <c r="ACQ279" s="6"/>
      <c r="ACR279" s="6"/>
      <c r="ACS279" s="6"/>
      <c r="ACT279" s="6"/>
      <c r="ACU279" s="6"/>
      <c r="ACV279" s="6"/>
      <c r="ACW279" s="6"/>
      <c r="ACX279" s="6"/>
      <c r="ACY279" s="6"/>
      <c r="ACZ279" s="6"/>
      <c r="ADA279" s="6"/>
      <c r="ADB279" s="6"/>
      <c r="ADC279" s="6"/>
      <c r="ADD279" s="6"/>
      <c r="ADE279" s="6"/>
      <c r="ADF279" s="6"/>
      <c r="ADG279" s="6"/>
      <c r="ADH279" s="6"/>
      <c r="ADI279" s="6"/>
      <c r="ADJ279" s="6"/>
      <c r="ADK279" s="6"/>
      <c r="ADL279" s="6"/>
      <c r="ADM279" s="6"/>
      <c r="ADN279" s="6"/>
      <c r="ADO279" s="6"/>
      <c r="ADP279" s="6"/>
      <c r="ADQ279" s="6"/>
      <c r="ADR279" s="6"/>
      <c r="ADS279" s="6"/>
      <c r="ADT279" s="6"/>
      <c r="ADU279" s="6"/>
      <c r="ADV279" s="6"/>
      <c r="ADW279" s="6"/>
      <c r="ADX279" s="6"/>
      <c r="ADY279" s="6"/>
      <c r="ADZ279" s="6"/>
      <c r="AEA279" s="6"/>
      <c r="AEB279" s="6"/>
      <c r="AEC279" s="6"/>
      <c r="AED279" s="6"/>
      <c r="AEE279" s="6"/>
      <c r="AEF279" s="6"/>
      <c r="AEG279" s="6"/>
      <c r="AEH279" s="6"/>
      <c r="AEI279" s="6"/>
      <c r="AEJ279" s="6"/>
      <c r="AEK279" s="6"/>
      <c r="AEL279" s="6"/>
      <c r="AEM279" s="6"/>
      <c r="AEN279" s="6"/>
      <c r="AEO279" s="6"/>
      <c r="AEP279" s="6"/>
      <c r="AEQ279" s="6"/>
      <c r="AER279" s="6"/>
      <c r="AES279" s="6"/>
      <c r="AET279" s="6"/>
      <c r="AEU279" s="6"/>
      <c r="AEV279" s="6"/>
      <c r="AEW279" s="6"/>
      <c r="AEX279" s="6"/>
      <c r="AEY279" s="6"/>
      <c r="AEZ279" s="6"/>
      <c r="AFA279" s="6"/>
      <c r="AFB279" s="6"/>
      <c r="AFC279" s="6"/>
      <c r="AFD279" s="6"/>
      <c r="AFE279" s="6"/>
      <c r="AFF279" s="6"/>
      <c r="AFG279" s="6"/>
      <c r="AFH279" s="6"/>
      <c r="AFI279" s="6"/>
      <c r="AFJ279" s="6"/>
      <c r="AFK279" s="6"/>
      <c r="AFL279" s="6"/>
      <c r="AFM279" s="6"/>
      <c r="AFN279" s="6"/>
      <c r="AFO279" s="6"/>
      <c r="AFP279" s="6"/>
      <c r="AFQ279" s="6"/>
      <c r="AFR279" s="6"/>
      <c r="AFS279" s="6"/>
      <c r="AFT279" s="6"/>
      <c r="AFU279" s="6"/>
      <c r="AFV279" s="6"/>
      <c r="AFW279" s="6"/>
      <c r="AFX279" s="6"/>
      <c r="AFY279" s="6"/>
      <c r="AFZ279" s="6"/>
      <c r="AGA279" s="6"/>
      <c r="AGB279" s="6"/>
      <c r="AGC279" s="6"/>
      <c r="AGD279" s="6"/>
      <c r="AGE279" s="6"/>
      <c r="AGF279" s="6"/>
      <c r="AGG279" s="6"/>
      <c r="AGH279" s="6"/>
      <c r="AGI279" s="6"/>
      <c r="AGJ279" s="6"/>
      <c r="AGK279" s="6"/>
      <c r="AGL279" s="6"/>
      <c r="AGM279" s="6"/>
      <c r="AGN279" s="6"/>
      <c r="AGO279" s="6"/>
      <c r="AGP279" s="6"/>
      <c r="AGQ279" s="6"/>
      <c r="AGR279" s="6"/>
      <c r="AGS279" s="6"/>
      <c r="AGT279" s="6"/>
      <c r="AGU279" s="6"/>
      <c r="AGV279" s="6"/>
      <c r="AGW279" s="6"/>
      <c r="AGX279" s="6"/>
      <c r="AGY279" s="6"/>
      <c r="AGZ279" s="6"/>
      <c r="AHA279" s="6"/>
      <c r="AHB279" s="6"/>
      <c r="AHC279" s="6"/>
      <c r="AHD279" s="6"/>
      <c r="AHE279" s="6"/>
      <c r="AHF279" s="6"/>
      <c r="AHG279" s="6"/>
      <c r="AHH279" s="6"/>
      <c r="AHI279" s="6"/>
      <c r="AHJ279" s="6"/>
      <c r="AHK279" s="6"/>
      <c r="AHL279" s="6"/>
      <c r="AHM279" s="6"/>
      <c r="AHN279" s="6"/>
      <c r="AHO279" s="6"/>
      <c r="AHP279" s="6"/>
      <c r="AHQ279" s="6"/>
      <c r="AHR279" s="6"/>
      <c r="AHS279" s="6"/>
      <c r="AHT279" s="6"/>
      <c r="AHU279" s="6"/>
      <c r="AHV279" s="6"/>
      <c r="AHW279" s="6"/>
      <c r="AHX279" s="6"/>
      <c r="AHY279" s="6"/>
      <c r="AHZ279" s="6"/>
      <c r="AIA279" s="6"/>
      <c r="AIB279" s="6"/>
      <c r="AIC279" s="6"/>
      <c r="AID279" s="6"/>
      <c r="AIE279" s="6"/>
      <c r="AIF279" s="6"/>
      <c r="AIG279" s="6"/>
      <c r="AIH279" s="6"/>
      <c r="AII279" s="6"/>
      <c r="AIJ279" s="6"/>
      <c r="AIK279" s="6"/>
      <c r="AIL279" s="6"/>
      <c r="AIM279" s="6"/>
      <c r="AIN279" s="6"/>
      <c r="AIO279" s="6"/>
      <c r="AIP279" s="6"/>
      <c r="AIQ279" s="6"/>
      <c r="AIR279" s="6"/>
      <c r="AIS279" s="6"/>
      <c r="AIT279" s="6"/>
      <c r="AIU279" s="6"/>
      <c r="AIV279" s="6"/>
      <c r="AIW279" s="6"/>
      <c r="AIX279" s="6"/>
      <c r="AIY279" s="6"/>
      <c r="AIZ279" s="6"/>
      <c r="AJA279" s="6"/>
      <c r="AJB279" s="6"/>
      <c r="AJC279" s="6"/>
      <c r="AJD279" s="6"/>
      <c r="AJE279" s="6"/>
      <c r="AJF279" s="6"/>
      <c r="AJG279" s="6"/>
      <c r="AJH279" s="6"/>
      <c r="AJI279" s="6"/>
      <c r="AJJ279" s="6"/>
      <c r="AJK279" s="6"/>
      <c r="AJL279" s="6"/>
      <c r="AJM279" s="6"/>
      <c r="AJN279" s="6"/>
      <c r="AJO279" s="6"/>
      <c r="AJP279" s="6"/>
      <c r="AJQ279" s="6"/>
      <c r="AJR279" s="6"/>
      <c r="AJS279" s="6"/>
      <c r="AJT279" s="6"/>
      <c r="AJU279" s="6"/>
      <c r="AJV279" s="6"/>
      <c r="AJW279" s="6"/>
      <c r="AJX279" s="6"/>
      <c r="AJY279" s="6"/>
      <c r="AJZ279" s="6"/>
      <c r="AKA279" s="6"/>
      <c r="AKB279" s="6"/>
      <c r="AKC279" s="6"/>
      <c r="AKD279" s="6"/>
      <c r="AKE279" s="6"/>
      <c r="AKF279" s="6"/>
      <c r="AKG279" s="6"/>
      <c r="AKH279" s="6"/>
      <c r="AKI279" s="6"/>
      <c r="AKJ279" s="6"/>
      <c r="AKK279" s="6"/>
      <c r="AKL279" s="6"/>
      <c r="AKM279" s="6"/>
      <c r="AKN279" s="6"/>
      <c r="AKO279" s="6"/>
      <c r="AKP279" s="6"/>
      <c r="AKQ279" s="6"/>
      <c r="AKR279" s="6"/>
      <c r="AKS279" s="6"/>
      <c r="AKT279" s="6"/>
      <c r="AKU279" s="6"/>
      <c r="AKV279" s="6"/>
      <c r="AKW279" s="6"/>
      <c r="AKX279" s="6"/>
      <c r="AKY279" s="6"/>
      <c r="AKZ279" s="6"/>
      <c r="ALA279" s="6"/>
      <c r="ALB279" s="6"/>
      <c r="ALC279" s="6"/>
      <c r="ALD279" s="6"/>
      <c r="ALE279" s="6"/>
      <c r="ALF279" s="6"/>
      <c r="ALG279" s="6"/>
      <c r="ALH279" s="6"/>
      <c r="ALI279" s="6"/>
      <c r="ALJ279" s="6"/>
      <c r="ALK279" s="6"/>
      <c r="ALL279" s="6"/>
      <c r="ALM279" s="6"/>
      <c r="ALN279" s="6"/>
      <c r="ALO279" s="6"/>
      <c r="ALP279" s="6"/>
      <c r="ALQ279" s="6"/>
      <c r="ALR279" s="6"/>
      <c r="ALS279" s="6"/>
      <c r="ALT279" s="6"/>
      <c r="ALU279" s="6"/>
      <c r="ALV279" s="6"/>
      <c r="ALW279" s="6"/>
      <c r="ALX279" s="6"/>
      <c r="ALY279" s="6"/>
      <c r="ALZ279" s="6"/>
      <c r="AMA279" s="6"/>
      <c r="AMB279" s="6"/>
      <c r="AMC279" s="6"/>
      <c r="AMD279" s="6"/>
      <c r="AME279" s="6"/>
      <c r="AMF279" s="6"/>
      <c r="AMG279" s="6"/>
      <c r="AMH279" s="6"/>
      <c r="AMI279" s="6"/>
      <c r="AMJ279" s="6"/>
      <c r="AMK279" s="6"/>
      <c r="AML279" s="6"/>
      <c r="AMM279" s="6"/>
      <c r="AMN279" s="6"/>
      <c r="AMO279" s="6"/>
      <c r="AMP279" s="6"/>
      <c r="AMQ279" s="6"/>
      <c r="AMR279" s="6"/>
      <c r="AMS279" s="6"/>
      <c r="AMT279" s="6"/>
      <c r="AMU279" s="6"/>
      <c r="AMV279" s="6"/>
      <c r="AMW279" s="6"/>
      <c r="AMX279" s="6"/>
      <c r="AMY279" s="6"/>
      <c r="AMZ279" s="6"/>
      <c r="ANA279" s="6"/>
      <c r="ANB279" s="6"/>
      <c r="ANC279" s="6"/>
      <c r="AND279" s="6"/>
      <c r="ANE279" s="6"/>
      <c r="ANF279" s="6"/>
      <c r="ANG279" s="6"/>
      <c r="ANH279" s="6"/>
      <c r="ANI279" s="6"/>
      <c r="ANJ279" s="6"/>
      <c r="ANK279" s="6"/>
      <c r="ANL279" s="6"/>
      <c r="ANM279" s="6"/>
      <c r="ANN279" s="6"/>
      <c r="ANO279" s="6"/>
      <c r="ANP279" s="6"/>
      <c r="ANQ279" s="6"/>
      <c r="ANR279" s="6"/>
      <c r="ANS279" s="6"/>
      <c r="ANT279" s="6"/>
      <c r="ANU279" s="6"/>
      <c r="ANV279" s="6"/>
      <c r="ANW279" s="6"/>
      <c r="ANX279" s="6"/>
      <c r="ANY279" s="6"/>
      <c r="ANZ279" s="6"/>
      <c r="AOA279" s="6"/>
      <c r="AOB279" s="6"/>
      <c r="AOC279" s="6"/>
      <c r="AOD279" s="6"/>
      <c r="AOE279" s="6"/>
      <c r="AOF279" s="6"/>
      <c r="AOG279" s="6"/>
      <c r="AOH279" s="6"/>
      <c r="AOI279" s="6"/>
      <c r="AOJ279" s="6"/>
      <c r="AOK279" s="6"/>
      <c r="AOL279" s="6"/>
      <c r="AOM279" s="6"/>
      <c r="AON279" s="6"/>
      <c r="AOO279" s="6"/>
      <c r="AOP279" s="6"/>
      <c r="AOQ279" s="6"/>
      <c r="AOR279" s="6"/>
      <c r="AOS279" s="6"/>
      <c r="AOT279" s="6"/>
      <c r="AOU279" s="6"/>
      <c r="AOV279" s="6"/>
      <c r="AOW279" s="6"/>
      <c r="AOX279" s="6"/>
      <c r="AOY279" s="6"/>
      <c r="AOZ279" s="6"/>
      <c r="APA279" s="6"/>
      <c r="APB279" s="6"/>
      <c r="APC279" s="6"/>
      <c r="APD279" s="6"/>
      <c r="APE279" s="6"/>
      <c r="APF279" s="6"/>
      <c r="APG279" s="6"/>
      <c r="APH279" s="6"/>
      <c r="API279" s="6"/>
      <c r="APJ279" s="6"/>
      <c r="APK279" s="6"/>
      <c r="APL279" s="6"/>
      <c r="APM279" s="6"/>
      <c r="APN279" s="6"/>
      <c r="APO279" s="6"/>
      <c r="APP279" s="6"/>
      <c r="APQ279" s="6"/>
      <c r="APR279" s="6"/>
      <c r="APS279" s="6"/>
      <c r="APT279" s="6"/>
      <c r="APU279" s="6"/>
      <c r="APV279" s="6"/>
      <c r="APW279" s="6"/>
      <c r="APX279" s="6"/>
      <c r="APY279" s="6"/>
      <c r="APZ279" s="6"/>
      <c r="AQA279" s="6"/>
      <c r="AQB279" s="6"/>
      <c r="AQC279" s="6"/>
      <c r="AQD279" s="6"/>
      <c r="AQE279" s="6"/>
      <c r="AQF279" s="6"/>
      <c r="AQG279" s="6"/>
      <c r="AQH279" s="6"/>
      <c r="AQI279" s="6"/>
      <c r="AQJ279" s="6"/>
      <c r="AQK279" s="6"/>
      <c r="AQL279" s="6"/>
      <c r="AQM279" s="6"/>
      <c r="AQN279" s="6"/>
      <c r="AQO279" s="6"/>
      <c r="AQP279" s="6"/>
      <c r="AQQ279" s="6"/>
      <c r="AQR279" s="6"/>
      <c r="AQS279" s="6"/>
      <c r="AQT279" s="6"/>
      <c r="AQU279" s="6"/>
      <c r="AQV279" s="6"/>
      <c r="AQW279" s="6"/>
      <c r="AQX279" s="6"/>
      <c r="AQY279" s="6"/>
      <c r="AQZ279" s="6"/>
      <c r="ARA279" s="6"/>
      <c r="ARB279" s="6"/>
      <c r="ARC279" s="6"/>
      <c r="ARD279" s="6"/>
      <c r="ARE279" s="6"/>
      <c r="ARF279" s="6"/>
      <c r="ARG279" s="6"/>
      <c r="ARH279" s="6"/>
      <c r="ARI279" s="6"/>
      <c r="ARJ279" s="6"/>
      <c r="ARK279" s="6"/>
      <c r="ARL279" s="6"/>
      <c r="ARM279" s="6"/>
      <c r="ARN279" s="6"/>
      <c r="ARO279" s="6"/>
      <c r="ARP279" s="6"/>
      <c r="ARQ279" s="6"/>
      <c r="ARR279" s="6"/>
      <c r="ARS279" s="6"/>
      <c r="ART279" s="6"/>
      <c r="ARU279" s="6"/>
      <c r="ARV279" s="6"/>
      <c r="ARW279" s="6"/>
      <c r="ARX279" s="6"/>
      <c r="ARY279" s="6"/>
      <c r="ARZ279" s="6"/>
      <c r="ASA279" s="6"/>
      <c r="ASB279" s="6"/>
      <c r="ASC279" s="6"/>
      <c r="ASD279" s="6"/>
      <c r="ASE279" s="6"/>
      <c r="ASF279" s="6"/>
      <c r="ASG279" s="6"/>
      <c r="ASH279" s="6"/>
      <c r="ASI279" s="6"/>
      <c r="ASJ279" s="6"/>
      <c r="ASK279" s="6"/>
      <c r="ASL279" s="6"/>
      <c r="ASM279" s="6"/>
      <c r="ASN279" s="6"/>
      <c r="ASO279" s="6"/>
      <c r="ASP279" s="6"/>
      <c r="ASQ279" s="6"/>
      <c r="ASR279" s="6"/>
      <c r="ASS279" s="6"/>
      <c r="AST279" s="6"/>
      <c r="ASU279" s="6"/>
      <c r="ASV279" s="6"/>
      <c r="ASW279" s="6"/>
      <c r="ASX279" s="6"/>
      <c r="ASY279" s="6"/>
      <c r="ASZ279" s="6"/>
      <c r="ATA279" s="6"/>
      <c r="ATB279" s="6"/>
      <c r="ATC279" s="6"/>
      <c r="ATD279" s="6"/>
      <c r="ATE279" s="6"/>
      <c r="ATF279" s="6"/>
      <c r="ATG279" s="6"/>
      <c r="ATH279" s="6"/>
      <c r="ATI279" s="6"/>
      <c r="ATJ279" s="6"/>
      <c r="ATK279" s="6"/>
      <c r="ATL279" s="6"/>
      <c r="ATM279" s="6"/>
      <c r="ATN279" s="6"/>
      <c r="ATO279" s="6"/>
      <c r="ATP279" s="6"/>
      <c r="ATQ279" s="6"/>
      <c r="ATR279" s="6"/>
      <c r="ATS279" s="6"/>
      <c r="ATT279" s="6"/>
      <c r="ATU279" s="6"/>
      <c r="ATV279" s="6"/>
      <c r="ATW279" s="6"/>
      <c r="ATX279" s="6"/>
      <c r="ATY279" s="6"/>
      <c r="ATZ279" s="6"/>
      <c r="AUA279" s="6"/>
      <c r="AUB279" s="6"/>
      <c r="AUC279" s="6"/>
      <c r="AUD279" s="6"/>
      <c r="AUE279" s="6"/>
      <c r="AUF279" s="6"/>
      <c r="AUG279" s="6"/>
      <c r="AUH279" s="6"/>
      <c r="AUI279" s="6"/>
      <c r="AUJ279" s="6"/>
      <c r="AUK279" s="6"/>
      <c r="AUL279" s="6"/>
      <c r="AUM279" s="6"/>
      <c r="AUN279" s="6"/>
      <c r="AUO279" s="6"/>
      <c r="AUP279" s="6"/>
      <c r="AUQ279" s="6"/>
      <c r="AUR279" s="6"/>
      <c r="AUS279" s="6"/>
      <c r="AUT279" s="6"/>
      <c r="AUU279" s="6"/>
      <c r="AUV279" s="6"/>
      <c r="AUW279" s="6"/>
      <c r="AUX279" s="6"/>
      <c r="AUY279" s="6"/>
      <c r="AUZ279" s="6"/>
      <c r="AVA279" s="6"/>
      <c r="AVB279" s="6"/>
      <c r="AVC279" s="6"/>
      <c r="AVD279" s="6"/>
      <c r="AVE279" s="6"/>
      <c r="AVF279" s="6"/>
      <c r="AVG279" s="6"/>
      <c r="AVH279" s="6"/>
      <c r="AVI279" s="6"/>
      <c r="AVJ279" s="6"/>
      <c r="AVK279" s="6"/>
      <c r="AVL279" s="6"/>
      <c r="AVM279" s="6"/>
      <c r="AVN279" s="6"/>
      <c r="AVO279" s="6"/>
      <c r="AVP279" s="6"/>
      <c r="AVQ279" s="6"/>
      <c r="AVR279" s="6"/>
      <c r="AVS279" s="6"/>
      <c r="AVT279" s="6"/>
      <c r="AVU279" s="6"/>
      <c r="AVV279" s="6"/>
      <c r="AVW279" s="6"/>
      <c r="AVX279" s="6"/>
      <c r="AVY279" s="6"/>
      <c r="AVZ279" s="6"/>
      <c r="AWA279" s="6"/>
      <c r="AWB279" s="6"/>
      <c r="AWC279" s="6"/>
      <c r="AWD279" s="6"/>
      <c r="AWE279" s="6"/>
      <c r="AWF279" s="6"/>
      <c r="AWG279" s="6"/>
      <c r="AWH279" s="6"/>
      <c r="AWI279" s="6"/>
      <c r="AWJ279" s="6"/>
      <c r="AWK279" s="6"/>
      <c r="AWL279" s="6"/>
      <c r="AWM279" s="6"/>
      <c r="AWN279" s="6"/>
      <c r="AWO279" s="6"/>
      <c r="AWP279" s="6"/>
      <c r="AWQ279" s="6"/>
      <c r="AWR279" s="6"/>
      <c r="AWS279" s="6"/>
      <c r="AWT279" s="6"/>
      <c r="AWU279" s="6"/>
      <c r="AWV279" s="6"/>
      <c r="AWW279" s="6"/>
      <c r="AWX279" s="6"/>
      <c r="AWY279" s="6"/>
      <c r="AWZ279" s="6"/>
      <c r="AXA279" s="6"/>
      <c r="AXB279" s="6"/>
      <c r="AXC279" s="6"/>
      <c r="AXD279" s="6"/>
      <c r="AXE279" s="6"/>
      <c r="AXF279" s="6"/>
      <c r="AXG279" s="6"/>
      <c r="AXH279" s="6"/>
      <c r="AXI279" s="6"/>
      <c r="AXJ279" s="6"/>
      <c r="AXK279" s="6"/>
      <c r="AXL279" s="6"/>
      <c r="AXM279" s="6"/>
      <c r="AXN279" s="6"/>
      <c r="AXO279" s="6"/>
      <c r="AXP279" s="6"/>
      <c r="AXQ279" s="6"/>
      <c r="AXR279" s="6"/>
      <c r="AXS279" s="6"/>
      <c r="AXT279" s="6"/>
      <c r="AXU279" s="6"/>
      <c r="AXV279" s="6"/>
      <c r="AXW279" s="6"/>
      <c r="AXX279" s="6"/>
      <c r="AXY279" s="6"/>
      <c r="AXZ279" s="6"/>
      <c r="AYA279" s="6"/>
      <c r="AYB279" s="6"/>
      <c r="AYC279" s="6"/>
      <c r="AYD279" s="6"/>
      <c r="AYE279" s="6"/>
      <c r="AYF279" s="6"/>
      <c r="AYG279" s="6"/>
      <c r="AYH279" s="6"/>
      <c r="AYI279" s="6"/>
      <c r="AYJ279" s="6"/>
      <c r="AYK279" s="6"/>
      <c r="AYL279" s="6"/>
      <c r="AYM279" s="6"/>
      <c r="AYN279" s="6"/>
      <c r="AYO279" s="6"/>
      <c r="AYP279" s="6"/>
      <c r="AYQ279" s="6"/>
      <c r="AYR279" s="6"/>
      <c r="AYS279" s="6"/>
      <c r="AYT279" s="6"/>
      <c r="AYU279" s="6"/>
      <c r="AYV279" s="6"/>
      <c r="AYW279" s="6"/>
      <c r="AYX279" s="6"/>
      <c r="AYY279" s="6"/>
      <c r="AYZ279" s="6"/>
      <c r="AZA279" s="6"/>
      <c r="AZB279" s="6"/>
      <c r="AZC279" s="6"/>
      <c r="AZD279" s="6"/>
      <c r="AZE279" s="6"/>
      <c r="AZF279" s="6"/>
      <c r="AZG279" s="6"/>
      <c r="AZH279" s="6"/>
      <c r="AZI279" s="6"/>
      <c r="AZJ279" s="6"/>
      <c r="AZK279" s="6"/>
      <c r="AZL279" s="6"/>
      <c r="AZM279" s="6"/>
      <c r="AZN279" s="6"/>
      <c r="AZO279" s="6"/>
      <c r="AZP279" s="6"/>
      <c r="AZQ279" s="6"/>
      <c r="AZR279" s="6"/>
      <c r="AZS279" s="6"/>
      <c r="AZT279" s="6"/>
      <c r="AZU279" s="6"/>
      <c r="AZV279" s="6"/>
      <c r="AZW279" s="6"/>
      <c r="AZX279" s="6"/>
      <c r="AZY279" s="6"/>
      <c r="AZZ279" s="6"/>
      <c r="BAA279" s="6"/>
      <c r="BAB279" s="6"/>
      <c r="BAC279" s="6"/>
      <c r="BAD279" s="6"/>
      <c r="BAE279" s="6"/>
      <c r="BAF279" s="6"/>
      <c r="BAG279" s="6"/>
      <c r="BAH279" s="6"/>
      <c r="BAI279" s="6"/>
      <c r="BAJ279" s="6"/>
      <c r="BAK279" s="6"/>
      <c r="BAL279" s="6"/>
      <c r="BAM279" s="6"/>
      <c r="BAN279" s="6"/>
      <c r="BAO279" s="6"/>
      <c r="BAP279" s="6"/>
      <c r="BAQ279" s="6"/>
      <c r="BAR279" s="6"/>
      <c r="BAS279" s="6"/>
      <c r="BAT279" s="6"/>
      <c r="BAU279" s="6"/>
      <c r="BAV279" s="6"/>
      <c r="BAW279" s="6"/>
      <c r="BAX279" s="6"/>
      <c r="BAY279" s="6"/>
      <c r="BAZ279" s="6"/>
      <c r="BBA279" s="6"/>
      <c r="BBB279" s="6"/>
      <c r="BBC279" s="6"/>
      <c r="BBD279" s="6"/>
      <c r="BBE279" s="6"/>
      <c r="BBF279" s="6"/>
      <c r="BBG279" s="6"/>
      <c r="BBH279" s="6"/>
      <c r="BBI279" s="6"/>
      <c r="BBJ279" s="6"/>
      <c r="BBK279" s="6"/>
      <c r="BBL279" s="6"/>
      <c r="BBM279" s="6"/>
      <c r="BBN279" s="6"/>
      <c r="BBO279" s="6"/>
      <c r="BBP279" s="6"/>
      <c r="BBQ279" s="6"/>
      <c r="BBR279" s="6"/>
      <c r="BBS279" s="6"/>
      <c r="BBT279" s="6"/>
      <c r="BBU279" s="6"/>
      <c r="BBV279" s="6"/>
      <c r="BBW279" s="6"/>
      <c r="BBX279" s="6"/>
      <c r="BBY279" s="6"/>
      <c r="BBZ279" s="6"/>
      <c r="BCA279" s="6"/>
      <c r="BCB279" s="6"/>
      <c r="BCC279" s="6"/>
      <c r="BCD279" s="6"/>
      <c r="BCE279" s="6"/>
      <c r="BCF279" s="6"/>
      <c r="BCG279" s="6"/>
      <c r="BCH279" s="6"/>
      <c r="BCI279" s="6"/>
      <c r="BCJ279" s="6"/>
      <c r="BCK279" s="6"/>
      <c r="BCL279" s="6"/>
      <c r="BCM279" s="6"/>
      <c r="BCN279" s="6"/>
      <c r="BCO279" s="6"/>
      <c r="BCP279" s="6"/>
      <c r="BCQ279" s="6"/>
      <c r="BCR279" s="6"/>
      <c r="BCS279" s="6"/>
      <c r="BCT279" s="6"/>
      <c r="BCU279" s="6"/>
      <c r="BCV279" s="6"/>
      <c r="BCW279" s="6"/>
      <c r="BCX279" s="6"/>
      <c r="BCY279" s="6"/>
      <c r="BCZ279" s="6"/>
      <c r="BDA279" s="6"/>
      <c r="BDB279" s="6"/>
      <c r="BDC279" s="6"/>
      <c r="BDD279" s="6"/>
      <c r="BDE279" s="6"/>
      <c r="BDF279" s="6"/>
      <c r="BDG279" s="6"/>
      <c r="BDH279" s="6"/>
      <c r="BDI279" s="6"/>
      <c r="BDJ279" s="6"/>
      <c r="BDK279" s="6"/>
      <c r="BDL279" s="6"/>
      <c r="BDM279" s="6"/>
      <c r="BDN279" s="6"/>
      <c r="BDO279" s="6"/>
      <c r="BDP279" s="6"/>
      <c r="BDQ279" s="6"/>
      <c r="BDR279" s="6"/>
      <c r="BDS279" s="6"/>
      <c r="BDT279" s="6"/>
      <c r="BDU279" s="6"/>
      <c r="BDV279" s="6"/>
      <c r="BDW279" s="6"/>
      <c r="BDX279" s="6"/>
      <c r="BDY279" s="6"/>
      <c r="BDZ279" s="6"/>
      <c r="BEA279" s="6"/>
      <c r="BEB279" s="6"/>
      <c r="BEC279" s="6"/>
      <c r="BED279" s="6"/>
      <c r="BEE279" s="6"/>
      <c r="BEF279" s="6"/>
      <c r="BEG279" s="6"/>
      <c r="BEH279" s="6"/>
      <c r="BEI279" s="6"/>
      <c r="BEJ279" s="6"/>
      <c r="BEK279" s="6"/>
      <c r="BEL279" s="6"/>
      <c r="BEM279" s="6"/>
      <c r="BEN279" s="6"/>
      <c r="BEO279" s="6"/>
      <c r="BEP279" s="6"/>
      <c r="BEQ279" s="6"/>
      <c r="BER279" s="6"/>
      <c r="BES279" s="6"/>
      <c r="BET279" s="6"/>
      <c r="BEU279" s="6"/>
      <c r="BEV279" s="6"/>
      <c r="BEW279" s="6"/>
      <c r="BEX279" s="6"/>
      <c r="BEY279" s="6"/>
      <c r="BEZ279" s="6"/>
      <c r="BFA279" s="6"/>
      <c r="BFB279" s="6"/>
      <c r="BFC279" s="6"/>
      <c r="BFD279" s="6"/>
      <c r="BFE279" s="6"/>
      <c r="BFF279" s="6"/>
      <c r="BFG279" s="6"/>
      <c r="BFH279" s="6"/>
      <c r="BFI279" s="6"/>
      <c r="BFJ279" s="6"/>
      <c r="BFK279" s="6"/>
      <c r="BFL279" s="6"/>
      <c r="BFM279" s="6"/>
      <c r="BFN279" s="6"/>
      <c r="BFO279" s="6"/>
      <c r="BFP279" s="6"/>
      <c r="BFQ279" s="6"/>
      <c r="BFR279" s="6"/>
      <c r="BFS279" s="6"/>
      <c r="BFT279" s="6"/>
      <c r="BFU279" s="6"/>
      <c r="BFV279" s="6"/>
      <c r="BFW279" s="6"/>
      <c r="BFX279" s="6"/>
      <c r="BFY279" s="6"/>
      <c r="BFZ279" s="6"/>
      <c r="BGA279" s="6"/>
      <c r="BGB279" s="6"/>
      <c r="BGC279" s="6"/>
      <c r="BGD279" s="6"/>
      <c r="BGE279" s="6"/>
      <c r="BGF279" s="6"/>
      <c r="BGG279" s="6"/>
      <c r="BGH279" s="6"/>
      <c r="BGI279" s="6"/>
      <c r="BGJ279" s="6"/>
      <c r="BGK279" s="6"/>
      <c r="BGL279" s="6"/>
      <c r="BGM279" s="6"/>
      <c r="BGN279" s="6"/>
      <c r="BGO279" s="6"/>
      <c r="BGP279" s="6"/>
      <c r="BGQ279" s="6"/>
      <c r="BGR279" s="6"/>
      <c r="BGS279" s="6"/>
      <c r="BGT279" s="6"/>
      <c r="BGU279" s="6"/>
      <c r="BGV279" s="6"/>
      <c r="BGW279" s="6"/>
      <c r="BGX279" s="6"/>
      <c r="BGY279" s="6"/>
      <c r="BGZ279" s="6"/>
      <c r="BHA279" s="6"/>
      <c r="BHB279" s="6"/>
      <c r="BHC279" s="6"/>
      <c r="BHD279" s="6"/>
      <c r="BHE279" s="6"/>
      <c r="BHF279" s="6"/>
      <c r="BHG279" s="6"/>
      <c r="BHH279" s="6"/>
      <c r="BHI279" s="6"/>
      <c r="BHJ279" s="6"/>
      <c r="BHK279" s="6"/>
      <c r="BHL279" s="6"/>
      <c r="BHM279" s="6"/>
      <c r="BHN279" s="6"/>
      <c r="BHO279" s="6"/>
      <c r="BHP279" s="6"/>
      <c r="BHQ279" s="6"/>
      <c r="BHR279" s="6"/>
      <c r="BHS279" s="6"/>
      <c r="BHT279" s="6"/>
      <c r="BHU279" s="6"/>
      <c r="BHV279" s="6"/>
      <c r="BHW279" s="6"/>
      <c r="BHX279" s="6"/>
      <c r="BHY279" s="6"/>
      <c r="BHZ279" s="6"/>
      <c r="BIA279" s="6"/>
      <c r="BIB279" s="6"/>
      <c r="BIC279" s="6"/>
      <c r="BID279" s="6"/>
      <c r="BIE279" s="6"/>
      <c r="BIF279" s="6"/>
      <c r="BIG279" s="6"/>
      <c r="BIH279" s="6"/>
      <c r="BII279" s="6"/>
      <c r="BIJ279" s="6"/>
      <c r="BIK279" s="6"/>
      <c r="BIL279" s="6"/>
      <c r="BIM279" s="6"/>
      <c r="BIN279" s="6"/>
      <c r="BIO279" s="6"/>
      <c r="BIP279" s="6"/>
      <c r="BIQ279" s="6"/>
      <c r="BIR279" s="6"/>
      <c r="BIS279" s="6"/>
      <c r="BIT279" s="6"/>
      <c r="BIU279" s="6"/>
      <c r="BIV279" s="6"/>
      <c r="BIW279" s="6"/>
      <c r="BIX279" s="6"/>
      <c r="BIY279" s="6"/>
      <c r="BIZ279" s="6"/>
      <c r="BJA279" s="6"/>
      <c r="BJB279" s="6"/>
      <c r="BJC279" s="6"/>
      <c r="BJD279" s="6"/>
      <c r="BJE279" s="6"/>
      <c r="BJF279" s="6"/>
      <c r="BJG279" s="6"/>
      <c r="BJH279" s="6"/>
      <c r="BJI279" s="6"/>
      <c r="BJJ279" s="6"/>
      <c r="BJK279" s="6"/>
      <c r="BJL279" s="6"/>
      <c r="BJM279" s="6"/>
      <c r="BJN279" s="6"/>
      <c r="BJO279" s="6"/>
      <c r="BJP279" s="6"/>
      <c r="BJQ279" s="6"/>
      <c r="BJR279" s="6"/>
      <c r="BJS279" s="6"/>
      <c r="BJT279" s="6"/>
      <c r="BJU279" s="6"/>
      <c r="BJV279" s="6"/>
      <c r="BJW279" s="6"/>
      <c r="BJX279" s="6"/>
      <c r="BJY279" s="6"/>
      <c r="BJZ279" s="6"/>
      <c r="BKA279" s="6"/>
      <c r="BKB279" s="6"/>
      <c r="BKC279" s="6"/>
      <c r="BKD279" s="6"/>
      <c r="BKE279" s="6"/>
      <c r="BKF279" s="6"/>
      <c r="BKG279" s="6"/>
      <c r="BKH279" s="6"/>
      <c r="BKI279" s="6"/>
      <c r="BKJ279" s="6"/>
      <c r="BKK279" s="6"/>
      <c r="BKL279" s="6"/>
      <c r="BKM279" s="6"/>
      <c r="BKN279" s="6"/>
      <c r="BKO279" s="6"/>
      <c r="BKP279" s="6"/>
      <c r="BKQ279" s="6"/>
      <c r="BKR279" s="6"/>
      <c r="BKS279" s="6"/>
      <c r="BKT279" s="6"/>
      <c r="BKU279" s="6"/>
      <c r="BKV279" s="6"/>
      <c r="BKW279" s="6"/>
      <c r="BKX279" s="6"/>
      <c r="BKY279" s="6"/>
      <c r="BKZ279" s="6"/>
      <c r="BLA279" s="6"/>
      <c r="BLB279" s="6"/>
      <c r="BLC279" s="6"/>
      <c r="BLD279" s="6"/>
      <c r="BLE279" s="6"/>
      <c r="BLF279" s="6"/>
      <c r="BLG279" s="6"/>
      <c r="BLH279" s="6"/>
      <c r="BLI279" s="6"/>
      <c r="BLJ279" s="6"/>
      <c r="BLK279" s="6"/>
      <c r="BLL279" s="6"/>
      <c r="BLM279" s="6"/>
      <c r="BLN279" s="6"/>
      <c r="BLO279" s="6"/>
      <c r="BLP279" s="6"/>
      <c r="BLQ279" s="6"/>
      <c r="BLR279" s="6"/>
      <c r="BLS279" s="6"/>
      <c r="BLT279" s="6"/>
      <c r="BLU279" s="6"/>
      <c r="BLV279" s="6"/>
      <c r="BLW279" s="6"/>
      <c r="BLX279" s="6"/>
      <c r="BLY279" s="6"/>
      <c r="BLZ279" s="6"/>
      <c r="BMA279" s="6"/>
      <c r="BMB279" s="6"/>
      <c r="BMC279" s="6"/>
      <c r="BMD279" s="6"/>
      <c r="BME279" s="6"/>
      <c r="BMF279" s="6"/>
      <c r="BMG279" s="6"/>
      <c r="BMH279" s="6"/>
      <c r="BMI279" s="6"/>
      <c r="BMJ279" s="6"/>
      <c r="BMK279" s="6"/>
      <c r="BML279" s="6"/>
      <c r="BMM279" s="6"/>
      <c r="BMN279" s="6"/>
      <c r="BMO279" s="6"/>
      <c r="BMP279" s="6"/>
      <c r="BMQ279" s="6"/>
      <c r="BMR279" s="6"/>
      <c r="BMS279" s="6"/>
      <c r="BMT279" s="6"/>
      <c r="BMU279" s="6"/>
      <c r="BMV279" s="6"/>
      <c r="BMW279" s="6"/>
      <c r="BMX279" s="6"/>
      <c r="BMY279" s="6"/>
      <c r="BMZ279" s="6"/>
      <c r="BNA279" s="6"/>
      <c r="BNB279" s="6"/>
      <c r="BNC279" s="6"/>
      <c r="BND279" s="6"/>
      <c r="BNE279" s="6"/>
      <c r="BNF279" s="6"/>
      <c r="BNG279" s="6"/>
      <c r="BNH279" s="6"/>
      <c r="BNI279" s="6"/>
      <c r="BNJ279" s="6"/>
      <c r="BNK279" s="6"/>
      <c r="BNL279" s="6"/>
      <c r="BNM279" s="6"/>
      <c r="BNN279" s="6"/>
      <c r="BNO279" s="6"/>
      <c r="BNP279" s="6"/>
      <c r="BNQ279" s="6"/>
      <c r="BNR279" s="6"/>
      <c r="BNS279" s="6"/>
      <c r="BNT279" s="6"/>
      <c r="BNU279" s="6"/>
      <c r="BNV279" s="6"/>
      <c r="BNW279" s="6"/>
      <c r="BNX279" s="6"/>
      <c r="BNY279" s="6"/>
      <c r="BNZ279" s="6"/>
      <c r="BOA279" s="6"/>
      <c r="BOB279" s="6"/>
      <c r="BOC279" s="6"/>
      <c r="BOD279" s="6"/>
      <c r="BOE279" s="6"/>
      <c r="BOF279" s="6"/>
      <c r="BOG279" s="6"/>
      <c r="BOH279" s="6"/>
      <c r="BOI279" s="6"/>
      <c r="BOJ279" s="6"/>
      <c r="BOK279" s="6"/>
      <c r="BOL279" s="6"/>
      <c r="BOM279" s="6"/>
      <c r="BON279" s="6"/>
      <c r="BOO279" s="6"/>
      <c r="BOP279" s="6"/>
      <c r="BOQ279" s="6"/>
      <c r="BOR279" s="6"/>
      <c r="BOS279" s="6"/>
      <c r="BOT279" s="6"/>
      <c r="BOU279" s="6"/>
      <c r="BOV279" s="6"/>
      <c r="BOW279" s="6"/>
      <c r="BOX279" s="6"/>
      <c r="BOY279" s="6"/>
      <c r="BOZ279" s="6"/>
      <c r="BPA279" s="6"/>
      <c r="BPB279" s="6"/>
      <c r="BPC279" s="6"/>
      <c r="BPD279" s="6"/>
      <c r="BPE279" s="6"/>
      <c r="BPF279" s="6"/>
      <c r="BPG279" s="6"/>
      <c r="BPH279" s="6"/>
      <c r="BPI279" s="6"/>
      <c r="BPJ279" s="6"/>
      <c r="BPK279" s="6"/>
      <c r="BPL279" s="6"/>
      <c r="BPM279" s="6"/>
      <c r="BPN279" s="6"/>
      <c r="BPO279" s="6"/>
      <c r="BPP279" s="6"/>
      <c r="BPQ279" s="6"/>
      <c r="BPR279" s="6"/>
      <c r="BPS279" s="6"/>
      <c r="BPT279" s="6"/>
      <c r="BPU279" s="6"/>
      <c r="BPV279" s="6"/>
      <c r="BPW279" s="6"/>
      <c r="BPX279" s="6"/>
      <c r="BPY279" s="6"/>
      <c r="BPZ279" s="6"/>
      <c r="BQA279" s="6"/>
      <c r="BQB279" s="6"/>
      <c r="BQC279" s="6"/>
      <c r="BQD279" s="6"/>
      <c r="BQE279" s="6"/>
      <c r="BQF279" s="6"/>
      <c r="BQG279" s="6"/>
      <c r="BQH279" s="6"/>
      <c r="BQI279" s="6"/>
      <c r="BQJ279" s="6"/>
      <c r="BQK279" s="6"/>
      <c r="BQL279" s="6"/>
      <c r="BQM279" s="6"/>
      <c r="BQN279" s="6"/>
      <c r="BQO279" s="6"/>
      <c r="BQP279" s="6"/>
      <c r="BQQ279" s="6"/>
      <c r="BQR279" s="6"/>
      <c r="BQS279" s="6"/>
      <c r="BQT279" s="6"/>
      <c r="BQU279" s="6"/>
      <c r="BQV279" s="6"/>
      <c r="BQW279" s="6"/>
      <c r="BQX279" s="6"/>
      <c r="BQY279" s="6"/>
      <c r="BQZ279" s="6"/>
      <c r="BRA279" s="6"/>
      <c r="BRB279" s="6"/>
      <c r="BRC279" s="6"/>
      <c r="BRD279" s="6"/>
      <c r="BRE279" s="6"/>
      <c r="BRF279" s="6"/>
      <c r="BRG279" s="6"/>
      <c r="BRH279" s="6"/>
      <c r="BRI279" s="6"/>
      <c r="BRJ279" s="6"/>
      <c r="BRK279" s="6"/>
      <c r="BRL279" s="6"/>
      <c r="BRM279" s="6"/>
      <c r="BRN279" s="6"/>
      <c r="BRO279" s="6"/>
      <c r="BRP279" s="6"/>
      <c r="BRQ279" s="6"/>
      <c r="BRR279" s="6"/>
      <c r="BRS279" s="6"/>
      <c r="BRT279" s="6"/>
      <c r="BRU279" s="6"/>
      <c r="BRV279" s="6"/>
      <c r="BRW279" s="6"/>
      <c r="BRX279" s="6"/>
      <c r="BRY279" s="6"/>
      <c r="BRZ279" s="6"/>
      <c r="BSA279" s="6"/>
      <c r="BSB279" s="6"/>
      <c r="BSC279" s="6"/>
      <c r="BSD279" s="6"/>
      <c r="BSE279" s="6"/>
      <c r="BSF279" s="6"/>
      <c r="BSG279" s="6"/>
      <c r="BSH279" s="6"/>
      <c r="BSI279" s="6"/>
      <c r="BSJ279" s="6"/>
      <c r="BSK279" s="6"/>
      <c r="BSL279" s="6"/>
      <c r="BSM279" s="6"/>
      <c r="BSN279" s="6"/>
      <c r="BSO279" s="6"/>
      <c r="BSP279" s="6"/>
      <c r="BSQ279" s="6"/>
      <c r="BSR279" s="6"/>
      <c r="BSS279" s="6"/>
      <c r="BST279" s="6"/>
      <c r="BSU279" s="6"/>
      <c r="BSV279" s="6"/>
      <c r="BSW279" s="6"/>
      <c r="BSX279" s="6"/>
      <c r="BSY279" s="6"/>
      <c r="BSZ279" s="6"/>
      <c r="BTA279" s="6"/>
      <c r="BTB279" s="6"/>
      <c r="BTC279" s="6"/>
      <c r="BTD279" s="6"/>
      <c r="BTE279" s="6"/>
      <c r="BTF279" s="6"/>
      <c r="BTG279" s="6"/>
      <c r="BTH279" s="6"/>
      <c r="BTI279" s="6"/>
      <c r="BTJ279" s="6"/>
      <c r="BTK279" s="6"/>
      <c r="BTL279" s="6"/>
      <c r="BTM279" s="6"/>
      <c r="BTN279" s="6"/>
      <c r="BTO279" s="6"/>
      <c r="BTP279" s="6"/>
      <c r="BTQ279" s="6"/>
      <c r="BTR279" s="6"/>
      <c r="BTS279" s="6"/>
      <c r="BTT279" s="6"/>
      <c r="BTU279" s="6"/>
      <c r="BTV279" s="6"/>
      <c r="BTW279" s="6"/>
      <c r="BTX279" s="6"/>
      <c r="BTY279" s="6"/>
      <c r="BTZ279" s="6"/>
      <c r="BUA279" s="6"/>
      <c r="BUB279" s="6"/>
      <c r="BUC279" s="6"/>
      <c r="BUD279" s="6"/>
      <c r="BUE279" s="6"/>
      <c r="BUF279" s="6"/>
      <c r="BUG279" s="6"/>
      <c r="BUH279" s="6"/>
      <c r="BUI279" s="6"/>
      <c r="BUJ279" s="6"/>
      <c r="BUK279" s="6"/>
      <c r="BUL279" s="6"/>
      <c r="BUM279" s="6"/>
      <c r="BUN279" s="6"/>
      <c r="BUO279" s="6"/>
      <c r="BUP279" s="6"/>
      <c r="BUQ279" s="6"/>
      <c r="BUR279" s="6"/>
      <c r="BUS279" s="6"/>
      <c r="BUT279" s="6"/>
      <c r="BUU279" s="6"/>
      <c r="BUV279" s="6"/>
      <c r="BUW279" s="6"/>
      <c r="BUX279" s="6"/>
      <c r="BUY279" s="6"/>
      <c r="BUZ279" s="6"/>
      <c r="BVA279" s="6"/>
      <c r="BVB279" s="6"/>
      <c r="BVC279" s="6"/>
      <c r="BVD279" s="6"/>
      <c r="BVE279" s="6"/>
      <c r="BVF279" s="6"/>
      <c r="BVG279" s="6"/>
      <c r="BVH279" s="6"/>
      <c r="BVI279" s="6"/>
      <c r="BVJ279" s="6"/>
      <c r="BVK279" s="6"/>
      <c r="BVL279" s="6"/>
      <c r="BVM279" s="6"/>
      <c r="BVN279" s="6"/>
      <c r="BVO279" s="6"/>
      <c r="BVP279" s="6"/>
      <c r="BVQ279" s="6"/>
      <c r="BVR279" s="6"/>
      <c r="BVS279" s="6"/>
      <c r="BVT279" s="6"/>
      <c r="BVU279" s="6"/>
      <c r="BVV279" s="6"/>
      <c r="BVW279" s="6"/>
      <c r="BVX279" s="6"/>
      <c r="BVY279" s="6"/>
      <c r="BVZ279" s="6"/>
      <c r="BWA279" s="6"/>
      <c r="BWB279" s="6"/>
      <c r="BWC279" s="6"/>
      <c r="BWD279" s="6"/>
      <c r="BWE279" s="6"/>
      <c r="BWF279" s="6"/>
      <c r="BWG279" s="6"/>
      <c r="BWH279" s="6"/>
      <c r="BWI279" s="6"/>
      <c r="BWJ279" s="6"/>
      <c r="BWK279" s="6"/>
      <c r="BWL279" s="6"/>
      <c r="BWM279" s="6"/>
      <c r="BWN279" s="6"/>
      <c r="BWO279" s="6"/>
      <c r="BWP279" s="6"/>
      <c r="BWQ279" s="6"/>
      <c r="BWR279" s="6"/>
      <c r="BWS279" s="6"/>
      <c r="BWT279" s="6"/>
      <c r="BWU279" s="6"/>
      <c r="BWV279" s="6"/>
      <c r="BWW279" s="6"/>
      <c r="BWX279" s="6"/>
      <c r="BWY279" s="6"/>
      <c r="BWZ279" s="6"/>
      <c r="BXA279" s="6"/>
      <c r="BXB279" s="6"/>
      <c r="BXC279" s="6"/>
      <c r="BXD279" s="6"/>
      <c r="BXE279" s="6"/>
      <c r="BXF279" s="6"/>
      <c r="BXG279" s="6"/>
      <c r="BXH279" s="6"/>
      <c r="BXI279" s="6"/>
      <c r="BXJ279" s="6"/>
      <c r="BXK279" s="6"/>
      <c r="BXL279" s="6"/>
      <c r="BXM279" s="6"/>
      <c r="BXN279" s="6"/>
      <c r="BXO279" s="6"/>
      <c r="BXP279" s="6"/>
      <c r="BXQ279" s="6"/>
      <c r="BXR279" s="6"/>
      <c r="BXS279" s="6"/>
      <c r="BXT279" s="6"/>
      <c r="BXU279" s="6"/>
      <c r="BXV279" s="6"/>
      <c r="BXW279" s="6"/>
      <c r="BXX279" s="6"/>
      <c r="BXY279" s="6"/>
      <c r="BXZ279" s="6"/>
      <c r="BYA279" s="6"/>
      <c r="BYB279" s="6"/>
      <c r="BYC279" s="6"/>
      <c r="BYD279" s="6"/>
      <c r="BYE279" s="6"/>
      <c r="BYF279" s="6"/>
      <c r="BYG279" s="6"/>
      <c r="BYH279" s="6"/>
      <c r="BYI279" s="6"/>
      <c r="BYJ279" s="6"/>
      <c r="BYK279" s="6"/>
      <c r="BYL279" s="6"/>
      <c r="BYM279" s="6"/>
      <c r="BYN279" s="6"/>
      <c r="BYO279" s="6"/>
      <c r="BYP279" s="6"/>
      <c r="BYQ279" s="6"/>
      <c r="BYR279" s="6"/>
      <c r="BYS279" s="6"/>
      <c r="BYT279" s="6"/>
      <c r="BYU279" s="6"/>
      <c r="BYV279" s="6"/>
      <c r="BYW279" s="6"/>
      <c r="BYX279" s="6"/>
      <c r="BYY279" s="6"/>
      <c r="BYZ279" s="6"/>
      <c r="BZA279" s="6"/>
      <c r="BZB279" s="6"/>
      <c r="BZC279" s="6"/>
      <c r="BZD279" s="6"/>
      <c r="BZE279" s="6"/>
      <c r="BZF279" s="6"/>
      <c r="BZG279" s="6"/>
      <c r="BZH279" s="6"/>
      <c r="BZI279" s="6"/>
      <c r="BZJ279" s="6"/>
      <c r="BZK279" s="6"/>
      <c r="BZL279" s="6"/>
      <c r="BZM279" s="6"/>
      <c r="BZN279" s="6"/>
      <c r="BZO279" s="6"/>
      <c r="BZP279" s="6"/>
      <c r="BZQ279" s="6"/>
      <c r="BZR279" s="6"/>
      <c r="BZS279" s="6"/>
      <c r="BZT279" s="6"/>
      <c r="BZU279" s="6"/>
      <c r="BZV279" s="6"/>
      <c r="BZW279" s="6"/>
      <c r="BZX279" s="6"/>
      <c r="BZY279" s="6"/>
      <c r="BZZ279" s="6"/>
      <c r="CAA279" s="6"/>
      <c r="CAB279" s="6"/>
      <c r="CAC279" s="6"/>
      <c r="CAD279" s="6"/>
      <c r="CAE279" s="6"/>
      <c r="CAF279" s="6"/>
      <c r="CAG279" s="6"/>
      <c r="CAH279" s="6"/>
      <c r="CAI279" s="6"/>
      <c r="CAJ279" s="6"/>
      <c r="CAK279" s="6"/>
      <c r="CAL279" s="6"/>
      <c r="CAM279" s="6"/>
      <c r="CAN279" s="6"/>
      <c r="CAO279" s="6"/>
      <c r="CAP279" s="6"/>
      <c r="CAQ279" s="6"/>
      <c r="CAR279" s="6"/>
      <c r="CAS279" s="6"/>
      <c r="CAT279" s="6"/>
      <c r="CAU279" s="6"/>
      <c r="CAV279" s="6"/>
      <c r="CAW279" s="6"/>
      <c r="CAX279" s="6"/>
      <c r="CAY279" s="6"/>
      <c r="CAZ279" s="6"/>
      <c r="CBA279" s="6"/>
      <c r="CBB279" s="6"/>
      <c r="CBC279" s="6"/>
      <c r="CBD279" s="6"/>
      <c r="CBE279" s="6"/>
      <c r="CBF279" s="6"/>
      <c r="CBG279" s="6"/>
      <c r="CBH279" s="6"/>
      <c r="CBI279" s="6"/>
      <c r="CBJ279" s="6"/>
      <c r="CBK279" s="6"/>
      <c r="CBL279" s="6"/>
      <c r="CBM279" s="6"/>
      <c r="CBN279" s="6"/>
      <c r="CBO279" s="6"/>
      <c r="CBP279" s="6"/>
      <c r="CBQ279" s="6"/>
      <c r="CBR279" s="6"/>
      <c r="CBS279" s="6"/>
      <c r="CBT279" s="6"/>
      <c r="CBU279" s="6"/>
      <c r="CBV279" s="6"/>
      <c r="CBW279" s="6"/>
      <c r="CBX279" s="6"/>
      <c r="CBY279" s="6"/>
      <c r="CBZ279" s="6"/>
      <c r="CCA279" s="6"/>
      <c r="CCB279" s="6"/>
      <c r="CCC279" s="6"/>
      <c r="CCD279" s="6"/>
      <c r="CCE279" s="6"/>
      <c r="CCF279" s="6"/>
      <c r="CCG279" s="6"/>
      <c r="CCH279" s="6"/>
      <c r="CCI279" s="6"/>
      <c r="CCJ279" s="6"/>
      <c r="CCK279" s="6"/>
      <c r="CCL279" s="6"/>
      <c r="CCM279" s="6"/>
      <c r="CCN279" s="6"/>
      <c r="CCO279" s="6"/>
      <c r="CCP279" s="6"/>
      <c r="CCQ279" s="6"/>
      <c r="CCR279" s="6"/>
      <c r="CCS279" s="6"/>
      <c r="CCT279" s="6"/>
      <c r="CCU279" s="6"/>
      <c r="CCV279" s="6"/>
      <c r="CCW279" s="6"/>
      <c r="CCX279" s="6"/>
      <c r="CCY279" s="6"/>
      <c r="CCZ279" s="6"/>
      <c r="CDA279" s="6"/>
      <c r="CDB279" s="6"/>
      <c r="CDC279" s="6"/>
      <c r="CDD279" s="6"/>
      <c r="CDE279" s="6"/>
      <c r="CDF279" s="6"/>
      <c r="CDG279" s="6"/>
      <c r="CDH279" s="6"/>
      <c r="CDI279" s="6"/>
      <c r="CDJ279" s="6"/>
      <c r="CDK279" s="6"/>
      <c r="CDL279" s="6"/>
      <c r="CDM279" s="6"/>
      <c r="CDN279" s="6"/>
      <c r="CDO279" s="6"/>
      <c r="CDP279" s="6"/>
      <c r="CDQ279" s="6"/>
      <c r="CDR279" s="6"/>
      <c r="CDS279" s="6"/>
      <c r="CDT279" s="6"/>
      <c r="CDU279" s="6"/>
      <c r="CDV279" s="6"/>
      <c r="CDW279" s="6"/>
      <c r="CDX279" s="6"/>
      <c r="CDY279" s="6"/>
      <c r="CDZ279" s="6"/>
      <c r="CEA279" s="6"/>
      <c r="CEB279" s="6"/>
      <c r="CEC279" s="6"/>
      <c r="CED279" s="6"/>
      <c r="CEE279" s="6"/>
      <c r="CEF279" s="6"/>
      <c r="CEG279" s="6"/>
      <c r="CEH279" s="6"/>
      <c r="CEI279" s="6"/>
      <c r="CEJ279" s="6"/>
      <c r="CEK279" s="6"/>
      <c r="CEL279" s="6"/>
      <c r="CEM279" s="6"/>
      <c r="CEN279" s="6"/>
      <c r="CEO279" s="6"/>
      <c r="CEP279" s="6"/>
      <c r="CEQ279" s="6"/>
      <c r="CER279" s="6"/>
      <c r="CES279" s="6"/>
      <c r="CET279" s="6"/>
      <c r="CEU279" s="6"/>
      <c r="CEV279" s="6"/>
      <c r="CEW279" s="6"/>
      <c r="CEX279" s="6"/>
      <c r="CEY279" s="6"/>
      <c r="CEZ279" s="6"/>
      <c r="CFA279" s="6"/>
      <c r="CFB279" s="6"/>
      <c r="CFC279" s="6"/>
      <c r="CFD279" s="6"/>
      <c r="CFE279" s="6"/>
      <c r="CFF279" s="6"/>
      <c r="CFG279" s="6"/>
      <c r="CFH279" s="6"/>
      <c r="CFI279" s="6"/>
      <c r="CFJ279" s="6"/>
      <c r="CFK279" s="6"/>
      <c r="CFL279" s="6"/>
      <c r="CFM279" s="6"/>
      <c r="CFN279" s="6"/>
      <c r="CFO279" s="6"/>
      <c r="CFP279" s="6"/>
      <c r="CFQ279" s="6"/>
      <c r="CFR279" s="6"/>
      <c r="CFS279" s="6"/>
      <c r="CFT279" s="6"/>
      <c r="CFU279" s="6"/>
      <c r="CFV279" s="6"/>
      <c r="CFW279" s="6"/>
      <c r="CFX279" s="6"/>
      <c r="CFY279" s="6"/>
      <c r="CFZ279" s="6"/>
      <c r="CGA279" s="6"/>
      <c r="CGB279" s="6"/>
      <c r="CGC279" s="6"/>
      <c r="CGD279" s="6"/>
      <c r="CGE279" s="6"/>
      <c r="CGF279" s="6"/>
      <c r="CGG279" s="6"/>
      <c r="CGH279" s="6"/>
      <c r="CGI279" s="6"/>
      <c r="CGJ279" s="6"/>
      <c r="CGK279" s="6"/>
      <c r="CGL279" s="6"/>
      <c r="CGM279" s="6"/>
      <c r="CGN279" s="6"/>
      <c r="CGO279" s="6"/>
      <c r="CGP279" s="6"/>
      <c r="CGQ279" s="6"/>
      <c r="CGR279" s="6"/>
      <c r="CGS279" s="6"/>
      <c r="CGT279" s="6"/>
      <c r="CGU279" s="6"/>
      <c r="CGV279" s="6"/>
      <c r="CGW279" s="6"/>
      <c r="CGX279" s="6"/>
      <c r="CGY279" s="6"/>
      <c r="CGZ279" s="6"/>
      <c r="CHA279" s="6"/>
      <c r="CHB279" s="6"/>
      <c r="CHC279" s="6"/>
      <c r="CHD279" s="6"/>
      <c r="CHE279" s="6"/>
      <c r="CHF279" s="6"/>
      <c r="CHG279" s="6"/>
      <c r="CHH279" s="6"/>
      <c r="CHI279" s="6"/>
      <c r="CHJ279" s="6"/>
      <c r="CHK279" s="6"/>
      <c r="CHL279" s="6"/>
      <c r="CHM279" s="6"/>
      <c r="CHN279" s="6"/>
      <c r="CHO279" s="6"/>
      <c r="CHP279" s="6"/>
      <c r="CHQ279" s="6"/>
      <c r="CHR279" s="6"/>
      <c r="CHS279" s="6"/>
      <c r="CHT279" s="6"/>
      <c r="CHU279" s="6"/>
      <c r="CHV279" s="6"/>
      <c r="CHW279" s="6"/>
      <c r="CHX279" s="6"/>
      <c r="CHY279" s="6"/>
      <c r="CHZ279" s="6"/>
      <c r="CIA279" s="6"/>
      <c r="CIB279" s="6"/>
      <c r="CIC279" s="6"/>
      <c r="CID279" s="6"/>
      <c r="CIE279" s="6"/>
      <c r="CIF279" s="6"/>
      <c r="CIG279" s="6"/>
      <c r="CIH279" s="6"/>
      <c r="CII279" s="6"/>
      <c r="CIJ279" s="6"/>
      <c r="CIK279" s="6"/>
      <c r="CIL279" s="6"/>
      <c r="CIM279" s="6"/>
      <c r="CIN279" s="6"/>
      <c r="CIO279" s="6"/>
      <c r="CIP279" s="6"/>
      <c r="CIQ279" s="6"/>
      <c r="CIR279" s="6"/>
      <c r="CIS279" s="6"/>
      <c r="CIT279" s="6"/>
      <c r="CIU279" s="6"/>
      <c r="CIV279" s="6"/>
      <c r="CIW279" s="6"/>
      <c r="CIX279" s="6"/>
      <c r="CIY279" s="6"/>
      <c r="CIZ279" s="6"/>
      <c r="CJA279" s="6"/>
      <c r="CJB279" s="6"/>
      <c r="CJC279" s="6"/>
      <c r="CJD279" s="6"/>
      <c r="CJE279" s="6"/>
      <c r="CJF279" s="6"/>
      <c r="CJG279" s="6"/>
      <c r="CJH279" s="6"/>
      <c r="CJI279" s="6"/>
      <c r="CJJ279" s="6"/>
      <c r="CJK279" s="6"/>
      <c r="CJL279" s="6"/>
      <c r="CJM279" s="6"/>
      <c r="CJN279" s="6"/>
      <c r="CJO279" s="6"/>
      <c r="CJP279" s="6"/>
      <c r="CJQ279" s="6"/>
      <c r="CJR279" s="6"/>
      <c r="CJS279" s="6"/>
      <c r="CJT279" s="6"/>
      <c r="CJU279" s="6"/>
      <c r="CJV279" s="6"/>
      <c r="CJW279" s="6"/>
      <c r="CJX279" s="6"/>
      <c r="CJY279" s="6"/>
      <c r="CJZ279" s="6"/>
      <c r="CKA279" s="6"/>
      <c r="CKB279" s="6"/>
      <c r="CKC279" s="6"/>
      <c r="CKD279" s="6"/>
      <c r="CKE279" s="6"/>
      <c r="CKF279" s="6"/>
      <c r="CKG279" s="6"/>
      <c r="CKH279" s="6"/>
      <c r="CKI279" s="6"/>
      <c r="CKJ279" s="6"/>
      <c r="CKK279" s="6"/>
      <c r="CKL279" s="6"/>
      <c r="CKM279" s="6"/>
      <c r="CKN279" s="6"/>
      <c r="CKO279" s="6"/>
      <c r="CKP279" s="6"/>
      <c r="CKQ279" s="6"/>
      <c r="CKR279" s="6"/>
      <c r="CKS279" s="6"/>
      <c r="CKT279" s="6"/>
      <c r="CKU279" s="6"/>
      <c r="CKV279" s="6"/>
      <c r="CKW279" s="6"/>
      <c r="CKX279" s="6"/>
      <c r="CKY279" s="6"/>
      <c r="CKZ279" s="6"/>
      <c r="CLA279" s="6"/>
      <c r="CLB279" s="6"/>
      <c r="CLC279" s="6"/>
      <c r="CLD279" s="6"/>
      <c r="CLE279" s="6"/>
      <c r="CLF279" s="6"/>
      <c r="CLG279" s="6"/>
      <c r="CLH279" s="6"/>
      <c r="CLI279" s="6"/>
      <c r="CLJ279" s="6"/>
      <c r="CLK279" s="6"/>
      <c r="CLL279" s="6"/>
      <c r="CLM279" s="6"/>
      <c r="CLN279" s="6"/>
      <c r="CLO279" s="6"/>
      <c r="CLP279" s="6"/>
      <c r="CLQ279" s="6"/>
      <c r="CLR279" s="6"/>
      <c r="CLS279" s="6"/>
      <c r="CLT279" s="6"/>
      <c r="CLU279" s="6"/>
      <c r="CLV279" s="6"/>
      <c r="CLW279" s="6"/>
      <c r="CLX279" s="6"/>
      <c r="CLY279" s="6"/>
      <c r="CLZ279" s="6"/>
      <c r="CMA279" s="6"/>
      <c r="CMB279" s="6"/>
      <c r="CMC279" s="6"/>
      <c r="CMD279" s="6"/>
      <c r="CME279" s="6"/>
      <c r="CMF279" s="6"/>
      <c r="CMG279" s="6"/>
      <c r="CMH279" s="6"/>
      <c r="CMI279" s="6"/>
      <c r="CMJ279" s="6"/>
      <c r="CMK279" s="6"/>
      <c r="CML279" s="6"/>
      <c r="CMM279" s="6"/>
      <c r="CMN279" s="6"/>
      <c r="CMO279" s="6"/>
      <c r="CMP279" s="6"/>
      <c r="CMQ279" s="6"/>
      <c r="CMR279" s="6"/>
      <c r="CMS279" s="6"/>
      <c r="CMT279" s="6"/>
      <c r="CMU279" s="6"/>
      <c r="CMV279" s="6"/>
      <c r="CMW279" s="6"/>
      <c r="CMX279" s="6"/>
      <c r="CMY279" s="6"/>
      <c r="CMZ279" s="6"/>
      <c r="CNA279" s="6"/>
      <c r="CNB279" s="6"/>
      <c r="CNC279" s="6"/>
      <c r="CND279" s="6"/>
      <c r="CNE279" s="6"/>
      <c r="CNF279" s="6"/>
      <c r="CNG279" s="6"/>
      <c r="CNH279" s="6"/>
      <c r="CNI279" s="6"/>
      <c r="CNJ279" s="6"/>
      <c r="CNK279" s="6"/>
      <c r="CNL279" s="6"/>
      <c r="CNM279" s="6"/>
      <c r="CNN279" s="6"/>
      <c r="CNO279" s="6"/>
      <c r="CNP279" s="6"/>
      <c r="CNQ279" s="6"/>
      <c r="CNR279" s="6"/>
      <c r="CNS279" s="6"/>
      <c r="CNT279" s="6"/>
      <c r="CNU279" s="6"/>
      <c r="CNV279" s="6"/>
      <c r="CNW279" s="6"/>
      <c r="CNX279" s="6"/>
      <c r="CNY279" s="6"/>
      <c r="CNZ279" s="6"/>
      <c r="COA279" s="6"/>
      <c r="COB279" s="6"/>
      <c r="COC279" s="6"/>
      <c r="COD279" s="6"/>
      <c r="COE279" s="6"/>
      <c r="COF279" s="6"/>
      <c r="COG279" s="6"/>
      <c r="COH279" s="6"/>
      <c r="COI279" s="6"/>
      <c r="COJ279" s="6"/>
      <c r="COK279" s="6"/>
      <c r="COL279" s="6"/>
      <c r="COM279" s="6"/>
      <c r="CON279" s="6"/>
      <c r="COO279" s="6"/>
      <c r="COP279" s="6"/>
      <c r="COQ279" s="6"/>
      <c r="COR279" s="6"/>
      <c r="COS279" s="6"/>
      <c r="COT279" s="6"/>
      <c r="COU279" s="6"/>
      <c r="COV279" s="6"/>
      <c r="COW279" s="6"/>
      <c r="COX279" s="6"/>
      <c r="COY279" s="6"/>
      <c r="COZ279" s="6"/>
      <c r="CPA279" s="6"/>
      <c r="CPB279" s="6"/>
      <c r="CPC279" s="6"/>
      <c r="CPD279" s="6"/>
      <c r="CPE279" s="6"/>
      <c r="CPF279" s="6"/>
      <c r="CPG279" s="6"/>
      <c r="CPH279" s="6"/>
      <c r="CPI279" s="6"/>
      <c r="CPJ279" s="6"/>
      <c r="CPK279" s="6"/>
      <c r="CPL279" s="6"/>
      <c r="CPM279" s="6"/>
      <c r="CPN279" s="6"/>
      <c r="CPO279" s="6"/>
      <c r="CPP279" s="6"/>
      <c r="CPQ279" s="6"/>
      <c r="CPR279" s="6"/>
      <c r="CPS279" s="6"/>
      <c r="CPT279" s="6"/>
      <c r="CPU279" s="6"/>
      <c r="CPV279" s="6"/>
      <c r="CPW279" s="6"/>
      <c r="CPX279" s="6"/>
      <c r="CPY279" s="6"/>
      <c r="CPZ279" s="6"/>
      <c r="CQA279" s="6"/>
      <c r="CQB279" s="6"/>
      <c r="CQC279" s="6"/>
      <c r="CQD279" s="6"/>
      <c r="CQE279" s="6"/>
      <c r="CQF279" s="6"/>
      <c r="CQG279" s="6"/>
      <c r="CQH279" s="6"/>
      <c r="CQI279" s="6"/>
      <c r="CQJ279" s="6"/>
      <c r="CQK279" s="6"/>
      <c r="CQL279" s="6"/>
      <c r="CQM279" s="6"/>
      <c r="CQN279" s="6"/>
      <c r="CQO279" s="6"/>
      <c r="CQP279" s="6"/>
      <c r="CQQ279" s="6"/>
      <c r="CQR279" s="6"/>
      <c r="CQS279" s="6"/>
      <c r="CQT279" s="6"/>
      <c r="CQU279" s="6"/>
      <c r="CQV279" s="6"/>
      <c r="CQW279" s="6"/>
      <c r="CQX279" s="6"/>
      <c r="CQY279" s="6"/>
      <c r="CQZ279" s="6"/>
      <c r="CRA279" s="6"/>
      <c r="CRB279" s="6"/>
      <c r="CRC279" s="6"/>
      <c r="CRD279" s="6"/>
      <c r="CRE279" s="6"/>
      <c r="CRF279" s="6"/>
      <c r="CRG279" s="6"/>
      <c r="CRH279" s="6"/>
      <c r="CRI279" s="6"/>
      <c r="CRJ279" s="6"/>
      <c r="CRK279" s="6"/>
      <c r="CRL279" s="6"/>
      <c r="CRM279" s="6"/>
      <c r="CRN279" s="6"/>
      <c r="CRO279" s="6"/>
      <c r="CRP279" s="6"/>
      <c r="CRQ279" s="6"/>
      <c r="CRR279" s="6"/>
      <c r="CRS279" s="6"/>
      <c r="CRT279" s="6"/>
      <c r="CRU279" s="6"/>
      <c r="CRV279" s="6"/>
      <c r="CRW279" s="6"/>
      <c r="CRX279" s="6"/>
      <c r="CRY279" s="6"/>
      <c r="CRZ279" s="6"/>
      <c r="CSA279" s="6"/>
      <c r="CSB279" s="6"/>
      <c r="CSC279" s="6"/>
      <c r="CSD279" s="6"/>
      <c r="CSE279" s="6"/>
      <c r="CSF279" s="6"/>
      <c r="CSG279" s="6"/>
      <c r="CSH279" s="6"/>
      <c r="CSI279" s="6"/>
      <c r="CSJ279" s="6"/>
      <c r="CSK279" s="6"/>
      <c r="CSL279" s="6"/>
      <c r="CSM279" s="6"/>
      <c r="CSN279" s="6"/>
      <c r="CSO279" s="6"/>
      <c r="CSP279" s="6"/>
      <c r="CSQ279" s="6"/>
      <c r="CSR279" s="6"/>
      <c r="CSS279" s="6"/>
      <c r="CST279" s="6"/>
      <c r="CSU279" s="6"/>
      <c r="CSV279" s="6"/>
      <c r="CSW279" s="6"/>
      <c r="CSX279" s="6"/>
      <c r="CSY279" s="6"/>
      <c r="CSZ279" s="6"/>
      <c r="CTA279" s="6"/>
      <c r="CTB279" s="6"/>
      <c r="CTC279" s="6"/>
      <c r="CTD279" s="6"/>
      <c r="CTE279" s="6"/>
      <c r="CTF279" s="6"/>
      <c r="CTG279" s="6"/>
      <c r="CTH279" s="6"/>
      <c r="CTI279" s="6"/>
      <c r="CTJ279" s="6"/>
      <c r="CTK279" s="6"/>
      <c r="CTL279" s="6"/>
      <c r="CTM279" s="6"/>
      <c r="CTN279" s="6"/>
      <c r="CTO279" s="6"/>
      <c r="CTP279" s="6"/>
      <c r="CTQ279" s="6"/>
      <c r="CTR279" s="6"/>
      <c r="CTS279" s="6"/>
      <c r="CTT279" s="6"/>
      <c r="CTU279" s="6"/>
      <c r="CTV279" s="6"/>
      <c r="CTW279" s="6"/>
      <c r="CTX279" s="6"/>
      <c r="CTY279" s="6"/>
      <c r="CTZ279" s="6"/>
      <c r="CUA279" s="6"/>
      <c r="CUB279" s="6"/>
      <c r="CUC279" s="6"/>
      <c r="CUD279" s="6"/>
      <c r="CUE279" s="6"/>
      <c r="CUF279" s="6"/>
      <c r="CUG279" s="6"/>
      <c r="CUH279" s="6"/>
      <c r="CUI279" s="6"/>
      <c r="CUJ279" s="6"/>
      <c r="CUK279" s="6"/>
      <c r="CUL279" s="6"/>
      <c r="CUM279" s="6"/>
      <c r="CUN279" s="6"/>
      <c r="CUO279" s="6"/>
      <c r="CUP279" s="6"/>
      <c r="CUQ279" s="6"/>
      <c r="CUR279" s="6"/>
      <c r="CUS279" s="6"/>
      <c r="CUT279" s="6"/>
      <c r="CUU279" s="6"/>
      <c r="CUV279" s="6"/>
      <c r="CUW279" s="6"/>
      <c r="CUX279" s="6"/>
      <c r="CUY279" s="6"/>
      <c r="CUZ279" s="6"/>
      <c r="CVA279" s="6"/>
      <c r="CVB279" s="6"/>
      <c r="CVC279" s="6"/>
      <c r="CVD279" s="6"/>
      <c r="CVE279" s="6"/>
      <c r="CVF279" s="6"/>
      <c r="CVG279" s="6"/>
      <c r="CVH279" s="6"/>
      <c r="CVI279" s="6"/>
      <c r="CVJ279" s="6"/>
      <c r="CVK279" s="6"/>
      <c r="CVL279" s="6"/>
      <c r="CVM279" s="6"/>
      <c r="CVN279" s="6"/>
      <c r="CVO279" s="6"/>
      <c r="CVP279" s="6"/>
      <c r="CVQ279" s="6"/>
      <c r="CVR279" s="6"/>
      <c r="CVS279" s="6"/>
      <c r="CVT279" s="6"/>
      <c r="CVU279" s="6"/>
      <c r="CVV279" s="6"/>
      <c r="CVW279" s="6"/>
      <c r="CVX279" s="6"/>
      <c r="CVY279" s="6"/>
      <c r="CVZ279" s="6"/>
      <c r="CWA279" s="6"/>
      <c r="CWB279" s="6"/>
      <c r="CWC279" s="6"/>
      <c r="CWD279" s="6"/>
      <c r="CWE279" s="6"/>
      <c r="CWF279" s="6"/>
      <c r="CWG279" s="6"/>
      <c r="CWH279" s="6"/>
      <c r="CWI279" s="6"/>
      <c r="CWJ279" s="6"/>
      <c r="CWK279" s="6"/>
      <c r="CWL279" s="6"/>
      <c r="CWM279" s="6"/>
      <c r="CWN279" s="6"/>
      <c r="CWO279" s="6"/>
      <c r="CWP279" s="6"/>
      <c r="CWQ279" s="6"/>
      <c r="CWR279" s="6"/>
      <c r="CWS279" s="6"/>
      <c r="CWT279" s="6"/>
      <c r="CWU279" s="6"/>
      <c r="CWV279" s="6"/>
      <c r="CWW279" s="6"/>
      <c r="CWX279" s="6"/>
      <c r="CWY279" s="6"/>
      <c r="CWZ279" s="6"/>
      <c r="CXA279" s="6"/>
      <c r="CXB279" s="6"/>
      <c r="CXC279" s="6"/>
      <c r="CXD279" s="6"/>
      <c r="CXE279" s="6"/>
      <c r="CXF279" s="6"/>
      <c r="CXG279" s="6"/>
      <c r="CXH279" s="6"/>
      <c r="CXI279" s="6"/>
      <c r="CXJ279" s="6"/>
      <c r="CXK279" s="6"/>
      <c r="CXL279" s="6"/>
      <c r="CXM279" s="6"/>
      <c r="CXN279" s="6"/>
      <c r="CXO279" s="6"/>
      <c r="CXP279" s="6"/>
      <c r="CXQ279" s="6"/>
      <c r="CXR279" s="6"/>
      <c r="CXS279" s="6"/>
      <c r="CXT279" s="6"/>
      <c r="CXU279" s="6"/>
      <c r="CXV279" s="6"/>
      <c r="CXW279" s="6"/>
      <c r="CXX279" s="6"/>
      <c r="CXY279" s="6"/>
      <c r="CXZ279" s="6"/>
      <c r="CYA279" s="6"/>
      <c r="CYB279" s="6"/>
      <c r="CYC279" s="6"/>
      <c r="CYD279" s="6"/>
      <c r="CYE279" s="6"/>
      <c r="CYF279" s="6"/>
      <c r="CYG279" s="6"/>
      <c r="CYH279" s="6"/>
      <c r="CYI279" s="6"/>
      <c r="CYJ279" s="6"/>
      <c r="CYK279" s="6"/>
      <c r="CYL279" s="6"/>
      <c r="CYM279" s="6"/>
      <c r="CYN279" s="6"/>
      <c r="CYO279" s="6"/>
      <c r="CYP279" s="6"/>
      <c r="CYQ279" s="6"/>
      <c r="CYR279" s="6"/>
      <c r="CYS279" s="6"/>
      <c r="CYT279" s="6"/>
      <c r="CYU279" s="6"/>
      <c r="CYV279" s="6"/>
      <c r="CYW279" s="6"/>
      <c r="CYX279" s="6"/>
      <c r="CYY279" s="6"/>
      <c r="CYZ279" s="6"/>
      <c r="CZA279" s="6"/>
      <c r="CZB279" s="6"/>
      <c r="CZC279" s="6"/>
      <c r="CZD279" s="6"/>
      <c r="CZE279" s="6"/>
      <c r="CZF279" s="6"/>
      <c r="CZG279" s="6"/>
      <c r="CZH279" s="6"/>
      <c r="CZI279" s="6"/>
      <c r="CZJ279" s="6"/>
      <c r="CZK279" s="6"/>
      <c r="CZL279" s="6"/>
      <c r="CZM279" s="6"/>
      <c r="CZN279" s="6"/>
      <c r="CZO279" s="6"/>
      <c r="CZP279" s="6"/>
      <c r="CZQ279" s="6"/>
      <c r="CZR279" s="6"/>
      <c r="CZS279" s="6"/>
      <c r="CZT279" s="6"/>
      <c r="CZU279" s="6"/>
      <c r="CZV279" s="6"/>
      <c r="CZW279" s="6"/>
      <c r="CZX279" s="6"/>
      <c r="CZY279" s="6"/>
      <c r="CZZ279" s="6"/>
      <c r="DAA279" s="6"/>
      <c r="DAB279" s="6"/>
      <c r="DAC279" s="6"/>
      <c r="DAD279" s="6"/>
      <c r="DAE279" s="6"/>
      <c r="DAF279" s="6"/>
      <c r="DAG279" s="6"/>
      <c r="DAH279" s="6"/>
      <c r="DAI279" s="6"/>
      <c r="DAJ279" s="6"/>
      <c r="DAK279" s="6"/>
      <c r="DAL279" s="6"/>
      <c r="DAM279" s="6"/>
      <c r="DAN279" s="6"/>
      <c r="DAO279" s="6"/>
      <c r="DAP279" s="6"/>
      <c r="DAQ279" s="6"/>
      <c r="DAR279" s="6"/>
      <c r="DAS279" s="6"/>
      <c r="DAT279" s="6"/>
      <c r="DAU279" s="6"/>
      <c r="DAV279" s="6"/>
      <c r="DAW279" s="6"/>
      <c r="DAX279" s="6"/>
      <c r="DAY279" s="6"/>
      <c r="DAZ279" s="6"/>
      <c r="DBA279" s="6"/>
      <c r="DBB279" s="6"/>
      <c r="DBC279" s="6"/>
      <c r="DBD279" s="6"/>
      <c r="DBE279" s="6"/>
      <c r="DBF279" s="6"/>
      <c r="DBG279" s="6"/>
      <c r="DBH279" s="6"/>
      <c r="DBI279" s="6"/>
      <c r="DBJ279" s="6"/>
      <c r="DBK279" s="6"/>
      <c r="DBL279" s="6"/>
      <c r="DBM279" s="6"/>
      <c r="DBN279" s="6"/>
      <c r="DBO279" s="6"/>
      <c r="DBP279" s="6"/>
      <c r="DBQ279" s="6"/>
      <c r="DBR279" s="6"/>
      <c r="DBS279" s="6"/>
      <c r="DBT279" s="6"/>
      <c r="DBU279" s="6"/>
      <c r="DBV279" s="6"/>
      <c r="DBW279" s="6"/>
      <c r="DBX279" s="6"/>
      <c r="DBY279" s="6"/>
      <c r="DBZ279" s="6"/>
      <c r="DCA279" s="6"/>
      <c r="DCB279" s="6"/>
      <c r="DCC279" s="6"/>
      <c r="DCD279" s="6"/>
      <c r="DCE279" s="6"/>
      <c r="DCF279" s="6"/>
      <c r="DCG279" s="6"/>
      <c r="DCH279" s="6"/>
      <c r="DCI279" s="6"/>
      <c r="DCJ279" s="6"/>
      <c r="DCK279" s="6"/>
      <c r="DCL279" s="6"/>
      <c r="DCM279" s="6"/>
      <c r="DCN279" s="6"/>
      <c r="DCO279" s="6"/>
      <c r="DCP279" s="6"/>
      <c r="DCQ279" s="6"/>
      <c r="DCR279" s="6"/>
      <c r="DCS279" s="6"/>
      <c r="DCT279" s="6"/>
      <c r="DCU279" s="6"/>
      <c r="DCV279" s="6"/>
      <c r="DCW279" s="6"/>
      <c r="DCX279" s="6"/>
      <c r="DCY279" s="6"/>
      <c r="DCZ279" s="6"/>
      <c r="DDA279" s="6"/>
      <c r="DDB279" s="6"/>
      <c r="DDC279" s="6"/>
      <c r="DDD279" s="6"/>
      <c r="DDE279" s="6"/>
      <c r="DDF279" s="6"/>
      <c r="DDG279" s="6"/>
      <c r="DDH279" s="6"/>
      <c r="DDI279" s="6"/>
      <c r="DDJ279" s="6"/>
      <c r="DDK279" s="6"/>
      <c r="DDL279" s="6"/>
      <c r="DDM279" s="6"/>
      <c r="DDN279" s="6"/>
      <c r="DDO279" s="6"/>
      <c r="DDP279" s="6"/>
      <c r="DDQ279" s="6"/>
      <c r="DDR279" s="6"/>
      <c r="DDS279" s="6"/>
      <c r="DDT279" s="6"/>
      <c r="DDU279" s="6"/>
      <c r="DDV279" s="6"/>
      <c r="DDW279" s="6"/>
      <c r="DDX279" s="6"/>
      <c r="DDY279" s="6"/>
      <c r="DDZ279" s="6"/>
      <c r="DEA279" s="6"/>
      <c r="DEB279" s="6"/>
      <c r="DEC279" s="6"/>
      <c r="DED279" s="6"/>
      <c r="DEE279" s="6"/>
      <c r="DEF279" s="6"/>
      <c r="DEG279" s="6"/>
      <c r="DEH279" s="6"/>
      <c r="DEI279" s="6"/>
      <c r="DEJ279" s="6"/>
      <c r="DEK279" s="6"/>
      <c r="DEL279" s="6"/>
      <c r="DEM279" s="6"/>
      <c r="DEN279" s="6"/>
      <c r="DEO279" s="6"/>
      <c r="DEP279" s="6"/>
      <c r="DEQ279" s="6"/>
      <c r="DER279" s="6"/>
      <c r="DES279" s="6"/>
      <c r="DET279" s="6"/>
      <c r="DEU279" s="6"/>
      <c r="DEV279" s="6"/>
      <c r="DEW279" s="6"/>
      <c r="DEX279" s="6"/>
      <c r="DEY279" s="6"/>
      <c r="DEZ279" s="6"/>
      <c r="DFA279" s="6"/>
      <c r="DFB279" s="6"/>
      <c r="DFC279" s="6"/>
      <c r="DFD279" s="6"/>
      <c r="DFE279" s="6"/>
      <c r="DFF279" s="6"/>
      <c r="DFG279" s="6"/>
      <c r="DFH279" s="6"/>
      <c r="DFI279" s="6"/>
      <c r="DFJ279" s="6"/>
      <c r="DFK279" s="6"/>
      <c r="DFL279" s="6"/>
      <c r="DFM279" s="6"/>
      <c r="DFN279" s="6"/>
      <c r="DFO279" s="6"/>
      <c r="DFP279" s="6"/>
      <c r="DFQ279" s="6"/>
      <c r="DFR279" s="6"/>
      <c r="DFS279" s="6"/>
      <c r="DFT279" s="6"/>
      <c r="DFU279" s="6"/>
      <c r="DFV279" s="6"/>
      <c r="DFW279" s="6"/>
      <c r="DFX279" s="6"/>
      <c r="DFY279" s="6"/>
      <c r="DFZ279" s="6"/>
      <c r="DGA279" s="6"/>
      <c r="DGB279" s="6"/>
      <c r="DGC279" s="6"/>
      <c r="DGD279" s="6"/>
      <c r="DGE279" s="6"/>
      <c r="DGF279" s="6"/>
      <c r="DGG279" s="6"/>
      <c r="DGH279" s="6"/>
      <c r="DGI279" s="6"/>
      <c r="DGJ279" s="6"/>
      <c r="DGK279" s="6"/>
      <c r="DGL279" s="6"/>
      <c r="DGM279" s="6"/>
      <c r="DGN279" s="6"/>
      <c r="DGO279" s="6"/>
      <c r="DGP279" s="6"/>
      <c r="DGQ279" s="6"/>
      <c r="DGR279" s="6"/>
      <c r="DGS279" s="6"/>
      <c r="DGT279" s="6"/>
      <c r="DGU279" s="6"/>
      <c r="DGV279" s="6"/>
      <c r="DGW279" s="6"/>
      <c r="DGX279" s="6"/>
      <c r="DGY279" s="6"/>
      <c r="DGZ279" s="6"/>
      <c r="DHA279" s="6"/>
      <c r="DHB279" s="6"/>
      <c r="DHC279" s="6"/>
      <c r="DHD279" s="6"/>
      <c r="DHE279" s="6"/>
      <c r="DHF279" s="6"/>
      <c r="DHG279" s="6"/>
      <c r="DHH279" s="6"/>
      <c r="DHI279" s="6"/>
      <c r="DHJ279" s="6"/>
      <c r="DHK279" s="6"/>
      <c r="DHL279" s="6"/>
      <c r="DHM279" s="6"/>
      <c r="DHN279" s="6"/>
      <c r="DHO279" s="6"/>
      <c r="DHP279" s="6"/>
      <c r="DHQ279" s="6"/>
      <c r="DHR279" s="6"/>
      <c r="DHS279" s="6"/>
      <c r="DHT279" s="6"/>
      <c r="DHU279" s="6"/>
      <c r="DHV279" s="6"/>
      <c r="DHW279" s="6"/>
      <c r="DHX279" s="6"/>
      <c r="DHY279" s="6"/>
      <c r="DHZ279" s="6"/>
      <c r="DIA279" s="6"/>
      <c r="DIB279" s="6"/>
      <c r="DIC279" s="6"/>
      <c r="DID279" s="6"/>
      <c r="DIE279" s="6"/>
      <c r="DIF279" s="6"/>
      <c r="DIG279" s="6"/>
      <c r="DIH279" s="6"/>
      <c r="DII279" s="6"/>
      <c r="DIJ279" s="6"/>
      <c r="DIK279" s="6"/>
      <c r="DIL279" s="6"/>
      <c r="DIM279" s="6"/>
      <c r="DIN279" s="6"/>
      <c r="DIO279" s="6"/>
      <c r="DIP279" s="6"/>
      <c r="DIQ279" s="6"/>
      <c r="DIR279" s="6"/>
      <c r="DIS279" s="6"/>
      <c r="DIT279" s="6"/>
      <c r="DIU279" s="6"/>
      <c r="DIV279" s="6"/>
      <c r="DIW279" s="6"/>
      <c r="DIX279" s="6"/>
      <c r="DIY279" s="6"/>
      <c r="DIZ279" s="6"/>
      <c r="DJA279" s="6"/>
      <c r="DJB279" s="6"/>
      <c r="DJC279" s="6"/>
      <c r="DJD279" s="6"/>
      <c r="DJE279" s="6"/>
      <c r="DJF279" s="6"/>
      <c r="DJG279" s="6"/>
      <c r="DJH279" s="6"/>
      <c r="DJI279" s="6"/>
      <c r="DJJ279" s="6"/>
      <c r="DJK279" s="6"/>
      <c r="DJL279" s="6"/>
      <c r="DJM279" s="6"/>
      <c r="DJN279" s="6"/>
      <c r="DJO279" s="6"/>
      <c r="DJP279" s="6"/>
      <c r="DJQ279" s="6"/>
      <c r="DJR279" s="6"/>
      <c r="DJS279" s="6"/>
      <c r="DJT279" s="6"/>
      <c r="DJU279" s="6"/>
      <c r="DJV279" s="6"/>
      <c r="DJW279" s="6"/>
      <c r="DJX279" s="6"/>
      <c r="DJY279" s="6"/>
      <c r="DJZ279" s="6"/>
      <c r="DKA279" s="6"/>
      <c r="DKB279" s="6"/>
      <c r="DKC279" s="6"/>
      <c r="DKD279" s="6"/>
      <c r="DKE279" s="6"/>
      <c r="DKF279" s="6"/>
      <c r="DKG279" s="6"/>
      <c r="DKH279" s="6"/>
      <c r="DKI279" s="6"/>
      <c r="DKJ279" s="6"/>
      <c r="DKK279" s="6"/>
      <c r="DKL279" s="6"/>
      <c r="DKM279" s="6"/>
      <c r="DKN279" s="6"/>
      <c r="DKO279" s="6"/>
      <c r="DKP279" s="6"/>
      <c r="DKQ279" s="6"/>
      <c r="DKR279" s="6"/>
      <c r="DKS279" s="6"/>
      <c r="DKT279" s="6"/>
      <c r="DKU279" s="6"/>
      <c r="DKV279" s="6"/>
      <c r="DKW279" s="6"/>
      <c r="DKX279" s="6"/>
      <c r="DKY279" s="6"/>
      <c r="DKZ279" s="6"/>
      <c r="DLA279" s="6"/>
      <c r="DLB279" s="6"/>
      <c r="DLC279" s="6"/>
      <c r="DLD279" s="6"/>
      <c r="DLE279" s="6"/>
      <c r="DLF279" s="6"/>
      <c r="DLG279" s="6"/>
      <c r="DLH279" s="6"/>
      <c r="DLI279" s="6"/>
      <c r="DLJ279" s="6"/>
      <c r="DLK279" s="6"/>
      <c r="DLL279" s="6"/>
      <c r="DLM279" s="6"/>
      <c r="DLN279" s="6"/>
      <c r="DLO279" s="6"/>
      <c r="DLP279" s="6"/>
      <c r="DLQ279" s="6"/>
      <c r="DLR279" s="6"/>
      <c r="DLS279" s="6"/>
      <c r="DLT279" s="6"/>
      <c r="DLU279" s="6"/>
      <c r="DLV279" s="6"/>
      <c r="DLW279" s="6"/>
      <c r="DLX279" s="6"/>
      <c r="DLY279" s="6"/>
      <c r="DLZ279" s="6"/>
      <c r="DMA279" s="6"/>
      <c r="DMB279" s="6"/>
      <c r="DMC279" s="6"/>
      <c r="DMD279" s="6"/>
      <c r="DME279" s="6"/>
      <c r="DMF279" s="6"/>
      <c r="DMG279" s="6"/>
      <c r="DMH279" s="6"/>
      <c r="DMI279" s="6"/>
      <c r="DMJ279" s="6"/>
      <c r="DMK279" s="6"/>
      <c r="DML279" s="6"/>
      <c r="DMM279" s="6"/>
      <c r="DMN279" s="6"/>
      <c r="DMO279" s="6"/>
      <c r="DMP279" s="6"/>
      <c r="DMQ279" s="6"/>
      <c r="DMR279" s="6"/>
      <c r="DMS279" s="6"/>
      <c r="DMT279" s="6"/>
      <c r="DMU279" s="6"/>
      <c r="DMV279" s="6"/>
      <c r="DMW279" s="6"/>
      <c r="DMX279" s="6"/>
      <c r="DMY279" s="6"/>
      <c r="DMZ279" s="6"/>
      <c r="DNA279" s="6"/>
      <c r="DNB279" s="6"/>
      <c r="DNC279" s="6"/>
      <c r="DND279" s="6"/>
      <c r="DNE279" s="6"/>
      <c r="DNF279" s="6"/>
      <c r="DNG279" s="6"/>
      <c r="DNH279" s="6"/>
      <c r="DNI279" s="6"/>
      <c r="DNJ279" s="6"/>
      <c r="DNK279" s="6"/>
      <c r="DNL279" s="6"/>
      <c r="DNM279" s="6"/>
      <c r="DNN279" s="6"/>
      <c r="DNO279" s="6"/>
      <c r="DNP279" s="6"/>
      <c r="DNQ279" s="6"/>
      <c r="DNR279" s="6"/>
      <c r="DNS279" s="6"/>
      <c r="DNT279" s="6"/>
      <c r="DNU279" s="6"/>
      <c r="DNV279" s="6"/>
      <c r="DNW279" s="6"/>
      <c r="DNX279" s="6"/>
      <c r="DNY279" s="6"/>
      <c r="DNZ279" s="6"/>
      <c r="DOA279" s="6"/>
      <c r="DOB279" s="6"/>
      <c r="DOC279" s="6"/>
      <c r="DOD279" s="6"/>
      <c r="DOE279" s="6"/>
      <c r="DOF279" s="6"/>
      <c r="DOG279" s="6"/>
      <c r="DOH279" s="6"/>
      <c r="DOI279" s="6"/>
      <c r="DOJ279" s="6"/>
      <c r="DOK279" s="6"/>
      <c r="DOL279" s="6"/>
      <c r="DOM279" s="6"/>
      <c r="DON279" s="6"/>
      <c r="DOO279" s="6"/>
      <c r="DOP279" s="6"/>
      <c r="DOQ279" s="6"/>
      <c r="DOR279" s="6"/>
      <c r="DOS279" s="6"/>
      <c r="DOT279" s="6"/>
      <c r="DOU279" s="6"/>
      <c r="DOV279" s="6"/>
      <c r="DOW279" s="6"/>
      <c r="DOX279" s="6"/>
      <c r="DOY279" s="6"/>
      <c r="DOZ279" s="6"/>
      <c r="DPA279" s="6"/>
      <c r="DPB279" s="6"/>
      <c r="DPC279" s="6"/>
      <c r="DPD279" s="6"/>
      <c r="DPE279" s="6"/>
      <c r="DPF279" s="6"/>
      <c r="DPG279" s="6"/>
      <c r="DPH279" s="6"/>
      <c r="DPI279" s="6"/>
      <c r="DPJ279" s="6"/>
      <c r="DPK279" s="6"/>
      <c r="DPL279" s="6"/>
      <c r="DPM279" s="6"/>
      <c r="DPN279" s="6"/>
      <c r="DPO279" s="6"/>
      <c r="DPP279" s="6"/>
      <c r="DPQ279" s="6"/>
      <c r="DPR279" s="6"/>
      <c r="DPS279" s="6"/>
      <c r="DPT279" s="6"/>
      <c r="DPU279" s="6"/>
      <c r="DPV279" s="6"/>
      <c r="DPW279" s="6"/>
      <c r="DPX279" s="6"/>
      <c r="DPY279" s="6"/>
      <c r="DPZ279" s="6"/>
      <c r="DQA279" s="6"/>
      <c r="DQB279" s="6"/>
      <c r="DQC279" s="6"/>
      <c r="DQD279" s="6"/>
      <c r="DQE279" s="6"/>
      <c r="DQF279" s="6"/>
      <c r="DQG279" s="6"/>
      <c r="DQH279" s="6"/>
      <c r="DQI279" s="6"/>
      <c r="DQJ279" s="6"/>
      <c r="DQK279" s="6"/>
      <c r="DQL279" s="6"/>
      <c r="DQM279" s="6"/>
      <c r="DQN279" s="6"/>
      <c r="DQO279" s="6"/>
      <c r="DQP279" s="6"/>
      <c r="DQQ279" s="6"/>
      <c r="DQR279" s="6"/>
      <c r="DQS279" s="6"/>
      <c r="DQT279" s="6"/>
      <c r="DQU279" s="6"/>
      <c r="DQV279" s="6"/>
      <c r="DQW279" s="6"/>
      <c r="DQX279" s="6"/>
      <c r="DQY279" s="6"/>
      <c r="DQZ279" s="6"/>
      <c r="DRA279" s="6"/>
      <c r="DRB279" s="6"/>
      <c r="DRC279" s="6"/>
      <c r="DRD279" s="6"/>
      <c r="DRE279" s="6"/>
      <c r="DRF279" s="6"/>
      <c r="DRG279" s="6"/>
      <c r="DRH279" s="6"/>
      <c r="DRI279" s="6"/>
      <c r="DRJ279" s="6"/>
      <c r="DRK279" s="6"/>
      <c r="DRL279" s="6"/>
      <c r="DRM279" s="6"/>
      <c r="DRN279" s="6"/>
      <c r="DRO279" s="6"/>
      <c r="DRP279" s="6"/>
      <c r="DRQ279" s="6"/>
      <c r="DRR279" s="6"/>
      <c r="DRS279" s="6"/>
      <c r="DRT279" s="6"/>
      <c r="DRU279" s="6"/>
      <c r="DRV279" s="6"/>
      <c r="DRW279" s="6"/>
      <c r="DRX279" s="6"/>
      <c r="DRY279" s="6"/>
      <c r="DRZ279" s="6"/>
      <c r="DSA279" s="6"/>
      <c r="DSB279" s="6"/>
      <c r="DSC279" s="6"/>
      <c r="DSD279" s="6"/>
      <c r="DSE279" s="6"/>
      <c r="DSF279" s="6"/>
      <c r="DSG279" s="6"/>
      <c r="DSH279" s="6"/>
      <c r="DSI279" s="6"/>
      <c r="DSJ279" s="6"/>
      <c r="DSK279" s="6"/>
      <c r="DSL279" s="6"/>
      <c r="DSM279" s="6"/>
      <c r="DSN279" s="6"/>
      <c r="DSO279" s="6"/>
      <c r="DSP279" s="6"/>
      <c r="DSQ279" s="6"/>
      <c r="DSR279" s="6"/>
      <c r="DSS279" s="6"/>
      <c r="DST279" s="6"/>
      <c r="DSU279" s="6"/>
      <c r="DSV279" s="6"/>
      <c r="DSW279" s="6"/>
      <c r="DSX279" s="6"/>
      <c r="DSY279" s="6"/>
      <c r="DSZ279" s="6"/>
      <c r="DTA279" s="6"/>
      <c r="DTB279" s="6"/>
      <c r="DTC279" s="6"/>
      <c r="DTD279" s="6"/>
      <c r="DTE279" s="6"/>
      <c r="DTF279" s="6"/>
      <c r="DTG279" s="6"/>
      <c r="DTH279" s="6"/>
      <c r="DTI279" s="6"/>
      <c r="DTJ279" s="6"/>
      <c r="DTK279" s="6"/>
      <c r="DTL279" s="6"/>
      <c r="DTM279" s="6"/>
      <c r="DTN279" s="6"/>
      <c r="DTO279" s="6"/>
      <c r="DTP279" s="6"/>
      <c r="DTQ279" s="6"/>
      <c r="DTR279" s="6"/>
      <c r="DTS279" s="6"/>
      <c r="DTT279" s="6"/>
      <c r="DTU279" s="6"/>
      <c r="DTV279" s="6"/>
      <c r="DTW279" s="6"/>
      <c r="DTX279" s="6"/>
      <c r="DTY279" s="6"/>
      <c r="DTZ279" s="6"/>
      <c r="DUA279" s="6"/>
      <c r="DUB279" s="6"/>
      <c r="DUC279" s="6"/>
      <c r="DUD279" s="6"/>
      <c r="DUE279" s="6"/>
      <c r="DUF279" s="6"/>
      <c r="DUG279" s="6"/>
      <c r="DUH279" s="6"/>
      <c r="DUI279" s="6"/>
      <c r="DUJ279" s="6"/>
      <c r="DUK279" s="6"/>
      <c r="DUL279" s="6"/>
      <c r="DUM279" s="6"/>
      <c r="DUN279" s="6"/>
      <c r="DUO279" s="6"/>
      <c r="DUP279" s="6"/>
      <c r="DUQ279" s="6"/>
      <c r="DUR279" s="6"/>
      <c r="DUS279" s="6"/>
      <c r="DUT279" s="6"/>
      <c r="DUU279" s="6"/>
      <c r="DUV279" s="6"/>
      <c r="DUW279" s="6"/>
      <c r="DUX279" s="6"/>
      <c r="DUY279" s="6"/>
      <c r="DUZ279" s="6"/>
      <c r="DVA279" s="6"/>
      <c r="DVB279" s="6"/>
      <c r="DVC279" s="6"/>
      <c r="DVD279" s="6"/>
      <c r="DVE279" s="6"/>
      <c r="DVF279" s="6"/>
      <c r="DVG279" s="6"/>
      <c r="DVH279" s="6"/>
      <c r="DVI279" s="6"/>
      <c r="DVJ279" s="6"/>
      <c r="DVK279" s="6"/>
      <c r="DVL279" s="6"/>
      <c r="DVM279" s="6"/>
      <c r="DVN279" s="6"/>
      <c r="DVO279" s="6"/>
      <c r="DVP279" s="6"/>
      <c r="DVQ279" s="6"/>
      <c r="DVR279" s="6"/>
      <c r="DVS279" s="6"/>
      <c r="DVT279" s="6"/>
      <c r="DVU279" s="6"/>
      <c r="DVV279" s="6"/>
      <c r="DVW279" s="6"/>
      <c r="DVX279" s="6"/>
      <c r="DVY279" s="6"/>
      <c r="DVZ279" s="6"/>
      <c r="DWA279" s="6"/>
      <c r="DWB279" s="6"/>
      <c r="DWC279" s="6"/>
      <c r="DWD279" s="6"/>
      <c r="DWE279" s="6"/>
      <c r="DWF279" s="6"/>
      <c r="DWG279" s="6"/>
      <c r="DWH279" s="6"/>
      <c r="DWI279" s="6"/>
      <c r="DWJ279" s="6"/>
      <c r="DWK279" s="6"/>
      <c r="DWL279" s="6"/>
      <c r="DWM279" s="6"/>
      <c r="DWN279" s="6"/>
      <c r="DWO279" s="6"/>
      <c r="DWP279" s="6"/>
      <c r="DWQ279" s="6"/>
      <c r="DWR279" s="6"/>
      <c r="DWS279" s="6"/>
      <c r="DWT279" s="6"/>
      <c r="DWU279" s="6"/>
      <c r="DWV279" s="6"/>
      <c r="DWW279" s="6"/>
      <c r="DWX279" s="6"/>
      <c r="DWY279" s="6"/>
      <c r="DWZ279" s="6"/>
      <c r="DXA279" s="6"/>
      <c r="DXB279" s="6"/>
      <c r="DXC279" s="6"/>
      <c r="DXD279" s="6"/>
      <c r="DXE279" s="6"/>
      <c r="DXF279" s="6"/>
      <c r="DXG279" s="6"/>
      <c r="DXH279" s="6"/>
      <c r="DXI279" s="6"/>
      <c r="DXJ279" s="6"/>
      <c r="DXK279" s="6"/>
      <c r="DXL279" s="6"/>
      <c r="DXM279" s="6"/>
      <c r="DXN279" s="6"/>
      <c r="DXO279" s="6"/>
      <c r="DXP279" s="6"/>
      <c r="DXQ279" s="6"/>
      <c r="DXR279" s="6"/>
      <c r="DXS279" s="6"/>
      <c r="DXT279" s="6"/>
      <c r="DXU279" s="6"/>
      <c r="DXV279" s="6"/>
      <c r="DXW279" s="6"/>
      <c r="DXX279" s="6"/>
      <c r="DXY279" s="6"/>
      <c r="DXZ279" s="6"/>
      <c r="DYA279" s="6"/>
      <c r="DYB279" s="6"/>
      <c r="DYC279" s="6"/>
      <c r="DYD279" s="6"/>
      <c r="DYE279" s="6"/>
      <c r="DYF279" s="6"/>
      <c r="DYG279" s="6"/>
      <c r="DYH279" s="6"/>
      <c r="DYI279" s="6"/>
      <c r="DYJ279" s="6"/>
      <c r="DYK279" s="6"/>
      <c r="DYL279" s="6"/>
      <c r="DYM279" s="6"/>
      <c r="DYN279" s="6"/>
      <c r="DYO279" s="6"/>
      <c r="DYP279" s="6"/>
      <c r="DYQ279" s="6"/>
      <c r="DYR279" s="6"/>
      <c r="DYS279" s="6"/>
      <c r="DYT279" s="6"/>
      <c r="DYU279" s="6"/>
      <c r="DYV279" s="6"/>
      <c r="DYW279" s="6"/>
      <c r="DYX279" s="6"/>
      <c r="DYY279" s="6"/>
      <c r="DYZ279" s="6"/>
      <c r="DZA279" s="6"/>
      <c r="DZB279" s="6"/>
      <c r="DZC279" s="6"/>
      <c r="DZD279" s="6"/>
      <c r="DZE279" s="6"/>
      <c r="DZF279" s="6"/>
      <c r="DZG279" s="6"/>
      <c r="DZH279" s="6"/>
      <c r="DZI279" s="6"/>
      <c r="DZJ279" s="6"/>
      <c r="DZK279" s="6"/>
      <c r="DZL279" s="6"/>
      <c r="DZM279" s="6"/>
      <c r="DZN279" s="6"/>
      <c r="DZO279" s="6"/>
      <c r="DZP279" s="6"/>
      <c r="DZQ279" s="6"/>
      <c r="DZR279" s="6"/>
      <c r="DZS279" s="6"/>
      <c r="DZT279" s="6"/>
      <c r="DZU279" s="6"/>
      <c r="DZV279" s="6"/>
      <c r="DZW279" s="6"/>
      <c r="DZX279" s="6"/>
      <c r="DZY279" s="6"/>
      <c r="DZZ279" s="6"/>
      <c r="EAA279" s="6"/>
      <c r="EAB279" s="6"/>
      <c r="EAC279" s="6"/>
      <c r="EAD279" s="6"/>
      <c r="EAE279" s="6"/>
      <c r="EAF279" s="6"/>
      <c r="EAG279" s="6"/>
      <c r="EAH279" s="6"/>
      <c r="EAI279" s="6"/>
      <c r="EAJ279" s="6"/>
      <c r="EAK279" s="6"/>
      <c r="EAL279" s="6"/>
      <c r="EAM279" s="6"/>
      <c r="EAN279" s="6"/>
      <c r="EAO279" s="6"/>
      <c r="EAP279" s="6"/>
      <c r="EAQ279" s="6"/>
      <c r="EAR279" s="6"/>
      <c r="EAS279" s="6"/>
      <c r="EAT279" s="6"/>
      <c r="EAU279" s="6"/>
      <c r="EAV279" s="6"/>
      <c r="EAW279" s="6"/>
      <c r="EAX279" s="6"/>
      <c r="EAY279" s="6"/>
      <c r="EAZ279" s="6"/>
      <c r="EBA279" s="6"/>
      <c r="EBB279" s="6"/>
      <c r="EBC279" s="6"/>
      <c r="EBD279" s="6"/>
      <c r="EBE279" s="6"/>
      <c r="EBF279" s="6"/>
      <c r="EBG279" s="6"/>
      <c r="EBH279" s="6"/>
      <c r="EBI279" s="6"/>
      <c r="EBJ279" s="6"/>
      <c r="EBK279" s="6"/>
      <c r="EBL279" s="6"/>
      <c r="EBM279" s="6"/>
      <c r="EBN279" s="6"/>
      <c r="EBO279" s="6"/>
      <c r="EBP279" s="6"/>
      <c r="EBQ279" s="6"/>
      <c r="EBR279" s="6"/>
      <c r="EBS279" s="6"/>
      <c r="EBT279" s="6"/>
      <c r="EBU279" s="6"/>
      <c r="EBV279" s="6"/>
      <c r="EBW279" s="6"/>
      <c r="EBX279" s="6"/>
      <c r="EBY279" s="6"/>
      <c r="EBZ279" s="6"/>
      <c r="ECA279" s="6"/>
      <c r="ECB279" s="6"/>
      <c r="ECC279" s="6"/>
      <c r="ECD279" s="6"/>
      <c r="ECE279" s="6"/>
      <c r="ECF279" s="6"/>
      <c r="ECG279" s="6"/>
      <c r="ECH279" s="6"/>
      <c r="ECI279" s="6"/>
      <c r="ECJ279" s="6"/>
      <c r="ECK279" s="6"/>
      <c r="ECL279" s="6"/>
      <c r="ECM279" s="6"/>
      <c r="ECN279" s="6"/>
      <c r="ECO279" s="6"/>
      <c r="ECP279" s="6"/>
      <c r="ECQ279" s="6"/>
      <c r="ECR279" s="6"/>
      <c r="ECS279" s="6"/>
      <c r="ECT279" s="6"/>
      <c r="ECU279" s="6"/>
      <c r="ECV279" s="6"/>
      <c r="ECW279" s="6"/>
      <c r="ECX279" s="6"/>
      <c r="ECY279" s="6"/>
      <c r="ECZ279" s="6"/>
      <c r="EDA279" s="6"/>
      <c r="EDB279" s="6"/>
      <c r="EDC279" s="6"/>
      <c r="EDD279" s="6"/>
      <c r="EDE279" s="6"/>
      <c r="EDF279" s="6"/>
      <c r="EDG279" s="6"/>
      <c r="EDH279" s="6"/>
      <c r="EDI279" s="6"/>
      <c r="EDJ279" s="6"/>
      <c r="EDK279" s="6"/>
      <c r="EDL279" s="6"/>
      <c r="EDM279" s="6"/>
      <c r="EDN279" s="6"/>
      <c r="EDO279" s="6"/>
      <c r="EDP279" s="6"/>
      <c r="EDQ279" s="6"/>
      <c r="EDR279" s="6"/>
      <c r="EDS279" s="6"/>
      <c r="EDT279" s="6"/>
      <c r="EDU279" s="6"/>
      <c r="EDV279" s="6"/>
      <c r="EDW279" s="6"/>
      <c r="EDX279" s="6"/>
      <c r="EDY279" s="6"/>
      <c r="EDZ279" s="6"/>
      <c r="EEA279" s="6"/>
      <c r="EEB279" s="6"/>
      <c r="EEC279" s="6"/>
      <c r="EED279" s="6"/>
      <c r="EEE279" s="6"/>
      <c r="EEF279" s="6"/>
      <c r="EEG279" s="6"/>
      <c r="EEH279" s="6"/>
      <c r="EEI279" s="6"/>
      <c r="EEJ279" s="6"/>
      <c r="EEK279" s="6"/>
      <c r="EEL279" s="6"/>
      <c r="EEM279" s="6"/>
      <c r="EEN279" s="6"/>
      <c r="EEO279" s="6"/>
      <c r="EEP279" s="6"/>
      <c r="EEQ279" s="6"/>
      <c r="EER279" s="6"/>
      <c r="EES279" s="6"/>
      <c r="EET279" s="6"/>
      <c r="EEU279" s="6"/>
      <c r="EEV279" s="6"/>
      <c r="EEW279" s="6"/>
      <c r="EEX279" s="6"/>
      <c r="EEY279" s="6"/>
      <c r="EEZ279" s="6"/>
      <c r="EFA279" s="6"/>
      <c r="EFB279" s="6"/>
      <c r="EFC279" s="6"/>
      <c r="EFD279" s="6"/>
      <c r="EFE279" s="6"/>
      <c r="EFF279" s="6"/>
      <c r="EFG279" s="6"/>
      <c r="EFH279" s="6"/>
      <c r="EFI279" s="6"/>
      <c r="EFJ279" s="6"/>
      <c r="EFK279" s="6"/>
      <c r="EFL279" s="6"/>
      <c r="EFM279" s="6"/>
      <c r="EFN279" s="6"/>
      <c r="EFO279" s="6"/>
      <c r="EFP279" s="6"/>
      <c r="EFQ279" s="6"/>
      <c r="EFR279" s="6"/>
      <c r="EFS279" s="6"/>
      <c r="EFT279" s="6"/>
      <c r="EFU279" s="6"/>
      <c r="EFV279" s="6"/>
      <c r="EFW279" s="6"/>
      <c r="EFX279" s="6"/>
      <c r="EFY279" s="6"/>
      <c r="EFZ279" s="6"/>
      <c r="EGA279" s="6"/>
      <c r="EGB279" s="6"/>
      <c r="EGC279" s="6"/>
      <c r="EGD279" s="6"/>
      <c r="EGE279" s="6"/>
      <c r="EGF279" s="6"/>
      <c r="EGG279" s="6"/>
      <c r="EGH279" s="6"/>
      <c r="EGI279" s="6"/>
      <c r="EGJ279" s="6"/>
      <c r="EGK279" s="6"/>
      <c r="EGL279" s="6"/>
      <c r="EGM279" s="6"/>
      <c r="EGN279" s="6"/>
      <c r="EGO279" s="6"/>
      <c r="EGP279" s="6"/>
      <c r="EGQ279" s="6"/>
      <c r="EGR279" s="6"/>
      <c r="EGS279" s="6"/>
      <c r="EGT279" s="6"/>
      <c r="EGU279" s="6"/>
      <c r="EGV279" s="6"/>
      <c r="EGW279" s="6"/>
      <c r="EGX279" s="6"/>
      <c r="EGY279" s="6"/>
      <c r="EGZ279" s="6"/>
      <c r="EHA279" s="6"/>
      <c r="EHB279" s="6"/>
      <c r="EHC279" s="6"/>
      <c r="EHD279" s="6"/>
      <c r="EHE279" s="6"/>
      <c r="EHF279" s="6"/>
      <c r="EHG279" s="6"/>
      <c r="EHH279" s="6"/>
      <c r="EHI279" s="6"/>
      <c r="EHJ279" s="6"/>
      <c r="EHK279" s="6"/>
      <c r="EHL279" s="6"/>
      <c r="EHM279" s="6"/>
      <c r="EHN279" s="6"/>
      <c r="EHO279" s="6"/>
      <c r="EHP279" s="6"/>
      <c r="EHQ279" s="6"/>
      <c r="EHR279" s="6"/>
      <c r="EHS279" s="6"/>
      <c r="EHT279" s="6"/>
      <c r="EHU279" s="6"/>
      <c r="EHV279" s="6"/>
      <c r="EHW279" s="6"/>
      <c r="EHX279" s="6"/>
      <c r="EHY279" s="6"/>
      <c r="EHZ279" s="6"/>
      <c r="EIA279" s="6"/>
      <c r="EIB279" s="6"/>
      <c r="EIC279" s="6"/>
      <c r="EID279" s="6"/>
      <c r="EIE279" s="6"/>
      <c r="EIF279" s="6"/>
      <c r="EIG279" s="6"/>
      <c r="EIH279" s="6"/>
      <c r="EII279" s="6"/>
      <c r="EIJ279" s="6"/>
      <c r="EIK279" s="6"/>
      <c r="EIL279" s="6"/>
      <c r="EIM279" s="6"/>
      <c r="EIN279" s="6"/>
      <c r="EIO279" s="6"/>
      <c r="EIP279" s="6"/>
      <c r="EIQ279" s="6"/>
      <c r="EIR279" s="6"/>
      <c r="EIS279" s="6"/>
      <c r="EIT279" s="6"/>
      <c r="EIU279" s="6"/>
      <c r="EIV279" s="6"/>
      <c r="EIW279" s="6"/>
      <c r="EIX279" s="6"/>
      <c r="EIY279" s="6"/>
      <c r="EIZ279" s="6"/>
      <c r="EJA279" s="6"/>
      <c r="EJB279" s="6"/>
      <c r="EJC279" s="6"/>
      <c r="EJD279" s="6"/>
      <c r="EJE279" s="6"/>
      <c r="EJF279" s="6"/>
      <c r="EJG279" s="6"/>
      <c r="EJH279" s="6"/>
      <c r="EJI279" s="6"/>
      <c r="EJJ279" s="6"/>
      <c r="EJK279" s="6"/>
      <c r="EJL279" s="6"/>
      <c r="EJM279" s="6"/>
      <c r="EJN279" s="6"/>
      <c r="EJO279" s="6"/>
      <c r="EJP279" s="6"/>
      <c r="EJQ279" s="6"/>
      <c r="EJR279" s="6"/>
      <c r="EJS279" s="6"/>
      <c r="EJT279" s="6"/>
      <c r="EJU279" s="6"/>
      <c r="EJV279" s="6"/>
      <c r="EJW279" s="6"/>
      <c r="EJX279" s="6"/>
      <c r="EJY279" s="6"/>
      <c r="EJZ279" s="6"/>
      <c r="EKA279" s="6"/>
      <c r="EKB279" s="6"/>
      <c r="EKC279" s="6"/>
      <c r="EKD279" s="6"/>
      <c r="EKE279" s="6"/>
      <c r="EKF279" s="6"/>
      <c r="EKG279" s="6"/>
      <c r="EKH279" s="6"/>
      <c r="EKI279" s="6"/>
      <c r="EKJ279" s="6"/>
      <c r="EKK279" s="6"/>
      <c r="EKL279" s="6"/>
      <c r="EKM279" s="6"/>
      <c r="EKN279" s="6"/>
      <c r="EKO279" s="6"/>
      <c r="EKP279" s="6"/>
      <c r="EKQ279" s="6"/>
      <c r="EKR279" s="6"/>
      <c r="EKS279" s="6"/>
      <c r="EKT279" s="6"/>
      <c r="EKU279" s="6"/>
      <c r="EKV279" s="6"/>
      <c r="EKW279" s="6"/>
      <c r="EKX279" s="6"/>
      <c r="EKY279" s="6"/>
      <c r="EKZ279" s="6"/>
      <c r="ELA279" s="6"/>
      <c r="ELB279" s="6"/>
      <c r="ELC279" s="6"/>
      <c r="ELD279" s="6"/>
      <c r="ELE279" s="6"/>
      <c r="ELF279" s="6"/>
      <c r="ELG279" s="6"/>
      <c r="ELH279" s="6"/>
      <c r="ELI279" s="6"/>
      <c r="ELJ279" s="6"/>
      <c r="ELK279" s="6"/>
      <c r="ELL279" s="6"/>
      <c r="ELM279" s="6"/>
      <c r="ELN279" s="6"/>
      <c r="ELO279" s="6"/>
      <c r="ELP279" s="6"/>
      <c r="ELQ279" s="6"/>
      <c r="ELR279" s="6"/>
      <c r="ELS279" s="6"/>
      <c r="ELT279" s="6"/>
      <c r="ELU279" s="6"/>
      <c r="ELV279" s="6"/>
      <c r="ELW279" s="6"/>
      <c r="ELX279" s="6"/>
      <c r="ELY279" s="6"/>
      <c r="ELZ279" s="6"/>
      <c r="EMA279" s="6"/>
      <c r="EMB279" s="6"/>
      <c r="EMC279" s="6"/>
      <c r="EMD279" s="6"/>
      <c r="EME279" s="6"/>
      <c r="EMF279" s="6"/>
      <c r="EMG279" s="6"/>
      <c r="EMH279" s="6"/>
      <c r="EMI279" s="6"/>
      <c r="EMJ279" s="6"/>
      <c r="EMK279" s="6"/>
      <c r="EML279" s="6"/>
      <c r="EMM279" s="6"/>
      <c r="EMN279" s="6"/>
      <c r="EMO279" s="6"/>
      <c r="EMP279" s="6"/>
      <c r="EMQ279" s="6"/>
      <c r="EMR279" s="6"/>
      <c r="EMS279" s="6"/>
      <c r="EMT279" s="6"/>
      <c r="EMU279" s="6"/>
      <c r="EMV279" s="6"/>
      <c r="EMW279" s="6"/>
      <c r="EMX279" s="6"/>
      <c r="EMY279" s="6"/>
      <c r="EMZ279" s="6"/>
      <c r="ENA279" s="6"/>
      <c r="ENB279" s="6"/>
      <c r="ENC279" s="6"/>
      <c r="END279" s="6"/>
      <c r="ENE279" s="6"/>
      <c r="ENF279" s="6"/>
      <c r="ENG279" s="6"/>
      <c r="ENH279" s="6"/>
      <c r="ENI279" s="6"/>
      <c r="ENJ279" s="6"/>
      <c r="ENK279" s="6"/>
      <c r="ENL279" s="6"/>
      <c r="ENM279" s="6"/>
      <c r="ENN279" s="6"/>
      <c r="ENO279" s="6"/>
      <c r="ENP279" s="6"/>
      <c r="ENQ279" s="6"/>
      <c r="ENR279" s="6"/>
      <c r="ENS279" s="6"/>
      <c r="ENT279" s="6"/>
      <c r="ENU279" s="6"/>
      <c r="ENV279" s="6"/>
      <c r="ENW279" s="6"/>
      <c r="ENX279" s="6"/>
      <c r="ENY279" s="6"/>
      <c r="ENZ279" s="6"/>
      <c r="EOA279" s="6"/>
      <c r="EOB279" s="6"/>
      <c r="EOC279" s="6"/>
      <c r="EOD279" s="6"/>
      <c r="EOE279" s="6"/>
      <c r="EOF279" s="6"/>
      <c r="EOG279" s="6"/>
      <c r="EOH279" s="6"/>
      <c r="EOI279" s="6"/>
      <c r="EOJ279" s="6"/>
      <c r="EOK279" s="6"/>
      <c r="EOL279" s="6"/>
      <c r="EOM279" s="6"/>
      <c r="EON279" s="6"/>
      <c r="EOO279" s="6"/>
      <c r="EOP279" s="6"/>
      <c r="EOQ279" s="6"/>
      <c r="EOR279" s="6"/>
      <c r="EOS279" s="6"/>
      <c r="EOT279" s="6"/>
      <c r="EOU279" s="6"/>
      <c r="EOV279" s="6"/>
      <c r="EOW279" s="6"/>
      <c r="EOX279" s="6"/>
      <c r="EOY279" s="6"/>
      <c r="EOZ279" s="6"/>
      <c r="EPA279" s="6"/>
      <c r="EPB279" s="6"/>
      <c r="EPC279" s="6"/>
      <c r="EPD279" s="6"/>
      <c r="EPE279" s="6"/>
      <c r="EPF279" s="6"/>
      <c r="EPG279" s="6"/>
      <c r="EPH279" s="6"/>
      <c r="EPI279" s="6"/>
      <c r="EPJ279" s="6"/>
      <c r="EPK279" s="6"/>
      <c r="EPL279" s="6"/>
      <c r="EPM279" s="6"/>
      <c r="EPN279" s="6"/>
      <c r="EPO279" s="6"/>
      <c r="EPP279" s="6"/>
      <c r="EPQ279" s="6"/>
      <c r="EPR279" s="6"/>
      <c r="EPS279" s="6"/>
      <c r="EPT279" s="6"/>
      <c r="EPU279" s="6"/>
      <c r="EPV279" s="6"/>
      <c r="EPW279" s="6"/>
      <c r="EPX279" s="6"/>
      <c r="EPY279" s="6"/>
      <c r="EPZ279" s="6"/>
      <c r="EQA279" s="6"/>
      <c r="EQB279" s="6"/>
      <c r="EQC279" s="6"/>
      <c r="EQD279" s="6"/>
      <c r="EQE279" s="6"/>
      <c r="EQF279" s="6"/>
      <c r="EQG279" s="6"/>
      <c r="EQH279" s="6"/>
      <c r="EQI279" s="6"/>
      <c r="EQJ279" s="6"/>
      <c r="EQK279" s="6"/>
      <c r="EQL279" s="6"/>
      <c r="EQM279" s="6"/>
      <c r="EQN279" s="6"/>
      <c r="EQO279" s="6"/>
      <c r="EQP279" s="6"/>
      <c r="EQQ279" s="6"/>
      <c r="EQR279" s="6"/>
      <c r="EQS279" s="6"/>
      <c r="EQT279" s="6"/>
      <c r="EQU279" s="6"/>
      <c r="EQV279" s="6"/>
      <c r="EQW279" s="6"/>
      <c r="EQX279" s="6"/>
      <c r="EQY279" s="6"/>
      <c r="EQZ279" s="6"/>
      <c r="ERA279" s="6"/>
      <c r="ERB279" s="6"/>
      <c r="ERC279" s="6"/>
      <c r="ERD279" s="6"/>
      <c r="ERE279" s="6"/>
      <c r="ERF279" s="6"/>
      <c r="ERG279" s="6"/>
      <c r="ERH279" s="6"/>
      <c r="ERI279" s="6"/>
      <c r="ERJ279" s="6"/>
      <c r="ERK279" s="6"/>
      <c r="ERL279" s="6"/>
      <c r="ERM279" s="6"/>
      <c r="ERN279" s="6"/>
      <c r="ERO279" s="6"/>
      <c r="ERP279" s="6"/>
      <c r="ERQ279" s="6"/>
      <c r="ERR279" s="6"/>
      <c r="ERS279" s="6"/>
      <c r="ERT279" s="6"/>
      <c r="ERU279" s="6"/>
      <c r="ERV279" s="6"/>
      <c r="ERW279" s="6"/>
      <c r="ERX279" s="6"/>
      <c r="ERY279" s="6"/>
      <c r="ERZ279" s="6"/>
      <c r="ESA279" s="6"/>
      <c r="ESB279" s="6"/>
      <c r="ESC279" s="6"/>
      <c r="ESD279" s="6"/>
      <c r="ESE279" s="6"/>
      <c r="ESF279" s="6"/>
      <c r="ESG279" s="6"/>
      <c r="ESH279" s="6"/>
      <c r="ESI279" s="6"/>
      <c r="ESJ279" s="6"/>
      <c r="ESK279" s="6"/>
      <c r="ESL279" s="6"/>
      <c r="ESM279" s="6"/>
      <c r="ESN279" s="6"/>
      <c r="ESO279" s="6"/>
      <c r="ESP279" s="6"/>
      <c r="ESQ279" s="6"/>
      <c r="ESR279" s="6"/>
      <c r="ESS279" s="6"/>
      <c r="EST279" s="6"/>
      <c r="ESU279" s="6"/>
      <c r="ESV279" s="6"/>
      <c r="ESW279" s="6"/>
      <c r="ESX279" s="6"/>
      <c r="ESY279" s="6"/>
      <c r="ESZ279" s="6"/>
      <c r="ETA279" s="6"/>
      <c r="ETB279" s="6"/>
      <c r="ETC279" s="6"/>
      <c r="ETD279" s="6"/>
      <c r="ETE279" s="6"/>
      <c r="ETF279" s="6"/>
      <c r="ETG279" s="6"/>
      <c r="ETH279" s="6"/>
      <c r="ETI279" s="6"/>
      <c r="ETJ279" s="6"/>
      <c r="ETK279" s="6"/>
      <c r="ETL279" s="6"/>
      <c r="ETM279" s="6"/>
      <c r="ETN279" s="6"/>
      <c r="ETO279" s="6"/>
      <c r="ETP279" s="6"/>
      <c r="ETQ279" s="6"/>
      <c r="ETR279" s="6"/>
      <c r="ETS279" s="6"/>
      <c r="ETT279" s="6"/>
      <c r="ETU279" s="6"/>
      <c r="ETV279" s="6"/>
      <c r="ETW279" s="6"/>
      <c r="ETX279" s="6"/>
      <c r="ETY279" s="6"/>
      <c r="ETZ279" s="6"/>
      <c r="EUA279" s="6"/>
      <c r="EUB279" s="6"/>
      <c r="EUC279" s="6"/>
      <c r="EUD279" s="6"/>
      <c r="EUE279" s="6"/>
      <c r="EUF279" s="6"/>
      <c r="EUG279" s="6"/>
      <c r="EUH279" s="6"/>
      <c r="EUI279" s="6"/>
      <c r="EUJ279" s="6"/>
      <c r="EUK279" s="6"/>
      <c r="EUL279" s="6"/>
      <c r="EUM279" s="6"/>
      <c r="EUN279" s="6"/>
      <c r="EUO279" s="6"/>
      <c r="EUP279" s="6"/>
      <c r="EUQ279" s="6"/>
      <c r="EUR279" s="6"/>
      <c r="EUS279" s="6"/>
      <c r="EUT279" s="6"/>
      <c r="EUU279" s="6"/>
      <c r="EUV279" s="6"/>
      <c r="EUW279" s="6"/>
      <c r="EUX279" s="6"/>
      <c r="EUY279" s="6"/>
      <c r="EUZ279" s="6"/>
      <c r="EVA279" s="6"/>
      <c r="EVB279" s="6"/>
      <c r="EVC279" s="6"/>
      <c r="EVD279" s="6"/>
      <c r="EVE279" s="6"/>
      <c r="EVF279" s="6"/>
      <c r="EVG279" s="6"/>
      <c r="EVH279" s="6"/>
      <c r="EVI279" s="6"/>
      <c r="EVJ279" s="6"/>
      <c r="EVK279" s="6"/>
      <c r="EVL279" s="6"/>
      <c r="EVM279" s="6"/>
      <c r="EVN279" s="6"/>
      <c r="EVO279" s="6"/>
      <c r="EVP279" s="6"/>
      <c r="EVQ279" s="6"/>
      <c r="EVR279" s="6"/>
      <c r="EVS279" s="6"/>
      <c r="EVT279" s="6"/>
      <c r="EVU279" s="6"/>
      <c r="EVV279" s="6"/>
      <c r="EVW279" s="6"/>
      <c r="EVX279" s="6"/>
      <c r="EVY279" s="6"/>
      <c r="EVZ279" s="6"/>
      <c r="EWA279" s="6"/>
      <c r="EWB279" s="6"/>
      <c r="EWC279" s="6"/>
      <c r="EWD279" s="6"/>
      <c r="EWE279" s="6"/>
      <c r="EWF279" s="6"/>
      <c r="EWG279" s="6"/>
      <c r="EWH279" s="6"/>
      <c r="EWI279" s="6"/>
      <c r="EWJ279" s="6"/>
      <c r="EWK279" s="6"/>
      <c r="EWL279" s="6"/>
      <c r="EWM279" s="6"/>
      <c r="EWN279" s="6"/>
      <c r="EWO279" s="6"/>
      <c r="EWP279" s="6"/>
      <c r="EWQ279" s="6"/>
      <c r="EWR279" s="6"/>
      <c r="EWS279" s="6"/>
      <c r="EWT279" s="6"/>
      <c r="EWU279" s="6"/>
      <c r="EWV279" s="6"/>
      <c r="EWW279" s="6"/>
      <c r="EWX279" s="6"/>
      <c r="EWY279" s="6"/>
      <c r="EWZ279" s="6"/>
      <c r="EXA279" s="6"/>
      <c r="EXB279" s="6"/>
      <c r="EXC279" s="6"/>
      <c r="EXD279" s="6"/>
      <c r="EXE279" s="6"/>
      <c r="EXF279" s="6"/>
      <c r="EXG279" s="6"/>
      <c r="EXH279" s="6"/>
      <c r="EXI279" s="6"/>
      <c r="EXJ279" s="6"/>
      <c r="EXK279" s="6"/>
      <c r="EXL279" s="6"/>
      <c r="EXM279" s="6"/>
      <c r="EXN279" s="6"/>
      <c r="EXO279" s="6"/>
      <c r="EXP279" s="6"/>
      <c r="EXQ279" s="6"/>
      <c r="EXR279" s="6"/>
      <c r="EXS279" s="6"/>
      <c r="EXT279" s="6"/>
      <c r="EXU279" s="6"/>
      <c r="EXV279" s="6"/>
      <c r="EXW279" s="6"/>
      <c r="EXX279" s="6"/>
      <c r="EXY279" s="6"/>
      <c r="EXZ279" s="6"/>
      <c r="EYA279" s="6"/>
      <c r="EYB279" s="6"/>
      <c r="EYC279" s="6"/>
      <c r="EYD279" s="6"/>
      <c r="EYE279" s="6"/>
      <c r="EYF279" s="6"/>
      <c r="EYG279" s="6"/>
      <c r="EYH279" s="6"/>
      <c r="EYI279" s="6"/>
      <c r="EYJ279" s="6"/>
      <c r="EYK279" s="6"/>
      <c r="EYL279" s="6"/>
      <c r="EYM279" s="6"/>
      <c r="EYN279" s="6"/>
      <c r="EYO279" s="6"/>
      <c r="EYP279" s="6"/>
      <c r="EYQ279" s="6"/>
      <c r="EYR279" s="6"/>
      <c r="EYS279" s="6"/>
      <c r="EYT279" s="6"/>
      <c r="EYU279" s="6"/>
      <c r="EYV279" s="6"/>
      <c r="EYW279" s="6"/>
      <c r="EYX279" s="6"/>
      <c r="EYY279" s="6"/>
      <c r="EYZ279" s="6"/>
      <c r="EZA279" s="6"/>
      <c r="EZB279" s="6"/>
      <c r="EZC279" s="6"/>
      <c r="EZD279" s="6"/>
      <c r="EZE279" s="6"/>
      <c r="EZF279" s="6"/>
      <c r="EZG279" s="6"/>
      <c r="EZH279" s="6"/>
      <c r="EZI279" s="6"/>
      <c r="EZJ279" s="6"/>
      <c r="EZK279" s="6"/>
      <c r="EZL279" s="6"/>
      <c r="EZM279" s="6"/>
      <c r="EZN279" s="6"/>
      <c r="EZO279" s="6"/>
      <c r="EZP279" s="6"/>
      <c r="EZQ279" s="6"/>
      <c r="EZR279" s="6"/>
      <c r="EZS279" s="6"/>
      <c r="EZT279" s="6"/>
      <c r="EZU279" s="6"/>
      <c r="EZV279" s="6"/>
      <c r="EZW279" s="6"/>
      <c r="EZX279" s="6"/>
      <c r="EZY279" s="6"/>
      <c r="EZZ279" s="6"/>
      <c r="FAA279" s="6"/>
      <c r="FAB279" s="6"/>
      <c r="FAC279" s="6"/>
      <c r="FAD279" s="6"/>
      <c r="FAE279" s="6"/>
      <c r="FAF279" s="6"/>
      <c r="FAG279" s="6"/>
      <c r="FAH279" s="6"/>
      <c r="FAI279" s="6"/>
      <c r="FAJ279" s="6"/>
      <c r="FAK279" s="6"/>
      <c r="FAL279" s="6"/>
      <c r="FAM279" s="6"/>
      <c r="FAN279" s="6"/>
      <c r="FAO279" s="6"/>
      <c r="FAP279" s="6"/>
      <c r="FAQ279" s="6"/>
      <c r="FAR279" s="6"/>
      <c r="FAS279" s="6"/>
      <c r="FAT279" s="6"/>
      <c r="FAU279" s="6"/>
      <c r="FAV279" s="6"/>
      <c r="FAW279" s="6"/>
      <c r="FAX279" s="6"/>
      <c r="FAY279" s="6"/>
      <c r="FAZ279" s="6"/>
      <c r="FBA279" s="6"/>
      <c r="FBB279" s="6"/>
      <c r="FBC279" s="6"/>
      <c r="FBD279" s="6"/>
      <c r="FBE279" s="6"/>
      <c r="FBF279" s="6"/>
      <c r="FBG279" s="6"/>
      <c r="FBH279" s="6"/>
      <c r="FBI279" s="6"/>
      <c r="FBJ279" s="6"/>
      <c r="FBK279" s="6"/>
      <c r="FBL279" s="6"/>
      <c r="FBM279" s="6"/>
      <c r="FBN279" s="6"/>
      <c r="FBO279" s="6"/>
      <c r="FBP279" s="6"/>
      <c r="FBQ279" s="6"/>
      <c r="FBR279" s="6"/>
      <c r="FBS279" s="6"/>
      <c r="FBT279" s="6"/>
      <c r="FBU279" s="6"/>
      <c r="FBV279" s="6"/>
      <c r="FBW279" s="6"/>
      <c r="FBX279" s="6"/>
      <c r="FBY279" s="6"/>
      <c r="FBZ279" s="6"/>
      <c r="FCA279" s="6"/>
      <c r="FCB279" s="6"/>
      <c r="FCC279" s="6"/>
      <c r="FCD279" s="6"/>
      <c r="FCE279" s="6"/>
      <c r="FCF279" s="6"/>
      <c r="FCG279" s="6"/>
      <c r="FCH279" s="6"/>
      <c r="FCI279" s="6"/>
      <c r="FCJ279" s="6"/>
      <c r="FCK279" s="6"/>
      <c r="FCL279" s="6"/>
      <c r="FCM279" s="6"/>
      <c r="FCN279" s="6"/>
      <c r="FCO279" s="6"/>
      <c r="FCP279" s="6"/>
      <c r="FCQ279" s="6"/>
      <c r="FCR279" s="6"/>
      <c r="FCS279" s="6"/>
      <c r="FCT279" s="6"/>
      <c r="FCU279" s="6"/>
      <c r="FCV279" s="6"/>
      <c r="FCW279" s="6"/>
      <c r="FCX279" s="6"/>
      <c r="FCY279" s="6"/>
      <c r="FCZ279" s="6"/>
      <c r="FDA279" s="6"/>
      <c r="FDB279" s="6"/>
      <c r="FDC279" s="6"/>
      <c r="FDD279" s="6"/>
      <c r="FDE279" s="6"/>
      <c r="FDF279" s="6"/>
      <c r="FDG279" s="6"/>
      <c r="FDH279" s="6"/>
      <c r="FDI279" s="6"/>
      <c r="FDJ279" s="6"/>
      <c r="FDK279" s="6"/>
      <c r="FDL279" s="6"/>
      <c r="FDM279" s="6"/>
      <c r="FDN279" s="6"/>
      <c r="FDO279" s="6"/>
      <c r="FDP279" s="6"/>
      <c r="FDQ279" s="6"/>
      <c r="FDR279" s="6"/>
      <c r="FDS279" s="6"/>
      <c r="FDT279" s="6"/>
      <c r="FDU279" s="6"/>
      <c r="FDV279" s="6"/>
      <c r="FDW279" s="6"/>
      <c r="FDX279" s="6"/>
      <c r="FDY279" s="6"/>
      <c r="FDZ279" s="6"/>
      <c r="FEA279" s="6"/>
      <c r="FEB279" s="6"/>
      <c r="FEC279" s="6"/>
      <c r="FED279" s="6"/>
      <c r="FEE279" s="6"/>
      <c r="FEF279" s="6"/>
      <c r="FEG279" s="6"/>
      <c r="FEH279" s="6"/>
      <c r="FEI279" s="6"/>
      <c r="FEJ279" s="6"/>
      <c r="FEK279" s="6"/>
      <c r="FEL279" s="6"/>
      <c r="FEM279" s="6"/>
      <c r="FEN279" s="6"/>
      <c r="FEO279" s="6"/>
      <c r="FEP279" s="6"/>
      <c r="FEQ279" s="6"/>
      <c r="FER279" s="6"/>
      <c r="FES279" s="6"/>
      <c r="FET279" s="6"/>
      <c r="FEU279" s="6"/>
      <c r="FEV279" s="6"/>
      <c r="FEW279" s="6"/>
      <c r="FEX279" s="6"/>
      <c r="FEY279" s="6"/>
      <c r="FEZ279" s="6"/>
      <c r="FFA279" s="6"/>
      <c r="FFB279" s="6"/>
      <c r="FFC279" s="6"/>
      <c r="FFD279" s="6"/>
      <c r="FFE279" s="6"/>
      <c r="FFF279" s="6"/>
      <c r="FFG279" s="6"/>
      <c r="FFH279" s="6"/>
      <c r="FFI279" s="6"/>
      <c r="FFJ279" s="6"/>
      <c r="FFK279" s="6"/>
      <c r="FFL279" s="6"/>
      <c r="FFM279" s="6"/>
      <c r="FFN279" s="6"/>
      <c r="FFO279" s="6"/>
      <c r="FFP279" s="6"/>
      <c r="FFQ279" s="6"/>
      <c r="FFR279" s="6"/>
      <c r="FFS279" s="6"/>
      <c r="FFT279" s="6"/>
      <c r="FFU279" s="6"/>
      <c r="FFV279" s="6"/>
      <c r="FFW279" s="6"/>
      <c r="FFX279" s="6"/>
      <c r="FFY279" s="6"/>
      <c r="FFZ279" s="6"/>
      <c r="FGA279" s="6"/>
      <c r="FGB279" s="6"/>
      <c r="FGC279" s="6"/>
      <c r="FGD279" s="6"/>
      <c r="FGE279" s="6"/>
      <c r="FGF279" s="6"/>
      <c r="FGG279" s="6"/>
      <c r="FGH279" s="6"/>
      <c r="FGI279" s="6"/>
      <c r="FGJ279" s="6"/>
      <c r="FGK279" s="6"/>
      <c r="FGL279" s="6"/>
      <c r="FGM279" s="6"/>
      <c r="FGN279" s="6"/>
      <c r="FGO279" s="6"/>
      <c r="FGP279" s="6"/>
      <c r="FGQ279" s="6"/>
      <c r="FGR279" s="6"/>
      <c r="FGS279" s="6"/>
      <c r="FGT279" s="6"/>
      <c r="FGU279" s="6"/>
      <c r="FGV279" s="6"/>
      <c r="FGW279" s="6"/>
      <c r="FGX279" s="6"/>
      <c r="FGY279" s="6"/>
      <c r="FGZ279" s="6"/>
      <c r="FHA279" s="6"/>
      <c r="FHB279" s="6"/>
      <c r="FHC279" s="6"/>
      <c r="FHD279" s="6"/>
      <c r="FHE279" s="6"/>
      <c r="FHF279" s="6"/>
      <c r="FHG279" s="6"/>
      <c r="FHH279" s="6"/>
      <c r="FHI279" s="6"/>
      <c r="FHJ279" s="6"/>
      <c r="FHK279" s="6"/>
      <c r="FHL279" s="6"/>
      <c r="FHM279" s="6"/>
      <c r="FHN279" s="6"/>
      <c r="FHO279" s="6"/>
      <c r="FHP279" s="6"/>
      <c r="FHQ279" s="6"/>
      <c r="FHR279" s="6"/>
      <c r="FHS279" s="6"/>
      <c r="FHT279" s="6"/>
      <c r="FHU279" s="6"/>
      <c r="FHV279" s="6"/>
      <c r="FHW279" s="6"/>
      <c r="FHX279" s="6"/>
      <c r="FHY279" s="6"/>
      <c r="FHZ279" s="6"/>
      <c r="FIA279" s="6"/>
      <c r="FIB279" s="6"/>
      <c r="FIC279" s="6"/>
      <c r="FID279" s="6"/>
      <c r="FIE279" s="6"/>
      <c r="FIF279" s="6"/>
      <c r="FIG279" s="6"/>
      <c r="FIH279" s="6"/>
      <c r="FII279" s="6"/>
      <c r="FIJ279" s="6"/>
      <c r="FIK279" s="6"/>
      <c r="FIL279" s="6"/>
      <c r="FIM279" s="6"/>
      <c r="FIN279" s="6"/>
      <c r="FIO279" s="6"/>
      <c r="FIP279" s="6"/>
      <c r="FIQ279" s="6"/>
      <c r="FIR279" s="6"/>
      <c r="FIS279" s="6"/>
      <c r="FIT279" s="6"/>
      <c r="FIU279" s="6"/>
      <c r="FIV279" s="6"/>
      <c r="FIW279" s="6"/>
      <c r="FIX279" s="6"/>
      <c r="FIY279" s="6"/>
      <c r="FIZ279" s="6"/>
      <c r="FJA279" s="6"/>
      <c r="FJB279" s="6"/>
      <c r="FJC279" s="6"/>
      <c r="FJD279" s="6"/>
      <c r="FJE279" s="6"/>
      <c r="FJF279" s="6"/>
      <c r="FJG279" s="6"/>
      <c r="FJH279" s="6"/>
      <c r="FJI279" s="6"/>
      <c r="FJJ279" s="6"/>
      <c r="FJK279" s="6"/>
      <c r="FJL279" s="6"/>
      <c r="FJM279" s="6"/>
      <c r="FJN279" s="6"/>
      <c r="FJO279" s="6"/>
      <c r="FJP279" s="6"/>
      <c r="FJQ279" s="6"/>
      <c r="FJR279" s="6"/>
      <c r="FJS279" s="6"/>
      <c r="FJT279" s="6"/>
      <c r="FJU279" s="6"/>
      <c r="FJV279" s="6"/>
      <c r="FJW279" s="6"/>
      <c r="FJX279" s="6"/>
      <c r="FJY279" s="6"/>
      <c r="FJZ279" s="6"/>
      <c r="FKA279" s="6"/>
      <c r="FKB279" s="6"/>
      <c r="FKC279" s="6"/>
      <c r="FKD279" s="6"/>
      <c r="FKE279" s="6"/>
      <c r="FKF279" s="6"/>
      <c r="FKG279" s="6"/>
      <c r="FKH279" s="6"/>
      <c r="FKI279" s="6"/>
      <c r="FKJ279" s="6"/>
      <c r="FKK279" s="6"/>
      <c r="FKL279" s="6"/>
      <c r="FKM279" s="6"/>
      <c r="FKN279" s="6"/>
      <c r="FKO279" s="6"/>
      <c r="FKP279" s="6"/>
      <c r="FKQ279" s="6"/>
      <c r="FKR279" s="6"/>
      <c r="FKS279" s="6"/>
      <c r="FKT279" s="6"/>
      <c r="FKU279" s="6"/>
      <c r="FKV279" s="6"/>
      <c r="FKW279" s="6"/>
      <c r="FKX279" s="6"/>
      <c r="FKY279" s="6"/>
      <c r="FKZ279" s="6"/>
      <c r="FLA279" s="6"/>
      <c r="FLB279" s="6"/>
      <c r="FLC279" s="6"/>
      <c r="FLD279" s="6"/>
      <c r="FLE279" s="6"/>
      <c r="FLF279" s="6"/>
      <c r="FLG279" s="6"/>
      <c r="FLH279" s="6"/>
      <c r="FLI279" s="6"/>
      <c r="FLJ279" s="6"/>
      <c r="FLK279" s="6"/>
      <c r="FLL279" s="6"/>
      <c r="FLM279" s="6"/>
      <c r="FLN279" s="6"/>
      <c r="FLO279" s="6"/>
      <c r="FLP279" s="6"/>
      <c r="FLQ279" s="6"/>
      <c r="FLR279" s="6"/>
      <c r="FLS279" s="6"/>
      <c r="FLT279" s="6"/>
      <c r="FLU279" s="6"/>
      <c r="FLV279" s="6"/>
      <c r="FLW279" s="6"/>
      <c r="FLX279" s="6"/>
      <c r="FLY279" s="6"/>
      <c r="FLZ279" s="6"/>
      <c r="FMA279" s="6"/>
      <c r="FMB279" s="6"/>
      <c r="FMC279" s="6"/>
      <c r="FMD279" s="6"/>
      <c r="FME279" s="6"/>
      <c r="FMF279" s="6"/>
      <c r="FMG279" s="6"/>
      <c r="FMH279" s="6"/>
      <c r="FMI279" s="6"/>
      <c r="FMJ279" s="6"/>
      <c r="FMK279" s="6"/>
      <c r="FML279" s="6"/>
      <c r="FMM279" s="6"/>
      <c r="FMN279" s="6"/>
      <c r="FMO279" s="6"/>
      <c r="FMP279" s="6"/>
      <c r="FMQ279" s="6"/>
      <c r="FMR279" s="6"/>
      <c r="FMS279" s="6"/>
      <c r="FMT279" s="6"/>
      <c r="FMU279" s="6"/>
      <c r="FMV279" s="6"/>
      <c r="FMW279" s="6"/>
      <c r="FMX279" s="6"/>
      <c r="FMY279" s="6"/>
      <c r="FMZ279" s="6"/>
      <c r="FNA279" s="6"/>
      <c r="FNB279" s="6"/>
      <c r="FNC279" s="6"/>
      <c r="FND279" s="6"/>
      <c r="FNE279" s="6"/>
      <c r="FNF279" s="6"/>
      <c r="FNG279" s="6"/>
      <c r="FNH279" s="6"/>
      <c r="FNI279" s="6"/>
      <c r="FNJ279" s="6"/>
      <c r="FNK279" s="6"/>
      <c r="FNL279" s="6"/>
      <c r="FNM279" s="6"/>
      <c r="FNN279" s="6"/>
      <c r="FNO279" s="6"/>
      <c r="FNP279" s="6"/>
      <c r="FNQ279" s="6"/>
      <c r="FNR279" s="6"/>
      <c r="FNS279" s="6"/>
      <c r="FNT279" s="6"/>
      <c r="FNU279" s="6"/>
      <c r="FNV279" s="6"/>
      <c r="FNW279" s="6"/>
      <c r="FNX279" s="6"/>
      <c r="FNY279" s="6"/>
      <c r="FNZ279" s="6"/>
      <c r="FOA279" s="6"/>
      <c r="FOB279" s="6"/>
      <c r="FOC279" s="6"/>
      <c r="FOD279" s="6"/>
      <c r="FOE279" s="6"/>
      <c r="FOF279" s="6"/>
      <c r="FOG279" s="6"/>
      <c r="FOH279" s="6"/>
      <c r="FOI279" s="6"/>
      <c r="FOJ279" s="6"/>
      <c r="FOK279" s="6"/>
      <c r="FOL279" s="6"/>
      <c r="FOM279" s="6"/>
      <c r="FON279" s="6"/>
      <c r="FOO279" s="6"/>
      <c r="FOP279" s="6"/>
      <c r="FOQ279" s="6"/>
      <c r="FOR279" s="6"/>
      <c r="FOS279" s="6"/>
      <c r="FOT279" s="6"/>
      <c r="FOU279" s="6"/>
      <c r="FOV279" s="6"/>
      <c r="FOW279" s="6"/>
      <c r="FOX279" s="6"/>
      <c r="FOY279" s="6"/>
      <c r="FOZ279" s="6"/>
      <c r="FPA279" s="6"/>
      <c r="FPB279" s="6"/>
      <c r="FPC279" s="6"/>
      <c r="FPD279" s="6"/>
      <c r="FPE279" s="6"/>
      <c r="FPF279" s="6"/>
      <c r="FPG279" s="6"/>
      <c r="FPH279" s="6"/>
      <c r="FPI279" s="6"/>
      <c r="FPJ279" s="6"/>
      <c r="FPK279" s="6"/>
      <c r="FPL279" s="6"/>
      <c r="FPM279" s="6"/>
      <c r="FPN279" s="6"/>
      <c r="FPO279" s="6"/>
      <c r="FPP279" s="6"/>
      <c r="FPQ279" s="6"/>
      <c r="FPR279" s="6"/>
      <c r="FPS279" s="6"/>
      <c r="FPT279" s="6"/>
      <c r="FPU279" s="6"/>
      <c r="FPV279" s="6"/>
      <c r="FPW279" s="6"/>
      <c r="FPX279" s="6"/>
      <c r="FPY279" s="6"/>
      <c r="FPZ279" s="6"/>
      <c r="FQA279" s="6"/>
      <c r="FQB279" s="6"/>
      <c r="FQC279" s="6"/>
      <c r="FQD279" s="6"/>
      <c r="FQE279" s="6"/>
      <c r="FQF279" s="6"/>
      <c r="FQG279" s="6"/>
      <c r="FQH279" s="6"/>
      <c r="FQI279" s="6"/>
      <c r="FQJ279" s="6"/>
      <c r="FQK279" s="6"/>
      <c r="FQL279" s="6"/>
      <c r="FQM279" s="6"/>
      <c r="FQN279" s="6"/>
      <c r="FQO279" s="6"/>
      <c r="FQP279" s="6"/>
      <c r="FQQ279" s="6"/>
      <c r="FQR279" s="6"/>
      <c r="FQS279" s="6"/>
      <c r="FQT279" s="6"/>
      <c r="FQU279" s="6"/>
      <c r="FQV279" s="6"/>
      <c r="FQW279" s="6"/>
      <c r="FQX279" s="6"/>
      <c r="FQY279" s="6"/>
      <c r="FQZ279" s="6"/>
      <c r="FRA279" s="6"/>
      <c r="FRB279" s="6"/>
      <c r="FRC279" s="6"/>
      <c r="FRD279" s="6"/>
      <c r="FRE279" s="6"/>
      <c r="FRF279" s="6"/>
      <c r="FRG279" s="6"/>
      <c r="FRH279" s="6"/>
      <c r="FRI279" s="6"/>
      <c r="FRJ279" s="6"/>
      <c r="FRK279" s="6"/>
      <c r="FRL279" s="6"/>
      <c r="FRM279" s="6"/>
      <c r="FRN279" s="6"/>
      <c r="FRO279" s="6"/>
      <c r="FRP279" s="6"/>
      <c r="FRQ279" s="6"/>
      <c r="FRR279" s="6"/>
      <c r="FRS279" s="6"/>
      <c r="FRT279" s="6"/>
      <c r="FRU279" s="6"/>
      <c r="FRV279" s="6"/>
      <c r="FRW279" s="6"/>
      <c r="FRX279" s="6"/>
      <c r="FRY279" s="6"/>
      <c r="FRZ279" s="6"/>
      <c r="FSA279" s="6"/>
      <c r="FSB279" s="6"/>
      <c r="FSC279" s="6"/>
      <c r="FSD279" s="6"/>
      <c r="FSE279" s="6"/>
      <c r="FSF279" s="6"/>
      <c r="FSG279" s="6"/>
      <c r="FSH279" s="6"/>
      <c r="FSI279" s="6"/>
      <c r="FSJ279" s="6"/>
      <c r="FSK279" s="6"/>
      <c r="FSL279" s="6"/>
      <c r="FSM279" s="6"/>
      <c r="FSN279" s="6"/>
      <c r="FSO279" s="6"/>
      <c r="FSP279" s="6"/>
      <c r="FSQ279" s="6"/>
      <c r="FSR279" s="6"/>
      <c r="FSS279" s="6"/>
      <c r="FST279" s="6"/>
      <c r="FSU279" s="6"/>
      <c r="FSV279" s="6"/>
      <c r="FSW279" s="6"/>
      <c r="FSX279" s="6"/>
      <c r="FSY279" s="6"/>
      <c r="FSZ279" s="6"/>
      <c r="FTA279" s="6"/>
      <c r="FTB279" s="6"/>
      <c r="FTC279" s="6"/>
      <c r="FTD279" s="6"/>
      <c r="FTE279" s="6"/>
      <c r="FTF279" s="6"/>
      <c r="FTG279" s="6"/>
      <c r="FTH279" s="6"/>
      <c r="FTI279" s="6"/>
      <c r="FTJ279" s="6"/>
      <c r="FTK279" s="6"/>
      <c r="FTL279" s="6"/>
      <c r="FTM279" s="6"/>
      <c r="FTN279" s="6"/>
      <c r="FTO279" s="6"/>
      <c r="FTP279" s="6"/>
      <c r="FTQ279" s="6"/>
      <c r="FTR279" s="6"/>
      <c r="FTS279" s="6"/>
      <c r="FTT279" s="6"/>
      <c r="FTU279" s="6"/>
      <c r="FTV279" s="6"/>
      <c r="FTW279" s="6"/>
      <c r="FTX279" s="6"/>
      <c r="FTY279" s="6"/>
      <c r="FTZ279" s="6"/>
      <c r="FUA279" s="6"/>
      <c r="FUB279" s="6"/>
      <c r="FUC279" s="6"/>
      <c r="FUD279" s="6"/>
      <c r="FUE279" s="6"/>
      <c r="FUF279" s="6"/>
      <c r="FUG279" s="6"/>
      <c r="FUH279" s="6"/>
      <c r="FUI279" s="6"/>
      <c r="FUJ279" s="6"/>
      <c r="FUK279" s="6"/>
      <c r="FUL279" s="6"/>
      <c r="FUM279" s="6"/>
      <c r="FUN279" s="6"/>
      <c r="FUO279" s="6"/>
      <c r="FUP279" s="6"/>
      <c r="FUQ279" s="6"/>
      <c r="FUR279" s="6"/>
      <c r="FUS279" s="6"/>
      <c r="FUT279" s="6"/>
      <c r="FUU279" s="6"/>
      <c r="FUV279" s="6"/>
      <c r="FUW279" s="6"/>
      <c r="FUX279" s="6"/>
      <c r="FUY279" s="6"/>
      <c r="FUZ279" s="6"/>
      <c r="FVA279" s="6"/>
      <c r="FVB279" s="6"/>
      <c r="FVC279" s="6"/>
      <c r="FVD279" s="6"/>
      <c r="FVE279" s="6"/>
      <c r="FVF279" s="6"/>
      <c r="FVG279" s="6"/>
      <c r="FVH279" s="6"/>
      <c r="FVI279" s="6"/>
      <c r="FVJ279" s="6"/>
      <c r="FVK279" s="6"/>
      <c r="FVL279" s="6"/>
      <c r="FVM279" s="6"/>
      <c r="FVN279" s="6"/>
      <c r="FVO279" s="6"/>
      <c r="FVP279" s="6"/>
      <c r="FVQ279" s="6"/>
      <c r="FVR279" s="6"/>
      <c r="FVS279" s="6"/>
      <c r="FVT279" s="6"/>
      <c r="FVU279" s="6"/>
      <c r="FVV279" s="6"/>
      <c r="FVW279" s="6"/>
      <c r="FVX279" s="6"/>
      <c r="FVY279" s="6"/>
      <c r="FVZ279" s="6"/>
      <c r="FWA279" s="6"/>
      <c r="FWB279" s="6"/>
      <c r="FWC279" s="6"/>
      <c r="FWD279" s="6"/>
      <c r="FWE279" s="6"/>
      <c r="FWF279" s="6"/>
      <c r="FWG279" s="6"/>
      <c r="FWH279" s="6"/>
      <c r="FWI279" s="6"/>
      <c r="FWJ279" s="6"/>
      <c r="FWK279" s="6"/>
      <c r="FWL279" s="6"/>
      <c r="FWM279" s="6"/>
      <c r="FWN279" s="6"/>
      <c r="FWO279" s="6"/>
      <c r="FWP279" s="6"/>
      <c r="FWQ279" s="6"/>
      <c r="FWR279" s="6"/>
      <c r="FWS279" s="6"/>
      <c r="FWT279" s="6"/>
      <c r="FWU279" s="6"/>
      <c r="FWV279" s="6"/>
      <c r="FWW279" s="6"/>
      <c r="FWX279" s="6"/>
      <c r="FWY279" s="6"/>
      <c r="FWZ279" s="6"/>
      <c r="FXA279" s="6"/>
      <c r="FXB279" s="6"/>
      <c r="FXC279" s="6"/>
      <c r="FXD279" s="6"/>
      <c r="FXE279" s="6"/>
      <c r="FXF279" s="6"/>
      <c r="FXG279" s="6"/>
      <c r="FXH279" s="6"/>
      <c r="FXI279" s="6"/>
      <c r="FXJ279" s="6"/>
      <c r="FXK279" s="6"/>
      <c r="FXL279" s="6"/>
      <c r="FXM279" s="6"/>
      <c r="FXN279" s="6"/>
      <c r="FXO279" s="6"/>
      <c r="FXP279" s="6"/>
      <c r="FXQ279" s="6"/>
      <c r="FXR279" s="6"/>
      <c r="FXS279" s="6"/>
      <c r="FXT279" s="6"/>
      <c r="FXU279" s="6"/>
      <c r="FXV279" s="6"/>
      <c r="FXW279" s="6"/>
      <c r="FXX279" s="6"/>
      <c r="FXY279" s="6"/>
      <c r="FXZ279" s="6"/>
      <c r="FYA279" s="6"/>
      <c r="FYB279" s="6"/>
      <c r="FYC279" s="6"/>
      <c r="FYD279" s="6"/>
      <c r="FYE279" s="6"/>
      <c r="FYF279" s="6"/>
      <c r="FYG279" s="6"/>
      <c r="FYH279" s="6"/>
      <c r="FYI279" s="6"/>
      <c r="FYJ279" s="6"/>
      <c r="FYK279" s="6"/>
      <c r="FYL279" s="6"/>
      <c r="FYM279" s="6"/>
      <c r="FYN279" s="6"/>
      <c r="FYO279" s="6"/>
      <c r="FYP279" s="6"/>
      <c r="FYQ279" s="6"/>
      <c r="FYR279" s="6"/>
      <c r="FYS279" s="6"/>
      <c r="FYT279" s="6"/>
      <c r="FYU279" s="6"/>
      <c r="FYV279" s="6"/>
      <c r="FYW279" s="6"/>
      <c r="FYX279" s="6"/>
      <c r="FYY279" s="6"/>
      <c r="FYZ279" s="6"/>
      <c r="FZA279" s="6"/>
      <c r="FZB279" s="6"/>
      <c r="FZC279" s="6"/>
      <c r="FZD279" s="6"/>
      <c r="FZE279" s="6"/>
      <c r="FZF279" s="6"/>
      <c r="FZG279" s="6"/>
      <c r="FZH279" s="6"/>
      <c r="FZI279" s="6"/>
      <c r="FZJ279" s="6"/>
      <c r="FZK279" s="6"/>
      <c r="FZL279" s="6"/>
      <c r="FZM279" s="6"/>
      <c r="FZN279" s="6"/>
      <c r="FZO279" s="6"/>
      <c r="FZP279" s="6"/>
      <c r="FZQ279" s="6"/>
      <c r="FZR279" s="6"/>
      <c r="FZS279" s="6"/>
      <c r="FZT279" s="6"/>
      <c r="FZU279" s="6"/>
      <c r="FZV279" s="6"/>
      <c r="FZW279" s="6"/>
      <c r="FZX279" s="6"/>
      <c r="FZY279" s="6"/>
      <c r="FZZ279" s="6"/>
      <c r="GAA279" s="6"/>
      <c r="GAB279" s="6"/>
      <c r="GAC279" s="6"/>
      <c r="GAD279" s="6"/>
      <c r="GAE279" s="6"/>
      <c r="GAF279" s="6"/>
      <c r="GAG279" s="6"/>
      <c r="GAH279" s="6"/>
      <c r="GAI279" s="6"/>
      <c r="GAJ279" s="6"/>
      <c r="GAK279" s="6"/>
      <c r="GAL279" s="6"/>
      <c r="GAM279" s="6"/>
      <c r="GAN279" s="6"/>
      <c r="GAO279" s="6"/>
      <c r="GAP279" s="6"/>
      <c r="GAQ279" s="6"/>
      <c r="GAR279" s="6"/>
      <c r="GAS279" s="6"/>
      <c r="GAT279" s="6"/>
      <c r="GAU279" s="6"/>
      <c r="GAV279" s="6"/>
      <c r="GAW279" s="6"/>
      <c r="GAX279" s="6"/>
      <c r="GAY279" s="6"/>
      <c r="GAZ279" s="6"/>
      <c r="GBA279" s="6"/>
      <c r="GBB279" s="6"/>
      <c r="GBC279" s="6"/>
      <c r="GBD279" s="6"/>
      <c r="GBE279" s="6"/>
      <c r="GBF279" s="6"/>
      <c r="GBG279" s="6"/>
      <c r="GBH279" s="6"/>
      <c r="GBI279" s="6"/>
      <c r="GBJ279" s="6"/>
      <c r="GBK279" s="6"/>
      <c r="GBL279" s="6"/>
      <c r="GBM279" s="6"/>
      <c r="GBN279" s="6"/>
      <c r="GBO279" s="6"/>
      <c r="GBP279" s="6"/>
      <c r="GBQ279" s="6"/>
      <c r="GBR279" s="6"/>
      <c r="GBS279" s="6"/>
      <c r="GBT279" s="6"/>
      <c r="GBU279" s="6"/>
      <c r="GBV279" s="6"/>
      <c r="GBW279" s="6"/>
      <c r="GBX279" s="6"/>
      <c r="GBY279" s="6"/>
      <c r="GBZ279" s="6"/>
      <c r="GCA279" s="6"/>
      <c r="GCB279" s="6"/>
      <c r="GCC279" s="6"/>
      <c r="GCD279" s="6"/>
      <c r="GCE279" s="6"/>
      <c r="GCF279" s="6"/>
      <c r="GCG279" s="6"/>
      <c r="GCH279" s="6"/>
      <c r="GCI279" s="6"/>
      <c r="GCJ279" s="6"/>
      <c r="GCK279" s="6"/>
      <c r="GCL279" s="6"/>
      <c r="GCM279" s="6"/>
      <c r="GCN279" s="6"/>
      <c r="GCO279" s="6"/>
      <c r="GCP279" s="6"/>
      <c r="GCQ279" s="6"/>
      <c r="GCR279" s="6"/>
      <c r="GCS279" s="6"/>
      <c r="GCT279" s="6"/>
      <c r="GCU279" s="6"/>
      <c r="GCV279" s="6"/>
      <c r="GCW279" s="6"/>
      <c r="GCX279" s="6"/>
      <c r="GCY279" s="6"/>
      <c r="GCZ279" s="6"/>
      <c r="GDA279" s="6"/>
      <c r="GDB279" s="6"/>
      <c r="GDC279" s="6"/>
      <c r="GDD279" s="6"/>
      <c r="GDE279" s="6"/>
      <c r="GDF279" s="6"/>
      <c r="GDG279" s="6"/>
      <c r="GDH279" s="6"/>
      <c r="GDI279" s="6"/>
      <c r="GDJ279" s="6"/>
      <c r="GDK279" s="6"/>
      <c r="GDL279" s="6"/>
      <c r="GDM279" s="6"/>
      <c r="GDN279" s="6"/>
      <c r="GDO279" s="6"/>
      <c r="GDP279" s="6"/>
      <c r="GDQ279" s="6"/>
      <c r="GDR279" s="6"/>
      <c r="GDS279" s="6"/>
      <c r="GDT279" s="6"/>
      <c r="GDU279" s="6"/>
      <c r="GDV279" s="6"/>
      <c r="GDW279" s="6"/>
      <c r="GDX279" s="6"/>
      <c r="GDY279" s="6"/>
      <c r="GDZ279" s="6"/>
      <c r="GEA279" s="6"/>
      <c r="GEB279" s="6"/>
      <c r="GEC279" s="6"/>
      <c r="GED279" s="6"/>
      <c r="GEE279" s="6"/>
      <c r="GEF279" s="6"/>
      <c r="GEG279" s="6"/>
      <c r="GEH279" s="6"/>
      <c r="GEI279" s="6"/>
      <c r="GEJ279" s="6"/>
      <c r="GEK279" s="6"/>
      <c r="GEL279" s="6"/>
      <c r="GEM279" s="6"/>
      <c r="GEN279" s="6"/>
      <c r="GEO279" s="6"/>
      <c r="GEP279" s="6"/>
      <c r="GEQ279" s="6"/>
      <c r="GER279" s="6"/>
      <c r="GES279" s="6"/>
      <c r="GET279" s="6"/>
      <c r="GEU279" s="6"/>
      <c r="GEV279" s="6"/>
      <c r="GEW279" s="6"/>
      <c r="GEX279" s="6"/>
      <c r="GEY279" s="6"/>
      <c r="GEZ279" s="6"/>
      <c r="GFA279" s="6"/>
      <c r="GFB279" s="6"/>
      <c r="GFC279" s="6"/>
      <c r="GFD279" s="6"/>
      <c r="GFE279" s="6"/>
      <c r="GFF279" s="6"/>
      <c r="GFG279" s="6"/>
      <c r="GFH279" s="6"/>
      <c r="GFI279" s="6"/>
      <c r="GFJ279" s="6"/>
      <c r="GFK279" s="6"/>
      <c r="GFL279" s="6"/>
      <c r="GFM279" s="6"/>
      <c r="GFN279" s="6"/>
      <c r="GFO279" s="6"/>
      <c r="GFP279" s="6"/>
      <c r="GFQ279" s="6"/>
      <c r="GFR279" s="6"/>
      <c r="GFS279" s="6"/>
      <c r="GFT279" s="6"/>
      <c r="GFU279" s="6"/>
      <c r="GFV279" s="6"/>
      <c r="GFW279" s="6"/>
      <c r="GFX279" s="6"/>
      <c r="GFY279" s="6"/>
      <c r="GFZ279" s="6"/>
      <c r="GGA279" s="6"/>
      <c r="GGB279" s="6"/>
      <c r="GGC279" s="6"/>
      <c r="GGD279" s="6"/>
      <c r="GGE279" s="6"/>
      <c r="GGF279" s="6"/>
      <c r="GGG279" s="6"/>
      <c r="GGH279" s="6"/>
      <c r="GGI279" s="6"/>
      <c r="GGJ279" s="6"/>
      <c r="GGK279" s="6"/>
      <c r="GGL279" s="6"/>
      <c r="GGM279" s="6"/>
      <c r="GGN279" s="6"/>
      <c r="GGO279" s="6"/>
      <c r="GGP279" s="6"/>
      <c r="GGQ279" s="6"/>
      <c r="GGR279" s="6"/>
      <c r="GGS279" s="6"/>
      <c r="GGT279" s="6"/>
      <c r="GGU279" s="6"/>
      <c r="GGV279" s="6"/>
      <c r="GGW279" s="6"/>
      <c r="GGX279" s="6"/>
      <c r="GGY279" s="6"/>
      <c r="GGZ279" s="6"/>
      <c r="GHA279" s="6"/>
      <c r="GHB279" s="6"/>
      <c r="GHC279" s="6"/>
      <c r="GHD279" s="6"/>
      <c r="GHE279" s="6"/>
      <c r="GHF279" s="6"/>
      <c r="GHG279" s="6"/>
      <c r="GHH279" s="6"/>
      <c r="GHI279" s="6"/>
      <c r="GHJ279" s="6"/>
      <c r="GHK279" s="6"/>
      <c r="GHL279" s="6"/>
      <c r="GHM279" s="6"/>
      <c r="GHN279" s="6"/>
      <c r="GHO279" s="6"/>
      <c r="GHP279" s="6"/>
      <c r="GHQ279" s="6"/>
      <c r="GHR279" s="6"/>
      <c r="GHS279" s="6"/>
      <c r="GHT279" s="6"/>
      <c r="GHU279" s="6"/>
      <c r="GHV279" s="6"/>
      <c r="GHW279" s="6"/>
      <c r="GHX279" s="6"/>
      <c r="GHY279" s="6"/>
      <c r="GHZ279" s="6"/>
      <c r="GIA279" s="6"/>
      <c r="GIB279" s="6"/>
      <c r="GIC279" s="6"/>
      <c r="GID279" s="6"/>
      <c r="GIE279" s="6"/>
      <c r="GIF279" s="6"/>
      <c r="GIG279" s="6"/>
      <c r="GIH279" s="6"/>
      <c r="GII279" s="6"/>
      <c r="GIJ279" s="6"/>
      <c r="GIK279" s="6"/>
      <c r="GIL279" s="6"/>
      <c r="GIM279" s="6"/>
      <c r="GIN279" s="6"/>
      <c r="GIO279" s="6"/>
      <c r="GIP279" s="6"/>
      <c r="GIQ279" s="6"/>
      <c r="GIR279" s="6"/>
      <c r="GIS279" s="6"/>
      <c r="GIT279" s="6"/>
      <c r="GIU279" s="6"/>
      <c r="GIV279" s="6"/>
      <c r="GIW279" s="6"/>
      <c r="GIX279" s="6"/>
      <c r="GIY279" s="6"/>
      <c r="GIZ279" s="6"/>
      <c r="GJA279" s="6"/>
      <c r="GJB279" s="6"/>
      <c r="GJC279" s="6"/>
      <c r="GJD279" s="6"/>
      <c r="GJE279" s="6"/>
      <c r="GJF279" s="6"/>
      <c r="GJG279" s="6"/>
      <c r="GJH279" s="6"/>
      <c r="GJI279" s="6"/>
      <c r="GJJ279" s="6"/>
      <c r="GJK279" s="6"/>
      <c r="GJL279" s="6"/>
      <c r="GJM279" s="6"/>
      <c r="GJN279" s="6"/>
      <c r="GJO279" s="6"/>
      <c r="GJP279" s="6"/>
      <c r="GJQ279" s="6"/>
      <c r="GJR279" s="6"/>
      <c r="GJS279" s="6"/>
      <c r="GJT279" s="6"/>
      <c r="GJU279" s="6"/>
      <c r="GJV279" s="6"/>
      <c r="GJW279" s="6"/>
      <c r="GJX279" s="6"/>
      <c r="GJY279" s="6"/>
      <c r="GJZ279" s="6"/>
      <c r="GKA279" s="6"/>
      <c r="GKB279" s="6"/>
      <c r="GKC279" s="6"/>
      <c r="GKD279" s="6"/>
      <c r="GKE279" s="6"/>
      <c r="GKF279" s="6"/>
      <c r="GKG279" s="6"/>
      <c r="GKH279" s="6"/>
      <c r="GKI279" s="6"/>
      <c r="GKJ279" s="6"/>
      <c r="GKK279" s="6"/>
      <c r="GKL279" s="6"/>
      <c r="GKM279" s="6"/>
      <c r="GKN279" s="6"/>
      <c r="GKO279" s="6"/>
      <c r="GKP279" s="6"/>
      <c r="GKQ279" s="6"/>
      <c r="GKR279" s="6"/>
      <c r="GKS279" s="6"/>
      <c r="GKT279" s="6"/>
      <c r="GKU279" s="6"/>
      <c r="GKV279" s="6"/>
      <c r="GKW279" s="6"/>
      <c r="GKX279" s="6"/>
      <c r="GKY279" s="6"/>
      <c r="GKZ279" s="6"/>
      <c r="GLA279" s="6"/>
      <c r="GLB279" s="6"/>
      <c r="GLC279" s="6"/>
      <c r="GLD279" s="6"/>
      <c r="GLE279" s="6"/>
      <c r="GLF279" s="6"/>
      <c r="GLG279" s="6"/>
      <c r="GLH279" s="6"/>
      <c r="GLI279" s="6"/>
      <c r="GLJ279" s="6"/>
      <c r="GLK279" s="6"/>
      <c r="GLL279" s="6"/>
      <c r="GLM279" s="6"/>
      <c r="GLN279" s="6"/>
      <c r="GLO279" s="6"/>
      <c r="GLP279" s="6"/>
      <c r="GLQ279" s="6"/>
      <c r="GLR279" s="6"/>
      <c r="GLS279" s="6"/>
      <c r="GLT279" s="6"/>
      <c r="GLU279" s="6"/>
      <c r="GLV279" s="6"/>
      <c r="GLW279" s="6"/>
      <c r="GLX279" s="6"/>
      <c r="GLY279" s="6"/>
      <c r="GLZ279" s="6"/>
      <c r="GMA279" s="6"/>
      <c r="GMB279" s="6"/>
      <c r="GMC279" s="6"/>
      <c r="GMD279" s="6"/>
      <c r="GME279" s="6"/>
      <c r="GMF279" s="6"/>
      <c r="GMG279" s="6"/>
      <c r="GMH279" s="6"/>
      <c r="GMI279" s="6"/>
      <c r="GMJ279" s="6"/>
      <c r="GMK279" s="6"/>
      <c r="GML279" s="6"/>
      <c r="GMM279" s="6"/>
      <c r="GMN279" s="6"/>
      <c r="GMO279" s="6"/>
      <c r="GMP279" s="6"/>
      <c r="GMQ279" s="6"/>
      <c r="GMR279" s="6"/>
      <c r="GMS279" s="6"/>
      <c r="GMT279" s="6"/>
      <c r="GMU279" s="6"/>
      <c r="GMV279" s="6"/>
      <c r="GMW279" s="6"/>
      <c r="GMX279" s="6"/>
      <c r="GMY279" s="6"/>
      <c r="GMZ279" s="6"/>
      <c r="GNA279" s="6"/>
      <c r="GNB279" s="6"/>
      <c r="GNC279" s="6"/>
      <c r="GND279" s="6"/>
      <c r="GNE279" s="6"/>
      <c r="GNF279" s="6"/>
      <c r="GNG279" s="6"/>
      <c r="GNH279" s="6"/>
      <c r="GNI279" s="6"/>
      <c r="GNJ279" s="6"/>
      <c r="GNK279" s="6"/>
      <c r="GNL279" s="6"/>
      <c r="GNM279" s="6"/>
      <c r="GNN279" s="6"/>
      <c r="GNO279" s="6"/>
      <c r="GNP279" s="6"/>
      <c r="GNQ279" s="6"/>
      <c r="GNR279" s="6"/>
      <c r="GNS279" s="6"/>
      <c r="GNT279" s="6"/>
      <c r="GNU279" s="6"/>
      <c r="GNV279" s="6"/>
      <c r="GNW279" s="6"/>
      <c r="GNX279" s="6"/>
      <c r="GNY279" s="6"/>
      <c r="GNZ279" s="6"/>
      <c r="GOA279" s="6"/>
      <c r="GOB279" s="6"/>
      <c r="GOC279" s="6"/>
      <c r="GOD279" s="6"/>
      <c r="GOE279" s="6"/>
      <c r="GOF279" s="6"/>
      <c r="GOG279" s="6"/>
      <c r="GOH279" s="6"/>
      <c r="GOI279" s="6"/>
      <c r="GOJ279" s="6"/>
      <c r="GOK279" s="6"/>
      <c r="GOL279" s="6"/>
      <c r="GOM279" s="6"/>
      <c r="GON279" s="6"/>
      <c r="GOO279" s="6"/>
      <c r="GOP279" s="6"/>
      <c r="GOQ279" s="6"/>
      <c r="GOR279" s="6"/>
      <c r="GOS279" s="6"/>
      <c r="GOT279" s="6"/>
      <c r="GOU279" s="6"/>
      <c r="GOV279" s="6"/>
      <c r="GOW279" s="6"/>
      <c r="GOX279" s="6"/>
      <c r="GOY279" s="6"/>
      <c r="GOZ279" s="6"/>
      <c r="GPA279" s="6"/>
      <c r="GPB279" s="6"/>
      <c r="GPC279" s="6"/>
      <c r="GPD279" s="6"/>
      <c r="GPE279" s="6"/>
      <c r="GPF279" s="6"/>
      <c r="GPG279" s="6"/>
      <c r="GPH279" s="6"/>
      <c r="GPI279" s="6"/>
      <c r="GPJ279" s="6"/>
      <c r="GPK279" s="6"/>
      <c r="GPL279" s="6"/>
      <c r="GPM279" s="6"/>
      <c r="GPN279" s="6"/>
      <c r="GPO279" s="6"/>
      <c r="GPP279" s="6"/>
      <c r="GPQ279" s="6"/>
      <c r="GPR279" s="6"/>
      <c r="GPS279" s="6"/>
      <c r="GPT279" s="6"/>
      <c r="GPU279" s="6"/>
      <c r="GPV279" s="6"/>
      <c r="GPW279" s="6"/>
      <c r="GPX279" s="6"/>
      <c r="GPY279" s="6"/>
      <c r="GPZ279" s="6"/>
      <c r="GQA279" s="6"/>
      <c r="GQB279" s="6"/>
      <c r="GQC279" s="6"/>
      <c r="GQD279" s="6"/>
      <c r="GQE279" s="6"/>
      <c r="GQF279" s="6"/>
      <c r="GQG279" s="6"/>
      <c r="GQH279" s="6"/>
      <c r="GQI279" s="6"/>
      <c r="GQJ279" s="6"/>
      <c r="GQK279" s="6"/>
      <c r="GQL279" s="6"/>
      <c r="GQM279" s="6"/>
      <c r="GQN279" s="6"/>
      <c r="GQO279" s="6"/>
      <c r="GQP279" s="6"/>
      <c r="GQQ279" s="6"/>
      <c r="GQR279" s="6"/>
      <c r="GQS279" s="6"/>
      <c r="GQT279" s="6"/>
      <c r="GQU279" s="6"/>
      <c r="GQV279" s="6"/>
      <c r="GQW279" s="6"/>
      <c r="GQX279" s="6"/>
      <c r="GQY279" s="6"/>
      <c r="GQZ279" s="6"/>
      <c r="GRA279" s="6"/>
      <c r="GRB279" s="6"/>
      <c r="GRC279" s="6"/>
      <c r="GRD279" s="6"/>
      <c r="GRE279" s="6"/>
      <c r="GRF279" s="6"/>
      <c r="GRG279" s="6"/>
      <c r="GRH279" s="6"/>
      <c r="GRI279" s="6"/>
      <c r="GRJ279" s="6"/>
      <c r="GRK279" s="6"/>
      <c r="GRL279" s="6"/>
      <c r="GRM279" s="6"/>
      <c r="GRN279" s="6"/>
      <c r="GRO279" s="6"/>
      <c r="GRP279" s="6"/>
      <c r="GRQ279" s="6"/>
      <c r="GRR279" s="6"/>
      <c r="GRS279" s="6"/>
      <c r="GRT279" s="6"/>
      <c r="GRU279" s="6"/>
      <c r="GRV279" s="6"/>
      <c r="GRW279" s="6"/>
      <c r="GRX279" s="6"/>
      <c r="GRY279" s="6"/>
      <c r="GRZ279" s="6"/>
      <c r="GSA279" s="6"/>
      <c r="GSB279" s="6"/>
      <c r="GSC279" s="6"/>
      <c r="GSD279" s="6"/>
      <c r="GSE279" s="6"/>
      <c r="GSF279" s="6"/>
      <c r="GSG279" s="6"/>
      <c r="GSH279" s="6"/>
      <c r="GSI279" s="6"/>
      <c r="GSJ279" s="6"/>
      <c r="GSK279" s="6"/>
      <c r="GSL279" s="6"/>
      <c r="GSM279" s="6"/>
      <c r="GSN279" s="6"/>
      <c r="GSO279" s="6"/>
      <c r="GSP279" s="6"/>
      <c r="GSQ279" s="6"/>
      <c r="GSR279" s="6"/>
      <c r="GSS279" s="6"/>
      <c r="GST279" s="6"/>
      <c r="GSU279" s="6"/>
      <c r="GSV279" s="6"/>
      <c r="GSW279" s="6"/>
      <c r="GSX279" s="6"/>
      <c r="GSY279" s="6"/>
      <c r="GSZ279" s="6"/>
      <c r="GTA279" s="6"/>
      <c r="GTB279" s="6"/>
      <c r="GTC279" s="6"/>
      <c r="GTD279" s="6"/>
      <c r="GTE279" s="6"/>
      <c r="GTF279" s="6"/>
      <c r="GTG279" s="6"/>
      <c r="GTH279" s="6"/>
      <c r="GTI279" s="6"/>
      <c r="GTJ279" s="6"/>
      <c r="GTK279" s="6"/>
      <c r="GTL279" s="6"/>
      <c r="GTM279" s="6"/>
      <c r="GTN279" s="6"/>
      <c r="GTO279" s="6"/>
      <c r="GTP279" s="6"/>
      <c r="GTQ279" s="6"/>
      <c r="GTR279" s="6"/>
      <c r="GTS279" s="6"/>
      <c r="GTT279" s="6"/>
      <c r="GTU279" s="6"/>
      <c r="GTV279" s="6"/>
      <c r="GTW279" s="6"/>
      <c r="GTX279" s="6"/>
      <c r="GTY279" s="6"/>
      <c r="GTZ279" s="6"/>
      <c r="GUA279" s="6"/>
      <c r="GUB279" s="6"/>
      <c r="GUC279" s="6"/>
      <c r="GUD279" s="6"/>
      <c r="GUE279" s="6"/>
      <c r="GUF279" s="6"/>
      <c r="GUG279" s="6"/>
      <c r="GUH279" s="6"/>
      <c r="GUI279" s="6"/>
      <c r="GUJ279" s="6"/>
      <c r="GUK279" s="6"/>
      <c r="GUL279" s="6"/>
      <c r="GUM279" s="6"/>
      <c r="GUN279" s="6"/>
      <c r="GUO279" s="6"/>
      <c r="GUP279" s="6"/>
      <c r="GUQ279" s="6"/>
      <c r="GUR279" s="6"/>
      <c r="GUS279" s="6"/>
      <c r="GUT279" s="6"/>
      <c r="GUU279" s="6"/>
      <c r="GUV279" s="6"/>
      <c r="GUW279" s="6"/>
      <c r="GUX279" s="6"/>
      <c r="GUY279" s="6"/>
      <c r="GUZ279" s="6"/>
      <c r="GVA279" s="6"/>
      <c r="GVB279" s="6"/>
      <c r="GVC279" s="6"/>
      <c r="GVD279" s="6"/>
      <c r="GVE279" s="6"/>
      <c r="GVF279" s="6"/>
      <c r="GVG279" s="6"/>
      <c r="GVH279" s="6"/>
      <c r="GVI279" s="6"/>
      <c r="GVJ279" s="6"/>
      <c r="GVK279" s="6"/>
      <c r="GVL279" s="6"/>
      <c r="GVM279" s="6"/>
      <c r="GVN279" s="6"/>
      <c r="GVO279" s="6"/>
      <c r="GVP279" s="6"/>
      <c r="GVQ279" s="6"/>
      <c r="GVR279" s="6"/>
      <c r="GVS279" s="6"/>
      <c r="GVT279" s="6"/>
      <c r="GVU279" s="6"/>
      <c r="GVV279" s="6"/>
      <c r="GVW279" s="6"/>
      <c r="GVX279" s="6"/>
      <c r="GVY279" s="6"/>
      <c r="GVZ279" s="6"/>
      <c r="GWA279" s="6"/>
      <c r="GWB279" s="6"/>
      <c r="GWC279" s="6"/>
      <c r="GWD279" s="6"/>
      <c r="GWE279" s="6"/>
      <c r="GWF279" s="6"/>
      <c r="GWG279" s="6"/>
      <c r="GWH279" s="6"/>
      <c r="GWI279" s="6"/>
      <c r="GWJ279" s="6"/>
      <c r="GWK279" s="6"/>
      <c r="GWL279" s="6"/>
      <c r="GWM279" s="6"/>
      <c r="GWN279" s="6"/>
      <c r="GWO279" s="6"/>
      <c r="GWP279" s="6"/>
      <c r="GWQ279" s="6"/>
      <c r="GWR279" s="6"/>
      <c r="GWS279" s="6"/>
      <c r="GWT279" s="6"/>
      <c r="GWU279" s="6"/>
      <c r="GWV279" s="6"/>
      <c r="GWW279" s="6"/>
      <c r="GWX279" s="6"/>
      <c r="GWY279" s="6"/>
      <c r="GWZ279" s="6"/>
      <c r="GXA279" s="6"/>
      <c r="GXB279" s="6"/>
      <c r="GXC279" s="6"/>
      <c r="GXD279" s="6"/>
      <c r="GXE279" s="6"/>
      <c r="GXF279" s="6"/>
      <c r="GXG279" s="6"/>
      <c r="GXH279" s="6"/>
      <c r="GXI279" s="6"/>
      <c r="GXJ279" s="6"/>
      <c r="GXK279" s="6"/>
      <c r="GXL279" s="6"/>
      <c r="GXM279" s="6"/>
      <c r="GXN279" s="6"/>
      <c r="GXO279" s="6"/>
      <c r="GXP279" s="6"/>
      <c r="GXQ279" s="6"/>
      <c r="GXR279" s="6"/>
      <c r="GXS279" s="6"/>
      <c r="GXT279" s="6"/>
      <c r="GXU279" s="6"/>
      <c r="GXV279" s="6"/>
      <c r="GXW279" s="6"/>
      <c r="GXX279" s="6"/>
      <c r="GXY279" s="6"/>
      <c r="GXZ279" s="6"/>
      <c r="GYA279" s="6"/>
      <c r="GYB279" s="6"/>
      <c r="GYC279" s="6"/>
      <c r="GYD279" s="6"/>
      <c r="GYE279" s="6"/>
      <c r="GYF279" s="6"/>
      <c r="GYG279" s="6"/>
      <c r="GYH279" s="6"/>
      <c r="GYI279" s="6"/>
      <c r="GYJ279" s="6"/>
      <c r="GYK279" s="6"/>
      <c r="GYL279" s="6"/>
      <c r="GYM279" s="6"/>
      <c r="GYN279" s="6"/>
      <c r="GYO279" s="6"/>
      <c r="GYP279" s="6"/>
      <c r="GYQ279" s="6"/>
      <c r="GYR279" s="6"/>
      <c r="GYS279" s="6"/>
      <c r="GYT279" s="6"/>
      <c r="GYU279" s="6"/>
      <c r="GYV279" s="6"/>
      <c r="GYW279" s="6"/>
      <c r="GYX279" s="6"/>
      <c r="GYY279" s="6"/>
      <c r="GYZ279" s="6"/>
      <c r="GZA279" s="6"/>
      <c r="GZB279" s="6"/>
      <c r="GZC279" s="6"/>
      <c r="GZD279" s="6"/>
      <c r="GZE279" s="6"/>
      <c r="GZF279" s="6"/>
      <c r="GZG279" s="6"/>
      <c r="GZH279" s="6"/>
      <c r="GZI279" s="6"/>
      <c r="GZJ279" s="6"/>
      <c r="GZK279" s="6"/>
      <c r="GZL279" s="6"/>
      <c r="GZM279" s="6"/>
      <c r="GZN279" s="6"/>
      <c r="GZO279" s="6"/>
      <c r="GZP279" s="6"/>
      <c r="GZQ279" s="6"/>
      <c r="GZR279" s="6"/>
      <c r="GZS279" s="6"/>
      <c r="GZT279" s="6"/>
      <c r="GZU279" s="6"/>
      <c r="GZV279" s="6"/>
      <c r="GZW279" s="6"/>
      <c r="GZX279" s="6"/>
      <c r="GZY279" s="6"/>
      <c r="GZZ279" s="6"/>
      <c r="HAA279" s="6"/>
      <c r="HAB279" s="6"/>
      <c r="HAC279" s="6"/>
      <c r="HAD279" s="6"/>
      <c r="HAE279" s="6"/>
      <c r="HAF279" s="6"/>
      <c r="HAG279" s="6"/>
      <c r="HAH279" s="6"/>
      <c r="HAI279" s="6"/>
      <c r="HAJ279" s="6"/>
      <c r="HAK279" s="6"/>
      <c r="HAL279" s="6"/>
      <c r="HAM279" s="6"/>
      <c r="HAN279" s="6"/>
      <c r="HAO279" s="6"/>
      <c r="HAP279" s="6"/>
      <c r="HAQ279" s="6"/>
      <c r="HAR279" s="6"/>
      <c r="HAS279" s="6"/>
      <c r="HAT279" s="6"/>
      <c r="HAU279" s="6"/>
      <c r="HAV279" s="6"/>
      <c r="HAW279" s="6"/>
      <c r="HAX279" s="6"/>
      <c r="HAY279" s="6"/>
      <c r="HAZ279" s="6"/>
      <c r="HBA279" s="6"/>
      <c r="HBB279" s="6"/>
      <c r="HBC279" s="6"/>
      <c r="HBD279" s="6"/>
      <c r="HBE279" s="6"/>
      <c r="HBF279" s="6"/>
      <c r="HBG279" s="6"/>
      <c r="HBH279" s="6"/>
      <c r="HBI279" s="6"/>
      <c r="HBJ279" s="6"/>
      <c r="HBK279" s="6"/>
      <c r="HBL279" s="6"/>
      <c r="HBM279" s="6"/>
      <c r="HBN279" s="6"/>
      <c r="HBO279" s="6"/>
      <c r="HBP279" s="6"/>
      <c r="HBQ279" s="6"/>
      <c r="HBR279" s="6"/>
      <c r="HBS279" s="6"/>
      <c r="HBT279" s="6"/>
      <c r="HBU279" s="6"/>
      <c r="HBV279" s="6"/>
      <c r="HBW279" s="6"/>
      <c r="HBX279" s="6"/>
      <c r="HBY279" s="6"/>
      <c r="HBZ279" s="6"/>
      <c r="HCA279" s="6"/>
      <c r="HCB279" s="6"/>
      <c r="HCC279" s="6"/>
      <c r="HCD279" s="6"/>
      <c r="HCE279" s="6"/>
      <c r="HCF279" s="6"/>
      <c r="HCG279" s="6"/>
      <c r="HCH279" s="6"/>
      <c r="HCI279" s="6"/>
      <c r="HCJ279" s="6"/>
      <c r="HCK279" s="6"/>
      <c r="HCL279" s="6"/>
      <c r="HCM279" s="6"/>
      <c r="HCN279" s="6"/>
      <c r="HCO279" s="6"/>
      <c r="HCP279" s="6"/>
      <c r="HCQ279" s="6"/>
      <c r="HCR279" s="6"/>
      <c r="HCS279" s="6"/>
      <c r="HCT279" s="6"/>
      <c r="HCU279" s="6"/>
      <c r="HCV279" s="6"/>
      <c r="HCW279" s="6"/>
      <c r="HCX279" s="6"/>
      <c r="HCY279" s="6"/>
      <c r="HCZ279" s="6"/>
      <c r="HDA279" s="6"/>
      <c r="HDB279" s="6"/>
      <c r="HDC279" s="6"/>
      <c r="HDD279" s="6"/>
      <c r="HDE279" s="6"/>
      <c r="HDF279" s="6"/>
      <c r="HDG279" s="6"/>
      <c r="HDH279" s="6"/>
      <c r="HDI279" s="6"/>
      <c r="HDJ279" s="6"/>
      <c r="HDK279" s="6"/>
      <c r="HDL279" s="6"/>
      <c r="HDM279" s="6"/>
      <c r="HDN279" s="6"/>
      <c r="HDO279" s="6"/>
      <c r="HDP279" s="6"/>
      <c r="HDQ279" s="6"/>
      <c r="HDR279" s="6"/>
      <c r="HDS279" s="6"/>
      <c r="HDT279" s="6"/>
      <c r="HDU279" s="6"/>
      <c r="HDV279" s="6"/>
      <c r="HDW279" s="6"/>
      <c r="HDX279" s="6"/>
      <c r="HDY279" s="6"/>
      <c r="HDZ279" s="6"/>
      <c r="HEA279" s="6"/>
      <c r="HEB279" s="6"/>
      <c r="HEC279" s="6"/>
      <c r="HED279" s="6"/>
      <c r="HEE279" s="6"/>
      <c r="HEF279" s="6"/>
      <c r="HEG279" s="6"/>
      <c r="HEH279" s="6"/>
      <c r="HEI279" s="6"/>
      <c r="HEJ279" s="6"/>
      <c r="HEK279" s="6"/>
      <c r="HEL279" s="6"/>
      <c r="HEM279" s="6"/>
      <c r="HEN279" s="6"/>
      <c r="HEO279" s="6"/>
      <c r="HEP279" s="6"/>
      <c r="HEQ279" s="6"/>
      <c r="HER279" s="6"/>
      <c r="HES279" s="6"/>
      <c r="HET279" s="6"/>
      <c r="HEU279" s="6"/>
      <c r="HEV279" s="6"/>
      <c r="HEW279" s="6"/>
      <c r="HEX279" s="6"/>
      <c r="HEY279" s="6"/>
      <c r="HEZ279" s="6"/>
      <c r="HFA279" s="6"/>
      <c r="HFB279" s="6"/>
      <c r="HFC279" s="6"/>
      <c r="HFD279" s="6"/>
      <c r="HFE279" s="6"/>
      <c r="HFF279" s="6"/>
      <c r="HFG279" s="6"/>
      <c r="HFH279" s="6"/>
      <c r="HFI279" s="6"/>
      <c r="HFJ279" s="6"/>
      <c r="HFK279" s="6"/>
      <c r="HFL279" s="6"/>
      <c r="HFM279" s="6"/>
      <c r="HFN279" s="6"/>
      <c r="HFO279" s="6"/>
      <c r="HFP279" s="6"/>
      <c r="HFQ279" s="6"/>
      <c r="HFR279" s="6"/>
      <c r="HFS279" s="6"/>
      <c r="HFT279" s="6"/>
      <c r="HFU279" s="6"/>
      <c r="HFV279" s="6"/>
      <c r="HFW279" s="6"/>
      <c r="HFX279" s="6"/>
      <c r="HFY279" s="6"/>
      <c r="HFZ279" s="6"/>
      <c r="HGA279" s="6"/>
      <c r="HGB279" s="6"/>
      <c r="HGC279" s="6"/>
      <c r="HGD279" s="6"/>
      <c r="HGE279" s="6"/>
      <c r="HGF279" s="6"/>
      <c r="HGG279" s="6"/>
      <c r="HGH279" s="6"/>
      <c r="HGI279" s="6"/>
      <c r="HGJ279" s="6"/>
      <c r="HGK279" s="6"/>
      <c r="HGL279" s="6"/>
      <c r="HGM279" s="6"/>
      <c r="HGN279" s="6"/>
      <c r="HGO279" s="6"/>
      <c r="HGP279" s="6"/>
      <c r="HGQ279" s="6"/>
      <c r="HGR279" s="6"/>
      <c r="HGS279" s="6"/>
      <c r="HGT279" s="6"/>
      <c r="HGU279" s="6"/>
      <c r="HGV279" s="6"/>
      <c r="HGW279" s="6"/>
      <c r="HGX279" s="6"/>
      <c r="HGY279" s="6"/>
      <c r="HGZ279" s="6"/>
      <c r="HHA279" s="6"/>
      <c r="HHB279" s="6"/>
      <c r="HHC279" s="6"/>
      <c r="HHD279" s="6"/>
      <c r="HHE279" s="6"/>
      <c r="HHF279" s="6"/>
      <c r="HHG279" s="6"/>
      <c r="HHH279" s="6"/>
      <c r="HHI279" s="6"/>
      <c r="HHJ279" s="6"/>
      <c r="HHK279" s="6"/>
      <c r="HHL279" s="6"/>
      <c r="HHM279" s="6"/>
      <c r="HHN279" s="6"/>
      <c r="HHO279" s="6"/>
      <c r="HHP279" s="6"/>
      <c r="HHQ279" s="6"/>
      <c r="HHR279" s="6"/>
      <c r="HHS279" s="6"/>
      <c r="HHT279" s="6"/>
      <c r="HHU279" s="6"/>
      <c r="HHV279" s="6"/>
      <c r="HHW279" s="6"/>
      <c r="HHX279" s="6"/>
      <c r="HHY279" s="6"/>
      <c r="HHZ279" s="6"/>
      <c r="HIA279" s="6"/>
      <c r="HIB279" s="6"/>
      <c r="HIC279" s="6"/>
      <c r="HID279" s="6"/>
      <c r="HIE279" s="6"/>
      <c r="HIF279" s="6"/>
      <c r="HIG279" s="6"/>
      <c r="HIH279" s="6"/>
      <c r="HII279" s="6"/>
      <c r="HIJ279" s="6"/>
      <c r="HIK279" s="6"/>
      <c r="HIL279" s="6"/>
      <c r="HIM279" s="6"/>
      <c r="HIN279" s="6"/>
      <c r="HIO279" s="6"/>
      <c r="HIP279" s="6"/>
      <c r="HIQ279" s="6"/>
      <c r="HIR279" s="6"/>
      <c r="HIS279" s="6"/>
      <c r="HIT279" s="6"/>
      <c r="HIU279" s="6"/>
      <c r="HIV279" s="6"/>
      <c r="HIW279" s="6"/>
      <c r="HIX279" s="6"/>
      <c r="HIY279" s="6"/>
      <c r="HIZ279" s="6"/>
      <c r="HJA279" s="6"/>
      <c r="HJB279" s="6"/>
      <c r="HJC279" s="6"/>
      <c r="HJD279" s="6"/>
      <c r="HJE279" s="6"/>
      <c r="HJF279" s="6"/>
      <c r="HJG279" s="6"/>
      <c r="HJH279" s="6"/>
      <c r="HJI279" s="6"/>
      <c r="HJJ279" s="6"/>
      <c r="HJK279" s="6"/>
      <c r="HJL279" s="6"/>
      <c r="HJM279" s="6"/>
      <c r="HJN279" s="6"/>
      <c r="HJO279" s="6"/>
      <c r="HJP279" s="6"/>
      <c r="HJQ279" s="6"/>
      <c r="HJR279" s="6"/>
      <c r="HJS279" s="6"/>
      <c r="HJT279" s="6"/>
      <c r="HJU279" s="6"/>
      <c r="HJV279" s="6"/>
      <c r="HJW279" s="6"/>
      <c r="HJX279" s="6"/>
      <c r="HJY279" s="6"/>
      <c r="HJZ279" s="6"/>
      <c r="HKA279" s="6"/>
      <c r="HKB279" s="6"/>
      <c r="HKC279" s="6"/>
      <c r="HKD279" s="6"/>
      <c r="HKE279" s="6"/>
      <c r="HKF279" s="6"/>
      <c r="HKG279" s="6"/>
      <c r="HKH279" s="6"/>
      <c r="HKI279" s="6"/>
      <c r="HKJ279" s="6"/>
      <c r="HKK279" s="6"/>
      <c r="HKL279" s="6"/>
      <c r="HKM279" s="6"/>
      <c r="HKN279" s="6"/>
      <c r="HKO279" s="6"/>
      <c r="HKP279" s="6"/>
      <c r="HKQ279" s="6"/>
      <c r="HKR279" s="6"/>
      <c r="HKS279" s="6"/>
      <c r="HKT279" s="6"/>
      <c r="HKU279" s="6"/>
      <c r="HKV279" s="6"/>
      <c r="HKW279" s="6"/>
      <c r="HKX279" s="6"/>
      <c r="HKY279" s="6"/>
      <c r="HKZ279" s="6"/>
      <c r="HLA279" s="6"/>
      <c r="HLB279" s="6"/>
      <c r="HLC279" s="6"/>
      <c r="HLD279" s="6"/>
      <c r="HLE279" s="6"/>
      <c r="HLF279" s="6"/>
      <c r="HLG279" s="6"/>
      <c r="HLH279" s="6"/>
      <c r="HLI279" s="6"/>
      <c r="HLJ279" s="6"/>
      <c r="HLK279" s="6"/>
      <c r="HLL279" s="6"/>
      <c r="HLM279" s="6"/>
      <c r="HLN279" s="6"/>
      <c r="HLO279" s="6"/>
      <c r="HLP279" s="6"/>
      <c r="HLQ279" s="6"/>
      <c r="HLR279" s="6"/>
      <c r="HLS279" s="6"/>
      <c r="HLT279" s="6"/>
      <c r="HLU279" s="6"/>
      <c r="HLV279" s="6"/>
      <c r="HLW279" s="6"/>
      <c r="HLX279" s="6"/>
      <c r="HLY279" s="6"/>
      <c r="HLZ279" s="6"/>
      <c r="HMA279" s="6"/>
      <c r="HMB279" s="6"/>
      <c r="HMC279" s="6"/>
      <c r="HMD279" s="6"/>
      <c r="HME279" s="6"/>
      <c r="HMF279" s="6"/>
      <c r="HMG279" s="6"/>
      <c r="HMH279" s="6"/>
      <c r="HMI279" s="6"/>
      <c r="HMJ279" s="6"/>
      <c r="HMK279" s="6"/>
      <c r="HML279" s="6"/>
      <c r="HMM279" s="6"/>
      <c r="HMN279" s="6"/>
      <c r="HMO279" s="6"/>
      <c r="HMP279" s="6"/>
      <c r="HMQ279" s="6"/>
      <c r="HMR279" s="6"/>
      <c r="HMS279" s="6"/>
      <c r="HMT279" s="6"/>
      <c r="HMU279" s="6"/>
      <c r="HMV279" s="6"/>
      <c r="HMW279" s="6"/>
      <c r="HMX279" s="6"/>
      <c r="HMY279" s="6"/>
      <c r="HMZ279" s="6"/>
      <c r="HNA279" s="6"/>
      <c r="HNB279" s="6"/>
      <c r="HNC279" s="6"/>
      <c r="HND279" s="6"/>
      <c r="HNE279" s="6"/>
      <c r="HNF279" s="6"/>
      <c r="HNG279" s="6"/>
      <c r="HNH279" s="6"/>
      <c r="HNI279" s="6"/>
      <c r="HNJ279" s="6"/>
      <c r="HNK279" s="6"/>
      <c r="HNL279" s="6"/>
      <c r="HNM279" s="6"/>
      <c r="HNN279" s="6"/>
      <c r="HNO279" s="6"/>
      <c r="HNP279" s="6"/>
      <c r="HNQ279" s="6"/>
      <c r="HNR279" s="6"/>
      <c r="HNS279" s="6"/>
      <c r="HNT279" s="6"/>
      <c r="HNU279" s="6"/>
      <c r="HNV279" s="6"/>
      <c r="HNW279" s="6"/>
      <c r="HNX279" s="6"/>
      <c r="HNY279" s="6"/>
      <c r="HNZ279" s="6"/>
      <c r="HOA279" s="6"/>
      <c r="HOB279" s="6"/>
      <c r="HOC279" s="6"/>
      <c r="HOD279" s="6"/>
      <c r="HOE279" s="6"/>
      <c r="HOF279" s="6"/>
      <c r="HOG279" s="6"/>
      <c r="HOH279" s="6"/>
      <c r="HOI279" s="6"/>
      <c r="HOJ279" s="6"/>
      <c r="HOK279" s="6"/>
      <c r="HOL279" s="6"/>
      <c r="HOM279" s="6"/>
      <c r="HON279" s="6"/>
      <c r="HOO279" s="6"/>
      <c r="HOP279" s="6"/>
      <c r="HOQ279" s="6"/>
      <c r="HOR279" s="6"/>
      <c r="HOS279" s="6"/>
      <c r="HOT279" s="6"/>
      <c r="HOU279" s="6"/>
      <c r="HOV279" s="6"/>
      <c r="HOW279" s="6"/>
      <c r="HOX279" s="6"/>
      <c r="HOY279" s="6"/>
      <c r="HOZ279" s="6"/>
      <c r="HPA279" s="6"/>
      <c r="HPB279" s="6"/>
      <c r="HPC279" s="6"/>
      <c r="HPD279" s="6"/>
      <c r="HPE279" s="6"/>
      <c r="HPF279" s="6"/>
      <c r="HPG279" s="6"/>
      <c r="HPH279" s="6"/>
      <c r="HPI279" s="6"/>
      <c r="HPJ279" s="6"/>
      <c r="HPK279" s="6"/>
      <c r="HPL279" s="6"/>
      <c r="HPM279" s="6"/>
      <c r="HPN279" s="6"/>
      <c r="HPO279" s="6"/>
      <c r="HPP279" s="6"/>
      <c r="HPQ279" s="6"/>
      <c r="HPR279" s="6"/>
      <c r="HPS279" s="6"/>
      <c r="HPT279" s="6"/>
      <c r="HPU279" s="6"/>
      <c r="HPV279" s="6"/>
      <c r="HPW279" s="6"/>
      <c r="HPX279" s="6"/>
      <c r="HPY279" s="6"/>
      <c r="HPZ279" s="6"/>
      <c r="HQA279" s="6"/>
      <c r="HQB279" s="6"/>
      <c r="HQC279" s="6"/>
      <c r="HQD279" s="6"/>
      <c r="HQE279" s="6"/>
      <c r="HQF279" s="6"/>
      <c r="HQG279" s="6"/>
      <c r="HQH279" s="6"/>
      <c r="HQI279" s="6"/>
      <c r="HQJ279" s="6"/>
      <c r="HQK279" s="6"/>
      <c r="HQL279" s="6"/>
      <c r="HQM279" s="6"/>
      <c r="HQN279" s="6"/>
      <c r="HQO279" s="6"/>
      <c r="HQP279" s="6"/>
      <c r="HQQ279" s="6"/>
      <c r="HQR279" s="6"/>
      <c r="HQS279" s="6"/>
      <c r="HQT279" s="6"/>
      <c r="HQU279" s="6"/>
      <c r="HQV279" s="6"/>
      <c r="HQW279" s="6"/>
      <c r="HQX279" s="6"/>
      <c r="HQY279" s="6"/>
      <c r="HQZ279" s="6"/>
      <c r="HRA279" s="6"/>
      <c r="HRB279" s="6"/>
      <c r="HRC279" s="6"/>
      <c r="HRD279" s="6"/>
      <c r="HRE279" s="6"/>
      <c r="HRF279" s="6"/>
      <c r="HRG279" s="6"/>
      <c r="HRH279" s="6"/>
      <c r="HRI279" s="6"/>
      <c r="HRJ279" s="6"/>
      <c r="HRK279" s="6"/>
      <c r="HRL279" s="6"/>
      <c r="HRM279" s="6"/>
      <c r="HRN279" s="6"/>
      <c r="HRO279" s="6"/>
      <c r="HRP279" s="6"/>
      <c r="HRQ279" s="6"/>
      <c r="HRR279" s="6"/>
      <c r="HRS279" s="6"/>
      <c r="HRT279" s="6"/>
      <c r="HRU279" s="6"/>
      <c r="HRV279" s="6"/>
      <c r="HRW279" s="6"/>
      <c r="HRX279" s="6"/>
      <c r="HRY279" s="6"/>
      <c r="HRZ279" s="6"/>
      <c r="HSA279" s="6"/>
      <c r="HSB279" s="6"/>
      <c r="HSC279" s="6"/>
      <c r="HSD279" s="6"/>
      <c r="HSE279" s="6"/>
      <c r="HSF279" s="6"/>
      <c r="HSG279" s="6"/>
      <c r="HSH279" s="6"/>
      <c r="HSI279" s="6"/>
      <c r="HSJ279" s="6"/>
      <c r="HSK279" s="6"/>
      <c r="HSL279" s="6"/>
      <c r="HSM279" s="6"/>
      <c r="HSN279" s="6"/>
      <c r="HSO279" s="6"/>
      <c r="HSP279" s="6"/>
      <c r="HSQ279" s="6"/>
      <c r="HSR279" s="6"/>
      <c r="HSS279" s="6"/>
      <c r="HST279" s="6"/>
      <c r="HSU279" s="6"/>
      <c r="HSV279" s="6"/>
      <c r="HSW279" s="6"/>
      <c r="HSX279" s="6"/>
      <c r="HSY279" s="6"/>
      <c r="HSZ279" s="6"/>
      <c r="HTA279" s="6"/>
      <c r="HTB279" s="6"/>
      <c r="HTC279" s="6"/>
      <c r="HTD279" s="6"/>
      <c r="HTE279" s="6"/>
      <c r="HTF279" s="6"/>
      <c r="HTG279" s="6"/>
      <c r="HTH279" s="6"/>
      <c r="HTI279" s="6"/>
      <c r="HTJ279" s="6"/>
      <c r="HTK279" s="6"/>
      <c r="HTL279" s="6"/>
      <c r="HTM279" s="6"/>
      <c r="HTN279" s="6"/>
      <c r="HTO279" s="6"/>
      <c r="HTP279" s="6"/>
      <c r="HTQ279" s="6"/>
      <c r="HTR279" s="6"/>
      <c r="HTS279" s="6"/>
      <c r="HTT279" s="6"/>
      <c r="HTU279" s="6"/>
      <c r="HTV279" s="6"/>
      <c r="HTW279" s="6"/>
      <c r="HTX279" s="6"/>
      <c r="HTY279" s="6"/>
      <c r="HTZ279" s="6"/>
      <c r="HUA279" s="6"/>
      <c r="HUB279" s="6"/>
      <c r="HUC279" s="6"/>
      <c r="HUD279" s="6"/>
      <c r="HUE279" s="6"/>
      <c r="HUF279" s="6"/>
      <c r="HUG279" s="6"/>
      <c r="HUH279" s="6"/>
      <c r="HUI279" s="6"/>
      <c r="HUJ279" s="6"/>
      <c r="HUK279" s="6"/>
      <c r="HUL279" s="6"/>
      <c r="HUM279" s="6"/>
      <c r="HUN279" s="6"/>
      <c r="HUO279" s="6"/>
      <c r="HUP279" s="6"/>
      <c r="HUQ279" s="6"/>
      <c r="HUR279" s="6"/>
      <c r="HUS279" s="6"/>
      <c r="HUT279" s="6"/>
      <c r="HUU279" s="6"/>
      <c r="HUV279" s="6"/>
      <c r="HUW279" s="6"/>
      <c r="HUX279" s="6"/>
      <c r="HUY279" s="6"/>
      <c r="HUZ279" s="6"/>
      <c r="HVA279" s="6"/>
      <c r="HVB279" s="6"/>
      <c r="HVC279" s="6"/>
      <c r="HVD279" s="6"/>
      <c r="HVE279" s="6"/>
      <c r="HVF279" s="6"/>
      <c r="HVG279" s="6"/>
      <c r="HVH279" s="6"/>
      <c r="HVI279" s="6"/>
      <c r="HVJ279" s="6"/>
      <c r="HVK279" s="6"/>
      <c r="HVL279" s="6"/>
      <c r="HVM279" s="6"/>
      <c r="HVN279" s="6"/>
      <c r="HVO279" s="6"/>
      <c r="HVP279" s="6"/>
      <c r="HVQ279" s="6"/>
      <c r="HVR279" s="6"/>
      <c r="HVS279" s="6"/>
      <c r="HVT279" s="6"/>
      <c r="HVU279" s="6"/>
      <c r="HVV279" s="6"/>
      <c r="HVW279" s="6"/>
      <c r="HVX279" s="6"/>
      <c r="HVY279" s="6"/>
      <c r="HVZ279" s="6"/>
      <c r="HWA279" s="6"/>
      <c r="HWB279" s="6"/>
      <c r="HWC279" s="6"/>
      <c r="HWD279" s="6"/>
      <c r="HWE279" s="6"/>
      <c r="HWF279" s="6"/>
      <c r="HWG279" s="6"/>
      <c r="HWH279" s="6"/>
      <c r="HWI279" s="6"/>
      <c r="HWJ279" s="6"/>
      <c r="HWK279" s="6"/>
      <c r="HWL279" s="6"/>
      <c r="HWM279" s="6"/>
      <c r="HWN279" s="6"/>
      <c r="HWO279" s="6"/>
      <c r="HWP279" s="6"/>
      <c r="HWQ279" s="6"/>
      <c r="HWR279" s="6"/>
      <c r="HWS279" s="6"/>
      <c r="HWT279" s="6"/>
      <c r="HWU279" s="6"/>
      <c r="HWV279" s="6"/>
      <c r="HWW279" s="6"/>
      <c r="HWX279" s="6"/>
      <c r="HWY279" s="6"/>
      <c r="HWZ279" s="6"/>
      <c r="HXA279" s="6"/>
      <c r="HXB279" s="6"/>
      <c r="HXC279" s="6"/>
      <c r="HXD279" s="6"/>
      <c r="HXE279" s="6"/>
      <c r="HXF279" s="6"/>
      <c r="HXG279" s="6"/>
      <c r="HXH279" s="6"/>
      <c r="HXI279" s="6"/>
      <c r="HXJ279" s="6"/>
      <c r="HXK279" s="6"/>
      <c r="HXL279" s="6"/>
      <c r="HXM279" s="6"/>
      <c r="HXN279" s="6"/>
      <c r="HXO279" s="6"/>
      <c r="HXP279" s="6"/>
      <c r="HXQ279" s="6"/>
      <c r="HXR279" s="6"/>
      <c r="HXS279" s="6"/>
      <c r="HXT279" s="6"/>
      <c r="HXU279" s="6"/>
      <c r="HXV279" s="6"/>
      <c r="HXW279" s="6"/>
      <c r="HXX279" s="6"/>
      <c r="HXY279" s="6"/>
      <c r="HXZ279" s="6"/>
      <c r="HYA279" s="6"/>
      <c r="HYB279" s="6"/>
      <c r="HYC279" s="6"/>
      <c r="HYD279" s="6"/>
      <c r="HYE279" s="6"/>
      <c r="HYF279" s="6"/>
      <c r="HYG279" s="6"/>
      <c r="HYH279" s="6"/>
      <c r="HYI279" s="6"/>
      <c r="HYJ279" s="6"/>
      <c r="HYK279" s="6"/>
      <c r="HYL279" s="6"/>
      <c r="HYM279" s="6"/>
      <c r="HYN279" s="6"/>
      <c r="HYO279" s="6"/>
      <c r="HYP279" s="6"/>
      <c r="HYQ279" s="6"/>
      <c r="HYR279" s="6"/>
      <c r="HYS279" s="6"/>
      <c r="HYT279" s="6"/>
      <c r="HYU279" s="6"/>
      <c r="HYV279" s="6"/>
      <c r="HYW279" s="6"/>
      <c r="HYX279" s="6"/>
      <c r="HYY279" s="6"/>
      <c r="HYZ279" s="6"/>
      <c r="HZA279" s="6"/>
      <c r="HZB279" s="6"/>
      <c r="HZC279" s="6"/>
      <c r="HZD279" s="6"/>
      <c r="HZE279" s="6"/>
      <c r="HZF279" s="6"/>
      <c r="HZG279" s="6"/>
      <c r="HZH279" s="6"/>
      <c r="HZI279" s="6"/>
      <c r="HZJ279" s="6"/>
      <c r="HZK279" s="6"/>
      <c r="HZL279" s="6"/>
      <c r="HZM279" s="6"/>
      <c r="HZN279" s="6"/>
      <c r="HZO279" s="6"/>
      <c r="HZP279" s="6"/>
      <c r="HZQ279" s="6"/>
      <c r="HZR279" s="6"/>
      <c r="HZS279" s="6"/>
      <c r="HZT279" s="6"/>
      <c r="HZU279" s="6"/>
      <c r="HZV279" s="6"/>
      <c r="HZW279" s="6"/>
      <c r="HZX279" s="6"/>
      <c r="HZY279" s="6"/>
      <c r="HZZ279" s="6"/>
      <c r="IAA279" s="6"/>
      <c r="IAB279" s="6"/>
      <c r="IAC279" s="6"/>
      <c r="IAD279" s="6"/>
      <c r="IAE279" s="6"/>
      <c r="IAF279" s="6"/>
      <c r="IAG279" s="6"/>
      <c r="IAH279" s="6"/>
      <c r="IAI279" s="6"/>
      <c r="IAJ279" s="6"/>
      <c r="IAK279" s="6"/>
      <c r="IAL279" s="6"/>
      <c r="IAM279" s="6"/>
      <c r="IAN279" s="6"/>
      <c r="IAO279" s="6"/>
      <c r="IAP279" s="6"/>
      <c r="IAQ279" s="6"/>
      <c r="IAR279" s="6"/>
      <c r="IAS279" s="6"/>
      <c r="IAT279" s="6"/>
      <c r="IAU279" s="6"/>
      <c r="IAV279" s="6"/>
      <c r="IAW279" s="6"/>
      <c r="IAX279" s="6"/>
      <c r="IAY279" s="6"/>
      <c r="IAZ279" s="6"/>
      <c r="IBA279" s="6"/>
      <c r="IBB279" s="6"/>
      <c r="IBC279" s="6"/>
      <c r="IBD279" s="6"/>
      <c r="IBE279" s="6"/>
      <c r="IBF279" s="6"/>
      <c r="IBG279" s="6"/>
      <c r="IBH279" s="6"/>
      <c r="IBI279" s="6"/>
      <c r="IBJ279" s="6"/>
      <c r="IBK279" s="6"/>
      <c r="IBL279" s="6"/>
      <c r="IBM279" s="6"/>
      <c r="IBN279" s="6"/>
      <c r="IBO279" s="6"/>
      <c r="IBP279" s="6"/>
      <c r="IBQ279" s="6"/>
      <c r="IBR279" s="6"/>
      <c r="IBS279" s="6"/>
      <c r="IBT279" s="6"/>
      <c r="IBU279" s="6"/>
      <c r="IBV279" s="6"/>
      <c r="IBW279" s="6"/>
      <c r="IBX279" s="6"/>
      <c r="IBY279" s="6"/>
      <c r="IBZ279" s="6"/>
      <c r="ICA279" s="6"/>
      <c r="ICB279" s="6"/>
      <c r="ICC279" s="6"/>
      <c r="ICD279" s="6"/>
      <c r="ICE279" s="6"/>
      <c r="ICF279" s="6"/>
      <c r="ICG279" s="6"/>
      <c r="ICH279" s="6"/>
      <c r="ICI279" s="6"/>
      <c r="ICJ279" s="6"/>
      <c r="ICK279" s="6"/>
      <c r="ICL279" s="6"/>
      <c r="ICM279" s="6"/>
      <c r="ICN279" s="6"/>
      <c r="ICO279" s="6"/>
      <c r="ICP279" s="6"/>
      <c r="ICQ279" s="6"/>
      <c r="ICR279" s="6"/>
      <c r="ICS279" s="6"/>
      <c r="ICT279" s="6"/>
      <c r="ICU279" s="6"/>
      <c r="ICV279" s="6"/>
      <c r="ICW279" s="6"/>
      <c r="ICX279" s="6"/>
      <c r="ICY279" s="6"/>
      <c r="ICZ279" s="6"/>
      <c r="IDA279" s="6"/>
      <c r="IDB279" s="6"/>
      <c r="IDC279" s="6"/>
      <c r="IDD279" s="6"/>
      <c r="IDE279" s="6"/>
      <c r="IDF279" s="6"/>
      <c r="IDG279" s="6"/>
      <c r="IDH279" s="6"/>
      <c r="IDI279" s="6"/>
      <c r="IDJ279" s="6"/>
      <c r="IDK279" s="6"/>
      <c r="IDL279" s="6"/>
      <c r="IDM279" s="6"/>
      <c r="IDN279" s="6"/>
      <c r="IDO279" s="6"/>
      <c r="IDP279" s="6"/>
      <c r="IDQ279" s="6"/>
      <c r="IDR279" s="6"/>
      <c r="IDS279" s="6"/>
      <c r="IDT279" s="6"/>
      <c r="IDU279" s="6"/>
      <c r="IDV279" s="6"/>
      <c r="IDW279" s="6"/>
      <c r="IDX279" s="6"/>
      <c r="IDY279" s="6"/>
      <c r="IDZ279" s="6"/>
      <c r="IEA279" s="6"/>
      <c r="IEB279" s="6"/>
      <c r="IEC279" s="6"/>
      <c r="IED279" s="6"/>
      <c r="IEE279" s="6"/>
      <c r="IEF279" s="6"/>
      <c r="IEG279" s="6"/>
      <c r="IEH279" s="6"/>
      <c r="IEI279" s="6"/>
      <c r="IEJ279" s="6"/>
      <c r="IEK279" s="6"/>
      <c r="IEL279" s="6"/>
      <c r="IEM279" s="6"/>
      <c r="IEN279" s="6"/>
      <c r="IEO279" s="6"/>
      <c r="IEP279" s="6"/>
      <c r="IEQ279" s="6"/>
      <c r="IER279" s="6"/>
      <c r="IES279" s="6"/>
      <c r="IET279" s="6"/>
      <c r="IEU279" s="6"/>
      <c r="IEV279" s="6"/>
      <c r="IEW279" s="6"/>
      <c r="IEX279" s="6"/>
      <c r="IEY279" s="6"/>
      <c r="IEZ279" s="6"/>
      <c r="IFA279" s="6"/>
      <c r="IFB279" s="6"/>
      <c r="IFC279" s="6"/>
      <c r="IFD279" s="6"/>
      <c r="IFE279" s="6"/>
      <c r="IFF279" s="6"/>
      <c r="IFG279" s="6"/>
      <c r="IFH279" s="6"/>
      <c r="IFI279" s="6"/>
      <c r="IFJ279" s="6"/>
      <c r="IFK279" s="6"/>
      <c r="IFL279" s="6"/>
      <c r="IFM279" s="6"/>
      <c r="IFN279" s="6"/>
      <c r="IFO279" s="6"/>
      <c r="IFP279" s="6"/>
      <c r="IFQ279" s="6"/>
      <c r="IFR279" s="6"/>
      <c r="IFS279" s="6"/>
      <c r="IFT279" s="6"/>
      <c r="IFU279" s="6"/>
      <c r="IFV279" s="6"/>
      <c r="IFW279" s="6"/>
      <c r="IFX279" s="6"/>
      <c r="IFY279" s="6"/>
      <c r="IFZ279" s="6"/>
      <c r="IGA279" s="6"/>
      <c r="IGB279" s="6"/>
      <c r="IGC279" s="6"/>
      <c r="IGD279" s="6"/>
      <c r="IGE279" s="6"/>
      <c r="IGF279" s="6"/>
      <c r="IGG279" s="6"/>
      <c r="IGH279" s="6"/>
      <c r="IGI279" s="6"/>
      <c r="IGJ279" s="6"/>
      <c r="IGK279" s="6"/>
      <c r="IGL279" s="6"/>
      <c r="IGM279" s="6"/>
      <c r="IGN279" s="6"/>
      <c r="IGO279" s="6"/>
      <c r="IGP279" s="6"/>
      <c r="IGQ279" s="6"/>
      <c r="IGR279" s="6"/>
      <c r="IGS279" s="6"/>
      <c r="IGT279" s="6"/>
      <c r="IGU279" s="6"/>
      <c r="IGV279" s="6"/>
      <c r="IGW279" s="6"/>
      <c r="IGX279" s="6"/>
      <c r="IGY279" s="6"/>
      <c r="IGZ279" s="6"/>
      <c r="IHA279" s="6"/>
      <c r="IHB279" s="6"/>
      <c r="IHC279" s="6"/>
      <c r="IHD279" s="6"/>
      <c r="IHE279" s="6"/>
      <c r="IHF279" s="6"/>
      <c r="IHG279" s="6"/>
      <c r="IHH279" s="6"/>
      <c r="IHI279" s="6"/>
      <c r="IHJ279" s="6"/>
      <c r="IHK279" s="6"/>
      <c r="IHL279" s="6"/>
      <c r="IHM279" s="6"/>
      <c r="IHN279" s="6"/>
      <c r="IHO279" s="6"/>
      <c r="IHP279" s="6"/>
      <c r="IHQ279" s="6"/>
      <c r="IHR279" s="6"/>
      <c r="IHS279" s="6"/>
      <c r="IHT279" s="6"/>
      <c r="IHU279" s="6"/>
      <c r="IHV279" s="6"/>
      <c r="IHW279" s="6"/>
      <c r="IHX279" s="6"/>
      <c r="IHY279" s="6"/>
      <c r="IHZ279" s="6"/>
      <c r="IIA279" s="6"/>
      <c r="IIB279" s="6"/>
      <c r="IIC279" s="6"/>
      <c r="IID279" s="6"/>
      <c r="IIE279" s="6"/>
      <c r="IIF279" s="6"/>
      <c r="IIG279" s="6"/>
      <c r="IIH279" s="6"/>
      <c r="III279" s="6"/>
      <c r="IIJ279" s="6"/>
      <c r="IIK279" s="6"/>
      <c r="IIL279" s="6"/>
      <c r="IIM279" s="6"/>
      <c r="IIN279" s="6"/>
      <c r="IIO279" s="6"/>
      <c r="IIP279" s="6"/>
      <c r="IIQ279" s="6"/>
      <c r="IIR279" s="6"/>
      <c r="IIS279" s="6"/>
      <c r="IIT279" s="6"/>
      <c r="IIU279" s="6"/>
      <c r="IIV279" s="6"/>
      <c r="IIW279" s="6"/>
      <c r="IIX279" s="6"/>
      <c r="IIY279" s="6"/>
      <c r="IIZ279" s="6"/>
      <c r="IJA279" s="6"/>
      <c r="IJB279" s="6"/>
      <c r="IJC279" s="6"/>
      <c r="IJD279" s="6"/>
      <c r="IJE279" s="6"/>
      <c r="IJF279" s="6"/>
      <c r="IJG279" s="6"/>
      <c r="IJH279" s="6"/>
      <c r="IJI279" s="6"/>
      <c r="IJJ279" s="6"/>
      <c r="IJK279" s="6"/>
      <c r="IJL279" s="6"/>
      <c r="IJM279" s="6"/>
      <c r="IJN279" s="6"/>
      <c r="IJO279" s="6"/>
      <c r="IJP279" s="6"/>
      <c r="IJQ279" s="6"/>
      <c r="IJR279" s="6"/>
      <c r="IJS279" s="6"/>
      <c r="IJT279" s="6"/>
      <c r="IJU279" s="6"/>
      <c r="IJV279" s="6"/>
      <c r="IJW279" s="6"/>
      <c r="IJX279" s="6"/>
      <c r="IJY279" s="6"/>
      <c r="IJZ279" s="6"/>
      <c r="IKA279" s="6"/>
      <c r="IKB279" s="6"/>
      <c r="IKC279" s="6"/>
      <c r="IKD279" s="6"/>
      <c r="IKE279" s="6"/>
      <c r="IKF279" s="6"/>
      <c r="IKG279" s="6"/>
      <c r="IKH279" s="6"/>
      <c r="IKI279" s="6"/>
      <c r="IKJ279" s="6"/>
      <c r="IKK279" s="6"/>
      <c r="IKL279" s="6"/>
      <c r="IKM279" s="6"/>
      <c r="IKN279" s="6"/>
      <c r="IKO279" s="6"/>
      <c r="IKP279" s="6"/>
      <c r="IKQ279" s="6"/>
      <c r="IKR279" s="6"/>
      <c r="IKS279" s="6"/>
      <c r="IKT279" s="6"/>
      <c r="IKU279" s="6"/>
      <c r="IKV279" s="6"/>
      <c r="IKW279" s="6"/>
      <c r="IKX279" s="6"/>
      <c r="IKY279" s="6"/>
      <c r="IKZ279" s="6"/>
      <c r="ILA279" s="6"/>
      <c r="ILB279" s="6"/>
      <c r="ILC279" s="6"/>
      <c r="ILD279" s="6"/>
      <c r="ILE279" s="6"/>
      <c r="ILF279" s="6"/>
      <c r="ILG279" s="6"/>
      <c r="ILH279" s="6"/>
      <c r="ILI279" s="6"/>
      <c r="ILJ279" s="6"/>
      <c r="ILK279" s="6"/>
      <c r="ILL279" s="6"/>
      <c r="ILM279" s="6"/>
      <c r="ILN279" s="6"/>
      <c r="ILO279" s="6"/>
      <c r="ILP279" s="6"/>
      <c r="ILQ279" s="6"/>
      <c r="ILR279" s="6"/>
      <c r="ILS279" s="6"/>
      <c r="ILT279" s="6"/>
      <c r="ILU279" s="6"/>
      <c r="ILV279" s="6"/>
      <c r="ILW279" s="6"/>
      <c r="ILX279" s="6"/>
      <c r="ILY279" s="6"/>
      <c r="ILZ279" s="6"/>
      <c r="IMA279" s="6"/>
      <c r="IMB279" s="6"/>
      <c r="IMC279" s="6"/>
      <c r="IMD279" s="6"/>
      <c r="IME279" s="6"/>
      <c r="IMF279" s="6"/>
      <c r="IMG279" s="6"/>
      <c r="IMH279" s="6"/>
      <c r="IMI279" s="6"/>
      <c r="IMJ279" s="6"/>
      <c r="IMK279" s="6"/>
      <c r="IML279" s="6"/>
      <c r="IMM279" s="6"/>
      <c r="IMN279" s="6"/>
      <c r="IMO279" s="6"/>
      <c r="IMP279" s="6"/>
      <c r="IMQ279" s="6"/>
      <c r="IMR279" s="6"/>
      <c r="IMS279" s="6"/>
      <c r="IMT279" s="6"/>
      <c r="IMU279" s="6"/>
      <c r="IMV279" s="6"/>
      <c r="IMW279" s="6"/>
      <c r="IMX279" s="6"/>
      <c r="IMY279" s="6"/>
      <c r="IMZ279" s="6"/>
      <c r="INA279" s="6"/>
      <c r="INB279" s="6"/>
      <c r="INC279" s="6"/>
      <c r="IND279" s="6"/>
      <c r="INE279" s="6"/>
      <c r="INF279" s="6"/>
      <c r="ING279" s="6"/>
      <c r="INH279" s="6"/>
      <c r="INI279" s="6"/>
      <c r="INJ279" s="6"/>
      <c r="INK279" s="6"/>
      <c r="INL279" s="6"/>
      <c r="INM279" s="6"/>
      <c r="INN279" s="6"/>
      <c r="INO279" s="6"/>
      <c r="INP279" s="6"/>
      <c r="INQ279" s="6"/>
      <c r="INR279" s="6"/>
      <c r="INS279" s="6"/>
      <c r="INT279" s="6"/>
      <c r="INU279" s="6"/>
      <c r="INV279" s="6"/>
      <c r="INW279" s="6"/>
      <c r="INX279" s="6"/>
      <c r="INY279" s="6"/>
      <c r="INZ279" s="6"/>
      <c r="IOA279" s="6"/>
      <c r="IOB279" s="6"/>
      <c r="IOC279" s="6"/>
      <c r="IOD279" s="6"/>
      <c r="IOE279" s="6"/>
      <c r="IOF279" s="6"/>
      <c r="IOG279" s="6"/>
      <c r="IOH279" s="6"/>
      <c r="IOI279" s="6"/>
      <c r="IOJ279" s="6"/>
      <c r="IOK279" s="6"/>
      <c r="IOL279" s="6"/>
      <c r="IOM279" s="6"/>
      <c r="ION279" s="6"/>
      <c r="IOO279" s="6"/>
      <c r="IOP279" s="6"/>
      <c r="IOQ279" s="6"/>
      <c r="IOR279" s="6"/>
      <c r="IOS279" s="6"/>
      <c r="IOT279" s="6"/>
      <c r="IOU279" s="6"/>
      <c r="IOV279" s="6"/>
      <c r="IOW279" s="6"/>
      <c r="IOX279" s="6"/>
      <c r="IOY279" s="6"/>
      <c r="IOZ279" s="6"/>
      <c r="IPA279" s="6"/>
      <c r="IPB279" s="6"/>
      <c r="IPC279" s="6"/>
      <c r="IPD279" s="6"/>
      <c r="IPE279" s="6"/>
      <c r="IPF279" s="6"/>
      <c r="IPG279" s="6"/>
      <c r="IPH279" s="6"/>
      <c r="IPI279" s="6"/>
      <c r="IPJ279" s="6"/>
      <c r="IPK279" s="6"/>
      <c r="IPL279" s="6"/>
      <c r="IPM279" s="6"/>
      <c r="IPN279" s="6"/>
      <c r="IPO279" s="6"/>
      <c r="IPP279" s="6"/>
      <c r="IPQ279" s="6"/>
      <c r="IPR279" s="6"/>
      <c r="IPS279" s="6"/>
      <c r="IPT279" s="6"/>
      <c r="IPU279" s="6"/>
      <c r="IPV279" s="6"/>
      <c r="IPW279" s="6"/>
      <c r="IPX279" s="6"/>
      <c r="IPY279" s="6"/>
      <c r="IPZ279" s="6"/>
      <c r="IQA279" s="6"/>
      <c r="IQB279" s="6"/>
      <c r="IQC279" s="6"/>
      <c r="IQD279" s="6"/>
      <c r="IQE279" s="6"/>
      <c r="IQF279" s="6"/>
      <c r="IQG279" s="6"/>
      <c r="IQH279" s="6"/>
      <c r="IQI279" s="6"/>
      <c r="IQJ279" s="6"/>
      <c r="IQK279" s="6"/>
      <c r="IQL279" s="6"/>
      <c r="IQM279" s="6"/>
      <c r="IQN279" s="6"/>
      <c r="IQO279" s="6"/>
      <c r="IQP279" s="6"/>
      <c r="IQQ279" s="6"/>
      <c r="IQR279" s="6"/>
      <c r="IQS279" s="6"/>
      <c r="IQT279" s="6"/>
      <c r="IQU279" s="6"/>
      <c r="IQV279" s="6"/>
      <c r="IQW279" s="6"/>
      <c r="IQX279" s="6"/>
      <c r="IQY279" s="6"/>
      <c r="IQZ279" s="6"/>
      <c r="IRA279" s="6"/>
      <c r="IRB279" s="6"/>
      <c r="IRC279" s="6"/>
      <c r="IRD279" s="6"/>
      <c r="IRE279" s="6"/>
      <c r="IRF279" s="6"/>
      <c r="IRG279" s="6"/>
      <c r="IRH279" s="6"/>
      <c r="IRI279" s="6"/>
      <c r="IRJ279" s="6"/>
      <c r="IRK279" s="6"/>
      <c r="IRL279" s="6"/>
      <c r="IRM279" s="6"/>
      <c r="IRN279" s="6"/>
      <c r="IRO279" s="6"/>
      <c r="IRP279" s="6"/>
      <c r="IRQ279" s="6"/>
      <c r="IRR279" s="6"/>
      <c r="IRS279" s="6"/>
      <c r="IRT279" s="6"/>
      <c r="IRU279" s="6"/>
      <c r="IRV279" s="6"/>
      <c r="IRW279" s="6"/>
      <c r="IRX279" s="6"/>
      <c r="IRY279" s="6"/>
      <c r="IRZ279" s="6"/>
      <c r="ISA279" s="6"/>
      <c r="ISB279" s="6"/>
      <c r="ISC279" s="6"/>
      <c r="ISD279" s="6"/>
      <c r="ISE279" s="6"/>
      <c r="ISF279" s="6"/>
      <c r="ISG279" s="6"/>
      <c r="ISH279" s="6"/>
      <c r="ISI279" s="6"/>
      <c r="ISJ279" s="6"/>
      <c r="ISK279" s="6"/>
      <c r="ISL279" s="6"/>
      <c r="ISM279" s="6"/>
      <c r="ISN279" s="6"/>
      <c r="ISO279" s="6"/>
      <c r="ISP279" s="6"/>
      <c r="ISQ279" s="6"/>
      <c r="ISR279" s="6"/>
      <c r="ISS279" s="6"/>
      <c r="IST279" s="6"/>
      <c r="ISU279" s="6"/>
      <c r="ISV279" s="6"/>
      <c r="ISW279" s="6"/>
      <c r="ISX279" s="6"/>
      <c r="ISY279" s="6"/>
      <c r="ISZ279" s="6"/>
      <c r="ITA279" s="6"/>
      <c r="ITB279" s="6"/>
      <c r="ITC279" s="6"/>
      <c r="ITD279" s="6"/>
      <c r="ITE279" s="6"/>
      <c r="ITF279" s="6"/>
      <c r="ITG279" s="6"/>
      <c r="ITH279" s="6"/>
      <c r="ITI279" s="6"/>
      <c r="ITJ279" s="6"/>
      <c r="ITK279" s="6"/>
      <c r="ITL279" s="6"/>
      <c r="ITM279" s="6"/>
      <c r="ITN279" s="6"/>
      <c r="ITO279" s="6"/>
      <c r="ITP279" s="6"/>
      <c r="ITQ279" s="6"/>
      <c r="ITR279" s="6"/>
      <c r="ITS279" s="6"/>
      <c r="ITT279" s="6"/>
      <c r="ITU279" s="6"/>
      <c r="ITV279" s="6"/>
      <c r="ITW279" s="6"/>
      <c r="ITX279" s="6"/>
      <c r="ITY279" s="6"/>
      <c r="ITZ279" s="6"/>
      <c r="IUA279" s="6"/>
      <c r="IUB279" s="6"/>
      <c r="IUC279" s="6"/>
      <c r="IUD279" s="6"/>
      <c r="IUE279" s="6"/>
      <c r="IUF279" s="6"/>
      <c r="IUG279" s="6"/>
      <c r="IUH279" s="6"/>
      <c r="IUI279" s="6"/>
      <c r="IUJ279" s="6"/>
      <c r="IUK279" s="6"/>
      <c r="IUL279" s="6"/>
      <c r="IUM279" s="6"/>
      <c r="IUN279" s="6"/>
      <c r="IUO279" s="6"/>
      <c r="IUP279" s="6"/>
      <c r="IUQ279" s="6"/>
      <c r="IUR279" s="6"/>
      <c r="IUS279" s="6"/>
      <c r="IUT279" s="6"/>
      <c r="IUU279" s="6"/>
      <c r="IUV279" s="6"/>
      <c r="IUW279" s="6"/>
      <c r="IUX279" s="6"/>
      <c r="IUY279" s="6"/>
      <c r="IUZ279" s="6"/>
      <c r="IVA279" s="6"/>
      <c r="IVB279" s="6"/>
      <c r="IVC279" s="6"/>
      <c r="IVD279" s="6"/>
      <c r="IVE279" s="6"/>
      <c r="IVF279" s="6"/>
      <c r="IVG279" s="6"/>
      <c r="IVH279" s="6"/>
      <c r="IVI279" s="6"/>
      <c r="IVJ279" s="6"/>
      <c r="IVK279" s="6"/>
      <c r="IVL279" s="6"/>
      <c r="IVM279" s="6"/>
      <c r="IVN279" s="6"/>
      <c r="IVO279" s="6"/>
      <c r="IVP279" s="6"/>
      <c r="IVQ279" s="6"/>
      <c r="IVR279" s="6"/>
      <c r="IVS279" s="6"/>
      <c r="IVT279" s="6"/>
      <c r="IVU279" s="6"/>
      <c r="IVV279" s="6"/>
      <c r="IVW279" s="6"/>
      <c r="IVX279" s="6"/>
      <c r="IVY279" s="6"/>
      <c r="IVZ279" s="6"/>
      <c r="IWA279" s="6"/>
      <c r="IWB279" s="6"/>
      <c r="IWC279" s="6"/>
      <c r="IWD279" s="6"/>
      <c r="IWE279" s="6"/>
      <c r="IWF279" s="6"/>
      <c r="IWG279" s="6"/>
      <c r="IWH279" s="6"/>
      <c r="IWI279" s="6"/>
      <c r="IWJ279" s="6"/>
      <c r="IWK279" s="6"/>
      <c r="IWL279" s="6"/>
      <c r="IWM279" s="6"/>
      <c r="IWN279" s="6"/>
      <c r="IWO279" s="6"/>
      <c r="IWP279" s="6"/>
      <c r="IWQ279" s="6"/>
      <c r="IWR279" s="6"/>
      <c r="IWS279" s="6"/>
      <c r="IWT279" s="6"/>
      <c r="IWU279" s="6"/>
      <c r="IWV279" s="6"/>
      <c r="IWW279" s="6"/>
      <c r="IWX279" s="6"/>
      <c r="IWY279" s="6"/>
      <c r="IWZ279" s="6"/>
      <c r="IXA279" s="6"/>
      <c r="IXB279" s="6"/>
      <c r="IXC279" s="6"/>
      <c r="IXD279" s="6"/>
      <c r="IXE279" s="6"/>
      <c r="IXF279" s="6"/>
      <c r="IXG279" s="6"/>
      <c r="IXH279" s="6"/>
      <c r="IXI279" s="6"/>
      <c r="IXJ279" s="6"/>
      <c r="IXK279" s="6"/>
      <c r="IXL279" s="6"/>
      <c r="IXM279" s="6"/>
      <c r="IXN279" s="6"/>
      <c r="IXO279" s="6"/>
      <c r="IXP279" s="6"/>
      <c r="IXQ279" s="6"/>
      <c r="IXR279" s="6"/>
      <c r="IXS279" s="6"/>
      <c r="IXT279" s="6"/>
      <c r="IXU279" s="6"/>
      <c r="IXV279" s="6"/>
      <c r="IXW279" s="6"/>
      <c r="IXX279" s="6"/>
      <c r="IXY279" s="6"/>
      <c r="IXZ279" s="6"/>
      <c r="IYA279" s="6"/>
      <c r="IYB279" s="6"/>
      <c r="IYC279" s="6"/>
      <c r="IYD279" s="6"/>
      <c r="IYE279" s="6"/>
      <c r="IYF279" s="6"/>
      <c r="IYG279" s="6"/>
      <c r="IYH279" s="6"/>
      <c r="IYI279" s="6"/>
      <c r="IYJ279" s="6"/>
      <c r="IYK279" s="6"/>
      <c r="IYL279" s="6"/>
      <c r="IYM279" s="6"/>
      <c r="IYN279" s="6"/>
      <c r="IYO279" s="6"/>
      <c r="IYP279" s="6"/>
      <c r="IYQ279" s="6"/>
      <c r="IYR279" s="6"/>
      <c r="IYS279" s="6"/>
      <c r="IYT279" s="6"/>
      <c r="IYU279" s="6"/>
      <c r="IYV279" s="6"/>
      <c r="IYW279" s="6"/>
      <c r="IYX279" s="6"/>
      <c r="IYY279" s="6"/>
      <c r="IYZ279" s="6"/>
      <c r="IZA279" s="6"/>
      <c r="IZB279" s="6"/>
      <c r="IZC279" s="6"/>
      <c r="IZD279" s="6"/>
      <c r="IZE279" s="6"/>
      <c r="IZF279" s="6"/>
      <c r="IZG279" s="6"/>
      <c r="IZH279" s="6"/>
      <c r="IZI279" s="6"/>
      <c r="IZJ279" s="6"/>
      <c r="IZK279" s="6"/>
      <c r="IZL279" s="6"/>
      <c r="IZM279" s="6"/>
      <c r="IZN279" s="6"/>
      <c r="IZO279" s="6"/>
      <c r="IZP279" s="6"/>
      <c r="IZQ279" s="6"/>
      <c r="IZR279" s="6"/>
      <c r="IZS279" s="6"/>
      <c r="IZT279" s="6"/>
      <c r="IZU279" s="6"/>
      <c r="IZV279" s="6"/>
      <c r="IZW279" s="6"/>
      <c r="IZX279" s="6"/>
      <c r="IZY279" s="6"/>
      <c r="IZZ279" s="6"/>
      <c r="JAA279" s="6"/>
      <c r="JAB279" s="6"/>
      <c r="JAC279" s="6"/>
      <c r="JAD279" s="6"/>
      <c r="JAE279" s="6"/>
      <c r="JAF279" s="6"/>
      <c r="JAG279" s="6"/>
      <c r="JAH279" s="6"/>
      <c r="JAI279" s="6"/>
      <c r="JAJ279" s="6"/>
      <c r="JAK279" s="6"/>
      <c r="JAL279" s="6"/>
      <c r="JAM279" s="6"/>
      <c r="JAN279" s="6"/>
      <c r="JAO279" s="6"/>
      <c r="JAP279" s="6"/>
      <c r="JAQ279" s="6"/>
      <c r="JAR279" s="6"/>
      <c r="JAS279" s="6"/>
      <c r="JAT279" s="6"/>
      <c r="JAU279" s="6"/>
      <c r="JAV279" s="6"/>
      <c r="JAW279" s="6"/>
      <c r="JAX279" s="6"/>
      <c r="JAY279" s="6"/>
      <c r="JAZ279" s="6"/>
      <c r="JBA279" s="6"/>
      <c r="JBB279" s="6"/>
      <c r="JBC279" s="6"/>
      <c r="JBD279" s="6"/>
      <c r="JBE279" s="6"/>
      <c r="JBF279" s="6"/>
      <c r="JBG279" s="6"/>
      <c r="JBH279" s="6"/>
      <c r="JBI279" s="6"/>
      <c r="JBJ279" s="6"/>
      <c r="JBK279" s="6"/>
      <c r="JBL279" s="6"/>
      <c r="JBM279" s="6"/>
      <c r="JBN279" s="6"/>
      <c r="JBO279" s="6"/>
      <c r="JBP279" s="6"/>
      <c r="JBQ279" s="6"/>
      <c r="JBR279" s="6"/>
      <c r="JBS279" s="6"/>
      <c r="JBT279" s="6"/>
      <c r="JBU279" s="6"/>
      <c r="JBV279" s="6"/>
      <c r="JBW279" s="6"/>
      <c r="JBX279" s="6"/>
      <c r="JBY279" s="6"/>
      <c r="JBZ279" s="6"/>
      <c r="JCA279" s="6"/>
      <c r="JCB279" s="6"/>
      <c r="JCC279" s="6"/>
      <c r="JCD279" s="6"/>
      <c r="JCE279" s="6"/>
      <c r="JCF279" s="6"/>
      <c r="JCG279" s="6"/>
      <c r="JCH279" s="6"/>
      <c r="JCI279" s="6"/>
      <c r="JCJ279" s="6"/>
      <c r="JCK279" s="6"/>
      <c r="JCL279" s="6"/>
      <c r="JCM279" s="6"/>
      <c r="JCN279" s="6"/>
      <c r="JCO279" s="6"/>
      <c r="JCP279" s="6"/>
      <c r="JCQ279" s="6"/>
      <c r="JCR279" s="6"/>
      <c r="JCS279" s="6"/>
      <c r="JCT279" s="6"/>
      <c r="JCU279" s="6"/>
      <c r="JCV279" s="6"/>
      <c r="JCW279" s="6"/>
      <c r="JCX279" s="6"/>
      <c r="JCY279" s="6"/>
      <c r="JCZ279" s="6"/>
      <c r="JDA279" s="6"/>
      <c r="JDB279" s="6"/>
      <c r="JDC279" s="6"/>
      <c r="JDD279" s="6"/>
      <c r="JDE279" s="6"/>
      <c r="JDF279" s="6"/>
      <c r="JDG279" s="6"/>
      <c r="JDH279" s="6"/>
      <c r="JDI279" s="6"/>
      <c r="JDJ279" s="6"/>
      <c r="JDK279" s="6"/>
      <c r="JDL279" s="6"/>
      <c r="JDM279" s="6"/>
      <c r="JDN279" s="6"/>
      <c r="JDO279" s="6"/>
      <c r="JDP279" s="6"/>
      <c r="JDQ279" s="6"/>
      <c r="JDR279" s="6"/>
      <c r="JDS279" s="6"/>
      <c r="JDT279" s="6"/>
      <c r="JDU279" s="6"/>
      <c r="JDV279" s="6"/>
      <c r="JDW279" s="6"/>
      <c r="JDX279" s="6"/>
      <c r="JDY279" s="6"/>
      <c r="JDZ279" s="6"/>
      <c r="JEA279" s="6"/>
      <c r="JEB279" s="6"/>
      <c r="JEC279" s="6"/>
      <c r="JED279" s="6"/>
      <c r="JEE279" s="6"/>
      <c r="JEF279" s="6"/>
      <c r="JEG279" s="6"/>
      <c r="JEH279" s="6"/>
      <c r="JEI279" s="6"/>
      <c r="JEJ279" s="6"/>
      <c r="JEK279" s="6"/>
      <c r="JEL279" s="6"/>
      <c r="JEM279" s="6"/>
      <c r="JEN279" s="6"/>
      <c r="JEO279" s="6"/>
      <c r="JEP279" s="6"/>
      <c r="JEQ279" s="6"/>
      <c r="JER279" s="6"/>
      <c r="JES279" s="6"/>
      <c r="JET279" s="6"/>
      <c r="JEU279" s="6"/>
      <c r="JEV279" s="6"/>
      <c r="JEW279" s="6"/>
      <c r="JEX279" s="6"/>
      <c r="JEY279" s="6"/>
      <c r="JEZ279" s="6"/>
      <c r="JFA279" s="6"/>
      <c r="JFB279" s="6"/>
      <c r="JFC279" s="6"/>
      <c r="JFD279" s="6"/>
      <c r="JFE279" s="6"/>
      <c r="JFF279" s="6"/>
      <c r="JFG279" s="6"/>
      <c r="JFH279" s="6"/>
      <c r="JFI279" s="6"/>
      <c r="JFJ279" s="6"/>
      <c r="JFK279" s="6"/>
      <c r="JFL279" s="6"/>
      <c r="JFM279" s="6"/>
      <c r="JFN279" s="6"/>
      <c r="JFO279" s="6"/>
      <c r="JFP279" s="6"/>
      <c r="JFQ279" s="6"/>
      <c r="JFR279" s="6"/>
      <c r="JFS279" s="6"/>
      <c r="JFT279" s="6"/>
      <c r="JFU279" s="6"/>
      <c r="JFV279" s="6"/>
      <c r="JFW279" s="6"/>
      <c r="JFX279" s="6"/>
      <c r="JFY279" s="6"/>
      <c r="JFZ279" s="6"/>
      <c r="JGA279" s="6"/>
      <c r="JGB279" s="6"/>
      <c r="JGC279" s="6"/>
      <c r="JGD279" s="6"/>
      <c r="JGE279" s="6"/>
      <c r="JGF279" s="6"/>
      <c r="JGG279" s="6"/>
      <c r="JGH279" s="6"/>
      <c r="JGI279" s="6"/>
      <c r="JGJ279" s="6"/>
      <c r="JGK279" s="6"/>
      <c r="JGL279" s="6"/>
      <c r="JGM279" s="6"/>
      <c r="JGN279" s="6"/>
      <c r="JGO279" s="6"/>
      <c r="JGP279" s="6"/>
      <c r="JGQ279" s="6"/>
      <c r="JGR279" s="6"/>
      <c r="JGS279" s="6"/>
      <c r="JGT279" s="6"/>
      <c r="JGU279" s="6"/>
      <c r="JGV279" s="6"/>
      <c r="JGW279" s="6"/>
      <c r="JGX279" s="6"/>
      <c r="JGY279" s="6"/>
      <c r="JGZ279" s="6"/>
      <c r="JHA279" s="6"/>
      <c r="JHB279" s="6"/>
      <c r="JHC279" s="6"/>
      <c r="JHD279" s="6"/>
      <c r="JHE279" s="6"/>
      <c r="JHF279" s="6"/>
      <c r="JHG279" s="6"/>
      <c r="JHH279" s="6"/>
      <c r="JHI279" s="6"/>
      <c r="JHJ279" s="6"/>
      <c r="JHK279" s="6"/>
      <c r="JHL279" s="6"/>
      <c r="JHM279" s="6"/>
      <c r="JHN279" s="6"/>
      <c r="JHO279" s="6"/>
      <c r="JHP279" s="6"/>
      <c r="JHQ279" s="6"/>
      <c r="JHR279" s="6"/>
      <c r="JHS279" s="6"/>
      <c r="JHT279" s="6"/>
      <c r="JHU279" s="6"/>
      <c r="JHV279" s="6"/>
      <c r="JHW279" s="6"/>
      <c r="JHX279" s="6"/>
      <c r="JHY279" s="6"/>
      <c r="JHZ279" s="6"/>
      <c r="JIA279" s="6"/>
      <c r="JIB279" s="6"/>
      <c r="JIC279" s="6"/>
      <c r="JID279" s="6"/>
      <c r="JIE279" s="6"/>
      <c r="JIF279" s="6"/>
      <c r="JIG279" s="6"/>
      <c r="JIH279" s="6"/>
      <c r="JII279" s="6"/>
      <c r="JIJ279" s="6"/>
      <c r="JIK279" s="6"/>
      <c r="JIL279" s="6"/>
      <c r="JIM279" s="6"/>
      <c r="JIN279" s="6"/>
      <c r="JIO279" s="6"/>
      <c r="JIP279" s="6"/>
      <c r="JIQ279" s="6"/>
      <c r="JIR279" s="6"/>
      <c r="JIS279" s="6"/>
      <c r="JIT279" s="6"/>
      <c r="JIU279" s="6"/>
      <c r="JIV279" s="6"/>
      <c r="JIW279" s="6"/>
      <c r="JIX279" s="6"/>
      <c r="JIY279" s="6"/>
      <c r="JIZ279" s="6"/>
      <c r="JJA279" s="6"/>
      <c r="JJB279" s="6"/>
      <c r="JJC279" s="6"/>
      <c r="JJD279" s="6"/>
      <c r="JJE279" s="6"/>
      <c r="JJF279" s="6"/>
      <c r="JJG279" s="6"/>
      <c r="JJH279" s="6"/>
      <c r="JJI279" s="6"/>
      <c r="JJJ279" s="6"/>
      <c r="JJK279" s="6"/>
      <c r="JJL279" s="6"/>
      <c r="JJM279" s="6"/>
      <c r="JJN279" s="6"/>
      <c r="JJO279" s="6"/>
      <c r="JJP279" s="6"/>
      <c r="JJQ279" s="6"/>
      <c r="JJR279" s="6"/>
      <c r="JJS279" s="6"/>
      <c r="JJT279" s="6"/>
      <c r="JJU279" s="6"/>
      <c r="JJV279" s="6"/>
      <c r="JJW279" s="6"/>
      <c r="JJX279" s="6"/>
      <c r="JJY279" s="6"/>
      <c r="JJZ279" s="6"/>
      <c r="JKA279" s="6"/>
      <c r="JKB279" s="6"/>
      <c r="JKC279" s="6"/>
      <c r="JKD279" s="6"/>
      <c r="JKE279" s="6"/>
      <c r="JKF279" s="6"/>
      <c r="JKG279" s="6"/>
      <c r="JKH279" s="6"/>
      <c r="JKI279" s="6"/>
      <c r="JKJ279" s="6"/>
      <c r="JKK279" s="6"/>
      <c r="JKL279" s="6"/>
      <c r="JKM279" s="6"/>
      <c r="JKN279" s="6"/>
      <c r="JKO279" s="6"/>
      <c r="JKP279" s="6"/>
      <c r="JKQ279" s="6"/>
      <c r="JKR279" s="6"/>
      <c r="JKS279" s="6"/>
      <c r="JKT279" s="6"/>
      <c r="JKU279" s="6"/>
      <c r="JKV279" s="6"/>
      <c r="JKW279" s="6"/>
      <c r="JKX279" s="6"/>
      <c r="JKY279" s="6"/>
      <c r="JKZ279" s="6"/>
      <c r="JLA279" s="6"/>
      <c r="JLB279" s="6"/>
      <c r="JLC279" s="6"/>
      <c r="JLD279" s="6"/>
      <c r="JLE279" s="6"/>
      <c r="JLF279" s="6"/>
      <c r="JLG279" s="6"/>
      <c r="JLH279" s="6"/>
      <c r="JLI279" s="6"/>
      <c r="JLJ279" s="6"/>
      <c r="JLK279" s="6"/>
      <c r="JLL279" s="6"/>
      <c r="JLM279" s="6"/>
      <c r="JLN279" s="6"/>
      <c r="JLO279" s="6"/>
      <c r="JLP279" s="6"/>
      <c r="JLQ279" s="6"/>
      <c r="JLR279" s="6"/>
      <c r="JLS279" s="6"/>
      <c r="JLT279" s="6"/>
      <c r="JLU279" s="6"/>
      <c r="JLV279" s="6"/>
      <c r="JLW279" s="6"/>
      <c r="JLX279" s="6"/>
      <c r="JLY279" s="6"/>
      <c r="JLZ279" s="6"/>
      <c r="JMA279" s="6"/>
      <c r="JMB279" s="6"/>
      <c r="JMC279" s="6"/>
      <c r="JMD279" s="6"/>
      <c r="JME279" s="6"/>
      <c r="JMF279" s="6"/>
      <c r="JMG279" s="6"/>
      <c r="JMH279" s="6"/>
      <c r="JMI279" s="6"/>
      <c r="JMJ279" s="6"/>
      <c r="JMK279" s="6"/>
      <c r="JML279" s="6"/>
      <c r="JMM279" s="6"/>
      <c r="JMN279" s="6"/>
      <c r="JMO279" s="6"/>
      <c r="JMP279" s="6"/>
      <c r="JMQ279" s="6"/>
      <c r="JMR279" s="6"/>
      <c r="JMS279" s="6"/>
      <c r="JMT279" s="6"/>
      <c r="JMU279" s="6"/>
      <c r="JMV279" s="6"/>
      <c r="JMW279" s="6"/>
      <c r="JMX279" s="6"/>
      <c r="JMY279" s="6"/>
      <c r="JMZ279" s="6"/>
      <c r="JNA279" s="6"/>
      <c r="JNB279" s="6"/>
      <c r="JNC279" s="6"/>
      <c r="JND279" s="6"/>
      <c r="JNE279" s="6"/>
      <c r="JNF279" s="6"/>
      <c r="JNG279" s="6"/>
      <c r="JNH279" s="6"/>
      <c r="JNI279" s="6"/>
      <c r="JNJ279" s="6"/>
      <c r="JNK279" s="6"/>
      <c r="JNL279" s="6"/>
      <c r="JNM279" s="6"/>
      <c r="JNN279" s="6"/>
      <c r="JNO279" s="6"/>
      <c r="JNP279" s="6"/>
      <c r="JNQ279" s="6"/>
      <c r="JNR279" s="6"/>
      <c r="JNS279" s="6"/>
      <c r="JNT279" s="6"/>
      <c r="JNU279" s="6"/>
      <c r="JNV279" s="6"/>
      <c r="JNW279" s="6"/>
      <c r="JNX279" s="6"/>
      <c r="JNY279" s="6"/>
      <c r="JNZ279" s="6"/>
      <c r="JOA279" s="6"/>
      <c r="JOB279" s="6"/>
      <c r="JOC279" s="6"/>
      <c r="JOD279" s="6"/>
      <c r="JOE279" s="6"/>
      <c r="JOF279" s="6"/>
      <c r="JOG279" s="6"/>
      <c r="JOH279" s="6"/>
      <c r="JOI279" s="6"/>
      <c r="JOJ279" s="6"/>
      <c r="JOK279" s="6"/>
      <c r="JOL279" s="6"/>
      <c r="JOM279" s="6"/>
      <c r="JON279" s="6"/>
      <c r="JOO279" s="6"/>
      <c r="JOP279" s="6"/>
      <c r="JOQ279" s="6"/>
      <c r="JOR279" s="6"/>
      <c r="JOS279" s="6"/>
      <c r="JOT279" s="6"/>
      <c r="JOU279" s="6"/>
      <c r="JOV279" s="6"/>
      <c r="JOW279" s="6"/>
      <c r="JOX279" s="6"/>
      <c r="JOY279" s="6"/>
      <c r="JOZ279" s="6"/>
      <c r="JPA279" s="6"/>
      <c r="JPB279" s="6"/>
      <c r="JPC279" s="6"/>
      <c r="JPD279" s="6"/>
      <c r="JPE279" s="6"/>
      <c r="JPF279" s="6"/>
      <c r="JPG279" s="6"/>
      <c r="JPH279" s="6"/>
      <c r="JPI279" s="6"/>
      <c r="JPJ279" s="6"/>
      <c r="JPK279" s="6"/>
      <c r="JPL279" s="6"/>
      <c r="JPM279" s="6"/>
      <c r="JPN279" s="6"/>
      <c r="JPO279" s="6"/>
      <c r="JPP279" s="6"/>
      <c r="JPQ279" s="6"/>
      <c r="JPR279" s="6"/>
      <c r="JPS279" s="6"/>
      <c r="JPT279" s="6"/>
      <c r="JPU279" s="6"/>
      <c r="JPV279" s="6"/>
      <c r="JPW279" s="6"/>
      <c r="JPX279" s="6"/>
      <c r="JPY279" s="6"/>
      <c r="JPZ279" s="6"/>
      <c r="JQA279" s="6"/>
      <c r="JQB279" s="6"/>
      <c r="JQC279" s="6"/>
      <c r="JQD279" s="6"/>
      <c r="JQE279" s="6"/>
      <c r="JQF279" s="6"/>
      <c r="JQG279" s="6"/>
      <c r="JQH279" s="6"/>
      <c r="JQI279" s="6"/>
      <c r="JQJ279" s="6"/>
      <c r="JQK279" s="6"/>
      <c r="JQL279" s="6"/>
      <c r="JQM279" s="6"/>
      <c r="JQN279" s="6"/>
      <c r="JQO279" s="6"/>
      <c r="JQP279" s="6"/>
      <c r="JQQ279" s="6"/>
      <c r="JQR279" s="6"/>
      <c r="JQS279" s="6"/>
      <c r="JQT279" s="6"/>
      <c r="JQU279" s="6"/>
      <c r="JQV279" s="6"/>
      <c r="JQW279" s="6"/>
      <c r="JQX279" s="6"/>
      <c r="JQY279" s="6"/>
      <c r="JQZ279" s="6"/>
      <c r="JRA279" s="6"/>
      <c r="JRB279" s="6"/>
      <c r="JRC279" s="6"/>
      <c r="JRD279" s="6"/>
      <c r="JRE279" s="6"/>
      <c r="JRF279" s="6"/>
      <c r="JRG279" s="6"/>
      <c r="JRH279" s="6"/>
      <c r="JRI279" s="6"/>
      <c r="JRJ279" s="6"/>
      <c r="JRK279" s="6"/>
      <c r="JRL279" s="6"/>
      <c r="JRM279" s="6"/>
      <c r="JRN279" s="6"/>
      <c r="JRO279" s="6"/>
      <c r="JRP279" s="6"/>
      <c r="JRQ279" s="6"/>
      <c r="JRR279" s="6"/>
      <c r="JRS279" s="6"/>
      <c r="JRT279" s="6"/>
      <c r="JRU279" s="6"/>
      <c r="JRV279" s="6"/>
      <c r="JRW279" s="6"/>
      <c r="JRX279" s="6"/>
      <c r="JRY279" s="6"/>
      <c r="JRZ279" s="6"/>
      <c r="JSA279" s="6"/>
      <c r="JSB279" s="6"/>
      <c r="JSC279" s="6"/>
      <c r="JSD279" s="6"/>
      <c r="JSE279" s="6"/>
      <c r="JSF279" s="6"/>
      <c r="JSG279" s="6"/>
      <c r="JSH279" s="6"/>
      <c r="JSI279" s="6"/>
      <c r="JSJ279" s="6"/>
      <c r="JSK279" s="6"/>
      <c r="JSL279" s="6"/>
      <c r="JSM279" s="6"/>
      <c r="JSN279" s="6"/>
      <c r="JSO279" s="6"/>
      <c r="JSP279" s="6"/>
      <c r="JSQ279" s="6"/>
      <c r="JSR279" s="6"/>
      <c r="JSS279" s="6"/>
      <c r="JST279" s="6"/>
      <c r="JSU279" s="6"/>
      <c r="JSV279" s="6"/>
      <c r="JSW279" s="6"/>
      <c r="JSX279" s="6"/>
      <c r="JSY279" s="6"/>
      <c r="JSZ279" s="6"/>
      <c r="JTA279" s="6"/>
      <c r="JTB279" s="6"/>
      <c r="JTC279" s="6"/>
      <c r="JTD279" s="6"/>
      <c r="JTE279" s="6"/>
      <c r="JTF279" s="6"/>
      <c r="JTG279" s="6"/>
      <c r="JTH279" s="6"/>
      <c r="JTI279" s="6"/>
      <c r="JTJ279" s="6"/>
      <c r="JTK279" s="6"/>
      <c r="JTL279" s="6"/>
      <c r="JTM279" s="6"/>
      <c r="JTN279" s="6"/>
      <c r="JTO279" s="6"/>
      <c r="JTP279" s="6"/>
      <c r="JTQ279" s="6"/>
      <c r="JTR279" s="6"/>
      <c r="JTS279" s="6"/>
      <c r="JTT279" s="6"/>
      <c r="JTU279" s="6"/>
      <c r="JTV279" s="6"/>
      <c r="JTW279" s="6"/>
      <c r="JTX279" s="6"/>
      <c r="JTY279" s="6"/>
      <c r="JTZ279" s="6"/>
      <c r="JUA279" s="6"/>
      <c r="JUB279" s="6"/>
      <c r="JUC279" s="6"/>
      <c r="JUD279" s="6"/>
      <c r="JUE279" s="6"/>
      <c r="JUF279" s="6"/>
      <c r="JUG279" s="6"/>
      <c r="JUH279" s="6"/>
      <c r="JUI279" s="6"/>
      <c r="JUJ279" s="6"/>
      <c r="JUK279" s="6"/>
      <c r="JUL279" s="6"/>
      <c r="JUM279" s="6"/>
      <c r="JUN279" s="6"/>
      <c r="JUO279" s="6"/>
      <c r="JUP279" s="6"/>
      <c r="JUQ279" s="6"/>
      <c r="JUR279" s="6"/>
      <c r="JUS279" s="6"/>
      <c r="JUT279" s="6"/>
      <c r="JUU279" s="6"/>
      <c r="JUV279" s="6"/>
      <c r="JUW279" s="6"/>
      <c r="JUX279" s="6"/>
      <c r="JUY279" s="6"/>
      <c r="JUZ279" s="6"/>
      <c r="JVA279" s="6"/>
      <c r="JVB279" s="6"/>
      <c r="JVC279" s="6"/>
      <c r="JVD279" s="6"/>
      <c r="JVE279" s="6"/>
      <c r="JVF279" s="6"/>
      <c r="JVG279" s="6"/>
      <c r="JVH279" s="6"/>
      <c r="JVI279" s="6"/>
      <c r="JVJ279" s="6"/>
      <c r="JVK279" s="6"/>
      <c r="JVL279" s="6"/>
      <c r="JVM279" s="6"/>
      <c r="JVN279" s="6"/>
      <c r="JVO279" s="6"/>
      <c r="JVP279" s="6"/>
      <c r="JVQ279" s="6"/>
      <c r="JVR279" s="6"/>
      <c r="JVS279" s="6"/>
      <c r="JVT279" s="6"/>
      <c r="JVU279" s="6"/>
      <c r="JVV279" s="6"/>
      <c r="JVW279" s="6"/>
      <c r="JVX279" s="6"/>
      <c r="JVY279" s="6"/>
      <c r="JVZ279" s="6"/>
      <c r="JWA279" s="6"/>
      <c r="JWB279" s="6"/>
      <c r="JWC279" s="6"/>
      <c r="JWD279" s="6"/>
      <c r="JWE279" s="6"/>
      <c r="JWF279" s="6"/>
      <c r="JWG279" s="6"/>
      <c r="JWH279" s="6"/>
      <c r="JWI279" s="6"/>
      <c r="JWJ279" s="6"/>
      <c r="JWK279" s="6"/>
      <c r="JWL279" s="6"/>
      <c r="JWM279" s="6"/>
      <c r="JWN279" s="6"/>
      <c r="JWO279" s="6"/>
      <c r="JWP279" s="6"/>
      <c r="JWQ279" s="6"/>
      <c r="JWR279" s="6"/>
      <c r="JWS279" s="6"/>
      <c r="JWT279" s="6"/>
      <c r="JWU279" s="6"/>
      <c r="JWV279" s="6"/>
      <c r="JWW279" s="6"/>
      <c r="JWX279" s="6"/>
      <c r="JWY279" s="6"/>
      <c r="JWZ279" s="6"/>
      <c r="JXA279" s="6"/>
      <c r="JXB279" s="6"/>
      <c r="JXC279" s="6"/>
      <c r="JXD279" s="6"/>
      <c r="JXE279" s="6"/>
      <c r="JXF279" s="6"/>
      <c r="JXG279" s="6"/>
      <c r="JXH279" s="6"/>
      <c r="JXI279" s="6"/>
      <c r="JXJ279" s="6"/>
      <c r="JXK279" s="6"/>
      <c r="JXL279" s="6"/>
      <c r="JXM279" s="6"/>
      <c r="JXN279" s="6"/>
      <c r="JXO279" s="6"/>
      <c r="JXP279" s="6"/>
      <c r="JXQ279" s="6"/>
      <c r="JXR279" s="6"/>
      <c r="JXS279" s="6"/>
      <c r="JXT279" s="6"/>
      <c r="JXU279" s="6"/>
      <c r="JXV279" s="6"/>
      <c r="JXW279" s="6"/>
      <c r="JXX279" s="6"/>
      <c r="JXY279" s="6"/>
      <c r="JXZ279" s="6"/>
      <c r="JYA279" s="6"/>
      <c r="JYB279" s="6"/>
      <c r="JYC279" s="6"/>
      <c r="JYD279" s="6"/>
      <c r="JYE279" s="6"/>
      <c r="JYF279" s="6"/>
      <c r="JYG279" s="6"/>
      <c r="JYH279" s="6"/>
      <c r="JYI279" s="6"/>
      <c r="JYJ279" s="6"/>
      <c r="JYK279" s="6"/>
      <c r="JYL279" s="6"/>
      <c r="JYM279" s="6"/>
      <c r="JYN279" s="6"/>
      <c r="JYO279" s="6"/>
      <c r="JYP279" s="6"/>
      <c r="JYQ279" s="6"/>
      <c r="JYR279" s="6"/>
      <c r="JYS279" s="6"/>
      <c r="JYT279" s="6"/>
      <c r="JYU279" s="6"/>
      <c r="JYV279" s="6"/>
      <c r="JYW279" s="6"/>
      <c r="JYX279" s="6"/>
      <c r="JYY279" s="6"/>
      <c r="JYZ279" s="6"/>
      <c r="JZA279" s="6"/>
      <c r="JZB279" s="6"/>
      <c r="JZC279" s="6"/>
      <c r="JZD279" s="6"/>
      <c r="JZE279" s="6"/>
      <c r="JZF279" s="6"/>
      <c r="JZG279" s="6"/>
      <c r="JZH279" s="6"/>
      <c r="JZI279" s="6"/>
      <c r="JZJ279" s="6"/>
      <c r="JZK279" s="6"/>
      <c r="JZL279" s="6"/>
      <c r="JZM279" s="6"/>
      <c r="JZN279" s="6"/>
      <c r="JZO279" s="6"/>
      <c r="JZP279" s="6"/>
      <c r="JZQ279" s="6"/>
      <c r="JZR279" s="6"/>
      <c r="JZS279" s="6"/>
      <c r="JZT279" s="6"/>
      <c r="JZU279" s="6"/>
      <c r="JZV279" s="6"/>
      <c r="JZW279" s="6"/>
      <c r="JZX279" s="6"/>
      <c r="JZY279" s="6"/>
      <c r="JZZ279" s="6"/>
      <c r="KAA279" s="6"/>
      <c r="KAB279" s="6"/>
      <c r="KAC279" s="6"/>
      <c r="KAD279" s="6"/>
      <c r="KAE279" s="6"/>
      <c r="KAF279" s="6"/>
      <c r="KAG279" s="6"/>
      <c r="KAH279" s="6"/>
      <c r="KAI279" s="6"/>
      <c r="KAJ279" s="6"/>
      <c r="KAK279" s="6"/>
      <c r="KAL279" s="6"/>
      <c r="KAM279" s="6"/>
      <c r="KAN279" s="6"/>
      <c r="KAO279" s="6"/>
      <c r="KAP279" s="6"/>
      <c r="KAQ279" s="6"/>
      <c r="KAR279" s="6"/>
      <c r="KAS279" s="6"/>
      <c r="KAT279" s="6"/>
      <c r="KAU279" s="6"/>
      <c r="KAV279" s="6"/>
      <c r="KAW279" s="6"/>
      <c r="KAX279" s="6"/>
      <c r="KAY279" s="6"/>
      <c r="KAZ279" s="6"/>
      <c r="KBA279" s="6"/>
      <c r="KBB279" s="6"/>
      <c r="KBC279" s="6"/>
      <c r="KBD279" s="6"/>
      <c r="KBE279" s="6"/>
      <c r="KBF279" s="6"/>
      <c r="KBG279" s="6"/>
      <c r="KBH279" s="6"/>
      <c r="KBI279" s="6"/>
      <c r="KBJ279" s="6"/>
      <c r="KBK279" s="6"/>
      <c r="KBL279" s="6"/>
      <c r="KBM279" s="6"/>
      <c r="KBN279" s="6"/>
      <c r="KBO279" s="6"/>
      <c r="KBP279" s="6"/>
      <c r="KBQ279" s="6"/>
      <c r="KBR279" s="6"/>
      <c r="KBS279" s="6"/>
      <c r="KBT279" s="6"/>
      <c r="KBU279" s="6"/>
      <c r="KBV279" s="6"/>
      <c r="KBW279" s="6"/>
      <c r="KBX279" s="6"/>
      <c r="KBY279" s="6"/>
      <c r="KBZ279" s="6"/>
      <c r="KCA279" s="6"/>
      <c r="KCB279" s="6"/>
      <c r="KCC279" s="6"/>
      <c r="KCD279" s="6"/>
      <c r="KCE279" s="6"/>
      <c r="KCF279" s="6"/>
      <c r="KCG279" s="6"/>
      <c r="KCH279" s="6"/>
      <c r="KCI279" s="6"/>
      <c r="KCJ279" s="6"/>
      <c r="KCK279" s="6"/>
      <c r="KCL279" s="6"/>
      <c r="KCM279" s="6"/>
      <c r="KCN279" s="6"/>
      <c r="KCO279" s="6"/>
      <c r="KCP279" s="6"/>
      <c r="KCQ279" s="6"/>
      <c r="KCR279" s="6"/>
      <c r="KCS279" s="6"/>
      <c r="KCT279" s="6"/>
      <c r="KCU279" s="6"/>
      <c r="KCV279" s="6"/>
      <c r="KCW279" s="6"/>
      <c r="KCX279" s="6"/>
      <c r="KCY279" s="6"/>
      <c r="KCZ279" s="6"/>
      <c r="KDA279" s="6"/>
      <c r="KDB279" s="6"/>
      <c r="KDC279" s="6"/>
      <c r="KDD279" s="6"/>
      <c r="KDE279" s="6"/>
      <c r="KDF279" s="6"/>
      <c r="KDG279" s="6"/>
      <c r="KDH279" s="6"/>
      <c r="KDI279" s="6"/>
      <c r="KDJ279" s="6"/>
      <c r="KDK279" s="6"/>
      <c r="KDL279" s="6"/>
      <c r="KDM279" s="6"/>
      <c r="KDN279" s="6"/>
      <c r="KDO279" s="6"/>
      <c r="KDP279" s="6"/>
      <c r="KDQ279" s="6"/>
      <c r="KDR279" s="6"/>
      <c r="KDS279" s="6"/>
      <c r="KDT279" s="6"/>
      <c r="KDU279" s="6"/>
      <c r="KDV279" s="6"/>
      <c r="KDW279" s="6"/>
      <c r="KDX279" s="6"/>
      <c r="KDY279" s="6"/>
      <c r="KDZ279" s="6"/>
      <c r="KEA279" s="6"/>
      <c r="KEB279" s="6"/>
      <c r="KEC279" s="6"/>
      <c r="KED279" s="6"/>
      <c r="KEE279" s="6"/>
      <c r="KEF279" s="6"/>
      <c r="KEG279" s="6"/>
      <c r="KEH279" s="6"/>
      <c r="KEI279" s="6"/>
      <c r="KEJ279" s="6"/>
      <c r="KEK279" s="6"/>
      <c r="KEL279" s="6"/>
      <c r="KEM279" s="6"/>
      <c r="KEN279" s="6"/>
      <c r="KEO279" s="6"/>
      <c r="KEP279" s="6"/>
      <c r="KEQ279" s="6"/>
      <c r="KER279" s="6"/>
      <c r="KES279" s="6"/>
      <c r="KET279" s="6"/>
      <c r="KEU279" s="6"/>
      <c r="KEV279" s="6"/>
      <c r="KEW279" s="6"/>
      <c r="KEX279" s="6"/>
      <c r="KEY279" s="6"/>
      <c r="KEZ279" s="6"/>
      <c r="KFA279" s="6"/>
      <c r="KFB279" s="6"/>
      <c r="KFC279" s="6"/>
      <c r="KFD279" s="6"/>
      <c r="KFE279" s="6"/>
      <c r="KFF279" s="6"/>
      <c r="KFG279" s="6"/>
      <c r="KFH279" s="6"/>
      <c r="KFI279" s="6"/>
      <c r="KFJ279" s="6"/>
      <c r="KFK279" s="6"/>
      <c r="KFL279" s="6"/>
      <c r="KFM279" s="6"/>
      <c r="KFN279" s="6"/>
      <c r="KFO279" s="6"/>
      <c r="KFP279" s="6"/>
      <c r="KFQ279" s="6"/>
      <c r="KFR279" s="6"/>
      <c r="KFS279" s="6"/>
      <c r="KFT279" s="6"/>
      <c r="KFU279" s="6"/>
      <c r="KFV279" s="6"/>
      <c r="KFW279" s="6"/>
      <c r="KFX279" s="6"/>
      <c r="KFY279" s="6"/>
      <c r="KFZ279" s="6"/>
      <c r="KGA279" s="6"/>
      <c r="KGB279" s="6"/>
      <c r="KGC279" s="6"/>
      <c r="KGD279" s="6"/>
      <c r="KGE279" s="6"/>
      <c r="KGF279" s="6"/>
      <c r="KGG279" s="6"/>
      <c r="KGH279" s="6"/>
      <c r="KGI279" s="6"/>
      <c r="KGJ279" s="6"/>
      <c r="KGK279" s="6"/>
      <c r="KGL279" s="6"/>
      <c r="KGM279" s="6"/>
      <c r="KGN279" s="6"/>
      <c r="KGO279" s="6"/>
      <c r="KGP279" s="6"/>
      <c r="KGQ279" s="6"/>
      <c r="KGR279" s="6"/>
      <c r="KGS279" s="6"/>
      <c r="KGT279" s="6"/>
      <c r="KGU279" s="6"/>
      <c r="KGV279" s="6"/>
      <c r="KGW279" s="6"/>
      <c r="KGX279" s="6"/>
      <c r="KGY279" s="6"/>
      <c r="KGZ279" s="6"/>
      <c r="KHA279" s="6"/>
      <c r="KHB279" s="6"/>
      <c r="KHC279" s="6"/>
      <c r="KHD279" s="6"/>
      <c r="KHE279" s="6"/>
      <c r="KHF279" s="6"/>
      <c r="KHG279" s="6"/>
      <c r="KHH279" s="6"/>
      <c r="KHI279" s="6"/>
      <c r="KHJ279" s="6"/>
      <c r="KHK279" s="6"/>
      <c r="KHL279" s="6"/>
      <c r="KHM279" s="6"/>
      <c r="KHN279" s="6"/>
      <c r="KHO279" s="6"/>
      <c r="KHP279" s="6"/>
      <c r="KHQ279" s="6"/>
      <c r="KHR279" s="6"/>
      <c r="KHS279" s="6"/>
      <c r="KHT279" s="6"/>
      <c r="KHU279" s="6"/>
      <c r="KHV279" s="6"/>
      <c r="KHW279" s="6"/>
      <c r="KHX279" s="6"/>
      <c r="KHY279" s="6"/>
      <c r="KHZ279" s="6"/>
      <c r="KIA279" s="6"/>
      <c r="KIB279" s="6"/>
      <c r="KIC279" s="6"/>
      <c r="KID279" s="6"/>
      <c r="KIE279" s="6"/>
      <c r="KIF279" s="6"/>
      <c r="KIG279" s="6"/>
      <c r="KIH279" s="6"/>
      <c r="KII279" s="6"/>
      <c r="KIJ279" s="6"/>
      <c r="KIK279" s="6"/>
      <c r="KIL279" s="6"/>
      <c r="KIM279" s="6"/>
      <c r="KIN279" s="6"/>
      <c r="KIO279" s="6"/>
      <c r="KIP279" s="6"/>
      <c r="KIQ279" s="6"/>
      <c r="KIR279" s="6"/>
      <c r="KIS279" s="6"/>
      <c r="KIT279" s="6"/>
      <c r="KIU279" s="6"/>
      <c r="KIV279" s="6"/>
      <c r="KIW279" s="6"/>
      <c r="KIX279" s="6"/>
      <c r="KIY279" s="6"/>
      <c r="KIZ279" s="6"/>
      <c r="KJA279" s="6"/>
      <c r="KJB279" s="6"/>
      <c r="KJC279" s="6"/>
      <c r="KJD279" s="6"/>
      <c r="KJE279" s="6"/>
      <c r="KJF279" s="6"/>
      <c r="KJG279" s="6"/>
      <c r="KJH279" s="6"/>
      <c r="KJI279" s="6"/>
      <c r="KJJ279" s="6"/>
      <c r="KJK279" s="6"/>
      <c r="KJL279" s="6"/>
      <c r="KJM279" s="6"/>
      <c r="KJN279" s="6"/>
      <c r="KJO279" s="6"/>
      <c r="KJP279" s="6"/>
      <c r="KJQ279" s="6"/>
      <c r="KJR279" s="6"/>
      <c r="KJS279" s="6"/>
      <c r="KJT279" s="6"/>
      <c r="KJU279" s="6"/>
      <c r="KJV279" s="6"/>
      <c r="KJW279" s="6"/>
      <c r="KJX279" s="6"/>
      <c r="KJY279" s="6"/>
      <c r="KJZ279" s="6"/>
      <c r="KKA279" s="6"/>
      <c r="KKB279" s="6"/>
      <c r="KKC279" s="6"/>
      <c r="KKD279" s="6"/>
      <c r="KKE279" s="6"/>
      <c r="KKF279" s="6"/>
      <c r="KKG279" s="6"/>
      <c r="KKH279" s="6"/>
      <c r="KKI279" s="6"/>
      <c r="KKJ279" s="6"/>
      <c r="KKK279" s="6"/>
      <c r="KKL279" s="6"/>
      <c r="KKM279" s="6"/>
      <c r="KKN279" s="6"/>
      <c r="KKO279" s="6"/>
      <c r="KKP279" s="6"/>
      <c r="KKQ279" s="6"/>
      <c r="KKR279" s="6"/>
      <c r="KKS279" s="6"/>
      <c r="KKT279" s="6"/>
      <c r="KKU279" s="6"/>
      <c r="KKV279" s="6"/>
      <c r="KKW279" s="6"/>
      <c r="KKX279" s="6"/>
      <c r="KKY279" s="6"/>
      <c r="KKZ279" s="6"/>
      <c r="KLA279" s="6"/>
      <c r="KLB279" s="6"/>
      <c r="KLC279" s="6"/>
      <c r="KLD279" s="6"/>
      <c r="KLE279" s="6"/>
      <c r="KLF279" s="6"/>
      <c r="KLG279" s="6"/>
      <c r="KLH279" s="6"/>
      <c r="KLI279" s="6"/>
      <c r="KLJ279" s="6"/>
      <c r="KLK279" s="6"/>
      <c r="KLL279" s="6"/>
      <c r="KLM279" s="6"/>
      <c r="KLN279" s="6"/>
      <c r="KLO279" s="6"/>
      <c r="KLP279" s="6"/>
      <c r="KLQ279" s="6"/>
      <c r="KLR279" s="6"/>
      <c r="KLS279" s="6"/>
      <c r="KLT279" s="6"/>
      <c r="KLU279" s="6"/>
      <c r="KLV279" s="6"/>
      <c r="KLW279" s="6"/>
      <c r="KLX279" s="6"/>
      <c r="KLY279" s="6"/>
      <c r="KLZ279" s="6"/>
      <c r="KMA279" s="6"/>
      <c r="KMB279" s="6"/>
      <c r="KMC279" s="6"/>
      <c r="KMD279" s="6"/>
      <c r="KME279" s="6"/>
      <c r="KMF279" s="6"/>
      <c r="KMG279" s="6"/>
      <c r="KMH279" s="6"/>
      <c r="KMI279" s="6"/>
      <c r="KMJ279" s="6"/>
      <c r="KMK279" s="6"/>
      <c r="KML279" s="6"/>
      <c r="KMM279" s="6"/>
      <c r="KMN279" s="6"/>
      <c r="KMO279" s="6"/>
      <c r="KMP279" s="6"/>
      <c r="KMQ279" s="6"/>
      <c r="KMR279" s="6"/>
      <c r="KMS279" s="6"/>
      <c r="KMT279" s="6"/>
      <c r="KMU279" s="6"/>
      <c r="KMV279" s="6"/>
      <c r="KMW279" s="6"/>
      <c r="KMX279" s="6"/>
      <c r="KMY279" s="6"/>
      <c r="KMZ279" s="6"/>
      <c r="KNA279" s="6"/>
      <c r="KNB279" s="6"/>
      <c r="KNC279" s="6"/>
      <c r="KND279" s="6"/>
      <c r="KNE279" s="6"/>
      <c r="KNF279" s="6"/>
      <c r="KNG279" s="6"/>
      <c r="KNH279" s="6"/>
      <c r="KNI279" s="6"/>
      <c r="KNJ279" s="6"/>
      <c r="KNK279" s="6"/>
      <c r="KNL279" s="6"/>
      <c r="KNM279" s="6"/>
      <c r="KNN279" s="6"/>
      <c r="KNO279" s="6"/>
      <c r="KNP279" s="6"/>
      <c r="KNQ279" s="6"/>
      <c r="KNR279" s="6"/>
      <c r="KNS279" s="6"/>
      <c r="KNT279" s="6"/>
      <c r="KNU279" s="6"/>
      <c r="KNV279" s="6"/>
      <c r="KNW279" s="6"/>
      <c r="KNX279" s="6"/>
      <c r="KNY279" s="6"/>
      <c r="KNZ279" s="6"/>
      <c r="KOA279" s="6"/>
      <c r="KOB279" s="6"/>
      <c r="KOC279" s="6"/>
      <c r="KOD279" s="6"/>
      <c r="KOE279" s="6"/>
      <c r="KOF279" s="6"/>
      <c r="KOG279" s="6"/>
      <c r="KOH279" s="6"/>
      <c r="KOI279" s="6"/>
      <c r="KOJ279" s="6"/>
      <c r="KOK279" s="6"/>
      <c r="KOL279" s="6"/>
      <c r="KOM279" s="6"/>
      <c r="KON279" s="6"/>
      <c r="KOO279" s="6"/>
      <c r="KOP279" s="6"/>
      <c r="KOQ279" s="6"/>
      <c r="KOR279" s="6"/>
      <c r="KOS279" s="6"/>
      <c r="KOT279" s="6"/>
      <c r="KOU279" s="6"/>
      <c r="KOV279" s="6"/>
      <c r="KOW279" s="6"/>
      <c r="KOX279" s="6"/>
      <c r="KOY279" s="6"/>
      <c r="KOZ279" s="6"/>
      <c r="KPA279" s="6"/>
      <c r="KPB279" s="6"/>
      <c r="KPC279" s="6"/>
      <c r="KPD279" s="6"/>
      <c r="KPE279" s="6"/>
      <c r="KPF279" s="6"/>
      <c r="KPG279" s="6"/>
      <c r="KPH279" s="6"/>
      <c r="KPI279" s="6"/>
      <c r="KPJ279" s="6"/>
      <c r="KPK279" s="6"/>
      <c r="KPL279" s="6"/>
      <c r="KPM279" s="6"/>
      <c r="KPN279" s="6"/>
      <c r="KPO279" s="6"/>
      <c r="KPP279" s="6"/>
      <c r="KPQ279" s="6"/>
      <c r="KPR279" s="6"/>
      <c r="KPS279" s="6"/>
      <c r="KPT279" s="6"/>
      <c r="KPU279" s="6"/>
      <c r="KPV279" s="6"/>
      <c r="KPW279" s="6"/>
      <c r="KPX279" s="6"/>
      <c r="KPY279" s="6"/>
      <c r="KPZ279" s="6"/>
      <c r="KQA279" s="6"/>
      <c r="KQB279" s="6"/>
      <c r="KQC279" s="6"/>
      <c r="KQD279" s="6"/>
      <c r="KQE279" s="6"/>
      <c r="KQF279" s="6"/>
      <c r="KQG279" s="6"/>
      <c r="KQH279" s="6"/>
      <c r="KQI279" s="6"/>
      <c r="KQJ279" s="6"/>
      <c r="KQK279" s="6"/>
      <c r="KQL279" s="6"/>
      <c r="KQM279" s="6"/>
      <c r="KQN279" s="6"/>
      <c r="KQO279" s="6"/>
      <c r="KQP279" s="6"/>
      <c r="KQQ279" s="6"/>
      <c r="KQR279" s="6"/>
      <c r="KQS279" s="6"/>
      <c r="KQT279" s="6"/>
      <c r="KQU279" s="6"/>
      <c r="KQV279" s="6"/>
      <c r="KQW279" s="6"/>
      <c r="KQX279" s="6"/>
      <c r="KQY279" s="6"/>
      <c r="KQZ279" s="6"/>
      <c r="KRA279" s="6"/>
      <c r="KRB279" s="6"/>
      <c r="KRC279" s="6"/>
      <c r="KRD279" s="6"/>
      <c r="KRE279" s="6"/>
      <c r="KRF279" s="6"/>
      <c r="KRG279" s="6"/>
      <c r="KRH279" s="6"/>
      <c r="KRI279" s="6"/>
      <c r="KRJ279" s="6"/>
      <c r="KRK279" s="6"/>
      <c r="KRL279" s="6"/>
      <c r="KRM279" s="6"/>
      <c r="KRN279" s="6"/>
      <c r="KRO279" s="6"/>
      <c r="KRP279" s="6"/>
      <c r="KRQ279" s="6"/>
      <c r="KRR279" s="6"/>
      <c r="KRS279" s="6"/>
      <c r="KRT279" s="6"/>
      <c r="KRU279" s="6"/>
      <c r="KRV279" s="6"/>
      <c r="KRW279" s="6"/>
      <c r="KRX279" s="6"/>
      <c r="KRY279" s="6"/>
      <c r="KRZ279" s="6"/>
      <c r="KSA279" s="6"/>
      <c r="KSB279" s="6"/>
      <c r="KSC279" s="6"/>
      <c r="KSD279" s="6"/>
      <c r="KSE279" s="6"/>
      <c r="KSF279" s="6"/>
      <c r="KSG279" s="6"/>
      <c r="KSH279" s="6"/>
      <c r="KSI279" s="6"/>
      <c r="KSJ279" s="6"/>
      <c r="KSK279" s="6"/>
      <c r="KSL279" s="6"/>
      <c r="KSM279" s="6"/>
      <c r="KSN279" s="6"/>
      <c r="KSO279" s="6"/>
      <c r="KSP279" s="6"/>
      <c r="KSQ279" s="6"/>
      <c r="KSR279" s="6"/>
      <c r="KSS279" s="6"/>
      <c r="KST279" s="6"/>
      <c r="KSU279" s="6"/>
      <c r="KSV279" s="6"/>
      <c r="KSW279" s="6"/>
      <c r="KSX279" s="6"/>
      <c r="KSY279" s="6"/>
      <c r="KSZ279" s="6"/>
      <c r="KTA279" s="6"/>
      <c r="KTB279" s="6"/>
      <c r="KTC279" s="6"/>
      <c r="KTD279" s="6"/>
      <c r="KTE279" s="6"/>
      <c r="KTF279" s="6"/>
      <c r="KTG279" s="6"/>
      <c r="KTH279" s="6"/>
      <c r="KTI279" s="6"/>
      <c r="KTJ279" s="6"/>
      <c r="KTK279" s="6"/>
      <c r="KTL279" s="6"/>
      <c r="KTM279" s="6"/>
      <c r="KTN279" s="6"/>
      <c r="KTO279" s="6"/>
      <c r="KTP279" s="6"/>
      <c r="KTQ279" s="6"/>
      <c r="KTR279" s="6"/>
      <c r="KTS279" s="6"/>
      <c r="KTT279" s="6"/>
      <c r="KTU279" s="6"/>
      <c r="KTV279" s="6"/>
      <c r="KTW279" s="6"/>
      <c r="KTX279" s="6"/>
      <c r="KTY279" s="6"/>
      <c r="KTZ279" s="6"/>
      <c r="KUA279" s="6"/>
      <c r="KUB279" s="6"/>
      <c r="KUC279" s="6"/>
      <c r="KUD279" s="6"/>
      <c r="KUE279" s="6"/>
      <c r="KUF279" s="6"/>
      <c r="KUG279" s="6"/>
      <c r="KUH279" s="6"/>
      <c r="KUI279" s="6"/>
      <c r="KUJ279" s="6"/>
      <c r="KUK279" s="6"/>
      <c r="KUL279" s="6"/>
      <c r="KUM279" s="6"/>
      <c r="KUN279" s="6"/>
      <c r="KUO279" s="6"/>
      <c r="KUP279" s="6"/>
      <c r="KUQ279" s="6"/>
      <c r="KUR279" s="6"/>
      <c r="KUS279" s="6"/>
      <c r="KUT279" s="6"/>
      <c r="KUU279" s="6"/>
      <c r="KUV279" s="6"/>
      <c r="KUW279" s="6"/>
      <c r="KUX279" s="6"/>
      <c r="KUY279" s="6"/>
      <c r="KUZ279" s="6"/>
      <c r="KVA279" s="6"/>
      <c r="KVB279" s="6"/>
      <c r="KVC279" s="6"/>
      <c r="KVD279" s="6"/>
      <c r="KVE279" s="6"/>
      <c r="KVF279" s="6"/>
      <c r="KVG279" s="6"/>
      <c r="KVH279" s="6"/>
      <c r="KVI279" s="6"/>
      <c r="KVJ279" s="6"/>
      <c r="KVK279" s="6"/>
      <c r="KVL279" s="6"/>
      <c r="KVM279" s="6"/>
      <c r="KVN279" s="6"/>
      <c r="KVO279" s="6"/>
      <c r="KVP279" s="6"/>
      <c r="KVQ279" s="6"/>
      <c r="KVR279" s="6"/>
      <c r="KVS279" s="6"/>
      <c r="KVT279" s="6"/>
      <c r="KVU279" s="6"/>
      <c r="KVV279" s="6"/>
      <c r="KVW279" s="6"/>
      <c r="KVX279" s="6"/>
      <c r="KVY279" s="6"/>
      <c r="KVZ279" s="6"/>
      <c r="KWA279" s="6"/>
      <c r="KWB279" s="6"/>
      <c r="KWC279" s="6"/>
      <c r="KWD279" s="6"/>
      <c r="KWE279" s="6"/>
      <c r="KWF279" s="6"/>
      <c r="KWG279" s="6"/>
      <c r="KWH279" s="6"/>
      <c r="KWI279" s="6"/>
      <c r="KWJ279" s="6"/>
      <c r="KWK279" s="6"/>
      <c r="KWL279" s="6"/>
      <c r="KWM279" s="6"/>
      <c r="KWN279" s="6"/>
      <c r="KWO279" s="6"/>
      <c r="KWP279" s="6"/>
      <c r="KWQ279" s="6"/>
      <c r="KWR279" s="6"/>
      <c r="KWS279" s="6"/>
      <c r="KWT279" s="6"/>
      <c r="KWU279" s="6"/>
      <c r="KWV279" s="6"/>
      <c r="KWW279" s="6"/>
      <c r="KWX279" s="6"/>
      <c r="KWY279" s="6"/>
      <c r="KWZ279" s="6"/>
      <c r="KXA279" s="6"/>
      <c r="KXB279" s="6"/>
      <c r="KXC279" s="6"/>
      <c r="KXD279" s="6"/>
      <c r="KXE279" s="6"/>
      <c r="KXF279" s="6"/>
      <c r="KXG279" s="6"/>
      <c r="KXH279" s="6"/>
      <c r="KXI279" s="6"/>
      <c r="KXJ279" s="6"/>
      <c r="KXK279" s="6"/>
      <c r="KXL279" s="6"/>
      <c r="KXM279" s="6"/>
      <c r="KXN279" s="6"/>
      <c r="KXO279" s="6"/>
      <c r="KXP279" s="6"/>
      <c r="KXQ279" s="6"/>
      <c r="KXR279" s="6"/>
      <c r="KXS279" s="6"/>
      <c r="KXT279" s="6"/>
      <c r="KXU279" s="6"/>
      <c r="KXV279" s="6"/>
      <c r="KXW279" s="6"/>
      <c r="KXX279" s="6"/>
      <c r="KXY279" s="6"/>
      <c r="KXZ279" s="6"/>
      <c r="KYA279" s="6"/>
      <c r="KYB279" s="6"/>
      <c r="KYC279" s="6"/>
      <c r="KYD279" s="6"/>
      <c r="KYE279" s="6"/>
      <c r="KYF279" s="6"/>
      <c r="KYG279" s="6"/>
      <c r="KYH279" s="6"/>
      <c r="KYI279" s="6"/>
      <c r="KYJ279" s="6"/>
      <c r="KYK279" s="6"/>
      <c r="KYL279" s="6"/>
      <c r="KYM279" s="6"/>
      <c r="KYN279" s="6"/>
      <c r="KYO279" s="6"/>
      <c r="KYP279" s="6"/>
      <c r="KYQ279" s="6"/>
      <c r="KYR279" s="6"/>
      <c r="KYS279" s="6"/>
      <c r="KYT279" s="6"/>
      <c r="KYU279" s="6"/>
      <c r="KYV279" s="6"/>
      <c r="KYW279" s="6"/>
      <c r="KYX279" s="6"/>
      <c r="KYY279" s="6"/>
      <c r="KYZ279" s="6"/>
      <c r="KZA279" s="6"/>
      <c r="KZB279" s="6"/>
      <c r="KZC279" s="6"/>
      <c r="KZD279" s="6"/>
      <c r="KZE279" s="6"/>
      <c r="KZF279" s="6"/>
      <c r="KZG279" s="6"/>
      <c r="KZH279" s="6"/>
      <c r="KZI279" s="6"/>
      <c r="KZJ279" s="6"/>
      <c r="KZK279" s="6"/>
      <c r="KZL279" s="6"/>
      <c r="KZM279" s="6"/>
      <c r="KZN279" s="6"/>
      <c r="KZO279" s="6"/>
      <c r="KZP279" s="6"/>
      <c r="KZQ279" s="6"/>
      <c r="KZR279" s="6"/>
      <c r="KZS279" s="6"/>
      <c r="KZT279" s="6"/>
      <c r="KZU279" s="6"/>
      <c r="KZV279" s="6"/>
      <c r="KZW279" s="6"/>
      <c r="KZX279" s="6"/>
      <c r="KZY279" s="6"/>
      <c r="KZZ279" s="6"/>
      <c r="LAA279" s="6"/>
      <c r="LAB279" s="6"/>
      <c r="LAC279" s="6"/>
      <c r="LAD279" s="6"/>
      <c r="LAE279" s="6"/>
      <c r="LAF279" s="6"/>
      <c r="LAG279" s="6"/>
      <c r="LAH279" s="6"/>
      <c r="LAI279" s="6"/>
      <c r="LAJ279" s="6"/>
      <c r="LAK279" s="6"/>
      <c r="LAL279" s="6"/>
      <c r="LAM279" s="6"/>
      <c r="LAN279" s="6"/>
      <c r="LAO279" s="6"/>
      <c r="LAP279" s="6"/>
      <c r="LAQ279" s="6"/>
      <c r="LAR279" s="6"/>
      <c r="LAS279" s="6"/>
      <c r="LAT279" s="6"/>
      <c r="LAU279" s="6"/>
      <c r="LAV279" s="6"/>
      <c r="LAW279" s="6"/>
      <c r="LAX279" s="6"/>
      <c r="LAY279" s="6"/>
      <c r="LAZ279" s="6"/>
      <c r="LBA279" s="6"/>
      <c r="LBB279" s="6"/>
      <c r="LBC279" s="6"/>
      <c r="LBD279" s="6"/>
      <c r="LBE279" s="6"/>
      <c r="LBF279" s="6"/>
      <c r="LBG279" s="6"/>
      <c r="LBH279" s="6"/>
      <c r="LBI279" s="6"/>
      <c r="LBJ279" s="6"/>
      <c r="LBK279" s="6"/>
      <c r="LBL279" s="6"/>
      <c r="LBM279" s="6"/>
      <c r="LBN279" s="6"/>
      <c r="LBO279" s="6"/>
      <c r="LBP279" s="6"/>
      <c r="LBQ279" s="6"/>
      <c r="LBR279" s="6"/>
      <c r="LBS279" s="6"/>
      <c r="LBT279" s="6"/>
      <c r="LBU279" s="6"/>
      <c r="LBV279" s="6"/>
      <c r="LBW279" s="6"/>
      <c r="LBX279" s="6"/>
      <c r="LBY279" s="6"/>
      <c r="LBZ279" s="6"/>
      <c r="LCA279" s="6"/>
      <c r="LCB279" s="6"/>
      <c r="LCC279" s="6"/>
      <c r="LCD279" s="6"/>
      <c r="LCE279" s="6"/>
      <c r="LCF279" s="6"/>
      <c r="LCG279" s="6"/>
      <c r="LCH279" s="6"/>
      <c r="LCI279" s="6"/>
      <c r="LCJ279" s="6"/>
      <c r="LCK279" s="6"/>
      <c r="LCL279" s="6"/>
      <c r="LCM279" s="6"/>
      <c r="LCN279" s="6"/>
      <c r="LCO279" s="6"/>
      <c r="LCP279" s="6"/>
      <c r="LCQ279" s="6"/>
      <c r="LCR279" s="6"/>
      <c r="LCS279" s="6"/>
      <c r="LCT279" s="6"/>
      <c r="LCU279" s="6"/>
      <c r="LCV279" s="6"/>
      <c r="LCW279" s="6"/>
      <c r="LCX279" s="6"/>
      <c r="LCY279" s="6"/>
      <c r="LCZ279" s="6"/>
      <c r="LDA279" s="6"/>
      <c r="LDB279" s="6"/>
      <c r="LDC279" s="6"/>
      <c r="LDD279" s="6"/>
      <c r="LDE279" s="6"/>
      <c r="LDF279" s="6"/>
      <c r="LDG279" s="6"/>
      <c r="LDH279" s="6"/>
      <c r="LDI279" s="6"/>
      <c r="LDJ279" s="6"/>
      <c r="LDK279" s="6"/>
      <c r="LDL279" s="6"/>
      <c r="LDM279" s="6"/>
      <c r="LDN279" s="6"/>
      <c r="LDO279" s="6"/>
      <c r="LDP279" s="6"/>
      <c r="LDQ279" s="6"/>
      <c r="LDR279" s="6"/>
      <c r="LDS279" s="6"/>
      <c r="LDT279" s="6"/>
      <c r="LDU279" s="6"/>
      <c r="LDV279" s="6"/>
      <c r="LDW279" s="6"/>
      <c r="LDX279" s="6"/>
      <c r="LDY279" s="6"/>
      <c r="LDZ279" s="6"/>
      <c r="LEA279" s="6"/>
      <c r="LEB279" s="6"/>
      <c r="LEC279" s="6"/>
      <c r="LED279" s="6"/>
      <c r="LEE279" s="6"/>
      <c r="LEF279" s="6"/>
      <c r="LEG279" s="6"/>
      <c r="LEH279" s="6"/>
      <c r="LEI279" s="6"/>
      <c r="LEJ279" s="6"/>
      <c r="LEK279" s="6"/>
      <c r="LEL279" s="6"/>
      <c r="LEM279" s="6"/>
      <c r="LEN279" s="6"/>
      <c r="LEO279" s="6"/>
      <c r="LEP279" s="6"/>
      <c r="LEQ279" s="6"/>
      <c r="LER279" s="6"/>
      <c r="LES279" s="6"/>
      <c r="LET279" s="6"/>
      <c r="LEU279" s="6"/>
      <c r="LEV279" s="6"/>
      <c r="LEW279" s="6"/>
      <c r="LEX279" s="6"/>
      <c r="LEY279" s="6"/>
      <c r="LEZ279" s="6"/>
      <c r="LFA279" s="6"/>
      <c r="LFB279" s="6"/>
      <c r="LFC279" s="6"/>
      <c r="LFD279" s="6"/>
      <c r="LFE279" s="6"/>
      <c r="LFF279" s="6"/>
      <c r="LFG279" s="6"/>
      <c r="LFH279" s="6"/>
      <c r="LFI279" s="6"/>
      <c r="LFJ279" s="6"/>
      <c r="LFK279" s="6"/>
      <c r="LFL279" s="6"/>
      <c r="LFM279" s="6"/>
      <c r="LFN279" s="6"/>
      <c r="LFO279" s="6"/>
      <c r="LFP279" s="6"/>
      <c r="LFQ279" s="6"/>
      <c r="LFR279" s="6"/>
      <c r="LFS279" s="6"/>
      <c r="LFT279" s="6"/>
      <c r="LFU279" s="6"/>
      <c r="LFV279" s="6"/>
      <c r="LFW279" s="6"/>
      <c r="LFX279" s="6"/>
      <c r="LFY279" s="6"/>
      <c r="LFZ279" s="6"/>
      <c r="LGA279" s="6"/>
      <c r="LGB279" s="6"/>
      <c r="LGC279" s="6"/>
      <c r="LGD279" s="6"/>
      <c r="LGE279" s="6"/>
      <c r="LGF279" s="6"/>
      <c r="LGG279" s="6"/>
      <c r="LGH279" s="6"/>
      <c r="LGI279" s="6"/>
      <c r="LGJ279" s="6"/>
      <c r="LGK279" s="6"/>
      <c r="LGL279" s="6"/>
      <c r="LGM279" s="6"/>
      <c r="LGN279" s="6"/>
      <c r="LGO279" s="6"/>
      <c r="LGP279" s="6"/>
      <c r="LGQ279" s="6"/>
      <c r="LGR279" s="6"/>
      <c r="LGS279" s="6"/>
      <c r="LGT279" s="6"/>
      <c r="LGU279" s="6"/>
      <c r="LGV279" s="6"/>
      <c r="LGW279" s="6"/>
      <c r="LGX279" s="6"/>
      <c r="LGY279" s="6"/>
      <c r="LGZ279" s="6"/>
      <c r="LHA279" s="6"/>
      <c r="LHB279" s="6"/>
      <c r="LHC279" s="6"/>
      <c r="LHD279" s="6"/>
      <c r="LHE279" s="6"/>
      <c r="LHF279" s="6"/>
      <c r="LHG279" s="6"/>
      <c r="LHH279" s="6"/>
      <c r="LHI279" s="6"/>
      <c r="LHJ279" s="6"/>
      <c r="LHK279" s="6"/>
      <c r="LHL279" s="6"/>
      <c r="LHM279" s="6"/>
      <c r="LHN279" s="6"/>
      <c r="LHO279" s="6"/>
      <c r="LHP279" s="6"/>
      <c r="LHQ279" s="6"/>
      <c r="LHR279" s="6"/>
      <c r="LHS279" s="6"/>
      <c r="LHT279" s="6"/>
      <c r="LHU279" s="6"/>
      <c r="LHV279" s="6"/>
      <c r="LHW279" s="6"/>
      <c r="LHX279" s="6"/>
      <c r="LHY279" s="6"/>
      <c r="LHZ279" s="6"/>
      <c r="LIA279" s="6"/>
      <c r="LIB279" s="6"/>
      <c r="LIC279" s="6"/>
      <c r="LID279" s="6"/>
      <c r="LIE279" s="6"/>
      <c r="LIF279" s="6"/>
      <c r="LIG279" s="6"/>
      <c r="LIH279" s="6"/>
      <c r="LII279" s="6"/>
      <c r="LIJ279" s="6"/>
      <c r="LIK279" s="6"/>
      <c r="LIL279" s="6"/>
      <c r="LIM279" s="6"/>
      <c r="LIN279" s="6"/>
      <c r="LIO279" s="6"/>
      <c r="LIP279" s="6"/>
      <c r="LIQ279" s="6"/>
      <c r="LIR279" s="6"/>
      <c r="LIS279" s="6"/>
      <c r="LIT279" s="6"/>
      <c r="LIU279" s="6"/>
      <c r="LIV279" s="6"/>
      <c r="LIW279" s="6"/>
      <c r="LIX279" s="6"/>
      <c r="LIY279" s="6"/>
      <c r="LIZ279" s="6"/>
      <c r="LJA279" s="6"/>
      <c r="LJB279" s="6"/>
      <c r="LJC279" s="6"/>
      <c r="LJD279" s="6"/>
      <c r="LJE279" s="6"/>
      <c r="LJF279" s="6"/>
      <c r="LJG279" s="6"/>
      <c r="LJH279" s="6"/>
      <c r="LJI279" s="6"/>
      <c r="LJJ279" s="6"/>
      <c r="LJK279" s="6"/>
      <c r="LJL279" s="6"/>
      <c r="LJM279" s="6"/>
      <c r="LJN279" s="6"/>
      <c r="LJO279" s="6"/>
      <c r="LJP279" s="6"/>
      <c r="LJQ279" s="6"/>
      <c r="LJR279" s="6"/>
      <c r="LJS279" s="6"/>
      <c r="LJT279" s="6"/>
      <c r="LJU279" s="6"/>
      <c r="LJV279" s="6"/>
      <c r="LJW279" s="6"/>
      <c r="LJX279" s="6"/>
      <c r="LJY279" s="6"/>
      <c r="LJZ279" s="6"/>
      <c r="LKA279" s="6"/>
      <c r="LKB279" s="6"/>
      <c r="LKC279" s="6"/>
      <c r="LKD279" s="6"/>
      <c r="LKE279" s="6"/>
      <c r="LKF279" s="6"/>
      <c r="LKG279" s="6"/>
      <c r="LKH279" s="6"/>
      <c r="LKI279" s="6"/>
      <c r="LKJ279" s="6"/>
      <c r="LKK279" s="6"/>
      <c r="LKL279" s="6"/>
      <c r="LKM279" s="6"/>
      <c r="LKN279" s="6"/>
      <c r="LKO279" s="6"/>
      <c r="LKP279" s="6"/>
      <c r="LKQ279" s="6"/>
      <c r="LKR279" s="6"/>
      <c r="LKS279" s="6"/>
      <c r="LKT279" s="6"/>
      <c r="LKU279" s="6"/>
      <c r="LKV279" s="6"/>
      <c r="LKW279" s="6"/>
      <c r="LKX279" s="6"/>
      <c r="LKY279" s="6"/>
      <c r="LKZ279" s="6"/>
      <c r="LLA279" s="6"/>
      <c r="LLB279" s="6"/>
      <c r="LLC279" s="6"/>
      <c r="LLD279" s="6"/>
      <c r="LLE279" s="6"/>
      <c r="LLF279" s="6"/>
      <c r="LLG279" s="6"/>
      <c r="LLH279" s="6"/>
      <c r="LLI279" s="6"/>
      <c r="LLJ279" s="6"/>
      <c r="LLK279" s="6"/>
      <c r="LLL279" s="6"/>
      <c r="LLM279" s="6"/>
      <c r="LLN279" s="6"/>
      <c r="LLO279" s="6"/>
      <c r="LLP279" s="6"/>
      <c r="LLQ279" s="6"/>
      <c r="LLR279" s="6"/>
      <c r="LLS279" s="6"/>
      <c r="LLT279" s="6"/>
      <c r="LLU279" s="6"/>
      <c r="LLV279" s="6"/>
      <c r="LLW279" s="6"/>
      <c r="LLX279" s="6"/>
      <c r="LLY279" s="6"/>
      <c r="LLZ279" s="6"/>
      <c r="LMA279" s="6"/>
      <c r="LMB279" s="6"/>
      <c r="LMC279" s="6"/>
      <c r="LMD279" s="6"/>
      <c r="LME279" s="6"/>
      <c r="LMF279" s="6"/>
      <c r="LMG279" s="6"/>
      <c r="LMH279" s="6"/>
      <c r="LMI279" s="6"/>
      <c r="LMJ279" s="6"/>
      <c r="LMK279" s="6"/>
      <c r="LML279" s="6"/>
      <c r="LMM279" s="6"/>
      <c r="LMN279" s="6"/>
      <c r="LMO279" s="6"/>
      <c r="LMP279" s="6"/>
      <c r="LMQ279" s="6"/>
      <c r="LMR279" s="6"/>
      <c r="LMS279" s="6"/>
      <c r="LMT279" s="6"/>
      <c r="LMU279" s="6"/>
      <c r="LMV279" s="6"/>
      <c r="LMW279" s="6"/>
      <c r="LMX279" s="6"/>
      <c r="LMY279" s="6"/>
      <c r="LMZ279" s="6"/>
      <c r="LNA279" s="6"/>
      <c r="LNB279" s="6"/>
      <c r="LNC279" s="6"/>
      <c r="LND279" s="6"/>
      <c r="LNE279" s="6"/>
      <c r="LNF279" s="6"/>
      <c r="LNG279" s="6"/>
      <c r="LNH279" s="6"/>
      <c r="LNI279" s="6"/>
      <c r="LNJ279" s="6"/>
      <c r="LNK279" s="6"/>
      <c r="LNL279" s="6"/>
      <c r="LNM279" s="6"/>
      <c r="LNN279" s="6"/>
      <c r="LNO279" s="6"/>
      <c r="LNP279" s="6"/>
      <c r="LNQ279" s="6"/>
      <c r="LNR279" s="6"/>
      <c r="LNS279" s="6"/>
      <c r="LNT279" s="6"/>
      <c r="LNU279" s="6"/>
      <c r="LNV279" s="6"/>
      <c r="LNW279" s="6"/>
      <c r="LNX279" s="6"/>
      <c r="LNY279" s="6"/>
      <c r="LNZ279" s="6"/>
      <c r="LOA279" s="6"/>
      <c r="LOB279" s="6"/>
      <c r="LOC279" s="6"/>
      <c r="LOD279" s="6"/>
      <c r="LOE279" s="6"/>
      <c r="LOF279" s="6"/>
      <c r="LOG279" s="6"/>
      <c r="LOH279" s="6"/>
      <c r="LOI279" s="6"/>
      <c r="LOJ279" s="6"/>
      <c r="LOK279" s="6"/>
      <c r="LOL279" s="6"/>
      <c r="LOM279" s="6"/>
      <c r="LON279" s="6"/>
      <c r="LOO279" s="6"/>
      <c r="LOP279" s="6"/>
      <c r="LOQ279" s="6"/>
      <c r="LOR279" s="6"/>
      <c r="LOS279" s="6"/>
      <c r="LOT279" s="6"/>
      <c r="LOU279" s="6"/>
      <c r="LOV279" s="6"/>
      <c r="LOW279" s="6"/>
      <c r="LOX279" s="6"/>
      <c r="LOY279" s="6"/>
      <c r="LOZ279" s="6"/>
      <c r="LPA279" s="6"/>
      <c r="LPB279" s="6"/>
      <c r="LPC279" s="6"/>
      <c r="LPD279" s="6"/>
      <c r="LPE279" s="6"/>
      <c r="LPF279" s="6"/>
      <c r="LPG279" s="6"/>
      <c r="LPH279" s="6"/>
      <c r="LPI279" s="6"/>
      <c r="LPJ279" s="6"/>
      <c r="LPK279" s="6"/>
      <c r="LPL279" s="6"/>
      <c r="LPM279" s="6"/>
      <c r="LPN279" s="6"/>
      <c r="LPO279" s="6"/>
      <c r="LPP279" s="6"/>
      <c r="LPQ279" s="6"/>
      <c r="LPR279" s="6"/>
      <c r="LPS279" s="6"/>
      <c r="LPT279" s="6"/>
      <c r="LPU279" s="6"/>
      <c r="LPV279" s="6"/>
      <c r="LPW279" s="6"/>
      <c r="LPX279" s="6"/>
      <c r="LPY279" s="6"/>
      <c r="LPZ279" s="6"/>
      <c r="LQA279" s="6"/>
      <c r="LQB279" s="6"/>
      <c r="LQC279" s="6"/>
      <c r="LQD279" s="6"/>
      <c r="LQE279" s="6"/>
      <c r="LQF279" s="6"/>
      <c r="LQG279" s="6"/>
      <c r="LQH279" s="6"/>
      <c r="LQI279" s="6"/>
      <c r="LQJ279" s="6"/>
      <c r="LQK279" s="6"/>
      <c r="LQL279" s="6"/>
      <c r="LQM279" s="6"/>
      <c r="LQN279" s="6"/>
      <c r="LQO279" s="6"/>
      <c r="LQP279" s="6"/>
      <c r="LQQ279" s="6"/>
      <c r="LQR279" s="6"/>
      <c r="LQS279" s="6"/>
      <c r="LQT279" s="6"/>
      <c r="LQU279" s="6"/>
      <c r="LQV279" s="6"/>
      <c r="LQW279" s="6"/>
      <c r="LQX279" s="6"/>
      <c r="LQY279" s="6"/>
      <c r="LQZ279" s="6"/>
      <c r="LRA279" s="6"/>
      <c r="LRB279" s="6"/>
      <c r="LRC279" s="6"/>
      <c r="LRD279" s="6"/>
      <c r="LRE279" s="6"/>
      <c r="LRF279" s="6"/>
      <c r="LRG279" s="6"/>
      <c r="LRH279" s="6"/>
      <c r="LRI279" s="6"/>
      <c r="LRJ279" s="6"/>
      <c r="LRK279" s="6"/>
      <c r="LRL279" s="6"/>
      <c r="LRM279" s="6"/>
      <c r="LRN279" s="6"/>
      <c r="LRO279" s="6"/>
      <c r="LRP279" s="6"/>
      <c r="LRQ279" s="6"/>
      <c r="LRR279" s="6"/>
      <c r="LRS279" s="6"/>
      <c r="LRT279" s="6"/>
      <c r="LRU279" s="6"/>
      <c r="LRV279" s="6"/>
      <c r="LRW279" s="6"/>
      <c r="LRX279" s="6"/>
      <c r="LRY279" s="6"/>
      <c r="LRZ279" s="6"/>
      <c r="LSA279" s="6"/>
      <c r="LSB279" s="6"/>
      <c r="LSC279" s="6"/>
      <c r="LSD279" s="6"/>
      <c r="LSE279" s="6"/>
      <c r="LSF279" s="6"/>
      <c r="LSG279" s="6"/>
      <c r="LSH279" s="6"/>
      <c r="LSI279" s="6"/>
      <c r="LSJ279" s="6"/>
      <c r="LSK279" s="6"/>
      <c r="LSL279" s="6"/>
      <c r="LSM279" s="6"/>
      <c r="LSN279" s="6"/>
      <c r="LSO279" s="6"/>
      <c r="LSP279" s="6"/>
      <c r="LSQ279" s="6"/>
      <c r="LSR279" s="6"/>
      <c r="LSS279" s="6"/>
      <c r="LST279" s="6"/>
      <c r="LSU279" s="6"/>
      <c r="LSV279" s="6"/>
      <c r="LSW279" s="6"/>
      <c r="LSX279" s="6"/>
      <c r="LSY279" s="6"/>
      <c r="LSZ279" s="6"/>
      <c r="LTA279" s="6"/>
      <c r="LTB279" s="6"/>
      <c r="LTC279" s="6"/>
      <c r="LTD279" s="6"/>
      <c r="LTE279" s="6"/>
      <c r="LTF279" s="6"/>
      <c r="LTG279" s="6"/>
      <c r="LTH279" s="6"/>
      <c r="LTI279" s="6"/>
      <c r="LTJ279" s="6"/>
      <c r="LTK279" s="6"/>
      <c r="LTL279" s="6"/>
      <c r="LTM279" s="6"/>
      <c r="LTN279" s="6"/>
      <c r="LTO279" s="6"/>
      <c r="LTP279" s="6"/>
      <c r="LTQ279" s="6"/>
      <c r="LTR279" s="6"/>
      <c r="LTS279" s="6"/>
      <c r="LTT279" s="6"/>
      <c r="LTU279" s="6"/>
      <c r="LTV279" s="6"/>
      <c r="LTW279" s="6"/>
      <c r="LTX279" s="6"/>
      <c r="LTY279" s="6"/>
      <c r="LTZ279" s="6"/>
      <c r="LUA279" s="6"/>
      <c r="LUB279" s="6"/>
      <c r="LUC279" s="6"/>
      <c r="LUD279" s="6"/>
      <c r="LUE279" s="6"/>
      <c r="LUF279" s="6"/>
      <c r="LUG279" s="6"/>
      <c r="LUH279" s="6"/>
      <c r="LUI279" s="6"/>
      <c r="LUJ279" s="6"/>
      <c r="LUK279" s="6"/>
      <c r="LUL279" s="6"/>
      <c r="LUM279" s="6"/>
      <c r="LUN279" s="6"/>
      <c r="LUO279" s="6"/>
      <c r="LUP279" s="6"/>
      <c r="LUQ279" s="6"/>
      <c r="LUR279" s="6"/>
      <c r="LUS279" s="6"/>
      <c r="LUT279" s="6"/>
      <c r="LUU279" s="6"/>
      <c r="LUV279" s="6"/>
      <c r="LUW279" s="6"/>
      <c r="LUX279" s="6"/>
      <c r="LUY279" s="6"/>
      <c r="LUZ279" s="6"/>
      <c r="LVA279" s="6"/>
      <c r="LVB279" s="6"/>
      <c r="LVC279" s="6"/>
      <c r="LVD279" s="6"/>
      <c r="LVE279" s="6"/>
      <c r="LVF279" s="6"/>
      <c r="LVG279" s="6"/>
      <c r="LVH279" s="6"/>
      <c r="LVI279" s="6"/>
      <c r="LVJ279" s="6"/>
      <c r="LVK279" s="6"/>
      <c r="LVL279" s="6"/>
      <c r="LVM279" s="6"/>
      <c r="LVN279" s="6"/>
      <c r="LVO279" s="6"/>
      <c r="LVP279" s="6"/>
      <c r="LVQ279" s="6"/>
      <c r="LVR279" s="6"/>
      <c r="LVS279" s="6"/>
      <c r="LVT279" s="6"/>
      <c r="LVU279" s="6"/>
      <c r="LVV279" s="6"/>
      <c r="LVW279" s="6"/>
      <c r="LVX279" s="6"/>
      <c r="LVY279" s="6"/>
      <c r="LVZ279" s="6"/>
      <c r="LWA279" s="6"/>
      <c r="LWB279" s="6"/>
      <c r="LWC279" s="6"/>
      <c r="LWD279" s="6"/>
      <c r="LWE279" s="6"/>
      <c r="LWF279" s="6"/>
      <c r="LWG279" s="6"/>
      <c r="LWH279" s="6"/>
      <c r="LWI279" s="6"/>
      <c r="LWJ279" s="6"/>
      <c r="LWK279" s="6"/>
      <c r="LWL279" s="6"/>
      <c r="LWM279" s="6"/>
      <c r="LWN279" s="6"/>
      <c r="LWO279" s="6"/>
      <c r="LWP279" s="6"/>
      <c r="LWQ279" s="6"/>
      <c r="LWR279" s="6"/>
      <c r="LWS279" s="6"/>
      <c r="LWT279" s="6"/>
      <c r="LWU279" s="6"/>
      <c r="LWV279" s="6"/>
      <c r="LWW279" s="6"/>
      <c r="LWX279" s="6"/>
      <c r="LWY279" s="6"/>
      <c r="LWZ279" s="6"/>
      <c r="LXA279" s="6"/>
      <c r="LXB279" s="6"/>
      <c r="LXC279" s="6"/>
      <c r="LXD279" s="6"/>
      <c r="LXE279" s="6"/>
      <c r="LXF279" s="6"/>
      <c r="LXG279" s="6"/>
      <c r="LXH279" s="6"/>
      <c r="LXI279" s="6"/>
      <c r="LXJ279" s="6"/>
      <c r="LXK279" s="6"/>
      <c r="LXL279" s="6"/>
      <c r="LXM279" s="6"/>
      <c r="LXN279" s="6"/>
      <c r="LXO279" s="6"/>
      <c r="LXP279" s="6"/>
      <c r="LXQ279" s="6"/>
      <c r="LXR279" s="6"/>
      <c r="LXS279" s="6"/>
      <c r="LXT279" s="6"/>
      <c r="LXU279" s="6"/>
      <c r="LXV279" s="6"/>
      <c r="LXW279" s="6"/>
      <c r="LXX279" s="6"/>
      <c r="LXY279" s="6"/>
      <c r="LXZ279" s="6"/>
      <c r="LYA279" s="6"/>
      <c r="LYB279" s="6"/>
      <c r="LYC279" s="6"/>
      <c r="LYD279" s="6"/>
      <c r="LYE279" s="6"/>
      <c r="LYF279" s="6"/>
      <c r="LYG279" s="6"/>
      <c r="LYH279" s="6"/>
      <c r="LYI279" s="6"/>
      <c r="LYJ279" s="6"/>
      <c r="LYK279" s="6"/>
      <c r="LYL279" s="6"/>
      <c r="LYM279" s="6"/>
      <c r="LYN279" s="6"/>
      <c r="LYO279" s="6"/>
      <c r="LYP279" s="6"/>
      <c r="LYQ279" s="6"/>
      <c r="LYR279" s="6"/>
      <c r="LYS279" s="6"/>
      <c r="LYT279" s="6"/>
      <c r="LYU279" s="6"/>
      <c r="LYV279" s="6"/>
      <c r="LYW279" s="6"/>
      <c r="LYX279" s="6"/>
      <c r="LYY279" s="6"/>
      <c r="LYZ279" s="6"/>
      <c r="LZA279" s="6"/>
      <c r="LZB279" s="6"/>
      <c r="LZC279" s="6"/>
      <c r="LZD279" s="6"/>
      <c r="LZE279" s="6"/>
      <c r="LZF279" s="6"/>
      <c r="LZG279" s="6"/>
      <c r="LZH279" s="6"/>
      <c r="LZI279" s="6"/>
      <c r="LZJ279" s="6"/>
      <c r="LZK279" s="6"/>
      <c r="LZL279" s="6"/>
      <c r="LZM279" s="6"/>
      <c r="LZN279" s="6"/>
      <c r="LZO279" s="6"/>
      <c r="LZP279" s="6"/>
      <c r="LZQ279" s="6"/>
      <c r="LZR279" s="6"/>
      <c r="LZS279" s="6"/>
      <c r="LZT279" s="6"/>
      <c r="LZU279" s="6"/>
      <c r="LZV279" s="6"/>
      <c r="LZW279" s="6"/>
      <c r="LZX279" s="6"/>
      <c r="LZY279" s="6"/>
      <c r="LZZ279" s="6"/>
      <c r="MAA279" s="6"/>
      <c r="MAB279" s="6"/>
      <c r="MAC279" s="6"/>
      <c r="MAD279" s="6"/>
      <c r="MAE279" s="6"/>
      <c r="MAF279" s="6"/>
      <c r="MAG279" s="6"/>
      <c r="MAH279" s="6"/>
      <c r="MAI279" s="6"/>
      <c r="MAJ279" s="6"/>
      <c r="MAK279" s="6"/>
      <c r="MAL279" s="6"/>
      <c r="MAM279" s="6"/>
      <c r="MAN279" s="6"/>
      <c r="MAO279" s="6"/>
      <c r="MAP279" s="6"/>
      <c r="MAQ279" s="6"/>
      <c r="MAR279" s="6"/>
      <c r="MAS279" s="6"/>
      <c r="MAT279" s="6"/>
      <c r="MAU279" s="6"/>
      <c r="MAV279" s="6"/>
      <c r="MAW279" s="6"/>
      <c r="MAX279" s="6"/>
      <c r="MAY279" s="6"/>
      <c r="MAZ279" s="6"/>
      <c r="MBA279" s="6"/>
      <c r="MBB279" s="6"/>
      <c r="MBC279" s="6"/>
      <c r="MBD279" s="6"/>
      <c r="MBE279" s="6"/>
      <c r="MBF279" s="6"/>
      <c r="MBG279" s="6"/>
      <c r="MBH279" s="6"/>
      <c r="MBI279" s="6"/>
      <c r="MBJ279" s="6"/>
      <c r="MBK279" s="6"/>
      <c r="MBL279" s="6"/>
      <c r="MBM279" s="6"/>
      <c r="MBN279" s="6"/>
      <c r="MBO279" s="6"/>
      <c r="MBP279" s="6"/>
      <c r="MBQ279" s="6"/>
      <c r="MBR279" s="6"/>
      <c r="MBS279" s="6"/>
      <c r="MBT279" s="6"/>
      <c r="MBU279" s="6"/>
      <c r="MBV279" s="6"/>
      <c r="MBW279" s="6"/>
      <c r="MBX279" s="6"/>
      <c r="MBY279" s="6"/>
      <c r="MBZ279" s="6"/>
      <c r="MCA279" s="6"/>
      <c r="MCB279" s="6"/>
      <c r="MCC279" s="6"/>
      <c r="MCD279" s="6"/>
      <c r="MCE279" s="6"/>
      <c r="MCF279" s="6"/>
      <c r="MCG279" s="6"/>
      <c r="MCH279" s="6"/>
      <c r="MCI279" s="6"/>
      <c r="MCJ279" s="6"/>
      <c r="MCK279" s="6"/>
      <c r="MCL279" s="6"/>
      <c r="MCM279" s="6"/>
      <c r="MCN279" s="6"/>
      <c r="MCO279" s="6"/>
      <c r="MCP279" s="6"/>
      <c r="MCQ279" s="6"/>
      <c r="MCR279" s="6"/>
      <c r="MCS279" s="6"/>
      <c r="MCT279" s="6"/>
      <c r="MCU279" s="6"/>
      <c r="MCV279" s="6"/>
      <c r="MCW279" s="6"/>
      <c r="MCX279" s="6"/>
      <c r="MCY279" s="6"/>
      <c r="MCZ279" s="6"/>
      <c r="MDA279" s="6"/>
      <c r="MDB279" s="6"/>
      <c r="MDC279" s="6"/>
      <c r="MDD279" s="6"/>
      <c r="MDE279" s="6"/>
      <c r="MDF279" s="6"/>
      <c r="MDG279" s="6"/>
      <c r="MDH279" s="6"/>
      <c r="MDI279" s="6"/>
      <c r="MDJ279" s="6"/>
      <c r="MDK279" s="6"/>
      <c r="MDL279" s="6"/>
      <c r="MDM279" s="6"/>
      <c r="MDN279" s="6"/>
      <c r="MDO279" s="6"/>
      <c r="MDP279" s="6"/>
      <c r="MDQ279" s="6"/>
      <c r="MDR279" s="6"/>
      <c r="MDS279" s="6"/>
      <c r="MDT279" s="6"/>
      <c r="MDU279" s="6"/>
      <c r="MDV279" s="6"/>
      <c r="MDW279" s="6"/>
      <c r="MDX279" s="6"/>
      <c r="MDY279" s="6"/>
      <c r="MDZ279" s="6"/>
      <c r="MEA279" s="6"/>
      <c r="MEB279" s="6"/>
      <c r="MEC279" s="6"/>
      <c r="MED279" s="6"/>
      <c r="MEE279" s="6"/>
      <c r="MEF279" s="6"/>
      <c r="MEG279" s="6"/>
      <c r="MEH279" s="6"/>
      <c r="MEI279" s="6"/>
      <c r="MEJ279" s="6"/>
      <c r="MEK279" s="6"/>
      <c r="MEL279" s="6"/>
      <c r="MEM279" s="6"/>
      <c r="MEN279" s="6"/>
      <c r="MEO279" s="6"/>
      <c r="MEP279" s="6"/>
      <c r="MEQ279" s="6"/>
      <c r="MER279" s="6"/>
      <c r="MES279" s="6"/>
      <c r="MET279" s="6"/>
      <c r="MEU279" s="6"/>
      <c r="MEV279" s="6"/>
      <c r="MEW279" s="6"/>
      <c r="MEX279" s="6"/>
      <c r="MEY279" s="6"/>
      <c r="MEZ279" s="6"/>
      <c r="MFA279" s="6"/>
      <c r="MFB279" s="6"/>
      <c r="MFC279" s="6"/>
      <c r="MFD279" s="6"/>
      <c r="MFE279" s="6"/>
      <c r="MFF279" s="6"/>
      <c r="MFG279" s="6"/>
      <c r="MFH279" s="6"/>
      <c r="MFI279" s="6"/>
      <c r="MFJ279" s="6"/>
      <c r="MFK279" s="6"/>
      <c r="MFL279" s="6"/>
      <c r="MFM279" s="6"/>
      <c r="MFN279" s="6"/>
      <c r="MFO279" s="6"/>
      <c r="MFP279" s="6"/>
      <c r="MFQ279" s="6"/>
      <c r="MFR279" s="6"/>
      <c r="MFS279" s="6"/>
      <c r="MFT279" s="6"/>
      <c r="MFU279" s="6"/>
      <c r="MFV279" s="6"/>
      <c r="MFW279" s="6"/>
      <c r="MFX279" s="6"/>
      <c r="MFY279" s="6"/>
      <c r="MFZ279" s="6"/>
      <c r="MGA279" s="6"/>
      <c r="MGB279" s="6"/>
      <c r="MGC279" s="6"/>
      <c r="MGD279" s="6"/>
      <c r="MGE279" s="6"/>
      <c r="MGF279" s="6"/>
      <c r="MGG279" s="6"/>
      <c r="MGH279" s="6"/>
      <c r="MGI279" s="6"/>
      <c r="MGJ279" s="6"/>
      <c r="MGK279" s="6"/>
      <c r="MGL279" s="6"/>
      <c r="MGM279" s="6"/>
      <c r="MGN279" s="6"/>
      <c r="MGO279" s="6"/>
      <c r="MGP279" s="6"/>
      <c r="MGQ279" s="6"/>
      <c r="MGR279" s="6"/>
      <c r="MGS279" s="6"/>
      <c r="MGT279" s="6"/>
      <c r="MGU279" s="6"/>
      <c r="MGV279" s="6"/>
      <c r="MGW279" s="6"/>
      <c r="MGX279" s="6"/>
      <c r="MGY279" s="6"/>
      <c r="MGZ279" s="6"/>
      <c r="MHA279" s="6"/>
      <c r="MHB279" s="6"/>
      <c r="MHC279" s="6"/>
      <c r="MHD279" s="6"/>
      <c r="MHE279" s="6"/>
      <c r="MHF279" s="6"/>
      <c r="MHG279" s="6"/>
      <c r="MHH279" s="6"/>
      <c r="MHI279" s="6"/>
      <c r="MHJ279" s="6"/>
      <c r="MHK279" s="6"/>
      <c r="MHL279" s="6"/>
      <c r="MHM279" s="6"/>
      <c r="MHN279" s="6"/>
      <c r="MHO279" s="6"/>
      <c r="MHP279" s="6"/>
      <c r="MHQ279" s="6"/>
      <c r="MHR279" s="6"/>
      <c r="MHS279" s="6"/>
      <c r="MHT279" s="6"/>
      <c r="MHU279" s="6"/>
      <c r="MHV279" s="6"/>
      <c r="MHW279" s="6"/>
      <c r="MHX279" s="6"/>
      <c r="MHY279" s="6"/>
      <c r="MHZ279" s="6"/>
      <c r="MIA279" s="6"/>
      <c r="MIB279" s="6"/>
      <c r="MIC279" s="6"/>
      <c r="MID279" s="6"/>
      <c r="MIE279" s="6"/>
      <c r="MIF279" s="6"/>
      <c r="MIG279" s="6"/>
      <c r="MIH279" s="6"/>
      <c r="MII279" s="6"/>
      <c r="MIJ279" s="6"/>
      <c r="MIK279" s="6"/>
      <c r="MIL279" s="6"/>
      <c r="MIM279" s="6"/>
      <c r="MIN279" s="6"/>
      <c r="MIO279" s="6"/>
      <c r="MIP279" s="6"/>
      <c r="MIQ279" s="6"/>
      <c r="MIR279" s="6"/>
      <c r="MIS279" s="6"/>
      <c r="MIT279" s="6"/>
      <c r="MIU279" s="6"/>
      <c r="MIV279" s="6"/>
      <c r="MIW279" s="6"/>
      <c r="MIX279" s="6"/>
      <c r="MIY279" s="6"/>
      <c r="MIZ279" s="6"/>
      <c r="MJA279" s="6"/>
      <c r="MJB279" s="6"/>
      <c r="MJC279" s="6"/>
      <c r="MJD279" s="6"/>
      <c r="MJE279" s="6"/>
      <c r="MJF279" s="6"/>
      <c r="MJG279" s="6"/>
      <c r="MJH279" s="6"/>
      <c r="MJI279" s="6"/>
      <c r="MJJ279" s="6"/>
      <c r="MJK279" s="6"/>
      <c r="MJL279" s="6"/>
      <c r="MJM279" s="6"/>
      <c r="MJN279" s="6"/>
      <c r="MJO279" s="6"/>
      <c r="MJP279" s="6"/>
      <c r="MJQ279" s="6"/>
      <c r="MJR279" s="6"/>
      <c r="MJS279" s="6"/>
      <c r="MJT279" s="6"/>
      <c r="MJU279" s="6"/>
      <c r="MJV279" s="6"/>
      <c r="MJW279" s="6"/>
      <c r="MJX279" s="6"/>
      <c r="MJY279" s="6"/>
      <c r="MJZ279" s="6"/>
      <c r="MKA279" s="6"/>
      <c r="MKB279" s="6"/>
      <c r="MKC279" s="6"/>
      <c r="MKD279" s="6"/>
      <c r="MKE279" s="6"/>
      <c r="MKF279" s="6"/>
      <c r="MKG279" s="6"/>
      <c r="MKH279" s="6"/>
      <c r="MKI279" s="6"/>
      <c r="MKJ279" s="6"/>
      <c r="MKK279" s="6"/>
      <c r="MKL279" s="6"/>
      <c r="MKM279" s="6"/>
      <c r="MKN279" s="6"/>
      <c r="MKO279" s="6"/>
      <c r="MKP279" s="6"/>
      <c r="MKQ279" s="6"/>
      <c r="MKR279" s="6"/>
      <c r="MKS279" s="6"/>
      <c r="MKT279" s="6"/>
      <c r="MKU279" s="6"/>
      <c r="MKV279" s="6"/>
      <c r="MKW279" s="6"/>
      <c r="MKX279" s="6"/>
      <c r="MKY279" s="6"/>
      <c r="MKZ279" s="6"/>
      <c r="MLA279" s="6"/>
      <c r="MLB279" s="6"/>
      <c r="MLC279" s="6"/>
      <c r="MLD279" s="6"/>
      <c r="MLE279" s="6"/>
      <c r="MLF279" s="6"/>
      <c r="MLG279" s="6"/>
      <c r="MLH279" s="6"/>
      <c r="MLI279" s="6"/>
      <c r="MLJ279" s="6"/>
      <c r="MLK279" s="6"/>
      <c r="MLL279" s="6"/>
      <c r="MLM279" s="6"/>
      <c r="MLN279" s="6"/>
      <c r="MLO279" s="6"/>
      <c r="MLP279" s="6"/>
      <c r="MLQ279" s="6"/>
      <c r="MLR279" s="6"/>
      <c r="MLS279" s="6"/>
      <c r="MLT279" s="6"/>
      <c r="MLU279" s="6"/>
      <c r="MLV279" s="6"/>
      <c r="MLW279" s="6"/>
      <c r="MLX279" s="6"/>
      <c r="MLY279" s="6"/>
      <c r="MLZ279" s="6"/>
      <c r="MMA279" s="6"/>
      <c r="MMB279" s="6"/>
      <c r="MMC279" s="6"/>
      <c r="MMD279" s="6"/>
      <c r="MME279" s="6"/>
      <c r="MMF279" s="6"/>
      <c r="MMG279" s="6"/>
      <c r="MMH279" s="6"/>
      <c r="MMI279" s="6"/>
      <c r="MMJ279" s="6"/>
      <c r="MMK279" s="6"/>
      <c r="MML279" s="6"/>
      <c r="MMM279" s="6"/>
      <c r="MMN279" s="6"/>
      <c r="MMO279" s="6"/>
      <c r="MMP279" s="6"/>
      <c r="MMQ279" s="6"/>
      <c r="MMR279" s="6"/>
      <c r="MMS279" s="6"/>
      <c r="MMT279" s="6"/>
      <c r="MMU279" s="6"/>
      <c r="MMV279" s="6"/>
      <c r="MMW279" s="6"/>
      <c r="MMX279" s="6"/>
      <c r="MMY279" s="6"/>
      <c r="MMZ279" s="6"/>
      <c r="MNA279" s="6"/>
      <c r="MNB279" s="6"/>
      <c r="MNC279" s="6"/>
      <c r="MND279" s="6"/>
      <c r="MNE279" s="6"/>
      <c r="MNF279" s="6"/>
      <c r="MNG279" s="6"/>
      <c r="MNH279" s="6"/>
      <c r="MNI279" s="6"/>
      <c r="MNJ279" s="6"/>
      <c r="MNK279" s="6"/>
      <c r="MNL279" s="6"/>
      <c r="MNM279" s="6"/>
      <c r="MNN279" s="6"/>
      <c r="MNO279" s="6"/>
      <c r="MNP279" s="6"/>
      <c r="MNQ279" s="6"/>
      <c r="MNR279" s="6"/>
      <c r="MNS279" s="6"/>
      <c r="MNT279" s="6"/>
      <c r="MNU279" s="6"/>
      <c r="MNV279" s="6"/>
      <c r="MNW279" s="6"/>
      <c r="MNX279" s="6"/>
      <c r="MNY279" s="6"/>
      <c r="MNZ279" s="6"/>
      <c r="MOA279" s="6"/>
      <c r="MOB279" s="6"/>
      <c r="MOC279" s="6"/>
      <c r="MOD279" s="6"/>
      <c r="MOE279" s="6"/>
      <c r="MOF279" s="6"/>
      <c r="MOG279" s="6"/>
      <c r="MOH279" s="6"/>
      <c r="MOI279" s="6"/>
      <c r="MOJ279" s="6"/>
      <c r="MOK279" s="6"/>
      <c r="MOL279" s="6"/>
      <c r="MOM279" s="6"/>
      <c r="MON279" s="6"/>
      <c r="MOO279" s="6"/>
      <c r="MOP279" s="6"/>
      <c r="MOQ279" s="6"/>
      <c r="MOR279" s="6"/>
      <c r="MOS279" s="6"/>
      <c r="MOT279" s="6"/>
      <c r="MOU279" s="6"/>
      <c r="MOV279" s="6"/>
      <c r="MOW279" s="6"/>
      <c r="MOX279" s="6"/>
      <c r="MOY279" s="6"/>
      <c r="MOZ279" s="6"/>
      <c r="MPA279" s="6"/>
      <c r="MPB279" s="6"/>
      <c r="MPC279" s="6"/>
      <c r="MPD279" s="6"/>
      <c r="MPE279" s="6"/>
      <c r="MPF279" s="6"/>
      <c r="MPG279" s="6"/>
      <c r="MPH279" s="6"/>
      <c r="MPI279" s="6"/>
      <c r="MPJ279" s="6"/>
      <c r="MPK279" s="6"/>
      <c r="MPL279" s="6"/>
      <c r="MPM279" s="6"/>
      <c r="MPN279" s="6"/>
      <c r="MPO279" s="6"/>
      <c r="MPP279" s="6"/>
      <c r="MPQ279" s="6"/>
      <c r="MPR279" s="6"/>
      <c r="MPS279" s="6"/>
      <c r="MPT279" s="6"/>
      <c r="MPU279" s="6"/>
      <c r="MPV279" s="6"/>
      <c r="MPW279" s="6"/>
      <c r="MPX279" s="6"/>
      <c r="MPY279" s="6"/>
      <c r="MPZ279" s="6"/>
      <c r="MQA279" s="6"/>
      <c r="MQB279" s="6"/>
      <c r="MQC279" s="6"/>
      <c r="MQD279" s="6"/>
      <c r="MQE279" s="6"/>
      <c r="MQF279" s="6"/>
      <c r="MQG279" s="6"/>
      <c r="MQH279" s="6"/>
      <c r="MQI279" s="6"/>
      <c r="MQJ279" s="6"/>
      <c r="MQK279" s="6"/>
      <c r="MQL279" s="6"/>
      <c r="MQM279" s="6"/>
      <c r="MQN279" s="6"/>
      <c r="MQO279" s="6"/>
      <c r="MQP279" s="6"/>
      <c r="MQQ279" s="6"/>
      <c r="MQR279" s="6"/>
      <c r="MQS279" s="6"/>
      <c r="MQT279" s="6"/>
      <c r="MQU279" s="6"/>
      <c r="MQV279" s="6"/>
      <c r="MQW279" s="6"/>
      <c r="MQX279" s="6"/>
      <c r="MQY279" s="6"/>
      <c r="MQZ279" s="6"/>
      <c r="MRA279" s="6"/>
      <c r="MRB279" s="6"/>
      <c r="MRC279" s="6"/>
      <c r="MRD279" s="6"/>
      <c r="MRE279" s="6"/>
      <c r="MRF279" s="6"/>
      <c r="MRG279" s="6"/>
      <c r="MRH279" s="6"/>
      <c r="MRI279" s="6"/>
      <c r="MRJ279" s="6"/>
      <c r="MRK279" s="6"/>
      <c r="MRL279" s="6"/>
      <c r="MRM279" s="6"/>
      <c r="MRN279" s="6"/>
      <c r="MRO279" s="6"/>
      <c r="MRP279" s="6"/>
      <c r="MRQ279" s="6"/>
      <c r="MRR279" s="6"/>
      <c r="MRS279" s="6"/>
      <c r="MRT279" s="6"/>
      <c r="MRU279" s="6"/>
      <c r="MRV279" s="6"/>
      <c r="MRW279" s="6"/>
      <c r="MRX279" s="6"/>
      <c r="MRY279" s="6"/>
      <c r="MRZ279" s="6"/>
      <c r="MSA279" s="6"/>
      <c r="MSB279" s="6"/>
      <c r="MSC279" s="6"/>
      <c r="MSD279" s="6"/>
      <c r="MSE279" s="6"/>
      <c r="MSF279" s="6"/>
      <c r="MSG279" s="6"/>
      <c r="MSH279" s="6"/>
      <c r="MSI279" s="6"/>
      <c r="MSJ279" s="6"/>
      <c r="MSK279" s="6"/>
      <c r="MSL279" s="6"/>
      <c r="MSM279" s="6"/>
      <c r="MSN279" s="6"/>
      <c r="MSO279" s="6"/>
      <c r="MSP279" s="6"/>
      <c r="MSQ279" s="6"/>
      <c r="MSR279" s="6"/>
      <c r="MSS279" s="6"/>
      <c r="MST279" s="6"/>
      <c r="MSU279" s="6"/>
      <c r="MSV279" s="6"/>
      <c r="MSW279" s="6"/>
      <c r="MSX279" s="6"/>
      <c r="MSY279" s="6"/>
      <c r="MSZ279" s="6"/>
      <c r="MTA279" s="6"/>
      <c r="MTB279" s="6"/>
      <c r="MTC279" s="6"/>
      <c r="MTD279" s="6"/>
      <c r="MTE279" s="6"/>
      <c r="MTF279" s="6"/>
      <c r="MTG279" s="6"/>
      <c r="MTH279" s="6"/>
      <c r="MTI279" s="6"/>
      <c r="MTJ279" s="6"/>
      <c r="MTK279" s="6"/>
      <c r="MTL279" s="6"/>
      <c r="MTM279" s="6"/>
      <c r="MTN279" s="6"/>
      <c r="MTO279" s="6"/>
      <c r="MTP279" s="6"/>
      <c r="MTQ279" s="6"/>
      <c r="MTR279" s="6"/>
      <c r="MTS279" s="6"/>
      <c r="MTT279" s="6"/>
      <c r="MTU279" s="6"/>
      <c r="MTV279" s="6"/>
      <c r="MTW279" s="6"/>
      <c r="MTX279" s="6"/>
      <c r="MTY279" s="6"/>
      <c r="MTZ279" s="6"/>
      <c r="MUA279" s="6"/>
      <c r="MUB279" s="6"/>
      <c r="MUC279" s="6"/>
      <c r="MUD279" s="6"/>
      <c r="MUE279" s="6"/>
      <c r="MUF279" s="6"/>
      <c r="MUG279" s="6"/>
      <c r="MUH279" s="6"/>
      <c r="MUI279" s="6"/>
      <c r="MUJ279" s="6"/>
      <c r="MUK279" s="6"/>
      <c r="MUL279" s="6"/>
      <c r="MUM279" s="6"/>
      <c r="MUN279" s="6"/>
      <c r="MUO279" s="6"/>
      <c r="MUP279" s="6"/>
      <c r="MUQ279" s="6"/>
      <c r="MUR279" s="6"/>
      <c r="MUS279" s="6"/>
      <c r="MUT279" s="6"/>
      <c r="MUU279" s="6"/>
      <c r="MUV279" s="6"/>
      <c r="MUW279" s="6"/>
      <c r="MUX279" s="6"/>
      <c r="MUY279" s="6"/>
      <c r="MUZ279" s="6"/>
      <c r="MVA279" s="6"/>
      <c r="MVB279" s="6"/>
      <c r="MVC279" s="6"/>
      <c r="MVD279" s="6"/>
      <c r="MVE279" s="6"/>
      <c r="MVF279" s="6"/>
      <c r="MVG279" s="6"/>
      <c r="MVH279" s="6"/>
      <c r="MVI279" s="6"/>
      <c r="MVJ279" s="6"/>
      <c r="MVK279" s="6"/>
      <c r="MVL279" s="6"/>
      <c r="MVM279" s="6"/>
      <c r="MVN279" s="6"/>
      <c r="MVO279" s="6"/>
      <c r="MVP279" s="6"/>
      <c r="MVQ279" s="6"/>
      <c r="MVR279" s="6"/>
      <c r="MVS279" s="6"/>
      <c r="MVT279" s="6"/>
      <c r="MVU279" s="6"/>
      <c r="MVV279" s="6"/>
      <c r="MVW279" s="6"/>
      <c r="MVX279" s="6"/>
      <c r="MVY279" s="6"/>
      <c r="MVZ279" s="6"/>
      <c r="MWA279" s="6"/>
      <c r="MWB279" s="6"/>
      <c r="MWC279" s="6"/>
      <c r="MWD279" s="6"/>
      <c r="MWE279" s="6"/>
      <c r="MWF279" s="6"/>
      <c r="MWG279" s="6"/>
      <c r="MWH279" s="6"/>
      <c r="MWI279" s="6"/>
      <c r="MWJ279" s="6"/>
      <c r="MWK279" s="6"/>
      <c r="MWL279" s="6"/>
      <c r="MWM279" s="6"/>
      <c r="MWN279" s="6"/>
      <c r="MWO279" s="6"/>
      <c r="MWP279" s="6"/>
      <c r="MWQ279" s="6"/>
      <c r="MWR279" s="6"/>
      <c r="MWS279" s="6"/>
      <c r="MWT279" s="6"/>
      <c r="MWU279" s="6"/>
      <c r="MWV279" s="6"/>
      <c r="MWW279" s="6"/>
      <c r="MWX279" s="6"/>
      <c r="MWY279" s="6"/>
      <c r="MWZ279" s="6"/>
      <c r="MXA279" s="6"/>
      <c r="MXB279" s="6"/>
      <c r="MXC279" s="6"/>
      <c r="MXD279" s="6"/>
      <c r="MXE279" s="6"/>
      <c r="MXF279" s="6"/>
      <c r="MXG279" s="6"/>
      <c r="MXH279" s="6"/>
      <c r="MXI279" s="6"/>
      <c r="MXJ279" s="6"/>
      <c r="MXK279" s="6"/>
      <c r="MXL279" s="6"/>
      <c r="MXM279" s="6"/>
      <c r="MXN279" s="6"/>
      <c r="MXO279" s="6"/>
      <c r="MXP279" s="6"/>
      <c r="MXQ279" s="6"/>
      <c r="MXR279" s="6"/>
      <c r="MXS279" s="6"/>
      <c r="MXT279" s="6"/>
      <c r="MXU279" s="6"/>
      <c r="MXV279" s="6"/>
      <c r="MXW279" s="6"/>
      <c r="MXX279" s="6"/>
      <c r="MXY279" s="6"/>
      <c r="MXZ279" s="6"/>
      <c r="MYA279" s="6"/>
      <c r="MYB279" s="6"/>
      <c r="MYC279" s="6"/>
      <c r="MYD279" s="6"/>
      <c r="MYE279" s="6"/>
      <c r="MYF279" s="6"/>
      <c r="MYG279" s="6"/>
      <c r="MYH279" s="6"/>
      <c r="MYI279" s="6"/>
      <c r="MYJ279" s="6"/>
      <c r="MYK279" s="6"/>
      <c r="MYL279" s="6"/>
      <c r="MYM279" s="6"/>
      <c r="MYN279" s="6"/>
      <c r="MYO279" s="6"/>
      <c r="MYP279" s="6"/>
      <c r="MYQ279" s="6"/>
      <c r="MYR279" s="6"/>
      <c r="MYS279" s="6"/>
      <c r="MYT279" s="6"/>
      <c r="MYU279" s="6"/>
      <c r="MYV279" s="6"/>
      <c r="MYW279" s="6"/>
      <c r="MYX279" s="6"/>
      <c r="MYY279" s="6"/>
      <c r="MYZ279" s="6"/>
      <c r="MZA279" s="6"/>
      <c r="MZB279" s="6"/>
      <c r="MZC279" s="6"/>
      <c r="MZD279" s="6"/>
      <c r="MZE279" s="6"/>
      <c r="MZF279" s="6"/>
      <c r="MZG279" s="6"/>
      <c r="MZH279" s="6"/>
      <c r="MZI279" s="6"/>
      <c r="MZJ279" s="6"/>
      <c r="MZK279" s="6"/>
      <c r="MZL279" s="6"/>
      <c r="MZM279" s="6"/>
      <c r="MZN279" s="6"/>
      <c r="MZO279" s="6"/>
      <c r="MZP279" s="6"/>
      <c r="MZQ279" s="6"/>
      <c r="MZR279" s="6"/>
      <c r="MZS279" s="6"/>
      <c r="MZT279" s="6"/>
      <c r="MZU279" s="6"/>
      <c r="MZV279" s="6"/>
      <c r="MZW279" s="6"/>
      <c r="MZX279" s="6"/>
      <c r="MZY279" s="6"/>
      <c r="MZZ279" s="6"/>
      <c r="NAA279" s="6"/>
      <c r="NAB279" s="6"/>
      <c r="NAC279" s="6"/>
      <c r="NAD279" s="6"/>
      <c r="NAE279" s="6"/>
      <c r="NAF279" s="6"/>
      <c r="NAG279" s="6"/>
      <c r="NAH279" s="6"/>
      <c r="NAI279" s="6"/>
      <c r="NAJ279" s="6"/>
      <c r="NAK279" s="6"/>
      <c r="NAL279" s="6"/>
      <c r="NAM279" s="6"/>
      <c r="NAN279" s="6"/>
      <c r="NAO279" s="6"/>
      <c r="NAP279" s="6"/>
      <c r="NAQ279" s="6"/>
      <c r="NAR279" s="6"/>
      <c r="NAS279" s="6"/>
      <c r="NAT279" s="6"/>
      <c r="NAU279" s="6"/>
      <c r="NAV279" s="6"/>
      <c r="NAW279" s="6"/>
      <c r="NAX279" s="6"/>
      <c r="NAY279" s="6"/>
      <c r="NAZ279" s="6"/>
      <c r="NBA279" s="6"/>
      <c r="NBB279" s="6"/>
      <c r="NBC279" s="6"/>
      <c r="NBD279" s="6"/>
      <c r="NBE279" s="6"/>
      <c r="NBF279" s="6"/>
      <c r="NBG279" s="6"/>
      <c r="NBH279" s="6"/>
      <c r="NBI279" s="6"/>
      <c r="NBJ279" s="6"/>
      <c r="NBK279" s="6"/>
      <c r="NBL279" s="6"/>
      <c r="NBM279" s="6"/>
      <c r="NBN279" s="6"/>
      <c r="NBO279" s="6"/>
      <c r="NBP279" s="6"/>
      <c r="NBQ279" s="6"/>
      <c r="NBR279" s="6"/>
      <c r="NBS279" s="6"/>
      <c r="NBT279" s="6"/>
      <c r="NBU279" s="6"/>
      <c r="NBV279" s="6"/>
      <c r="NBW279" s="6"/>
      <c r="NBX279" s="6"/>
      <c r="NBY279" s="6"/>
      <c r="NBZ279" s="6"/>
      <c r="NCA279" s="6"/>
      <c r="NCB279" s="6"/>
      <c r="NCC279" s="6"/>
      <c r="NCD279" s="6"/>
      <c r="NCE279" s="6"/>
      <c r="NCF279" s="6"/>
      <c r="NCG279" s="6"/>
      <c r="NCH279" s="6"/>
      <c r="NCI279" s="6"/>
      <c r="NCJ279" s="6"/>
      <c r="NCK279" s="6"/>
      <c r="NCL279" s="6"/>
      <c r="NCM279" s="6"/>
      <c r="NCN279" s="6"/>
      <c r="NCO279" s="6"/>
      <c r="NCP279" s="6"/>
      <c r="NCQ279" s="6"/>
      <c r="NCR279" s="6"/>
      <c r="NCS279" s="6"/>
      <c r="NCT279" s="6"/>
      <c r="NCU279" s="6"/>
      <c r="NCV279" s="6"/>
      <c r="NCW279" s="6"/>
      <c r="NCX279" s="6"/>
      <c r="NCY279" s="6"/>
      <c r="NCZ279" s="6"/>
      <c r="NDA279" s="6"/>
      <c r="NDB279" s="6"/>
      <c r="NDC279" s="6"/>
      <c r="NDD279" s="6"/>
      <c r="NDE279" s="6"/>
      <c r="NDF279" s="6"/>
      <c r="NDG279" s="6"/>
      <c r="NDH279" s="6"/>
      <c r="NDI279" s="6"/>
      <c r="NDJ279" s="6"/>
      <c r="NDK279" s="6"/>
      <c r="NDL279" s="6"/>
      <c r="NDM279" s="6"/>
      <c r="NDN279" s="6"/>
      <c r="NDO279" s="6"/>
      <c r="NDP279" s="6"/>
      <c r="NDQ279" s="6"/>
      <c r="NDR279" s="6"/>
      <c r="NDS279" s="6"/>
      <c r="NDT279" s="6"/>
      <c r="NDU279" s="6"/>
      <c r="NDV279" s="6"/>
      <c r="NDW279" s="6"/>
      <c r="NDX279" s="6"/>
      <c r="NDY279" s="6"/>
      <c r="NDZ279" s="6"/>
      <c r="NEA279" s="6"/>
      <c r="NEB279" s="6"/>
      <c r="NEC279" s="6"/>
      <c r="NED279" s="6"/>
      <c r="NEE279" s="6"/>
      <c r="NEF279" s="6"/>
      <c r="NEG279" s="6"/>
      <c r="NEH279" s="6"/>
      <c r="NEI279" s="6"/>
      <c r="NEJ279" s="6"/>
      <c r="NEK279" s="6"/>
      <c r="NEL279" s="6"/>
      <c r="NEM279" s="6"/>
      <c r="NEN279" s="6"/>
      <c r="NEO279" s="6"/>
      <c r="NEP279" s="6"/>
      <c r="NEQ279" s="6"/>
      <c r="NER279" s="6"/>
      <c r="NES279" s="6"/>
      <c r="NET279" s="6"/>
      <c r="NEU279" s="6"/>
      <c r="NEV279" s="6"/>
      <c r="NEW279" s="6"/>
      <c r="NEX279" s="6"/>
      <c r="NEY279" s="6"/>
      <c r="NEZ279" s="6"/>
      <c r="NFA279" s="6"/>
      <c r="NFB279" s="6"/>
      <c r="NFC279" s="6"/>
      <c r="NFD279" s="6"/>
      <c r="NFE279" s="6"/>
      <c r="NFF279" s="6"/>
      <c r="NFG279" s="6"/>
      <c r="NFH279" s="6"/>
      <c r="NFI279" s="6"/>
      <c r="NFJ279" s="6"/>
      <c r="NFK279" s="6"/>
      <c r="NFL279" s="6"/>
      <c r="NFM279" s="6"/>
      <c r="NFN279" s="6"/>
      <c r="NFO279" s="6"/>
      <c r="NFP279" s="6"/>
      <c r="NFQ279" s="6"/>
      <c r="NFR279" s="6"/>
      <c r="NFS279" s="6"/>
      <c r="NFT279" s="6"/>
      <c r="NFU279" s="6"/>
      <c r="NFV279" s="6"/>
      <c r="NFW279" s="6"/>
      <c r="NFX279" s="6"/>
      <c r="NFY279" s="6"/>
      <c r="NFZ279" s="6"/>
      <c r="NGA279" s="6"/>
      <c r="NGB279" s="6"/>
      <c r="NGC279" s="6"/>
      <c r="NGD279" s="6"/>
      <c r="NGE279" s="6"/>
      <c r="NGF279" s="6"/>
      <c r="NGG279" s="6"/>
      <c r="NGH279" s="6"/>
      <c r="NGI279" s="6"/>
      <c r="NGJ279" s="6"/>
      <c r="NGK279" s="6"/>
      <c r="NGL279" s="6"/>
      <c r="NGM279" s="6"/>
      <c r="NGN279" s="6"/>
      <c r="NGO279" s="6"/>
      <c r="NGP279" s="6"/>
      <c r="NGQ279" s="6"/>
      <c r="NGR279" s="6"/>
      <c r="NGS279" s="6"/>
      <c r="NGT279" s="6"/>
      <c r="NGU279" s="6"/>
      <c r="NGV279" s="6"/>
      <c r="NGW279" s="6"/>
      <c r="NGX279" s="6"/>
      <c r="NGY279" s="6"/>
      <c r="NGZ279" s="6"/>
      <c r="NHA279" s="6"/>
      <c r="NHB279" s="6"/>
      <c r="NHC279" s="6"/>
      <c r="NHD279" s="6"/>
      <c r="NHE279" s="6"/>
      <c r="NHF279" s="6"/>
      <c r="NHG279" s="6"/>
      <c r="NHH279" s="6"/>
      <c r="NHI279" s="6"/>
      <c r="NHJ279" s="6"/>
      <c r="NHK279" s="6"/>
      <c r="NHL279" s="6"/>
      <c r="NHM279" s="6"/>
      <c r="NHN279" s="6"/>
      <c r="NHO279" s="6"/>
      <c r="NHP279" s="6"/>
      <c r="NHQ279" s="6"/>
      <c r="NHR279" s="6"/>
      <c r="NHS279" s="6"/>
      <c r="NHT279" s="6"/>
      <c r="NHU279" s="6"/>
      <c r="NHV279" s="6"/>
      <c r="NHW279" s="6"/>
      <c r="NHX279" s="6"/>
      <c r="NHY279" s="6"/>
      <c r="NHZ279" s="6"/>
      <c r="NIA279" s="6"/>
      <c r="NIB279" s="6"/>
      <c r="NIC279" s="6"/>
      <c r="NID279" s="6"/>
      <c r="NIE279" s="6"/>
      <c r="NIF279" s="6"/>
      <c r="NIG279" s="6"/>
      <c r="NIH279" s="6"/>
      <c r="NII279" s="6"/>
      <c r="NIJ279" s="6"/>
      <c r="NIK279" s="6"/>
      <c r="NIL279" s="6"/>
      <c r="NIM279" s="6"/>
      <c r="NIN279" s="6"/>
      <c r="NIO279" s="6"/>
      <c r="NIP279" s="6"/>
      <c r="NIQ279" s="6"/>
      <c r="NIR279" s="6"/>
      <c r="NIS279" s="6"/>
      <c r="NIT279" s="6"/>
      <c r="NIU279" s="6"/>
      <c r="NIV279" s="6"/>
      <c r="NIW279" s="6"/>
      <c r="NIX279" s="6"/>
      <c r="NIY279" s="6"/>
      <c r="NIZ279" s="6"/>
      <c r="NJA279" s="6"/>
      <c r="NJB279" s="6"/>
      <c r="NJC279" s="6"/>
      <c r="NJD279" s="6"/>
      <c r="NJE279" s="6"/>
      <c r="NJF279" s="6"/>
      <c r="NJG279" s="6"/>
      <c r="NJH279" s="6"/>
      <c r="NJI279" s="6"/>
      <c r="NJJ279" s="6"/>
      <c r="NJK279" s="6"/>
      <c r="NJL279" s="6"/>
      <c r="NJM279" s="6"/>
      <c r="NJN279" s="6"/>
      <c r="NJO279" s="6"/>
      <c r="NJP279" s="6"/>
      <c r="NJQ279" s="6"/>
      <c r="NJR279" s="6"/>
      <c r="NJS279" s="6"/>
      <c r="NJT279" s="6"/>
      <c r="NJU279" s="6"/>
      <c r="NJV279" s="6"/>
      <c r="NJW279" s="6"/>
      <c r="NJX279" s="6"/>
      <c r="NJY279" s="6"/>
      <c r="NJZ279" s="6"/>
      <c r="NKA279" s="6"/>
      <c r="NKB279" s="6"/>
      <c r="NKC279" s="6"/>
      <c r="NKD279" s="6"/>
      <c r="NKE279" s="6"/>
      <c r="NKF279" s="6"/>
      <c r="NKG279" s="6"/>
      <c r="NKH279" s="6"/>
      <c r="NKI279" s="6"/>
      <c r="NKJ279" s="6"/>
      <c r="NKK279" s="6"/>
      <c r="NKL279" s="6"/>
      <c r="NKM279" s="6"/>
      <c r="NKN279" s="6"/>
      <c r="NKO279" s="6"/>
      <c r="NKP279" s="6"/>
      <c r="NKQ279" s="6"/>
      <c r="NKR279" s="6"/>
      <c r="NKS279" s="6"/>
      <c r="NKT279" s="6"/>
      <c r="NKU279" s="6"/>
      <c r="NKV279" s="6"/>
      <c r="NKW279" s="6"/>
      <c r="NKX279" s="6"/>
      <c r="NKY279" s="6"/>
      <c r="NKZ279" s="6"/>
      <c r="NLA279" s="6"/>
      <c r="NLB279" s="6"/>
      <c r="NLC279" s="6"/>
      <c r="NLD279" s="6"/>
      <c r="NLE279" s="6"/>
      <c r="NLF279" s="6"/>
      <c r="NLG279" s="6"/>
      <c r="NLH279" s="6"/>
      <c r="NLI279" s="6"/>
      <c r="NLJ279" s="6"/>
      <c r="NLK279" s="6"/>
      <c r="NLL279" s="6"/>
      <c r="NLM279" s="6"/>
      <c r="NLN279" s="6"/>
      <c r="NLO279" s="6"/>
      <c r="NLP279" s="6"/>
      <c r="NLQ279" s="6"/>
      <c r="NLR279" s="6"/>
      <c r="NLS279" s="6"/>
      <c r="NLT279" s="6"/>
      <c r="NLU279" s="6"/>
      <c r="NLV279" s="6"/>
      <c r="NLW279" s="6"/>
      <c r="NLX279" s="6"/>
      <c r="NLY279" s="6"/>
      <c r="NLZ279" s="6"/>
      <c r="NMA279" s="6"/>
      <c r="NMB279" s="6"/>
      <c r="NMC279" s="6"/>
      <c r="NMD279" s="6"/>
      <c r="NME279" s="6"/>
      <c r="NMF279" s="6"/>
      <c r="NMG279" s="6"/>
      <c r="NMH279" s="6"/>
      <c r="NMI279" s="6"/>
      <c r="NMJ279" s="6"/>
      <c r="NMK279" s="6"/>
      <c r="NML279" s="6"/>
      <c r="NMM279" s="6"/>
      <c r="NMN279" s="6"/>
      <c r="NMO279" s="6"/>
      <c r="NMP279" s="6"/>
      <c r="NMQ279" s="6"/>
      <c r="NMR279" s="6"/>
      <c r="NMS279" s="6"/>
      <c r="NMT279" s="6"/>
      <c r="NMU279" s="6"/>
      <c r="NMV279" s="6"/>
      <c r="NMW279" s="6"/>
      <c r="NMX279" s="6"/>
      <c r="NMY279" s="6"/>
      <c r="NMZ279" s="6"/>
      <c r="NNA279" s="6"/>
      <c r="NNB279" s="6"/>
      <c r="NNC279" s="6"/>
      <c r="NND279" s="6"/>
      <c r="NNE279" s="6"/>
      <c r="NNF279" s="6"/>
      <c r="NNG279" s="6"/>
      <c r="NNH279" s="6"/>
      <c r="NNI279" s="6"/>
      <c r="NNJ279" s="6"/>
      <c r="NNK279" s="6"/>
      <c r="NNL279" s="6"/>
      <c r="NNM279" s="6"/>
      <c r="NNN279" s="6"/>
      <c r="NNO279" s="6"/>
      <c r="NNP279" s="6"/>
      <c r="NNQ279" s="6"/>
      <c r="NNR279" s="6"/>
      <c r="NNS279" s="6"/>
      <c r="NNT279" s="6"/>
      <c r="NNU279" s="6"/>
      <c r="NNV279" s="6"/>
      <c r="NNW279" s="6"/>
      <c r="NNX279" s="6"/>
      <c r="NNY279" s="6"/>
      <c r="NNZ279" s="6"/>
      <c r="NOA279" s="6"/>
      <c r="NOB279" s="6"/>
      <c r="NOC279" s="6"/>
      <c r="NOD279" s="6"/>
      <c r="NOE279" s="6"/>
      <c r="NOF279" s="6"/>
      <c r="NOG279" s="6"/>
      <c r="NOH279" s="6"/>
      <c r="NOI279" s="6"/>
      <c r="NOJ279" s="6"/>
      <c r="NOK279" s="6"/>
      <c r="NOL279" s="6"/>
      <c r="NOM279" s="6"/>
      <c r="NON279" s="6"/>
      <c r="NOO279" s="6"/>
      <c r="NOP279" s="6"/>
      <c r="NOQ279" s="6"/>
      <c r="NOR279" s="6"/>
      <c r="NOS279" s="6"/>
      <c r="NOT279" s="6"/>
      <c r="NOU279" s="6"/>
      <c r="NOV279" s="6"/>
      <c r="NOW279" s="6"/>
      <c r="NOX279" s="6"/>
      <c r="NOY279" s="6"/>
      <c r="NOZ279" s="6"/>
      <c r="NPA279" s="6"/>
      <c r="NPB279" s="6"/>
      <c r="NPC279" s="6"/>
      <c r="NPD279" s="6"/>
      <c r="NPE279" s="6"/>
      <c r="NPF279" s="6"/>
      <c r="NPG279" s="6"/>
      <c r="NPH279" s="6"/>
      <c r="NPI279" s="6"/>
      <c r="NPJ279" s="6"/>
      <c r="NPK279" s="6"/>
      <c r="NPL279" s="6"/>
      <c r="NPM279" s="6"/>
      <c r="NPN279" s="6"/>
      <c r="NPO279" s="6"/>
      <c r="NPP279" s="6"/>
      <c r="NPQ279" s="6"/>
      <c r="NPR279" s="6"/>
      <c r="NPS279" s="6"/>
      <c r="NPT279" s="6"/>
      <c r="NPU279" s="6"/>
      <c r="NPV279" s="6"/>
      <c r="NPW279" s="6"/>
      <c r="NPX279" s="6"/>
      <c r="NPY279" s="6"/>
      <c r="NPZ279" s="6"/>
      <c r="NQA279" s="6"/>
      <c r="NQB279" s="6"/>
      <c r="NQC279" s="6"/>
      <c r="NQD279" s="6"/>
      <c r="NQE279" s="6"/>
      <c r="NQF279" s="6"/>
      <c r="NQG279" s="6"/>
      <c r="NQH279" s="6"/>
      <c r="NQI279" s="6"/>
      <c r="NQJ279" s="6"/>
      <c r="NQK279" s="6"/>
      <c r="NQL279" s="6"/>
      <c r="NQM279" s="6"/>
      <c r="NQN279" s="6"/>
      <c r="NQO279" s="6"/>
      <c r="NQP279" s="6"/>
      <c r="NQQ279" s="6"/>
      <c r="NQR279" s="6"/>
      <c r="NQS279" s="6"/>
      <c r="NQT279" s="6"/>
      <c r="NQU279" s="6"/>
      <c r="NQV279" s="6"/>
      <c r="NQW279" s="6"/>
      <c r="NQX279" s="6"/>
      <c r="NQY279" s="6"/>
      <c r="NQZ279" s="6"/>
      <c r="NRA279" s="6"/>
      <c r="NRB279" s="6"/>
      <c r="NRC279" s="6"/>
      <c r="NRD279" s="6"/>
      <c r="NRE279" s="6"/>
      <c r="NRF279" s="6"/>
      <c r="NRG279" s="6"/>
      <c r="NRH279" s="6"/>
      <c r="NRI279" s="6"/>
      <c r="NRJ279" s="6"/>
      <c r="NRK279" s="6"/>
      <c r="NRL279" s="6"/>
      <c r="NRM279" s="6"/>
      <c r="NRN279" s="6"/>
      <c r="NRO279" s="6"/>
      <c r="NRP279" s="6"/>
      <c r="NRQ279" s="6"/>
      <c r="NRR279" s="6"/>
      <c r="NRS279" s="6"/>
      <c r="NRT279" s="6"/>
      <c r="NRU279" s="6"/>
      <c r="NRV279" s="6"/>
      <c r="NRW279" s="6"/>
      <c r="NRX279" s="6"/>
      <c r="NRY279" s="6"/>
      <c r="NRZ279" s="6"/>
      <c r="NSA279" s="6"/>
      <c r="NSB279" s="6"/>
      <c r="NSC279" s="6"/>
      <c r="NSD279" s="6"/>
      <c r="NSE279" s="6"/>
      <c r="NSF279" s="6"/>
      <c r="NSG279" s="6"/>
      <c r="NSH279" s="6"/>
      <c r="NSI279" s="6"/>
      <c r="NSJ279" s="6"/>
      <c r="NSK279" s="6"/>
      <c r="NSL279" s="6"/>
      <c r="NSM279" s="6"/>
      <c r="NSN279" s="6"/>
      <c r="NSO279" s="6"/>
      <c r="NSP279" s="6"/>
      <c r="NSQ279" s="6"/>
      <c r="NSR279" s="6"/>
      <c r="NSS279" s="6"/>
      <c r="NST279" s="6"/>
      <c r="NSU279" s="6"/>
      <c r="NSV279" s="6"/>
      <c r="NSW279" s="6"/>
      <c r="NSX279" s="6"/>
      <c r="NSY279" s="6"/>
      <c r="NSZ279" s="6"/>
      <c r="NTA279" s="6"/>
      <c r="NTB279" s="6"/>
      <c r="NTC279" s="6"/>
      <c r="NTD279" s="6"/>
      <c r="NTE279" s="6"/>
      <c r="NTF279" s="6"/>
      <c r="NTG279" s="6"/>
      <c r="NTH279" s="6"/>
      <c r="NTI279" s="6"/>
      <c r="NTJ279" s="6"/>
      <c r="NTK279" s="6"/>
      <c r="NTL279" s="6"/>
      <c r="NTM279" s="6"/>
      <c r="NTN279" s="6"/>
      <c r="NTO279" s="6"/>
      <c r="NTP279" s="6"/>
      <c r="NTQ279" s="6"/>
      <c r="NTR279" s="6"/>
      <c r="NTS279" s="6"/>
      <c r="NTT279" s="6"/>
      <c r="NTU279" s="6"/>
      <c r="NTV279" s="6"/>
      <c r="NTW279" s="6"/>
      <c r="NTX279" s="6"/>
      <c r="NTY279" s="6"/>
      <c r="NTZ279" s="6"/>
      <c r="NUA279" s="6"/>
      <c r="NUB279" s="6"/>
      <c r="NUC279" s="6"/>
      <c r="NUD279" s="6"/>
      <c r="NUE279" s="6"/>
      <c r="NUF279" s="6"/>
      <c r="NUG279" s="6"/>
      <c r="NUH279" s="6"/>
      <c r="NUI279" s="6"/>
      <c r="NUJ279" s="6"/>
      <c r="NUK279" s="6"/>
      <c r="NUL279" s="6"/>
      <c r="NUM279" s="6"/>
      <c r="NUN279" s="6"/>
      <c r="NUO279" s="6"/>
      <c r="NUP279" s="6"/>
      <c r="NUQ279" s="6"/>
      <c r="NUR279" s="6"/>
      <c r="NUS279" s="6"/>
      <c r="NUT279" s="6"/>
      <c r="NUU279" s="6"/>
      <c r="NUV279" s="6"/>
      <c r="NUW279" s="6"/>
      <c r="NUX279" s="6"/>
      <c r="NUY279" s="6"/>
      <c r="NUZ279" s="6"/>
      <c r="NVA279" s="6"/>
      <c r="NVB279" s="6"/>
      <c r="NVC279" s="6"/>
      <c r="NVD279" s="6"/>
      <c r="NVE279" s="6"/>
      <c r="NVF279" s="6"/>
      <c r="NVG279" s="6"/>
      <c r="NVH279" s="6"/>
      <c r="NVI279" s="6"/>
      <c r="NVJ279" s="6"/>
      <c r="NVK279" s="6"/>
      <c r="NVL279" s="6"/>
      <c r="NVM279" s="6"/>
      <c r="NVN279" s="6"/>
      <c r="NVO279" s="6"/>
      <c r="NVP279" s="6"/>
      <c r="NVQ279" s="6"/>
      <c r="NVR279" s="6"/>
      <c r="NVS279" s="6"/>
      <c r="NVT279" s="6"/>
      <c r="NVU279" s="6"/>
      <c r="NVV279" s="6"/>
      <c r="NVW279" s="6"/>
      <c r="NVX279" s="6"/>
      <c r="NVY279" s="6"/>
      <c r="NVZ279" s="6"/>
      <c r="NWA279" s="6"/>
      <c r="NWB279" s="6"/>
      <c r="NWC279" s="6"/>
      <c r="NWD279" s="6"/>
      <c r="NWE279" s="6"/>
      <c r="NWF279" s="6"/>
      <c r="NWG279" s="6"/>
      <c r="NWH279" s="6"/>
      <c r="NWI279" s="6"/>
      <c r="NWJ279" s="6"/>
      <c r="NWK279" s="6"/>
      <c r="NWL279" s="6"/>
      <c r="NWM279" s="6"/>
      <c r="NWN279" s="6"/>
      <c r="NWO279" s="6"/>
      <c r="NWP279" s="6"/>
      <c r="NWQ279" s="6"/>
      <c r="NWR279" s="6"/>
      <c r="NWS279" s="6"/>
      <c r="NWT279" s="6"/>
      <c r="NWU279" s="6"/>
      <c r="NWV279" s="6"/>
      <c r="NWW279" s="6"/>
      <c r="NWX279" s="6"/>
      <c r="NWY279" s="6"/>
      <c r="NWZ279" s="6"/>
      <c r="NXA279" s="6"/>
      <c r="NXB279" s="6"/>
      <c r="NXC279" s="6"/>
      <c r="NXD279" s="6"/>
      <c r="NXE279" s="6"/>
      <c r="NXF279" s="6"/>
      <c r="NXG279" s="6"/>
      <c r="NXH279" s="6"/>
      <c r="NXI279" s="6"/>
      <c r="NXJ279" s="6"/>
      <c r="NXK279" s="6"/>
      <c r="NXL279" s="6"/>
      <c r="NXM279" s="6"/>
      <c r="NXN279" s="6"/>
      <c r="NXO279" s="6"/>
      <c r="NXP279" s="6"/>
      <c r="NXQ279" s="6"/>
      <c r="NXR279" s="6"/>
      <c r="NXS279" s="6"/>
      <c r="NXT279" s="6"/>
      <c r="NXU279" s="6"/>
      <c r="NXV279" s="6"/>
      <c r="NXW279" s="6"/>
      <c r="NXX279" s="6"/>
      <c r="NXY279" s="6"/>
      <c r="NXZ279" s="6"/>
      <c r="NYA279" s="6"/>
      <c r="NYB279" s="6"/>
      <c r="NYC279" s="6"/>
      <c r="NYD279" s="6"/>
      <c r="NYE279" s="6"/>
      <c r="NYF279" s="6"/>
      <c r="NYG279" s="6"/>
      <c r="NYH279" s="6"/>
      <c r="NYI279" s="6"/>
      <c r="NYJ279" s="6"/>
      <c r="NYK279" s="6"/>
      <c r="NYL279" s="6"/>
      <c r="NYM279" s="6"/>
      <c r="NYN279" s="6"/>
      <c r="NYO279" s="6"/>
      <c r="NYP279" s="6"/>
      <c r="NYQ279" s="6"/>
      <c r="NYR279" s="6"/>
      <c r="NYS279" s="6"/>
      <c r="NYT279" s="6"/>
      <c r="NYU279" s="6"/>
      <c r="NYV279" s="6"/>
      <c r="NYW279" s="6"/>
      <c r="NYX279" s="6"/>
      <c r="NYY279" s="6"/>
      <c r="NYZ279" s="6"/>
      <c r="NZA279" s="6"/>
      <c r="NZB279" s="6"/>
      <c r="NZC279" s="6"/>
      <c r="NZD279" s="6"/>
      <c r="NZE279" s="6"/>
      <c r="NZF279" s="6"/>
      <c r="NZG279" s="6"/>
      <c r="NZH279" s="6"/>
      <c r="NZI279" s="6"/>
      <c r="NZJ279" s="6"/>
      <c r="NZK279" s="6"/>
      <c r="NZL279" s="6"/>
      <c r="NZM279" s="6"/>
      <c r="NZN279" s="6"/>
      <c r="NZO279" s="6"/>
      <c r="NZP279" s="6"/>
      <c r="NZQ279" s="6"/>
      <c r="NZR279" s="6"/>
      <c r="NZS279" s="6"/>
      <c r="NZT279" s="6"/>
      <c r="NZU279" s="6"/>
      <c r="NZV279" s="6"/>
      <c r="NZW279" s="6"/>
      <c r="NZX279" s="6"/>
      <c r="NZY279" s="6"/>
      <c r="NZZ279" s="6"/>
      <c r="OAA279" s="6"/>
      <c r="OAB279" s="6"/>
      <c r="OAC279" s="6"/>
      <c r="OAD279" s="6"/>
      <c r="OAE279" s="6"/>
      <c r="OAF279" s="6"/>
      <c r="OAG279" s="6"/>
      <c r="OAH279" s="6"/>
      <c r="OAI279" s="6"/>
      <c r="OAJ279" s="6"/>
      <c r="OAK279" s="6"/>
      <c r="OAL279" s="6"/>
      <c r="OAM279" s="6"/>
      <c r="OAN279" s="6"/>
      <c r="OAO279" s="6"/>
      <c r="OAP279" s="6"/>
      <c r="OAQ279" s="6"/>
      <c r="OAR279" s="6"/>
      <c r="OAS279" s="6"/>
      <c r="OAT279" s="6"/>
      <c r="OAU279" s="6"/>
      <c r="OAV279" s="6"/>
      <c r="OAW279" s="6"/>
      <c r="OAX279" s="6"/>
      <c r="OAY279" s="6"/>
      <c r="OAZ279" s="6"/>
      <c r="OBA279" s="6"/>
      <c r="OBB279" s="6"/>
      <c r="OBC279" s="6"/>
      <c r="OBD279" s="6"/>
      <c r="OBE279" s="6"/>
      <c r="OBF279" s="6"/>
      <c r="OBG279" s="6"/>
      <c r="OBH279" s="6"/>
      <c r="OBI279" s="6"/>
      <c r="OBJ279" s="6"/>
      <c r="OBK279" s="6"/>
      <c r="OBL279" s="6"/>
      <c r="OBM279" s="6"/>
      <c r="OBN279" s="6"/>
      <c r="OBO279" s="6"/>
      <c r="OBP279" s="6"/>
      <c r="OBQ279" s="6"/>
      <c r="OBR279" s="6"/>
      <c r="OBS279" s="6"/>
      <c r="OBT279" s="6"/>
      <c r="OBU279" s="6"/>
      <c r="OBV279" s="6"/>
      <c r="OBW279" s="6"/>
      <c r="OBX279" s="6"/>
      <c r="OBY279" s="6"/>
      <c r="OBZ279" s="6"/>
      <c r="OCA279" s="6"/>
      <c r="OCB279" s="6"/>
      <c r="OCC279" s="6"/>
      <c r="OCD279" s="6"/>
      <c r="OCE279" s="6"/>
      <c r="OCF279" s="6"/>
      <c r="OCG279" s="6"/>
      <c r="OCH279" s="6"/>
      <c r="OCI279" s="6"/>
      <c r="OCJ279" s="6"/>
      <c r="OCK279" s="6"/>
      <c r="OCL279" s="6"/>
      <c r="OCM279" s="6"/>
      <c r="OCN279" s="6"/>
      <c r="OCO279" s="6"/>
      <c r="OCP279" s="6"/>
      <c r="OCQ279" s="6"/>
      <c r="OCR279" s="6"/>
      <c r="OCS279" s="6"/>
      <c r="OCT279" s="6"/>
      <c r="OCU279" s="6"/>
      <c r="OCV279" s="6"/>
      <c r="OCW279" s="6"/>
      <c r="OCX279" s="6"/>
      <c r="OCY279" s="6"/>
      <c r="OCZ279" s="6"/>
      <c r="ODA279" s="6"/>
      <c r="ODB279" s="6"/>
      <c r="ODC279" s="6"/>
      <c r="ODD279" s="6"/>
      <c r="ODE279" s="6"/>
      <c r="ODF279" s="6"/>
      <c r="ODG279" s="6"/>
      <c r="ODH279" s="6"/>
      <c r="ODI279" s="6"/>
      <c r="ODJ279" s="6"/>
      <c r="ODK279" s="6"/>
      <c r="ODL279" s="6"/>
      <c r="ODM279" s="6"/>
      <c r="ODN279" s="6"/>
      <c r="ODO279" s="6"/>
      <c r="ODP279" s="6"/>
      <c r="ODQ279" s="6"/>
      <c r="ODR279" s="6"/>
      <c r="ODS279" s="6"/>
      <c r="ODT279" s="6"/>
      <c r="ODU279" s="6"/>
      <c r="ODV279" s="6"/>
      <c r="ODW279" s="6"/>
      <c r="ODX279" s="6"/>
      <c r="ODY279" s="6"/>
      <c r="ODZ279" s="6"/>
      <c r="OEA279" s="6"/>
      <c r="OEB279" s="6"/>
      <c r="OEC279" s="6"/>
      <c r="OED279" s="6"/>
      <c r="OEE279" s="6"/>
      <c r="OEF279" s="6"/>
      <c r="OEG279" s="6"/>
      <c r="OEH279" s="6"/>
      <c r="OEI279" s="6"/>
      <c r="OEJ279" s="6"/>
      <c r="OEK279" s="6"/>
      <c r="OEL279" s="6"/>
      <c r="OEM279" s="6"/>
      <c r="OEN279" s="6"/>
      <c r="OEO279" s="6"/>
      <c r="OEP279" s="6"/>
      <c r="OEQ279" s="6"/>
      <c r="OER279" s="6"/>
      <c r="OES279" s="6"/>
      <c r="OET279" s="6"/>
      <c r="OEU279" s="6"/>
      <c r="OEV279" s="6"/>
      <c r="OEW279" s="6"/>
      <c r="OEX279" s="6"/>
      <c r="OEY279" s="6"/>
      <c r="OEZ279" s="6"/>
      <c r="OFA279" s="6"/>
      <c r="OFB279" s="6"/>
      <c r="OFC279" s="6"/>
      <c r="OFD279" s="6"/>
      <c r="OFE279" s="6"/>
      <c r="OFF279" s="6"/>
      <c r="OFG279" s="6"/>
      <c r="OFH279" s="6"/>
      <c r="OFI279" s="6"/>
      <c r="OFJ279" s="6"/>
      <c r="OFK279" s="6"/>
      <c r="OFL279" s="6"/>
      <c r="OFM279" s="6"/>
      <c r="OFN279" s="6"/>
      <c r="OFO279" s="6"/>
      <c r="OFP279" s="6"/>
      <c r="OFQ279" s="6"/>
      <c r="OFR279" s="6"/>
      <c r="OFS279" s="6"/>
      <c r="OFT279" s="6"/>
      <c r="OFU279" s="6"/>
      <c r="OFV279" s="6"/>
      <c r="OFW279" s="6"/>
      <c r="OFX279" s="6"/>
      <c r="OFY279" s="6"/>
      <c r="OFZ279" s="6"/>
      <c r="OGA279" s="6"/>
      <c r="OGB279" s="6"/>
      <c r="OGC279" s="6"/>
      <c r="OGD279" s="6"/>
      <c r="OGE279" s="6"/>
      <c r="OGF279" s="6"/>
      <c r="OGG279" s="6"/>
      <c r="OGH279" s="6"/>
      <c r="OGI279" s="6"/>
      <c r="OGJ279" s="6"/>
      <c r="OGK279" s="6"/>
      <c r="OGL279" s="6"/>
      <c r="OGM279" s="6"/>
      <c r="OGN279" s="6"/>
      <c r="OGO279" s="6"/>
      <c r="OGP279" s="6"/>
      <c r="OGQ279" s="6"/>
      <c r="OGR279" s="6"/>
      <c r="OGS279" s="6"/>
      <c r="OGT279" s="6"/>
      <c r="OGU279" s="6"/>
      <c r="OGV279" s="6"/>
      <c r="OGW279" s="6"/>
      <c r="OGX279" s="6"/>
      <c r="OGY279" s="6"/>
      <c r="OGZ279" s="6"/>
      <c r="OHA279" s="6"/>
      <c r="OHB279" s="6"/>
      <c r="OHC279" s="6"/>
      <c r="OHD279" s="6"/>
      <c r="OHE279" s="6"/>
      <c r="OHF279" s="6"/>
      <c r="OHG279" s="6"/>
      <c r="OHH279" s="6"/>
      <c r="OHI279" s="6"/>
      <c r="OHJ279" s="6"/>
      <c r="OHK279" s="6"/>
      <c r="OHL279" s="6"/>
      <c r="OHM279" s="6"/>
      <c r="OHN279" s="6"/>
      <c r="OHO279" s="6"/>
      <c r="OHP279" s="6"/>
      <c r="OHQ279" s="6"/>
      <c r="OHR279" s="6"/>
      <c r="OHS279" s="6"/>
      <c r="OHT279" s="6"/>
      <c r="OHU279" s="6"/>
      <c r="OHV279" s="6"/>
      <c r="OHW279" s="6"/>
      <c r="OHX279" s="6"/>
      <c r="OHY279" s="6"/>
      <c r="OHZ279" s="6"/>
      <c r="OIA279" s="6"/>
      <c r="OIB279" s="6"/>
      <c r="OIC279" s="6"/>
      <c r="OID279" s="6"/>
      <c r="OIE279" s="6"/>
      <c r="OIF279" s="6"/>
      <c r="OIG279" s="6"/>
      <c r="OIH279" s="6"/>
      <c r="OII279" s="6"/>
      <c r="OIJ279" s="6"/>
      <c r="OIK279" s="6"/>
      <c r="OIL279" s="6"/>
      <c r="OIM279" s="6"/>
      <c r="OIN279" s="6"/>
      <c r="OIO279" s="6"/>
      <c r="OIP279" s="6"/>
      <c r="OIQ279" s="6"/>
      <c r="OIR279" s="6"/>
      <c r="OIS279" s="6"/>
      <c r="OIT279" s="6"/>
      <c r="OIU279" s="6"/>
      <c r="OIV279" s="6"/>
      <c r="OIW279" s="6"/>
      <c r="OIX279" s="6"/>
      <c r="OIY279" s="6"/>
      <c r="OIZ279" s="6"/>
      <c r="OJA279" s="6"/>
      <c r="OJB279" s="6"/>
      <c r="OJC279" s="6"/>
      <c r="OJD279" s="6"/>
      <c r="OJE279" s="6"/>
      <c r="OJF279" s="6"/>
      <c r="OJG279" s="6"/>
      <c r="OJH279" s="6"/>
      <c r="OJI279" s="6"/>
      <c r="OJJ279" s="6"/>
      <c r="OJK279" s="6"/>
      <c r="OJL279" s="6"/>
      <c r="OJM279" s="6"/>
      <c r="OJN279" s="6"/>
      <c r="OJO279" s="6"/>
      <c r="OJP279" s="6"/>
      <c r="OJQ279" s="6"/>
      <c r="OJR279" s="6"/>
      <c r="OJS279" s="6"/>
      <c r="OJT279" s="6"/>
      <c r="OJU279" s="6"/>
      <c r="OJV279" s="6"/>
      <c r="OJW279" s="6"/>
      <c r="OJX279" s="6"/>
      <c r="OJY279" s="6"/>
      <c r="OJZ279" s="6"/>
      <c r="OKA279" s="6"/>
      <c r="OKB279" s="6"/>
      <c r="OKC279" s="6"/>
      <c r="OKD279" s="6"/>
      <c r="OKE279" s="6"/>
      <c r="OKF279" s="6"/>
      <c r="OKG279" s="6"/>
      <c r="OKH279" s="6"/>
      <c r="OKI279" s="6"/>
      <c r="OKJ279" s="6"/>
      <c r="OKK279" s="6"/>
      <c r="OKL279" s="6"/>
      <c r="OKM279" s="6"/>
      <c r="OKN279" s="6"/>
      <c r="OKO279" s="6"/>
      <c r="OKP279" s="6"/>
      <c r="OKQ279" s="6"/>
      <c r="OKR279" s="6"/>
      <c r="OKS279" s="6"/>
      <c r="OKT279" s="6"/>
      <c r="OKU279" s="6"/>
      <c r="OKV279" s="6"/>
      <c r="OKW279" s="6"/>
      <c r="OKX279" s="6"/>
      <c r="OKY279" s="6"/>
      <c r="OKZ279" s="6"/>
      <c r="OLA279" s="6"/>
      <c r="OLB279" s="6"/>
      <c r="OLC279" s="6"/>
      <c r="OLD279" s="6"/>
      <c r="OLE279" s="6"/>
      <c r="OLF279" s="6"/>
      <c r="OLG279" s="6"/>
      <c r="OLH279" s="6"/>
      <c r="OLI279" s="6"/>
      <c r="OLJ279" s="6"/>
      <c r="OLK279" s="6"/>
      <c r="OLL279" s="6"/>
      <c r="OLM279" s="6"/>
      <c r="OLN279" s="6"/>
      <c r="OLO279" s="6"/>
      <c r="OLP279" s="6"/>
      <c r="OLQ279" s="6"/>
      <c r="OLR279" s="6"/>
      <c r="OLS279" s="6"/>
      <c r="OLT279" s="6"/>
      <c r="OLU279" s="6"/>
      <c r="OLV279" s="6"/>
      <c r="OLW279" s="6"/>
      <c r="OLX279" s="6"/>
      <c r="OLY279" s="6"/>
      <c r="OLZ279" s="6"/>
      <c r="OMA279" s="6"/>
      <c r="OMB279" s="6"/>
      <c r="OMC279" s="6"/>
      <c r="OMD279" s="6"/>
      <c r="OME279" s="6"/>
      <c r="OMF279" s="6"/>
      <c r="OMG279" s="6"/>
      <c r="OMH279" s="6"/>
      <c r="OMI279" s="6"/>
      <c r="OMJ279" s="6"/>
      <c r="OMK279" s="6"/>
      <c r="OML279" s="6"/>
      <c r="OMM279" s="6"/>
      <c r="OMN279" s="6"/>
      <c r="OMO279" s="6"/>
      <c r="OMP279" s="6"/>
      <c r="OMQ279" s="6"/>
      <c r="OMR279" s="6"/>
      <c r="OMS279" s="6"/>
      <c r="OMT279" s="6"/>
      <c r="OMU279" s="6"/>
      <c r="OMV279" s="6"/>
      <c r="OMW279" s="6"/>
      <c r="OMX279" s="6"/>
      <c r="OMY279" s="6"/>
      <c r="OMZ279" s="6"/>
      <c r="ONA279" s="6"/>
      <c r="ONB279" s="6"/>
      <c r="ONC279" s="6"/>
      <c r="OND279" s="6"/>
      <c r="ONE279" s="6"/>
      <c r="ONF279" s="6"/>
      <c r="ONG279" s="6"/>
      <c r="ONH279" s="6"/>
      <c r="ONI279" s="6"/>
      <c r="ONJ279" s="6"/>
      <c r="ONK279" s="6"/>
      <c r="ONL279" s="6"/>
      <c r="ONM279" s="6"/>
      <c r="ONN279" s="6"/>
      <c r="ONO279" s="6"/>
      <c r="ONP279" s="6"/>
      <c r="ONQ279" s="6"/>
      <c r="ONR279" s="6"/>
      <c r="ONS279" s="6"/>
      <c r="ONT279" s="6"/>
      <c r="ONU279" s="6"/>
      <c r="ONV279" s="6"/>
      <c r="ONW279" s="6"/>
      <c r="ONX279" s="6"/>
      <c r="ONY279" s="6"/>
      <c r="ONZ279" s="6"/>
      <c r="OOA279" s="6"/>
      <c r="OOB279" s="6"/>
      <c r="OOC279" s="6"/>
      <c r="OOD279" s="6"/>
      <c r="OOE279" s="6"/>
      <c r="OOF279" s="6"/>
      <c r="OOG279" s="6"/>
      <c r="OOH279" s="6"/>
      <c r="OOI279" s="6"/>
      <c r="OOJ279" s="6"/>
      <c r="OOK279" s="6"/>
      <c r="OOL279" s="6"/>
      <c r="OOM279" s="6"/>
      <c r="OON279" s="6"/>
      <c r="OOO279" s="6"/>
      <c r="OOP279" s="6"/>
      <c r="OOQ279" s="6"/>
      <c r="OOR279" s="6"/>
      <c r="OOS279" s="6"/>
      <c r="OOT279" s="6"/>
      <c r="OOU279" s="6"/>
      <c r="OOV279" s="6"/>
      <c r="OOW279" s="6"/>
      <c r="OOX279" s="6"/>
      <c r="OOY279" s="6"/>
      <c r="OOZ279" s="6"/>
      <c r="OPA279" s="6"/>
      <c r="OPB279" s="6"/>
      <c r="OPC279" s="6"/>
      <c r="OPD279" s="6"/>
      <c r="OPE279" s="6"/>
      <c r="OPF279" s="6"/>
      <c r="OPG279" s="6"/>
      <c r="OPH279" s="6"/>
      <c r="OPI279" s="6"/>
      <c r="OPJ279" s="6"/>
      <c r="OPK279" s="6"/>
      <c r="OPL279" s="6"/>
      <c r="OPM279" s="6"/>
      <c r="OPN279" s="6"/>
      <c r="OPO279" s="6"/>
      <c r="OPP279" s="6"/>
      <c r="OPQ279" s="6"/>
      <c r="OPR279" s="6"/>
      <c r="OPS279" s="6"/>
      <c r="OPT279" s="6"/>
      <c r="OPU279" s="6"/>
      <c r="OPV279" s="6"/>
      <c r="OPW279" s="6"/>
      <c r="OPX279" s="6"/>
      <c r="OPY279" s="6"/>
      <c r="OPZ279" s="6"/>
      <c r="OQA279" s="6"/>
      <c r="OQB279" s="6"/>
      <c r="OQC279" s="6"/>
      <c r="OQD279" s="6"/>
      <c r="OQE279" s="6"/>
      <c r="OQF279" s="6"/>
      <c r="OQG279" s="6"/>
      <c r="OQH279" s="6"/>
      <c r="OQI279" s="6"/>
      <c r="OQJ279" s="6"/>
      <c r="OQK279" s="6"/>
      <c r="OQL279" s="6"/>
      <c r="OQM279" s="6"/>
      <c r="OQN279" s="6"/>
      <c r="OQO279" s="6"/>
      <c r="OQP279" s="6"/>
      <c r="OQQ279" s="6"/>
      <c r="OQR279" s="6"/>
      <c r="OQS279" s="6"/>
      <c r="OQT279" s="6"/>
      <c r="OQU279" s="6"/>
      <c r="OQV279" s="6"/>
      <c r="OQW279" s="6"/>
      <c r="OQX279" s="6"/>
      <c r="OQY279" s="6"/>
      <c r="OQZ279" s="6"/>
      <c r="ORA279" s="6"/>
      <c r="ORB279" s="6"/>
      <c r="ORC279" s="6"/>
      <c r="ORD279" s="6"/>
      <c r="ORE279" s="6"/>
      <c r="ORF279" s="6"/>
      <c r="ORG279" s="6"/>
      <c r="ORH279" s="6"/>
      <c r="ORI279" s="6"/>
      <c r="ORJ279" s="6"/>
      <c r="ORK279" s="6"/>
      <c r="ORL279" s="6"/>
      <c r="ORM279" s="6"/>
      <c r="ORN279" s="6"/>
      <c r="ORO279" s="6"/>
      <c r="ORP279" s="6"/>
      <c r="ORQ279" s="6"/>
      <c r="ORR279" s="6"/>
      <c r="ORS279" s="6"/>
      <c r="ORT279" s="6"/>
      <c r="ORU279" s="6"/>
      <c r="ORV279" s="6"/>
      <c r="ORW279" s="6"/>
      <c r="ORX279" s="6"/>
      <c r="ORY279" s="6"/>
      <c r="ORZ279" s="6"/>
      <c r="OSA279" s="6"/>
      <c r="OSB279" s="6"/>
      <c r="OSC279" s="6"/>
      <c r="OSD279" s="6"/>
      <c r="OSE279" s="6"/>
      <c r="OSF279" s="6"/>
      <c r="OSG279" s="6"/>
      <c r="OSH279" s="6"/>
      <c r="OSI279" s="6"/>
      <c r="OSJ279" s="6"/>
      <c r="OSK279" s="6"/>
      <c r="OSL279" s="6"/>
      <c r="OSM279" s="6"/>
      <c r="OSN279" s="6"/>
      <c r="OSO279" s="6"/>
      <c r="OSP279" s="6"/>
      <c r="OSQ279" s="6"/>
      <c r="OSR279" s="6"/>
      <c r="OSS279" s="6"/>
      <c r="OST279" s="6"/>
      <c r="OSU279" s="6"/>
      <c r="OSV279" s="6"/>
      <c r="OSW279" s="6"/>
      <c r="OSX279" s="6"/>
      <c r="OSY279" s="6"/>
      <c r="OSZ279" s="6"/>
      <c r="OTA279" s="6"/>
      <c r="OTB279" s="6"/>
      <c r="OTC279" s="6"/>
      <c r="OTD279" s="6"/>
      <c r="OTE279" s="6"/>
      <c r="OTF279" s="6"/>
      <c r="OTG279" s="6"/>
      <c r="OTH279" s="6"/>
      <c r="OTI279" s="6"/>
      <c r="OTJ279" s="6"/>
      <c r="OTK279" s="6"/>
      <c r="OTL279" s="6"/>
      <c r="OTM279" s="6"/>
      <c r="OTN279" s="6"/>
      <c r="OTO279" s="6"/>
      <c r="OTP279" s="6"/>
      <c r="OTQ279" s="6"/>
      <c r="OTR279" s="6"/>
      <c r="OTS279" s="6"/>
      <c r="OTT279" s="6"/>
      <c r="OTU279" s="6"/>
      <c r="OTV279" s="6"/>
      <c r="OTW279" s="6"/>
      <c r="OTX279" s="6"/>
      <c r="OTY279" s="6"/>
      <c r="OTZ279" s="6"/>
      <c r="OUA279" s="6"/>
      <c r="OUB279" s="6"/>
      <c r="OUC279" s="6"/>
      <c r="OUD279" s="6"/>
      <c r="OUE279" s="6"/>
      <c r="OUF279" s="6"/>
      <c r="OUG279" s="6"/>
      <c r="OUH279" s="6"/>
      <c r="OUI279" s="6"/>
      <c r="OUJ279" s="6"/>
      <c r="OUK279" s="6"/>
      <c r="OUL279" s="6"/>
      <c r="OUM279" s="6"/>
      <c r="OUN279" s="6"/>
      <c r="OUO279" s="6"/>
      <c r="OUP279" s="6"/>
      <c r="OUQ279" s="6"/>
      <c r="OUR279" s="6"/>
      <c r="OUS279" s="6"/>
      <c r="OUT279" s="6"/>
      <c r="OUU279" s="6"/>
      <c r="OUV279" s="6"/>
      <c r="OUW279" s="6"/>
      <c r="OUX279" s="6"/>
      <c r="OUY279" s="6"/>
      <c r="OUZ279" s="6"/>
      <c r="OVA279" s="6"/>
      <c r="OVB279" s="6"/>
      <c r="OVC279" s="6"/>
      <c r="OVD279" s="6"/>
      <c r="OVE279" s="6"/>
      <c r="OVF279" s="6"/>
      <c r="OVG279" s="6"/>
      <c r="OVH279" s="6"/>
      <c r="OVI279" s="6"/>
      <c r="OVJ279" s="6"/>
      <c r="OVK279" s="6"/>
      <c r="OVL279" s="6"/>
      <c r="OVM279" s="6"/>
      <c r="OVN279" s="6"/>
      <c r="OVO279" s="6"/>
      <c r="OVP279" s="6"/>
      <c r="OVQ279" s="6"/>
      <c r="OVR279" s="6"/>
      <c r="OVS279" s="6"/>
      <c r="OVT279" s="6"/>
      <c r="OVU279" s="6"/>
      <c r="OVV279" s="6"/>
      <c r="OVW279" s="6"/>
      <c r="OVX279" s="6"/>
      <c r="OVY279" s="6"/>
      <c r="OVZ279" s="6"/>
      <c r="OWA279" s="6"/>
      <c r="OWB279" s="6"/>
      <c r="OWC279" s="6"/>
      <c r="OWD279" s="6"/>
      <c r="OWE279" s="6"/>
      <c r="OWF279" s="6"/>
      <c r="OWG279" s="6"/>
      <c r="OWH279" s="6"/>
      <c r="OWI279" s="6"/>
      <c r="OWJ279" s="6"/>
      <c r="OWK279" s="6"/>
      <c r="OWL279" s="6"/>
      <c r="OWM279" s="6"/>
      <c r="OWN279" s="6"/>
      <c r="OWO279" s="6"/>
      <c r="OWP279" s="6"/>
      <c r="OWQ279" s="6"/>
      <c r="OWR279" s="6"/>
      <c r="OWS279" s="6"/>
      <c r="OWT279" s="6"/>
      <c r="OWU279" s="6"/>
      <c r="OWV279" s="6"/>
      <c r="OWW279" s="6"/>
      <c r="OWX279" s="6"/>
      <c r="OWY279" s="6"/>
      <c r="OWZ279" s="6"/>
      <c r="OXA279" s="6"/>
      <c r="OXB279" s="6"/>
      <c r="OXC279" s="6"/>
      <c r="OXD279" s="6"/>
      <c r="OXE279" s="6"/>
      <c r="OXF279" s="6"/>
      <c r="OXG279" s="6"/>
      <c r="OXH279" s="6"/>
      <c r="OXI279" s="6"/>
      <c r="OXJ279" s="6"/>
      <c r="OXK279" s="6"/>
      <c r="OXL279" s="6"/>
      <c r="OXM279" s="6"/>
      <c r="OXN279" s="6"/>
      <c r="OXO279" s="6"/>
      <c r="OXP279" s="6"/>
      <c r="OXQ279" s="6"/>
      <c r="OXR279" s="6"/>
      <c r="OXS279" s="6"/>
      <c r="OXT279" s="6"/>
      <c r="OXU279" s="6"/>
      <c r="OXV279" s="6"/>
      <c r="OXW279" s="6"/>
      <c r="OXX279" s="6"/>
      <c r="OXY279" s="6"/>
      <c r="OXZ279" s="6"/>
      <c r="OYA279" s="6"/>
      <c r="OYB279" s="6"/>
      <c r="OYC279" s="6"/>
      <c r="OYD279" s="6"/>
      <c r="OYE279" s="6"/>
      <c r="OYF279" s="6"/>
      <c r="OYG279" s="6"/>
      <c r="OYH279" s="6"/>
      <c r="OYI279" s="6"/>
      <c r="OYJ279" s="6"/>
      <c r="OYK279" s="6"/>
      <c r="OYL279" s="6"/>
      <c r="OYM279" s="6"/>
      <c r="OYN279" s="6"/>
      <c r="OYO279" s="6"/>
      <c r="OYP279" s="6"/>
      <c r="OYQ279" s="6"/>
      <c r="OYR279" s="6"/>
      <c r="OYS279" s="6"/>
      <c r="OYT279" s="6"/>
      <c r="OYU279" s="6"/>
      <c r="OYV279" s="6"/>
      <c r="OYW279" s="6"/>
      <c r="OYX279" s="6"/>
      <c r="OYY279" s="6"/>
      <c r="OYZ279" s="6"/>
      <c r="OZA279" s="6"/>
      <c r="OZB279" s="6"/>
      <c r="OZC279" s="6"/>
      <c r="OZD279" s="6"/>
      <c r="OZE279" s="6"/>
      <c r="OZF279" s="6"/>
      <c r="OZG279" s="6"/>
      <c r="OZH279" s="6"/>
      <c r="OZI279" s="6"/>
      <c r="OZJ279" s="6"/>
      <c r="OZK279" s="6"/>
      <c r="OZL279" s="6"/>
      <c r="OZM279" s="6"/>
      <c r="OZN279" s="6"/>
      <c r="OZO279" s="6"/>
      <c r="OZP279" s="6"/>
      <c r="OZQ279" s="6"/>
      <c r="OZR279" s="6"/>
      <c r="OZS279" s="6"/>
      <c r="OZT279" s="6"/>
      <c r="OZU279" s="6"/>
      <c r="OZV279" s="6"/>
      <c r="OZW279" s="6"/>
      <c r="OZX279" s="6"/>
      <c r="OZY279" s="6"/>
      <c r="OZZ279" s="6"/>
      <c r="PAA279" s="6"/>
      <c r="PAB279" s="6"/>
      <c r="PAC279" s="6"/>
      <c r="PAD279" s="6"/>
      <c r="PAE279" s="6"/>
      <c r="PAF279" s="6"/>
      <c r="PAG279" s="6"/>
      <c r="PAH279" s="6"/>
      <c r="PAI279" s="6"/>
      <c r="PAJ279" s="6"/>
      <c r="PAK279" s="6"/>
      <c r="PAL279" s="6"/>
      <c r="PAM279" s="6"/>
      <c r="PAN279" s="6"/>
      <c r="PAO279" s="6"/>
      <c r="PAP279" s="6"/>
      <c r="PAQ279" s="6"/>
      <c r="PAR279" s="6"/>
      <c r="PAS279" s="6"/>
      <c r="PAT279" s="6"/>
      <c r="PAU279" s="6"/>
      <c r="PAV279" s="6"/>
      <c r="PAW279" s="6"/>
      <c r="PAX279" s="6"/>
      <c r="PAY279" s="6"/>
      <c r="PAZ279" s="6"/>
      <c r="PBA279" s="6"/>
      <c r="PBB279" s="6"/>
      <c r="PBC279" s="6"/>
      <c r="PBD279" s="6"/>
      <c r="PBE279" s="6"/>
      <c r="PBF279" s="6"/>
      <c r="PBG279" s="6"/>
      <c r="PBH279" s="6"/>
      <c r="PBI279" s="6"/>
      <c r="PBJ279" s="6"/>
      <c r="PBK279" s="6"/>
      <c r="PBL279" s="6"/>
      <c r="PBM279" s="6"/>
      <c r="PBN279" s="6"/>
      <c r="PBO279" s="6"/>
      <c r="PBP279" s="6"/>
      <c r="PBQ279" s="6"/>
      <c r="PBR279" s="6"/>
      <c r="PBS279" s="6"/>
      <c r="PBT279" s="6"/>
      <c r="PBU279" s="6"/>
      <c r="PBV279" s="6"/>
      <c r="PBW279" s="6"/>
      <c r="PBX279" s="6"/>
      <c r="PBY279" s="6"/>
      <c r="PBZ279" s="6"/>
      <c r="PCA279" s="6"/>
      <c r="PCB279" s="6"/>
      <c r="PCC279" s="6"/>
      <c r="PCD279" s="6"/>
      <c r="PCE279" s="6"/>
      <c r="PCF279" s="6"/>
      <c r="PCG279" s="6"/>
      <c r="PCH279" s="6"/>
      <c r="PCI279" s="6"/>
      <c r="PCJ279" s="6"/>
      <c r="PCK279" s="6"/>
      <c r="PCL279" s="6"/>
      <c r="PCM279" s="6"/>
      <c r="PCN279" s="6"/>
      <c r="PCO279" s="6"/>
      <c r="PCP279" s="6"/>
      <c r="PCQ279" s="6"/>
      <c r="PCR279" s="6"/>
      <c r="PCS279" s="6"/>
      <c r="PCT279" s="6"/>
      <c r="PCU279" s="6"/>
      <c r="PCV279" s="6"/>
      <c r="PCW279" s="6"/>
      <c r="PCX279" s="6"/>
      <c r="PCY279" s="6"/>
      <c r="PCZ279" s="6"/>
      <c r="PDA279" s="6"/>
      <c r="PDB279" s="6"/>
      <c r="PDC279" s="6"/>
      <c r="PDD279" s="6"/>
      <c r="PDE279" s="6"/>
      <c r="PDF279" s="6"/>
      <c r="PDG279" s="6"/>
      <c r="PDH279" s="6"/>
      <c r="PDI279" s="6"/>
      <c r="PDJ279" s="6"/>
      <c r="PDK279" s="6"/>
      <c r="PDL279" s="6"/>
      <c r="PDM279" s="6"/>
      <c r="PDN279" s="6"/>
      <c r="PDO279" s="6"/>
      <c r="PDP279" s="6"/>
      <c r="PDQ279" s="6"/>
      <c r="PDR279" s="6"/>
      <c r="PDS279" s="6"/>
      <c r="PDT279" s="6"/>
      <c r="PDU279" s="6"/>
      <c r="PDV279" s="6"/>
      <c r="PDW279" s="6"/>
      <c r="PDX279" s="6"/>
      <c r="PDY279" s="6"/>
      <c r="PDZ279" s="6"/>
      <c r="PEA279" s="6"/>
      <c r="PEB279" s="6"/>
      <c r="PEC279" s="6"/>
      <c r="PED279" s="6"/>
      <c r="PEE279" s="6"/>
      <c r="PEF279" s="6"/>
      <c r="PEG279" s="6"/>
      <c r="PEH279" s="6"/>
      <c r="PEI279" s="6"/>
      <c r="PEJ279" s="6"/>
      <c r="PEK279" s="6"/>
      <c r="PEL279" s="6"/>
      <c r="PEM279" s="6"/>
      <c r="PEN279" s="6"/>
      <c r="PEO279" s="6"/>
      <c r="PEP279" s="6"/>
      <c r="PEQ279" s="6"/>
      <c r="PER279" s="6"/>
      <c r="PES279" s="6"/>
      <c r="PET279" s="6"/>
      <c r="PEU279" s="6"/>
      <c r="PEV279" s="6"/>
      <c r="PEW279" s="6"/>
      <c r="PEX279" s="6"/>
      <c r="PEY279" s="6"/>
      <c r="PEZ279" s="6"/>
      <c r="PFA279" s="6"/>
      <c r="PFB279" s="6"/>
      <c r="PFC279" s="6"/>
      <c r="PFD279" s="6"/>
      <c r="PFE279" s="6"/>
      <c r="PFF279" s="6"/>
      <c r="PFG279" s="6"/>
      <c r="PFH279" s="6"/>
      <c r="PFI279" s="6"/>
      <c r="PFJ279" s="6"/>
      <c r="PFK279" s="6"/>
      <c r="PFL279" s="6"/>
      <c r="PFM279" s="6"/>
      <c r="PFN279" s="6"/>
      <c r="PFO279" s="6"/>
      <c r="PFP279" s="6"/>
      <c r="PFQ279" s="6"/>
      <c r="PFR279" s="6"/>
      <c r="PFS279" s="6"/>
      <c r="PFT279" s="6"/>
      <c r="PFU279" s="6"/>
      <c r="PFV279" s="6"/>
      <c r="PFW279" s="6"/>
      <c r="PFX279" s="6"/>
      <c r="PFY279" s="6"/>
      <c r="PFZ279" s="6"/>
      <c r="PGA279" s="6"/>
      <c r="PGB279" s="6"/>
      <c r="PGC279" s="6"/>
      <c r="PGD279" s="6"/>
      <c r="PGE279" s="6"/>
      <c r="PGF279" s="6"/>
      <c r="PGG279" s="6"/>
      <c r="PGH279" s="6"/>
      <c r="PGI279" s="6"/>
      <c r="PGJ279" s="6"/>
      <c r="PGK279" s="6"/>
      <c r="PGL279" s="6"/>
      <c r="PGM279" s="6"/>
      <c r="PGN279" s="6"/>
      <c r="PGO279" s="6"/>
      <c r="PGP279" s="6"/>
      <c r="PGQ279" s="6"/>
      <c r="PGR279" s="6"/>
      <c r="PGS279" s="6"/>
      <c r="PGT279" s="6"/>
      <c r="PGU279" s="6"/>
      <c r="PGV279" s="6"/>
      <c r="PGW279" s="6"/>
      <c r="PGX279" s="6"/>
      <c r="PGY279" s="6"/>
      <c r="PGZ279" s="6"/>
      <c r="PHA279" s="6"/>
      <c r="PHB279" s="6"/>
      <c r="PHC279" s="6"/>
      <c r="PHD279" s="6"/>
      <c r="PHE279" s="6"/>
      <c r="PHF279" s="6"/>
      <c r="PHG279" s="6"/>
      <c r="PHH279" s="6"/>
      <c r="PHI279" s="6"/>
      <c r="PHJ279" s="6"/>
      <c r="PHK279" s="6"/>
      <c r="PHL279" s="6"/>
      <c r="PHM279" s="6"/>
      <c r="PHN279" s="6"/>
      <c r="PHO279" s="6"/>
      <c r="PHP279" s="6"/>
      <c r="PHQ279" s="6"/>
      <c r="PHR279" s="6"/>
      <c r="PHS279" s="6"/>
      <c r="PHT279" s="6"/>
      <c r="PHU279" s="6"/>
      <c r="PHV279" s="6"/>
      <c r="PHW279" s="6"/>
      <c r="PHX279" s="6"/>
      <c r="PHY279" s="6"/>
      <c r="PHZ279" s="6"/>
      <c r="PIA279" s="6"/>
      <c r="PIB279" s="6"/>
      <c r="PIC279" s="6"/>
      <c r="PID279" s="6"/>
      <c r="PIE279" s="6"/>
      <c r="PIF279" s="6"/>
      <c r="PIG279" s="6"/>
      <c r="PIH279" s="6"/>
      <c r="PII279" s="6"/>
      <c r="PIJ279" s="6"/>
      <c r="PIK279" s="6"/>
      <c r="PIL279" s="6"/>
      <c r="PIM279" s="6"/>
      <c r="PIN279" s="6"/>
      <c r="PIO279" s="6"/>
      <c r="PIP279" s="6"/>
      <c r="PIQ279" s="6"/>
      <c r="PIR279" s="6"/>
      <c r="PIS279" s="6"/>
      <c r="PIT279" s="6"/>
      <c r="PIU279" s="6"/>
      <c r="PIV279" s="6"/>
      <c r="PIW279" s="6"/>
      <c r="PIX279" s="6"/>
      <c r="PIY279" s="6"/>
      <c r="PIZ279" s="6"/>
      <c r="PJA279" s="6"/>
      <c r="PJB279" s="6"/>
      <c r="PJC279" s="6"/>
      <c r="PJD279" s="6"/>
      <c r="PJE279" s="6"/>
      <c r="PJF279" s="6"/>
      <c r="PJG279" s="6"/>
      <c r="PJH279" s="6"/>
      <c r="PJI279" s="6"/>
      <c r="PJJ279" s="6"/>
      <c r="PJK279" s="6"/>
      <c r="PJL279" s="6"/>
      <c r="PJM279" s="6"/>
      <c r="PJN279" s="6"/>
      <c r="PJO279" s="6"/>
      <c r="PJP279" s="6"/>
      <c r="PJQ279" s="6"/>
      <c r="PJR279" s="6"/>
      <c r="PJS279" s="6"/>
      <c r="PJT279" s="6"/>
      <c r="PJU279" s="6"/>
      <c r="PJV279" s="6"/>
      <c r="PJW279" s="6"/>
      <c r="PJX279" s="6"/>
      <c r="PJY279" s="6"/>
      <c r="PJZ279" s="6"/>
      <c r="PKA279" s="6"/>
      <c r="PKB279" s="6"/>
      <c r="PKC279" s="6"/>
      <c r="PKD279" s="6"/>
      <c r="PKE279" s="6"/>
      <c r="PKF279" s="6"/>
      <c r="PKG279" s="6"/>
      <c r="PKH279" s="6"/>
      <c r="PKI279" s="6"/>
      <c r="PKJ279" s="6"/>
      <c r="PKK279" s="6"/>
      <c r="PKL279" s="6"/>
      <c r="PKM279" s="6"/>
      <c r="PKN279" s="6"/>
      <c r="PKO279" s="6"/>
      <c r="PKP279" s="6"/>
      <c r="PKQ279" s="6"/>
      <c r="PKR279" s="6"/>
      <c r="PKS279" s="6"/>
      <c r="PKT279" s="6"/>
      <c r="PKU279" s="6"/>
      <c r="PKV279" s="6"/>
      <c r="PKW279" s="6"/>
      <c r="PKX279" s="6"/>
      <c r="PKY279" s="6"/>
      <c r="PKZ279" s="6"/>
      <c r="PLA279" s="6"/>
      <c r="PLB279" s="6"/>
      <c r="PLC279" s="6"/>
      <c r="PLD279" s="6"/>
      <c r="PLE279" s="6"/>
      <c r="PLF279" s="6"/>
      <c r="PLG279" s="6"/>
      <c r="PLH279" s="6"/>
      <c r="PLI279" s="6"/>
      <c r="PLJ279" s="6"/>
      <c r="PLK279" s="6"/>
      <c r="PLL279" s="6"/>
      <c r="PLM279" s="6"/>
      <c r="PLN279" s="6"/>
      <c r="PLO279" s="6"/>
      <c r="PLP279" s="6"/>
      <c r="PLQ279" s="6"/>
      <c r="PLR279" s="6"/>
      <c r="PLS279" s="6"/>
      <c r="PLT279" s="6"/>
      <c r="PLU279" s="6"/>
      <c r="PLV279" s="6"/>
      <c r="PLW279" s="6"/>
      <c r="PLX279" s="6"/>
      <c r="PLY279" s="6"/>
      <c r="PLZ279" s="6"/>
      <c r="PMA279" s="6"/>
      <c r="PMB279" s="6"/>
      <c r="PMC279" s="6"/>
      <c r="PMD279" s="6"/>
      <c r="PME279" s="6"/>
      <c r="PMF279" s="6"/>
      <c r="PMG279" s="6"/>
      <c r="PMH279" s="6"/>
      <c r="PMI279" s="6"/>
      <c r="PMJ279" s="6"/>
      <c r="PMK279" s="6"/>
      <c r="PML279" s="6"/>
      <c r="PMM279" s="6"/>
      <c r="PMN279" s="6"/>
      <c r="PMO279" s="6"/>
      <c r="PMP279" s="6"/>
      <c r="PMQ279" s="6"/>
      <c r="PMR279" s="6"/>
      <c r="PMS279" s="6"/>
      <c r="PMT279" s="6"/>
      <c r="PMU279" s="6"/>
      <c r="PMV279" s="6"/>
      <c r="PMW279" s="6"/>
      <c r="PMX279" s="6"/>
      <c r="PMY279" s="6"/>
      <c r="PMZ279" s="6"/>
      <c r="PNA279" s="6"/>
      <c r="PNB279" s="6"/>
      <c r="PNC279" s="6"/>
      <c r="PND279" s="6"/>
      <c r="PNE279" s="6"/>
      <c r="PNF279" s="6"/>
      <c r="PNG279" s="6"/>
      <c r="PNH279" s="6"/>
      <c r="PNI279" s="6"/>
      <c r="PNJ279" s="6"/>
      <c r="PNK279" s="6"/>
      <c r="PNL279" s="6"/>
      <c r="PNM279" s="6"/>
      <c r="PNN279" s="6"/>
      <c r="PNO279" s="6"/>
      <c r="PNP279" s="6"/>
      <c r="PNQ279" s="6"/>
      <c r="PNR279" s="6"/>
      <c r="PNS279" s="6"/>
      <c r="PNT279" s="6"/>
      <c r="PNU279" s="6"/>
      <c r="PNV279" s="6"/>
      <c r="PNW279" s="6"/>
      <c r="PNX279" s="6"/>
      <c r="PNY279" s="6"/>
      <c r="PNZ279" s="6"/>
      <c r="POA279" s="6"/>
      <c r="POB279" s="6"/>
      <c r="POC279" s="6"/>
      <c r="POD279" s="6"/>
      <c r="POE279" s="6"/>
      <c r="POF279" s="6"/>
      <c r="POG279" s="6"/>
      <c r="POH279" s="6"/>
      <c r="POI279" s="6"/>
      <c r="POJ279" s="6"/>
      <c r="POK279" s="6"/>
      <c r="POL279" s="6"/>
      <c r="POM279" s="6"/>
      <c r="PON279" s="6"/>
      <c r="POO279" s="6"/>
      <c r="POP279" s="6"/>
      <c r="POQ279" s="6"/>
      <c r="POR279" s="6"/>
      <c r="POS279" s="6"/>
      <c r="POT279" s="6"/>
      <c r="POU279" s="6"/>
      <c r="POV279" s="6"/>
      <c r="POW279" s="6"/>
      <c r="POX279" s="6"/>
      <c r="POY279" s="6"/>
      <c r="POZ279" s="6"/>
      <c r="PPA279" s="6"/>
      <c r="PPB279" s="6"/>
      <c r="PPC279" s="6"/>
      <c r="PPD279" s="6"/>
      <c r="PPE279" s="6"/>
      <c r="PPF279" s="6"/>
      <c r="PPG279" s="6"/>
      <c r="PPH279" s="6"/>
      <c r="PPI279" s="6"/>
      <c r="PPJ279" s="6"/>
      <c r="PPK279" s="6"/>
      <c r="PPL279" s="6"/>
      <c r="PPM279" s="6"/>
      <c r="PPN279" s="6"/>
      <c r="PPO279" s="6"/>
      <c r="PPP279" s="6"/>
      <c r="PPQ279" s="6"/>
      <c r="PPR279" s="6"/>
      <c r="PPS279" s="6"/>
      <c r="PPT279" s="6"/>
      <c r="PPU279" s="6"/>
      <c r="PPV279" s="6"/>
      <c r="PPW279" s="6"/>
      <c r="PPX279" s="6"/>
      <c r="PPY279" s="6"/>
      <c r="PPZ279" s="6"/>
      <c r="PQA279" s="6"/>
      <c r="PQB279" s="6"/>
      <c r="PQC279" s="6"/>
      <c r="PQD279" s="6"/>
      <c r="PQE279" s="6"/>
      <c r="PQF279" s="6"/>
      <c r="PQG279" s="6"/>
      <c r="PQH279" s="6"/>
      <c r="PQI279" s="6"/>
      <c r="PQJ279" s="6"/>
      <c r="PQK279" s="6"/>
      <c r="PQL279" s="6"/>
      <c r="PQM279" s="6"/>
      <c r="PQN279" s="6"/>
      <c r="PQO279" s="6"/>
      <c r="PQP279" s="6"/>
      <c r="PQQ279" s="6"/>
      <c r="PQR279" s="6"/>
      <c r="PQS279" s="6"/>
      <c r="PQT279" s="6"/>
      <c r="PQU279" s="6"/>
      <c r="PQV279" s="6"/>
      <c r="PQW279" s="6"/>
      <c r="PQX279" s="6"/>
      <c r="PQY279" s="6"/>
      <c r="PQZ279" s="6"/>
      <c r="PRA279" s="6"/>
      <c r="PRB279" s="6"/>
      <c r="PRC279" s="6"/>
      <c r="PRD279" s="6"/>
      <c r="PRE279" s="6"/>
      <c r="PRF279" s="6"/>
      <c r="PRG279" s="6"/>
      <c r="PRH279" s="6"/>
      <c r="PRI279" s="6"/>
      <c r="PRJ279" s="6"/>
      <c r="PRK279" s="6"/>
      <c r="PRL279" s="6"/>
      <c r="PRM279" s="6"/>
      <c r="PRN279" s="6"/>
      <c r="PRO279" s="6"/>
      <c r="PRP279" s="6"/>
      <c r="PRQ279" s="6"/>
      <c r="PRR279" s="6"/>
      <c r="PRS279" s="6"/>
      <c r="PRT279" s="6"/>
      <c r="PRU279" s="6"/>
      <c r="PRV279" s="6"/>
      <c r="PRW279" s="6"/>
      <c r="PRX279" s="6"/>
      <c r="PRY279" s="6"/>
      <c r="PRZ279" s="6"/>
      <c r="PSA279" s="6"/>
      <c r="PSB279" s="6"/>
      <c r="PSC279" s="6"/>
      <c r="PSD279" s="6"/>
      <c r="PSE279" s="6"/>
      <c r="PSF279" s="6"/>
      <c r="PSG279" s="6"/>
      <c r="PSH279" s="6"/>
      <c r="PSI279" s="6"/>
      <c r="PSJ279" s="6"/>
      <c r="PSK279" s="6"/>
      <c r="PSL279" s="6"/>
      <c r="PSM279" s="6"/>
      <c r="PSN279" s="6"/>
      <c r="PSO279" s="6"/>
      <c r="PSP279" s="6"/>
      <c r="PSQ279" s="6"/>
      <c r="PSR279" s="6"/>
      <c r="PSS279" s="6"/>
      <c r="PST279" s="6"/>
      <c r="PSU279" s="6"/>
      <c r="PSV279" s="6"/>
      <c r="PSW279" s="6"/>
      <c r="PSX279" s="6"/>
      <c r="PSY279" s="6"/>
      <c r="PSZ279" s="6"/>
      <c r="PTA279" s="6"/>
      <c r="PTB279" s="6"/>
      <c r="PTC279" s="6"/>
      <c r="PTD279" s="6"/>
      <c r="PTE279" s="6"/>
      <c r="PTF279" s="6"/>
      <c r="PTG279" s="6"/>
      <c r="PTH279" s="6"/>
      <c r="PTI279" s="6"/>
      <c r="PTJ279" s="6"/>
      <c r="PTK279" s="6"/>
      <c r="PTL279" s="6"/>
      <c r="PTM279" s="6"/>
      <c r="PTN279" s="6"/>
      <c r="PTO279" s="6"/>
      <c r="PTP279" s="6"/>
      <c r="PTQ279" s="6"/>
      <c r="PTR279" s="6"/>
      <c r="PTS279" s="6"/>
      <c r="PTT279" s="6"/>
      <c r="PTU279" s="6"/>
      <c r="PTV279" s="6"/>
      <c r="PTW279" s="6"/>
      <c r="PTX279" s="6"/>
      <c r="PTY279" s="6"/>
      <c r="PTZ279" s="6"/>
      <c r="PUA279" s="6"/>
      <c r="PUB279" s="6"/>
      <c r="PUC279" s="6"/>
      <c r="PUD279" s="6"/>
      <c r="PUE279" s="6"/>
      <c r="PUF279" s="6"/>
      <c r="PUG279" s="6"/>
      <c r="PUH279" s="6"/>
      <c r="PUI279" s="6"/>
      <c r="PUJ279" s="6"/>
      <c r="PUK279" s="6"/>
      <c r="PUL279" s="6"/>
      <c r="PUM279" s="6"/>
      <c r="PUN279" s="6"/>
      <c r="PUO279" s="6"/>
      <c r="PUP279" s="6"/>
      <c r="PUQ279" s="6"/>
      <c r="PUR279" s="6"/>
      <c r="PUS279" s="6"/>
      <c r="PUT279" s="6"/>
      <c r="PUU279" s="6"/>
      <c r="PUV279" s="6"/>
      <c r="PUW279" s="6"/>
      <c r="PUX279" s="6"/>
      <c r="PUY279" s="6"/>
      <c r="PUZ279" s="6"/>
      <c r="PVA279" s="6"/>
      <c r="PVB279" s="6"/>
      <c r="PVC279" s="6"/>
      <c r="PVD279" s="6"/>
      <c r="PVE279" s="6"/>
      <c r="PVF279" s="6"/>
      <c r="PVG279" s="6"/>
      <c r="PVH279" s="6"/>
      <c r="PVI279" s="6"/>
      <c r="PVJ279" s="6"/>
      <c r="PVK279" s="6"/>
      <c r="PVL279" s="6"/>
      <c r="PVM279" s="6"/>
      <c r="PVN279" s="6"/>
      <c r="PVO279" s="6"/>
      <c r="PVP279" s="6"/>
      <c r="PVQ279" s="6"/>
      <c r="PVR279" s="6"/>
      <c r="PVS279" s="6"/>
      <c r="PVT279" s="6"/>
      <c r="PVU279" s="6"/>
      <c r="PVV279" s="6"/>
      <c r="PVW279" s="6"/>
      <c r="PVX279" s="6"/>
      <c r="PVY279" s="6"/>
      <c r="PVZ279" s="6"/>
      <c r="PWA279" s="6"/>
      <c r="PWB279" s="6"/>
      <c r="PWC279" s="6"/>
      <c r="PWD279" s="6"/>
      <c r="PWE279" s="6"/>
      <c r="PWF279" s="6"/>
      <c r="PWG279" s="6"/>
      <c r="PWH279" s="6"/>
      <c r="PWI279" s="6"/>
      <c r="PWJ279" s="6"/>
      <c r="PWK279" s="6"/>
      <c r="PWL279" s="6"/>
      <c r="PWM279" s="6"/>
      <c r="PWN279" s="6"/>
      <c r="PWO279" s="6"/>
      <c r="PWP279" s="6"/>
      <c r="PWQ279" s="6"/>
      <c r="PWR279" s="6"/>
      <c r="PWS279" s="6"/>
      <c r="PWT279" s="6"/>
      <c r="PWU279" s="6"/>
      <c r="PWV279" s="6"/>
      <c r="PWW279" s="6"/>
      <c r="PWX279" s="6"/>
      <c r="PWY279" s="6"/>
      <c r="PWZ279" s="6"/>
      <c r="PXA279" s="6"/>
      <c r="PXB279" s="6"/>
      <c r="PXC279" s="6"/>
      <c r="PXD279" s="6"/>
      <c r="PXE279" s="6"/>
      <c r="PXF279" s="6"/>
      <c r="PXG279" s="6"/>
      <c r="PXH279" s="6"/>
      <c r="PXI279" s="6"/>
      <c r="PXJ279" s="6"/>
      <c r="PXK279" s="6"/>
      <c r="PXL279" s="6"/>
      <c r="PXM279" s="6"/>
      <c r="PXN279" s="6"/>
      <c r="PXO279" s="6"/>
      <c r="PXP279" s="6"/>
      <c r="PXQ279" s="6"/>
      <c r="PXR279" s="6"/>
      <c r="PXS279" s="6"/>
      <c r="PXT279" s="6"/>
      <c r="PXU279" s="6"/>
      <c r="PXV279" s="6"/>
      <c r="PXW279" s="6"/>
      <c r="PXX279" s="6"/>
      <c r="PXY279" s="6"/>
      <c r="PXZ279" s="6"/>
      <c r="PYA279" s="6"/>
      <c r="PYB279" s="6"/>
      <c r="PYC279" s="6"/>
      <c r="PYD279" s="6"/>
      <c r="PYE279" s="6"/>
      <c r="PYF279" s="6"/>
      <c r="PYG279" s="6"/>
      <c r="PYH279" s="6"/>
      <c r="PYI279" s="6"/>
      <c r="PYJ279" s="6"/>
      <c r="PYK279" s="6"/>
      <c r="PYL279" s="6"/>
      <c r="PYM279" s="6"/>
      <c r="PYN279" s="6"/>
      <c r="PYO279" s="6"/>
      <c r="PYP279" s="6"/>
      <c r="PYQ279" s="6"/>
      <c r="PYR279" s="6"/>
      <c r="PYS279" s="6"/>
      <c r="PYT279" s="6"/>
      <c r="PYU279" s="6"/>
      <c r="PYV279" s="6"/>
      <c r="PYW279" s="6"/>
      <c r="PYX279" s="6"/>
      <c r="PYY279" s="6"/>
      <c r="PYZ279" s="6"/>
      <c r="PZA279" s="6"/>
      <c r="PZB279" s="6"/>
      <c r="PZC279" s="6"/>
      <c r="PZD279" s="6"/>
      <c r="PZE279" s="6"/>
      <c r="PZF279" s="6"/>
      <c r="PZG279" s="6"/>
      <c r="PZH279" s="6"/>
      <c r="PZI279" s="6"/>
      <c r="PZJ279" s="6"/>
      <c r="PZK279" s="6"/>
      <c r="PZL279" s="6"/>
      <c r="PZM279" s="6"/>
      <c r="PZN279" s="6"/>
      <c r="PZO279" s="6"/>
      <c r="PZP279" s="6"/>
      <c r="PZQ279" s="6"/>
      <c r="PZR279" s="6"/>
      <c r="PZS279" s="6"/>
      <c r="PZT279" s="6"/>
      <c r="PZU279" s="6"/>
      <c r="PZV279" s="6"/>
      <c r="PZW279" s="6"/>
      <c r="PZX279" s="6"/>
      <c r="PZY279" s="6"/>
      <c r="PZZ279" s="6"/>
      <c r="QAA279" s="6"/>
      <c r="QAB279" s="6"/>
      <c r="QAC279" s="6"/>
      <c r="QAD279" s="6"/>
      <c r="QAE279" s="6"/>
      <c r="QAF279" s="6"/>
      <c r="QAG279" s="6"/>
      <c r="QAH279" s="6"/>
      <c r="QAI279" s="6"/>
      <c r="QAJ279" s="6"/>
      <c r="QAK279" s="6"/>
      <c r="QAL279" s="6"/>
      <c r="QAM279" s="6"/>
      <c r="QAN279" s="6"/>
      <c r="QAO279" s="6"/>
      <c r="QAP279" s="6"/>
      <c r="QAQ279" s="6"/>
      <c r="QAR279" s="6"/>
      <c r="QAS279" s="6"/>
      <c r="QAT279" s="6"/>
      <c r="QAU279" s="6"/>
      <c r="QAV279" s="6"/>
      <c r="QAW279" s="6"/>
      <c r="QAX279" s="6"/>
      <c r="QAY279" s="6"/>
      <c r="QAZ279" s="6"/>
      <c r="QBA279" s="6"/>
      <c r="QBB279" s="6"/>
      <c r="QBC279" s="6"/>
      <c r="QBD279" s="6"/>
      <c r="QBE279" s="6"/>
      <c r="QBF279" s="6"/>
      <c r="QBG279" s="6"/>
      <c r="QBH279" s="6"/>
      <c r="QBI279" s="6"/>
      <c r="QBJ279" s="6"/>
      <c r="QBK279" s="6"/>
      <c r="QBL279" s="6"/>
      <c r="QBM279" s="6"/>
      <c r="QBN279" s="6"/>
      <c r="QBO279" s="6"/>
      <c r="QBP279" s="6"/>
      <c r="QBQ279" s="6"/>
      <c r="QBR279" s="6"/>
      <c r="QBS279" s="6"/>
      <c r="QBT279" s="6"/>
      <c r="QBU279" s="6"/>
      <c r="QBV279" s="6"/>
      <c r="QBW279" s="6"/>
      <c r="QBX279" s="6"/>
      <c r="QBY279" s="6"/>
      <c r="QBZ279" s="6"/>
      <c r="QCA279" s="6"/>
      <c r="QCB279" s="6"/>
      <c r="QCC279" s="6"/>
      <c r="QCD279" s="6"/>
      <c r="QCE279" s="6"/>
      <c r="QCF279" s="6"/>
      <c r="QCG279" s="6"/>
      <c r="QCH279" s="6"/>
      <c r="QCI279" s="6"/>
      <c r="QCJ279" s="6"/>
      <c r="QCK279" s="6"/>
      <c r="QCL279" s="6"/>
      <c r="QCM279" s="6"/>
      <c r="QCN279" s="6"/>
      <c r="QCO279" s="6"/>
      <c r="QCP279" s="6"/>
      <c r="QCQ279" s="6"/>
      <c r="QCR279" s="6"/>
      <c r="QCS279" s="6"/>
      <c r="QCT279" s="6"/>
      <c r="QCU279" s="6"/>
      <c r="QCV279" s="6"/>
      <c r="QCW279" s="6"/>
      <c r="QCX279" s="6"/>
      <c r="QCY279" s="6"/>
      <c r="QCZ279" s="6"/>
      <c r="QDA279" s="6"/>
      <c r="QDB279" s="6"/>
      <c r="QDC279" s="6"/>
      <c r="QDD279" s="6"/>
      <c r="QDE279" s="6"/>
      <c r="QDF279" s="6"/>
      <c r="QDG279" s="6"/>
      <c r="QDH279" s="6"/>
      <c r="QDI279" s="6"/>
      <c r="QDJ279" s="6"/>
      <c r="QDK279" s="6"/>
      <c r="QDL279" s="6"/>
      <c r="QDM279" s="6"/>
      <c r="QDN279" s="6"/>
      <c r="QDO279" s="6"/>
      <c r="QDP279" s="6"/>
      <c r="QDQ279" s="6"/>
      <c r="QDR279" s="6"/>
      <c r="QDS279" s="6"/>
      <c r="QDT279" s="6"/>
      <c r="QDU279" s="6"/>
      <c r="QDV279" s="6"/>
      <c r="QDW279" s="6"/>
      <c r="QDX279" s="6"/>
      <c r="QDY279" s="6"/>
      <c r="QDZ279" s="6"/>
      <c r="QEA279" s="6"/>
      <c r="QEB279" s="6"/>
      <c r="QEC279" s="6"/>
      <c r="QED279" s="6"/>
      <c r="QEE279" s="6"/>
      <c r="QEF279" s="6"/>
      <c r="QEG279" s="6"/>
      <c r="QEH279" s="6"/>
      <c r="QEI279" s="6"/>
      <c r="QEJ279" s="6"/>
      <c r="QEK279" s="6"/>
      <c r="QEL279" s="6"/>
      <c r="QEM279" s="6"/>
      <c r="QEN279" s="6"/>
      <c r="QEO279" s="6"/>
      <c r="QEP279" s="6"/>
      <c r="QEQ279" s="6"/>
      <c r="QER279" s="6"/>
      <c r="QES279" s="6"/>
      <c r="QET279" s="6"/>
      <c r="QEU279" s="6"/>
      <c r="QEV279" s="6"/>
      <c r="QEW279" s="6"/>
      <c r="QEX279" s="6"/>
      <c r="QEY279" s="6"/>
      <c r="QEZ279" s="6"/>
      <c r="QFA279" s="6"/>
      <c r="QFB279" s="6"/>
      <c r="QFC279" s="6"/>
      <c r="QFD279" s="6"/>
      <c r="QFE279" s="6"/>
      <c r="QFF279" s="6"/>
      <c r="QFG279" s="6"/>
      <c r="QFH279" s="6"/>
      <c r="QFI279" s="6"/>
      <c r="QFJ279" s="6"/>
      <c r="QFK279" s="6"/>
      <c r="QFL279" s="6"/>
      <c r="QFM279" s="6"/>
      <c r="QFN279" s="6"/>
      <c r="QFO279" s="6"/>
      <c r="QFP279" s="6"/>
      <c r="QFQ279" s="6"/>
      <c r="QFR279" s="6"/>
      <c r="QFS279" s="6"/>
      <c r="QFT279" s="6"/>
      <c r="QFU279" s="6"/>
      <c r="QFV279" s="6"/>
      <c r="QFW279" s="6"/>
      <c r="QFX279" s="6"/>
      <c r="QFY279" s="6"/>
      <c r="QFZ279" s="6"/>
      <c r="QGA279" s="6"/>
      <c r="QGB279" s="6"/>
      <c r="QGC279" s="6"/>
      <c r="QGD279" s="6"/>
      <c r="QGE279" s="6"/>
      <c r="QGF279" s="6"/>
      <c r="QGG279" s="6"/>
      <c r="QGH279" s="6"/>
      <c r="QGI279" s="6"/>
      <c r="QGJ279" s="6"/>
      <c r="QGK279" s="6"/>
      <c r="QGL279" s="6"/>
      <c r="QGM279" s="6"/>
      <c r="QGN279" s="6"/>
      <c r="QGO279" s="6"/>
      <c r="QGP279" s="6"/>
      <c r="QGQ279" s="6"/>
      <c r="QGR279" s="6"/>
      <c r="QGS279" s="6"/>
      <c r="QGT279" s="6"/>
      <c r="QGU279" s="6"/>
      <c r="QGV279" s="6"/>
      <c r="QGW279" s="6"/>
      <c r="QGX279" s="6"/>
      <c r="QGY279" s="6"/>
      <c r="QGZ279" s="6"/>
      <c r="QHA279" s="6"/>
      <c r="QHB279" s="6"/>
      <c r="QHC279" s="6"/>
      <c r="QHD279" s="6"/>
      <c r="QHE279" s="6"/>
      <c r="QHF279" s="6"/>
      <c r="QHG279" s="6"/>
      <c r="QHH279" s="6"/>
      <c r="QHI279" s="6"/>
      <c r="QHJ279" s="6"/>
      <c r="QHK279" s="6"/>
      <c r="QHL279" s="6"/>
      <c r="QHM279" s="6"/>
      <c r="QHN279" s="6"/>
      <c r="QHO279" s="6"/>
      <c r="QHP279" s="6"/>
      <c r="QHQ279" s="6"/>
      <c r="QHR279" s="6"/>
      <c r="QHS279" s="6"/>
      <c r="QHT279" s="6"/>
      <c r="QHU279" s="6"/>
      <c r="QHV279" s="6"/>
      <c r="QHW279" s="6"/>
      <c r="QHX279" s="6"/>
      <c r="QHY279" s="6"/>
      <c r="QHZ279" s="6"/>
      <c r="QIA279" s="6"/>
      <c r="QIB279" s="6"/>
      <c r="QIC279" s="6"/>
      <c r="QID279" s="6"/>
      <c r="QIE279" s="6"/>
      <c r="QIF279" s="6"/>
      <c r="QIG279" s="6"/>
      <c r="QIH279" s="6"/>
      <c r="QII279" s="6"/>
      <c r="QIJ279" s="6"/>
      <c r="QIK279" s="6"/>
      <c r="QIL279" s="6"/>
      <c r="QIM279" s="6"/>
      <c r="QIN279" s="6"/>
      <c r="QIO279" s="6"/>
      <c r="QIP279" s="6"/>
      <c r="QIQ279" s="6"/>
      <c r="QIR279" s="6"/>
      <c r="QIS279" s="6"/>
      <c r="QIT279" s="6"/>
      <c r="QIU279" s="6"/>
      <c r="QIV279" s="6"/>
      <c r="QIW279" s="6"/>
      <c r="QIX279" s="6"/>
      <c r="QIY279" s="6"/>
      <c r="QIZ279" s="6"/>
      <c r="QJA279" s="6"/>
      <c r="QJB279" s="6"/>
      <c r="QJC279" s="6"/>
      <c r="QJD279" s="6"/>
      <c r="QJE279" s="6"/>
      <c r="QJF279" s="6"/>
      <c r="QJG279" s="6"/>
      <c r="QJH279" s="6"/>
      <c r="QJI279" s="6"/>
      <c r="QJJ279" s="6"/>
      <c r="QJK279" s="6"/>
      <c r="QJL279" s="6"/>
      <c r="QJM279" s="6"/>
      <c r="QJN279" s="6"/>
      <c r="QJO279" s="6"/>
      <c r="QJP279" s="6"/>
      <c r="QJQ279" s="6"/>
      <c r="QJR279" s="6"/>
      <c r="QJS279" s="6"/>
      <c r="QJT279" s="6"/>
      <c r="QJU279" s="6"/>
      <c r="QJV279" s="6"/>
      <c r="QJW279" s="6"/>
      <c r="QJX279" s="6"/>
      <c r="QJY279" s="6"/>
      <c r="QJZ279" s="6"/>
      <c r="QKA279" s="6"/>
      <c r="QKB279" s="6"/>
      <c r="QKC279" s="6"/>
      <c r="QKD279" s="6"/>
      <c r="QKE279" s="6"/>
      <c r="QKF279" s="6"/>
      <c r="QKG279" s="6"/>
      <c r="QKH279" s="6"/>
      <c r="QKI279" s="6"/>
      <c r="QKJ279" s="6"/>
      <c r="QKK279" s="6"/>
      <c r="QKL279" s="6"/>
      <c r="QKM279" s="6"/>
      <c r="QKN279" s="6"/>
      <c r="QKO279" s="6"/>
      <c r="QKP279" s="6"/>
      <c r="QKQ279" s="6"/>
      <c r="QKR279" s="6"/>
      <c r="QKS279" s="6"/>
      <c r="QKT279" s="6"/>
      <c r="QKU279" s="6"/>
      <c r="QKV279" s="6"/>
      <c r="QKW279" s="6"/>
      <c r="QKX279" s="6"/>
      <c r="QKY279" s="6"/>
      <c r="QKZ279" s="6"/>
      <c r="QLA279" s="6"/>
      <c r="QLB279" s="6"/>
      <c r="QLC279" s="6"/>
      <c r="QLD279" s="6"/>
      <c r="QLE279" s="6"/>
      <c r="QLF279" s="6"/>
      <c r="QLG279" s="6"/>
      <c r="QLH279" s="6"/>
      <c r="QLI279" s="6"/>
      <c r="QLJ279" s="6"/>
      <c r="QLK279" s="6"/>
      <c r="QLL279" s="6"/>
      <c r="QLM279" s="6"/>
      <c r="QLN279" s="6"/>
      <c r="QLO279" s="6"/>
      <c r="QLP279" s="6"/>
      <c r="QLQ279" s="6"/>
      <c r="QLR279" s="6"/>
      <c r="QLS279" s="6"/>
      <c r="QLT279" s="6"/>
      <c r="QLU279" s="6"/>
      <c r="QLV279" s="6"/>
      <c r="QLW279" s="6"/>
      <c r="QLX279" s="6"/>
      <c r="QLY279" s="6"/>
      <c r="QLZ279" s="6"/>
      <c r="QMA279" s="6"/>
      <c r="QMB279" s="6"/>
      <c r="QMC279" s="6"/>
      <c r="QMD279" s="6"/>
      <c r="QME279" s="6"/>
      <c r="QMF279" s="6"/>
      <c r="QMG279" s="6"/>
      <c r="QMH279" s="6"/>
      <c r="QMI279" s="6"/>
      <c r="QMJ279" s="6"/>
      <c r="QMK279" s="6"/>
      <c r="QML279" s="6"/>
      <c r="QMM279" s="6"/>
      <c r="QMN279" s="6"/>
      <c r="QMO279" s="6"/>
      <c r="QMP279" s="6"/>
      <c r="QMQ279" s="6"/>
      <c r="QMR279" s="6"/>
      <c r="QMS279" s="6"/>
      <c r="QMT279" s="6"/>
      <c r="QMU279" s="6"/>
      <c r="QMV279" s="6"/>
      <c r="QMW279" s="6"/>
      <c r="QMX279" s="6"/>
      <c r="QMY279" s="6"/>
      <c r="QMZ279" s="6"/>
      <c r="QNA279" s="6"/>
      <c r="QNB279" s="6"/>
      <c r="QNC279" s="6"/>
      <c r="QND279" s="6"/>
      <c r="QNE279" s="6"/>
      <c r="QNF279" s="6"/>
      <c r="QNG279" s="6"/>
      <c r="QNH279" s="6"/>
      <c r="QNI279" s="6"/>
      <c r="QNJ279" s="6"/>
      <c r="QNK279" s="6"/>
      <c r="QNL279" s="6"/>
      <c r="QNM279" s="6"/>
      <c r="QNN279" s="6"/>
      <c r="QNO279" s="6"/>
      <c r="QNP279" s="6"/>
      <c r="QNQ279" s="6"/>
      <c r="QNR279" s="6"/>
      <c r="QNS279" s="6"/>
      <c r="QNT279" s="6"/>
      <c r="QNU279" s="6"/>
      <c r="QNV279" s="6"/>
      <c r="QNW279" s="6"/>
      <c r="QNX279" s="6"/>
      <c r="QNY279" s="6"/>
      <c r="QNZ279" s="6"/>
      <c r="QOA279" s="6"/>
      <c r="QOB279" s="6"/>
      <c r="QOC279" s="6"/>
      <c r="QOD279" s="6"/>
      <c r="QOE279" s="6"/>
      <c r="QOF279" s="6"/>
      <c r="QOG279" s="6"/>
      <c r="QOH279" s="6"/>
      <c r="QOI279" s="6"/>
      <c r="QOJ279" s="6"/>
      <c r="QOK279" s="6"/>
      <c r="QOL279" s="6"/>
      <c r="QOM279" s="6"/>
      <c r="QON279" s="6"/>
      <c r="QOO279" s="6"/>
      <c r="QOP279" s="6"/>
      <c r="QOQ279" s="6"/>
      <c r="QOR279" s="6"/>
      <c r="QOS279" s="6"/>
      <c r="QOT279" s="6"/>
      <c r="QOU279" s="6"/>
      <c r="QOV279" s="6"/>
      <c r="QOW279" s="6"/>
      <c r="QOX279" s="6"/>
      <c r="QOY279" s="6"/>
      <c r="QOZ279" s="6"/>
      <c r="QPA279" s="6"/>
      <c r="QPB279" s="6"/>
      <c r="QPC279" s="6"/>
      <c r="QPD279" s="6"/>
      <c r="QPE279" s="6"/>
      <c r="QPF279" s="6"/>
      <c r="QPG279" s="6"/>
      <c r="QPH279" s="6"/>
      <c r="QPI279" s="6"/>
      <c r="QPJ279" s="6"/>
      <c r="QPK279" s="6"/>
      <c r="QPL279" s="6"/>
      <c r="QPM279" s="6"/>
      <c r="QPN279" s="6"/>
      <c r="QPO279" s="6"/>
      <c r="QPP279" s="6"/>
      <c r="QPQ279" s="6"/>
      <c r="QPR279" s="6"/>
      <c r="QPS279" s="6"/>
      <c r="QPT279" s="6"/>
      <c r="QPU279" s="6"/>
      <c r="QPV279" s="6"/>
      <c r="QPW279" s="6"/>
      <c r="QPX279" s="6"/>
      <c r="QPY279" s="6"/>
      <c r="QPZ279" s="6"/>
      <c r="QQA279" s="6"/>
      <c r="QQB279" s="6"/>
      <c r="QQC279" s="6"/>
      <c r="QQD279" s="6"/>
      <c r="QQE279" s="6"/>
      <c r="QQF279" s="6"/>
      <c r="QQG279" s="6"/>
      <c r="QQH279" s="6"/>
      <c r="QQI279" s="6"/>
      <c r="QQJ279" s="6"/>
      <c r="QQK279" s="6"/>
      <c r="QQL279" s="6"/>
      <c r="QQM279" s="6"/>
      <c r="QQN279" s="6"/>
      <c r="QQO279" s="6"/>
      <c r="QQP279" s="6"/>
      <c r="QQQ279" s="6"/>
      <c r="QQR279" s="6"/>
      <c r="QQS279" s="6"/>
      <c r="QQT279" s="6"/>
      <c r="QQU279" s="6"/>
      <c r="QQV279" s="6"/>
      <c r="QQW279" s="6"/>
      <c r="QQX279" s="6"/>
      <c r="QQY279" s="6"/>
      <c r="QQZ279" s="6"/>
      <c r="QRA279" s="6"/>
      <c r="QRB279" s="6"/>
      <c r="QRC279" s="6"/>
      <c r="QRD279" s="6"/>
      <c r="QRE279" s="6"/>
      <c r="QRF279" s="6"/>
      <c r="QRG279" s="6"/>
      <c r="QRH279" s="6"/>
      <c r="QRI279" s="6"/>
      <c r="QRJ279" s="6"/>
      <c r="QRK279" s="6"/>
      <c r="QRL279" s="6"/>
      <c r="QRM279" s="6"/>
      <c r="QRN279" s="6"/>
      <c r="QRO279" s="6"/>
      <c r="QRP279" s="6"/>
      <c r="QRQ279" s="6"/>
      <c r="QRR279" s="6"/>
      <c r="QRS279" s="6"/>
      <c r="QRT279" s="6"/>
      <c r="QRU279" s="6"/>
      <c r="QRV279" s="6"/>
      <c r="QRW279" s="6"/>
      <c r="QRX279" s="6"/>
      <c r="QRY279" s="6"/>
      <c r="QRZ279" s="6"/>
      <c r="QSA279" s="6"/>
      <c r="QSB279" s="6"/>
      <c r="QSC279" s="6"/>
      <c r="QSD279" s="6"/>
      <c r="QSE279" s="6"/>
      <c r="QSF279" s="6"/>
      <c r="QSG279" s="6"/>
      <c r="QSH279" s="6"/>
      <c r="QSI279" s="6"/>
      <c r="QSJ279" s="6"/>
      <c r="QSK279" s="6"/>
      <c r="QSL279" s="6"/>
      <c r="QSM279" s="6"/>
      <c r="QSN279" s="6"/>
      <c r="QSO279" s="6"/>
      <c r="QSP279" s="6"/>
      <c r="QSQ279" s="6"/>
      <c r="QSR279" s="6"/>
      <c r="QSS279" s="6"/>
      <c r="QST279" s="6"/>
      <c r="QSU279" s="6"/>
      <c r="QSV279" s="6"/>
      <c r="QSW279" s="6"/>
      <c r="QSX279" s="6"/>
      <c r="QSY279" s="6"/>
      <c r="QSZ279" s="6"/>
      <c r="QTA279" s="6"/>
      <c r="QTB279" s="6"/>
      <c r="QTC279" s="6"/>
      <c r="QTD279" s="6"/>
      <c r="QTE279" s="6"/>
      <c r="QTF279" s="6"/>
      <c r="QTG279" s="6"/>
      <c r="QTH279" s="6"/>
      <c r="QTI279" s="6"/>
      <c r="QTJ279" s="6"/>
      <c r="QTK279" s="6"/>
      <c r="QTL279" s="6"/>
      <c r="QTM279" s="6"/>
      <c r="QTN279" s="6"/>
      <c r="QTO279" s="6"/>
      <c r="QTP279" s="6"/>
      <c r="QTQ279" s="6"/>
      <c r="QTR279" s="6"/>
      <c r="QTS279" s="6"/>
      <c r="QTT279" s="6"/>
      <c r="QTU279" s="6"/>
      <c r="QTV279" s="6"/>
      <c r="QTW279" s="6"/>
      <c r="QTX279" s="6"/>
      <c r="QTY279" s="6"/>
      <c r="QTZ279" s="6"/>
      <c r="QUA279" s="6"/>
      <c r="QUB279" s="6"/>
      <c r="QUC279" s="6"/>
      <c r="QUD279" s="6"/>
      <c r="QUE279" s="6"/>
      <c r="QUF279" s="6"/>
      <c r="QUG279" s="6"/>
      <c r="QUH279" s="6"/>
      <c r="QUI279" s="6"/>
      <c r="QUJ279" s="6"/>
      <c r="QUK279" s="6"/>
      <c r="QUL279" s="6"/>
      <c r="QUM279" s="6"/>
      <c r="QUN279" s="6"/>
      <c r="QUO279" s="6"/>
      <c r="QUP279" s="6"/>
      <c r="QUQ279" s="6"/>
      <c r="QUR279" s="6"/>
      <c r="QUS279" s="6"/>
      <c r="QUT279" s="6"/>
      <c r="QUU279" s="6"/>
      <c r="QUV279" s="6"/>
      <c r="QUW279" s="6"/>
      <c r="QUX279" s="6"/>
      <c r="QUY279" s="6"/>
      <c r="QUZ279" s="6"/>
      <c r="QVA279" s="6"/>
      <c r="QVB279" s="6"/>
      <c r="QVC279" s="6"/>
      <c r="QVD279" s="6"/>
      <c r="QVE279" s="6"/>
      <c r="QVF279" s="6"/>
      <c r="QVG279" s="6"/>
      <c r="QVH279" s="6"/>
      <c r="QVI279" s="6"/>
      <c r="QVJ279" s="6"/>
      <c r="QVK279" s="6"/>
      <c r="QVL279" s="6"/>
      <c r="QVM279" s="6"/>
      <c r="QVN279" s="6"/>
      <c r="QVO279" s="6"/>
      <c r="QVP279" s="6"/>
      <c r="QVQ279" s="6"/>
      <c r="QVR279" s="6"/>
      <c r="QVS279" s="6"/>
      <c r="QVT279" s="6"/>
      <c r="QVU279" s="6"/>
      <c r="QVV279" s="6"/>
      <c r="QVW279" s="6"/>
      <c r="QVX279" s="6"/>
      <c r="QVY279" s="6"/>
      <c r="QVZ279" s="6"/>
      <c r="QWA279" s="6"/>
      <c r="QWB279" s="6"/>
      <c r="QWC279" s="6"/>
      <c r="QWD279" s="6"/>
      <c r="QWE279" s="6"/>
      <c r="QWF279" s="6"/>
      <c r="QWG279" s="6"/>
      <c r="QWH279" s="6"/>
      <c r="QWI279" s="6"/>
      <c r="QWJ279" s="6"/>
      <c r="QWK279" s="6"/>
      <c r="QWL279" s="6"/>
      <c r="QWM279" s="6"/>
      <c r="QWN279" s="6"/>
      <c r="QWO279" s="6"/>
      <c r="QWP279" s="6"/>
      <c r="QWQ279" s="6"/>
      <c r="QWR279" s="6"/>
      <c r="QWS279" s="6"/>
      <c r="QWT279" s="6"/>
      <c r="QWU279" s="6"/>
      <c r="QWV279" s="6"/>
      <c r="QWW279" s="6"/>
      <c r="QWX279" s="6"/>
      <c r="QWY279" s="6"/>
      <c r="QWZ279" s="6"/>
      <c r="QXA279" s="6"/>
      <c r="QXB279" s="6"/>
      <c r="QXC279" s="6"/>
      <c r="QXD279" s="6"/>
      <c r="QXE279" s="6"/>
      <c r="QXF279" s="6"/>
      <c r="QXG279" s="6"/>
      <c r="QXH279" s="6"/>
      <c r="QXI279" s="6"/>
      <c r="QXJ279" s="6"/>
      <c r="QXK279" s="6"/>
      <c r="QXL279" s="6"/>
      <c r="QXM279" s="6"/>
      <c r="QXN279" s="6"/>
      <c r="QXO279" s="6"/>
      <c r="QXP279" s="6"/>
      <c r="QXQ279" s="6"/>
      <c r="QXR279" s="6"/>
      <c r="QXS279" s="6"/>
      <c r="QXT279" s="6"/>
      <c r="QXU279" s="6"/>
      <c r="QXV279" s="6"/>
      <c r="QXW279" s="6"/>
      <c r="QXX279" s="6"/>
      <c r="QXY279" s="6"/>
      <c r="QXZ279" s="6"/>
      <c r="QYA279" s="6"/>
      <c r="QYB279" s="6"/>
      <c r="QYC279" s="6"/>
      <c r="QYD279" s="6"/>
      <c r="QYE279" s="6"/>
      <c r="QYF279" s="6"/>
      <c r="QYG279" s="6"/>
      <c r="QYH279" s="6"/>
      <c r="QYI279" s="6"/>
      <c r="QYJ279" s="6"/>
      <c r="QYK279" s="6"/>
      <c r="QYL279" s="6"/>
      <c r="QYM279" s="6"/>
      <c r="QYN279" s="6"/>
      <c r="QYO279" s="6"/>
      <c r="QYP279" s="6"/>
      <c r="QYQ279" s="6"/>
      <c r="QYR279" s="6"/>
      <c r="QYS279" s="6"/>
      <c r="QYT279" s="6"/>
      <c r="QYU279" s="6"/>
      <c r="QYV279" s="6"/>
      <c r="QYW279" s="6"/>
      <c r="QYX279" s="6"/>
      <c r="QYY279" s="6"/>
      <c r="QYZ279" s="6"/>
      <c r="QZA279" s="6"/>
      <c r="QZB279" s="6"/>
      <c r="QZC279" s="6"/>
      <c r="QZD279" s="6"/>
      <c r="QZE279" s="6"/>
      <c r="QZF279" s="6"/>
      <c r="QZG279" s="6"/>
      <c r="QZH279" s="6"/>
      <c r="QZI279" s="6"/>
      <c r="QZJ279" s="6"/>
      <c r="QZK279" s="6"/>
      <c r="QZL279" s="6"/>
      <c r="QZM279" s="6"/>
      <c r="QZN279" s="6"/>
      <c r="QZO279" s="6"/>
      <c r="QZP279" s="6"/>
      <c r="QZQ279" s="6"/>
      <c r="QZR279" s="6"/>
      <c r="QZS279" s="6"/>
      <c r="QZT279" s="6"/>
      <c r="QZU279" s="6"/>
      <c r="QZV279" s="6"/>
      <c r="QZW279" s="6"/>
      <c r="QZX279" s="6"/>
      <c r="QZY279" s="6"/>
      <c r="QZZ279" s="6"/>
      <c r="RAA279" s="6"/>
      <c r="RAB279" s="6"/>
      <c r="RAC279" s="6"/>
      <c r="RAD279" s="6"/>
      <c r="RAE279" s="6"/>
      <c r="RAF279" s="6"/>
      <c r="RAG279" s="6"/>
      <c r="RAH279" s="6"/>
      <c r="RAI279" s="6"/>
      <c r="RAJ279" s="6"/>
      <c r="RAK279" s="6"/>
      <c r="RAL279" s="6"/>
      <c r="RAM279" s="6"/>
      <c r="RAN279" s="6"/>
      <c r="RAO279" s="6"/>
      <c r="RAP279" s="6"/>
      <c r="RAQ279" s="6"/>
      <c r="RAR279" s="6"/>
      <c r="RAS279" s="6"/>
      <c r="RAT279" s="6"/>
      <c r="RAU279" s="6"/>
      <c r="RAV279" s="6"/>
      <c r="RAW279" s="6"/>
      <c r="RAX279" s="6"/>
      <c r="RAY279" s="6"/>
      <c r="RAZ279" s="6"/>
      <c r="RBA279" s="6"/>
      <c r="RBB279" s="6"/>
      <c r="RBC279" s="6"/>
      <c r="RBD279" s="6"/>
      <c r="RBE279" s="6"/>
      <c r="RBF279" s="6"/>
      <c r="RBG279" s="6"/>
      <c r="RBH279" s="6"/>
      <c r="RBI279" s="6"/>
      <c r="RBJ279" s="6"/>
      <c r="RBK279" s="6"/>
      <c r="RBL279" s="6"/>
      <c r="RBM279" s="6"/>
      <c r="RBN279" s="6"/>
      <c r="RBO279" s="6"/>
      <c r="RBP279" s="6"/>
      <c r="RBQ279" s="6"/>
      <c r="RBR279" s="6"/>
      <c r="RBS279" s="6"/>
      <c r="RBT279" s="6"/>
      <c r="RBU279" s="6"/>
      <c r="RBV279" s="6"/>
      <c r="RBW279" s="6"/>
      <c r="RBX279" s="6"/>
      <c r="RBY279" s="6"/>
      <c r="RBZ279" s="6"/>
      <c r="RCA279" s="6"/>
      <c r="RCB279" s="6"/>
      <c r="RCC279" s="6"/>
      <c r="RCD279" s="6"/>
      <c r="RCE279" s="6"/>
      <c r="RCF279" s="6"/>
      <c r="RCG279" s="6"/>
      <c r="RCH279" s="6"/>
      <c r="RCI279" s="6"/>
      <c r="RCJ279" s="6"/>
      <c r="RCK279" s="6"/>
      <c r="RCL279" s="6"/>
      <c r="RCM279" s="6"/>
      <c r="RCN279" s="6"/>
      <c r="RCO279" s="6"/>
      <c r="RCP279" s="6"/>
      <c r="RCQ279" s="6"/>
      <c r="RCR279" s="6"/>
      <c r="RCS279" s="6"/>
      <c r="RCT279" s="6"/>
      <c r="RCU279" s="6"/>
      <c r="RCV279" s="6"/>
      <c r="RCW279" s="6"/>
      <c r="RCX279" s="6"/>
      <c r="RCY279" s="6"/>
      <c r="RCZ279" s="6"/>
      <c r="RDA279" s="6"/>
      <c r="RDB279" s="6"/>
      <c r="RDC279" s="6"/>
      <c r="RDD279" s="6"/>
      <c r="RDE279" s="6"/>
      <c r="RDF279" s="6"/>
      <c r="RDG279" s="6"/>
      <c r="RDH279" s="6"/>
      <c r="RDI279" s="6"/>
      <c r="RDJ279" s="6"/>
      <c r="RDK279" s="6"/>
      <c r="RDL279" s="6"/>
      <c r="RDM279" s="6"/>
      <c r="RDN279" s="6"/>
      <c r="RDO279" s="6"/>
      <c r="RDP279" s="6"/>
      <c r="RDQ279" s="6"/>
      <c r="RDR279" s="6"/>
      <c r="RDS279" s="6"/>
      <c r="RDT279" s="6"/>
      <c r="RDU279" s="6"/>
      <c r="RDV279" s="6"/>
      <c r="RDW279" s="6"/>
      <c r="RDX279" s="6"/>
      <c r="RDY279" s="6"/>
      <c r="RDZ279" s="6"/>
      <c r="REA279" s="6"/>
      <c r="REB279" s="6"/>
      <c r="REC279" s="6"/>
      <c r="RED279" s="6"/>
      <c r="REE279" s="6"/>
      <c r="REF279" s="6"/>
      <c r="REG279" s="6"/>
      <c r="REH279" s="6"/>
      <c r="REI279" s="6"/>
      <c r="REJ279" s="6"/>
      <c r="REK279" s="6"/>
      <c r="REL279" s="6"/>
      <c r="REM279" s="6"/>
      <c r="REN279" s="6"/>
      <c r="REO279" s="6"/>
      <c r="REP279" s="6"/>
      <c r="REQ279" s="6"/>
      <c r="RER279" s="6"/>
      <c r="RES279" s="6"/>
      <c r="RET279" s="6"/>
      <c r="REU279" s="6"/>
      <c r="REV279" s="6"/>
      <c r="REW279" s="6"/>
      <c r="REX279" s="6"/>
      <c r="REY279" s="6"/>
      <c r="REZ279" s="6"/>
      <c r="RFA279" s="6"/>
      <c r="RFB279" s="6"/>
      <c r="RFC279" s="6"/>
      <c r="RFD279" s="6"/>
      <c r="RFE279" s="6"/>
      <c r="RFF279" s="6"/>
      <c r="RFG279" s="6"/>
      <c r="RFH279" s="6"/>
      <c r="RFI279" s="6"/>
      <c r="RFJ279" s="6"/>
      <c r="RFK279" s="6"/>
      <c r="RFL279" s="6"/>
      <c r="RFM279" s="6"/>
      <c r="RFN279" s="6"/>
      <c r="RFO279" s="6"/>
      <c r="RFP279" s="6"/>
      <c r="RFQ279" s="6"/>
      <c r="RFR279" s="6"/>
      <c r="RFS279" s="6"/>
      <c r="RFT279" s="6"/>
      <c r="RFU279" s="6"/>
      <c r="RFV279" s="6"/>
      <c r="RFW279" s="6"/>
      <c r="RFX279" s="6"/>
      <c r="RFY279" s="6"/>
      <c r="RFZ279" s="6"/>
      <c r="RGA279" s="6"/>
      <c r="RGB279" s="6"/>
      <c r="RGC279" s="6"/>
      <c r="RGD279" s="6"/>
      <c r="RGE279" s="6"/>
      <c r="RGF279" s="6"/>
      <c r="RGG279" s="6"/>
      <c r="RGH279" s="6"/>
      <c r="RGI279" s="6"/>
      <c r="RGJ279" s="6"/>
      <c r="RGK279" s="6"/>
      <c r="RGL279" s="6"/>
      <c r="RGM279" s="6"/>
      <c r="RGN279" s="6"/>
      <c r="RGO279" s="6"/>
      <c r="RGP279" s="6"/>
      <c r="RGQ279" s="6"/>
      <c r="RGR279" s="6"/>
      <c r="RGS279" s="6"/>
      <c r="RGT279" s="6"/>
      <c r="RGU279" s="6"/>
      <c r="RGV279" s="6"/>
      <c r="RGW279" s="6"/>
      <c r="RGX279" s="6"/>
      <c r="RGY279" s="6"/>
      <c r="RGZ279" s="6"/>
      <c r="RHA279" s="6"/>
      <c r="RHB279" s="6"/>
      <c r="RHC279" s="6"/>
      <c r="RHD279" s="6"/>
      <c r="RHE279" s="6"/>
      <c r="RHF279" s="6"/>
      <c r="RHG279" s="6"/>
      <c r="RHH279" s="6"/>
      <c r="RHI279" s="6"/>
      <c r="RHJ279" s="6"/>
      <c r="RHK279" s="6"/>
      <c r="RHL279" s="6"/>
      <c r="RHM279" s="6"/>
      <c r="RHN279" s="6"/>
      <c r="RHO279" s="6"/>
      <c r="RHP279" s="6"/>
      <c r="RHQ279" s="6"/>
      <c r="RHR279" s="6"/>
      <c r="RHS279" s="6"/>
      <c r="RHT279" s="6"/>
      <c r="RHU279" s="6"/>
      <c r="RHV279" s="6"/>
      <c r="RHW279" s="6"/>
      <c r="RHX279" s="6"/>
      <c r="RHY279" s="6"/>
      <c r="RHZ279" s="6"/>
      <c r="RIA279" s="6"/>
      <c r="RIB279" s="6"/>
      <c r="RIC279" s="6"/>
      <c r="RID279" s="6"/>
      <c r="RIE279" s="6"/>
      <c r="RIF279" s="6"/>
      <c r="RIG279" s="6"/>
      <c r="RIH279" s="6"/>
      <c r="RII279" s="6"/>
      <c r="RIJ279" s="6"/>
      <c r="RIK279" s="6"/>
      <c r="RIL279" s="6"/>
      <c r="RIM279" s="6"/>
      <c r="RIN279" s="6"/>
      <c r="RIO279" s="6"/>
      <c r="RIP279" s="6"/>
      <c r="RIQ279" s="6"/>
      <c r="RIR279" s="6"/>
      <c r="RIS279" s="6"/>
      <c r="RIT279" s="6"/>
      <c r="RIU279" s="6"/>
      <c r="RIV279" s="6"/>
      <c r="RIW279" s="6"/>
      <c r="RIX279" s="6"/>
      <c r="RIY279" s="6"/>
      <c r="RIZ279" s="6"/>
      <c r="RJA279" s="6"/>
      <c r="RJB279" s="6"/>
      <c r="RJC279" s="6"/>
      <c r="RJD279" s="6"/>
      <c r="RJE279" s="6"/>
      <c r="RJF279" s="6"/>
      <c r="RJG279" s="6"/>
      <c r="RJH279" s="6"/>
      <c r="RJI279" s="6"/>
      <c r="RJJ279" s="6"/>
      <c r="RJK279" s="6"/>
      <c r="RJL279" s="6"/>
      <c r="RJM279" s="6"/>
      <c r="RJN279" s="6"/>
      <c r="RJO279" s="6"/>
      <c r="RJP279" s="6"/>
      <c r="RJQ279" s="6"/>
      <c r="RJR279" s="6"/>
      <c r="RJS279" s="6"/>
      <c r="RJT279" s="6"/>
      <c r="RJU279" s="6"/>
      <c r="RJV279" s="6"/>
      <c r="RJW279" s="6"/>
      <c r="RJX279" s="6"/>
      <c r="RJY279" s="6"/>
      <c r="RJZ279" s="6"/>
      <c r="RKA279" s="6"/>
      <c r="RKB279" s="6"/>
      <c r="RKC279" s="6"/>
      <c r="RKD279" s="6"/>
      <c r="RKE279" s="6"/>
      <c r="RKF279" s="6"/>
      <c r="RKG279" s="6"/>
      <c r="RKH279" s="6"/>
      <c r="RKI279" s="6"/>
      <c r="RKJ279" s="6"/>
      <c r="RKK279" s="6"/>
      <c r="RKL279" s="6"/>
      <c r="RKM279" s="6"/>
      <c r="RKN279" s="6"/>
      <c r="RKO279" s="6"/>
      <c r="RKP279" s="6"/>
      <c r="RKQ279" s="6"/>
      <c r="RKR279" s="6"/>
      <c r="RKS279" s="6"/>
      <c r="RKT279" s="6"/>
      <c r="RKU279" s="6"/>
      <c r="RKV279" s="6"/>
      <c r="RKW279" s="6"/>
      <c r="RKX279" s="6"/>
      <c r="RKY279" s="6"/>
      <c r="RKZ279" s="6"/>
      <c r="RLA279" s="6"/>
      <c r="RLB279" s="6"/>
      <c r="RLC279" s="6"/>
      <c r="RLD279" s="6"/>
      <c r="RLE279" s="6"/>
      <c r="RLF279" s="6"/>
      <c r="RLG279" s="6"/>
      <c r="RLH279" s="6"/>
      <c r="RLI279" s="6"/>
      <c r="RLJ279" s="6"/>
      <c r="RLK279" s="6"/>
      <c r="RLL279" s="6"/>
      <c r="RLM279" s="6"/>
      <c r="RLN279" s="6"/>
      <c r="RLO279" s="6"/>
      <c r="RLP279" s="6"/>
      <c r="RLQ279" s="6"/>
      <c r="RLR279" s="6"/>
      <c r="RLS279" s="6"/>
      <c r="RLT279" s="6"/>
      <c r="RLU279" s="6"/>
      <c r="RLV279" s="6"/>
      <c r="RLW279" s="6"/>
      <c r="RLX279" s="6"/>
      <c r="RLY279" s="6"/>
      <c r="RLZ279" s="6"/>
      <c r="RMA279" s="6"/>
      <c r="RMB279" s="6"/>
      <c r="RMC279" s="6"/>
      <c r="RMD279" s="6"/>
      <c r="RME279" s="6"/>
      <c r="RMF279" s="6"/>
      <c r="RMG279" s="6"/>
      <c r="RMH279" s="6"/>
      <c r="RMI279" s="6"/>
      <c r="RMJ279" s="6"/>
      <c r="RMK279" s="6"/>
      <c r="RML279" s="6"/>
      <c r="RMM279" s="6"/>
      <c r="RMN279" s="6"/>
      <c r="RMO279" s="6"/>
      <c r="RMP279" s="6"/>
      <c r="RMQ279" s="6"/>
      <c r="RMR279" s="6"/>
      <c r="RMS279" s="6"/>
      <c r="RMT279" s="6"/>
      <c r="RMU279" s="6"/>
      <c r="RMV279" s="6"/>
      <c r="RMW279" s="6"/>
      <c r="RMX279" s="6"/>
      <c r="RMY279" s="6"/>
      <c r="RMZ279" s="6"/>
      <c r="RNA279" s="6"/>
      <c r="RNB279" s="6"/>
      <c r="RNC279" s="6"/>
      <c r="RND279" s="6"/>
      <c r="RNE279" s="6"/>
      <c r="RNF279" s="6"/>
      <c r="RNG279" s="6"/>
      <c r="RNH279" s="6"/>
      <c r="RNI279" s="6"/>
      <c r="RNJ279" s="6"/>
      <c r="RNK279" s="6"/>
      <c r="RNL279" s="6"/>
      <c r="RNM279" s="6"/>
      <c r="RNN279" s="6"/>
      <c r="RNO279" s="6"/>
      <c r="RNP279" s="6"/>
      <c r="RNQ279" s="6"/>
      <c r="RNR279" s="6"/>
      <c r="RNS279" s="6"/>
      <c r="RNT279" s="6"/>
      <c r="RNU279" s="6"/>
      <c r="RNV279" s="6"/>
      <c r="RNW279" s="6"/>
      <c r="RNX279" s="6"/>
      <c r="RNY279" s="6"/>
      <c r="RNZ279" s="6"/>
      <c r="ROA279" s="6"/>
      <c r="ROB279" s="6"/>
      <c r="ROC279" s="6"/>
      <c r="ROD279" s="6"/>
      <c r="ROE279" s="6"/>
      <c r="ROF279" s="6"/>
      <c r="ROG279" s="6"/>
      <c r="ROH279" s="6"/>
      <c r="ROI279" s="6"/>
      <c r="ROJ279" s="6"/>
      <c r="ROK279" s="6"/>
      <c r="ROL279" s="6"/>
      <c r="ROM279" s="6"/>
      <c r="RON279" s="6"/>
      <c r="ROO279" s="6"/>
      <c r="ROP279" s="6"/>
      <c r="ROQ279" s="6"/>
      <c r="ROR279" s="6"/>
      <c r="ROS279" s="6"/>
      <c r="ROT279" s="6"/>
      <c r="ROU279" s="6"/>
      <c r="ROV279" s="6"/>
      <c r="ROW279" s="6"/>
      <c r="ROX279" s="6"/>
      <c r="ROY279" s="6"/>
      <c r="ROZ279" s="6"/>
      <c r="RPA279" s="6"/>
      <c r="RPB279" s="6"/>
      <c r="RPC279" s="6"/>
      <c r="RPD279" s="6"/>
      <c r="RPE279" s="6"/>
      <c r="RPF279" s="6"/>
      <c r="RPG279" s="6"/>
      <c r="RPH279" s="6"/>
      <c r="RPI279" s="6"/>
      <c r="RPJ279" s="6"/>
      <c r="RPK279" s="6"/>
      <c r="RPL279" s="6"/>
      <c r="RPM279" s="6"/>
      <c r="RPN279" s="6"/>
      <c r="RPO279" s="6"/>
      <c r="RPP279" s="6"/>
      <c r="RPQ279" s="6"/>
      <c r="RPR279" s="6"/>
      <c r="RPS279" s="6"/>
      <c r="RPT279" s="6"/>
      <c r="RPU279" s="6"/>
      <c r="RPV279" s="6"/>
      <c r="RPW279" s="6"/>
      <c r="RPX279" s="6"/>
      <c r="RPY279" s="6"/>
      <c r="RPZ279" s="6"/>
      <c r="RQA279" s="6"/>
      <c r="RQB279" s="6"/>
      <c r="RQC279" s="6"/>
      <c r="RQD279" s="6"/>
      <c r="RQE279" s="6"/>
      <c r="RQF279" s="6"/>
      <c r="RQG279" s="6"/>
      <c r="RQH279" s="6"/>
      <c r="RQI279" s="6"/>
      <c r="RQJ279" s="6"/>
      <c r="RQK279" s="6"/>
      <c r="RQL279" s="6"/>
      <c r="RQM279" s="6"/>
      <c r="RQN279" s="6"/>
      <c r="RQO279" s="6"/>
      <c r="RQP279" s="6"/>
      <c r="RQQ279" s="6"/>
      <c r="RQR279" s="6"/>
      <c r="RQS279" s="6"/>
      <c r="RQT279" s="6"/>
      <c r="RQU279" s="6"/>
      <c r="RQV279" s="6"/>
      <c r="RQW279" s="6"/>
      <c r="RQX279" s="6"/>
      <c r="RQY279" s="6"/>
      <c r="RQZ279" s="6"/>
      <c r="RRA279" s="6"/>
      <c r="RRB279" s="6"/>
      <c r="RRC279" s="6"/>
      <c r="RRD279" s="6"/>
      <c r="RRE279" s="6"/>
      <c r="RRF279" s="6"/>
      <c r="RRG279" s="6"/>
      <c r="RRH279" s="6"/>
      <c r="RRI279" s="6"/>
      <c r="RRJ279" s="6"/>
      <c r="RRK279" s="6"/>
      <c r="RRL279" s="6"/>
      <c r="RRM279" s="6"/>
      <c r="RRN279" s="6"/>
      <c r="RRO279" s="6"/>
      <c r="RRP279" s="6"/>
      <c r="RRQ279" s="6"/>
      <c r="RRR279" s="6"/>
      <c r="RRS279" s="6"/>
      <c r="RRT279" s="6"/>
      <c r="RRU279" s="6"/>
      <c r="RRV279" s="6"/>
      <c r="RRW279" s="6"/>
      <c r="RRX279" s="6"/>
      <c r="RRY279" s="6"/>
      <c r="RRZ279" s="6"/>
      <c r="RSA279" s="6"/>
      <c r="RSB279" s="6"/>
      <c r="RSC279" s="6"/>
      <c r="RSD279" s="6"/>
      <c r="RSE279" s="6"/>
      <c r="RSF279" s="6"/>
      <c r="RSG279" s="6"/>
      <c r="RSH279" s="6"/>
      <c r="RSI279" s="6"/>
      <c r="RSJ279" s="6"/>
      <c r="RSK279" s="6"/>
      <c r="RSL279" s="6"/>
      <c r="RSM279" s="6"/>
      <c r="RSN279" s="6"/>
      <c r="RSO279" s="6"/>
      <c r="RSP279" s="6"/>
      <c r="RSQ279" s="6"/>
      <c r="RSR279" s="6"/>
      <c r="RSS279" s="6"/>
      <c r="RST279" s="6"/>
      <c r="RSU279" s="6"/>
      <c r="RSV279" s="6"/>
      <c r="RSW279" s="6"/>
      <c r="RSX279" s="6"/>
      <c r="RSY279" s="6"/>
      <c r="RSZ279" s="6"/>
      <c r="RTA279" s="6"/>
      <c r="RTB279" s="6"/>
      <c r="RTC279" s="6"/>
      <c r="RTD279" s="6"/>
      <c r="RTE279" s="6"/>
      <c r="RTF279" s="6"/>
      <c r="RTG279" s="6"/>
      <c r="RTH279" s="6"/>
      <c r="RTI279" s="6"/>
      <c r="RTJ279" s="6"/>
      <c r="RTK279" s="6"/>
      <c r="RTL279" s="6"/>
      <c r="RTM279" s="6"/>
      <c r="RTN279" s="6"/>
      <c r="RTO279" s="6"/>
      <c r="RTP279" s="6"/>
      <c r="RTQ279" s="6"/>
      <c r="RTR279" s="6"/>
      <c r="RTS279" s="6"/>
      <c r="RTT279" s="6"/>
      <c r="RTU279" s="6"/>
      <c r="RTV279" s="6"/>
      <c r="RTW279" s="6"/>
      <c r="RTX279" s="6"/>
      <c r="RTY279" s="6"/>
      <c r="RTZ279" s="6"/>
      <c r="RUA279" s="6"/>
      <c r="RUB279" s="6"/>
      <c r="RUC279" s="6"/>
      <c r="RUD279" s="6"/>
      <c r="RUE279" s="6"/>
      <c r="RUF279" s="6"/>
      <c r="RUG279" s="6"/>
      <c r="RUH279" s="6"/>
      <c r="RUI279" s="6"/>
      <c r="RUJ279" s="6"/>
      <c r="RUK279" s="6"/>
      <c r="RUL279" s="6"/>
      <c r="RUM279" s="6"/>
      <c r="RUN279" s="6"/>
      <c r="RUO279" s="6"/>
      <c r="RUP279" s="6"/>
      <c r="RUQ279" s="6"/>
      <c r="RUR279" s="6"/>
      <c r="RUS279" s="6"/>
      <c r="RUT279" s="6"/>
      <c r="RUU279" s="6"/>
      <c r="RUV279" s="6"/>
      <c r="RUW279" s="6"/>
      <c r="RUX279" s="6"/>
      <c r="RUY279" s="6"/>
      <c r="RUZ279" s="6"/>
      <c r="RVA279" s="6"/>
      <c r="RVB279" s="6"/>
      <c r="RVC279" s="6"/>
      <c r="RVD279" s="6"/>
      <c r="RVE279" s="6"/>
      <c r="RVF279" s="6"/>
      <c r="RVG279" s="6"/>
      <c r="RVH279" s="6"/>
      <c r="RVI279" s="6"/>
      <c r="RVJ279" s="6"/>
      <c r="RVK279" s="6"/>
      <c r="RVL279" s="6"/>
      <c r="RVM279" s="6"/>
      <c r="RVN279" s="6"/>
      <c r="RVO279" s="6"/>
      <c r="RVP279" s="6"/>
      <c r="RVQ279" s="6"/>
      <c r="RVR279" s="6"/>
      <c r="RVS279" s="6"/>
      <c r="RVT279" s="6"/>
      <c r="RVU279" s="6"/>
      <c r="RVV279" s="6"/>
      <c r="RVW279" s="6"/>
      <c r="RVX279" s="6"/>
      <c r="RVY279" s="6"/>
      <c r="RVZ279" s="6"/>
      <c r="RWA279" s="6"/>
      <c r="RWB279" s="6"/>
      <c r="RWC279" s="6"/>
      <c r="RWD279" s="6"/>
      <c r="RWE279" s="6"/>
      <c r="RWF279" s="6"/>
      <c r="RWG279" s="6"/>
      <c r="RWH279" s="6"/>
      <c r="RWI279" s="6"/>
      <c r="RWJ279" s="6"/>
      <c r="RWK279" s="6"/>
      <c r="RWL279" s="6"/>
      <c r="RWM279" s="6"/>
      <c r="RWN279" s="6"/>
      <c r="RWO279" s="6"/>
      <c r="RWP279" s="6"/>
      <c r="RWQ279" s="6"/>
      <c r="RWR279" s="6"/>
      <c r="RWS279" s="6"/>
      <c r="RWT279" s="6"/>
      <c r="RWU279" s="6"/>
      <c r="RWV279" s="6"/>
      <c r="RWW279" s="6"/>
      <c r="RWX279" s="6"/>
      <c r="RWY279" s="6"/>
      <c r="RWZ279" s="6"/>
      <c r="RXA279" s="6"/>
      <c r="RXB279" s="6"/>
      <c r="RXC279" s="6"/>
      <c r="RXD279" s="6"/>
      <c r="RXE279" s="6"/>
      <c r="RXF279" s="6"/>
      <c r="RXG279" s="6"/>
      <c r="RXH279" s="6"/>
      <c r="RXI279" s="6"/>
      <c r="RXJ279" s="6"/>
      <c r="RXK279" s="6"/>
      <c r="RXL279" s="6"/>
      <c r="RXM279" s="6"/>
      <c r="RXN279" s="6"/>
      <c r="RXO279" s="6"/>
      <c r="RXP279" s="6"/>
      <c r="RXQ279" s="6"/>
      <c r="RXR279" s="6"/>
      <c r="RXS279" s="6"/>
      <c r="RXT279" s="6"/>
      <c r="RXU279" s="6"/>
      <c r="RXV279" s="6"/>
      <c r="RXW279" s="6"/>
      <c r="RXX279" s="6"/>
      <c r="RXY279" s="6"/>
      <c r="RXZ279" s="6"/>
      <c r="RYA279" s="6"/>
      <c r="RYB279" s="6"/>
      <c r="RYC279" s="6"/>
      <c r="RYD279" s="6"/>
      <c r="RYE279" s="6"/>
      <c r="RYF279" s="6"/>
      <c r="RYG279" s="6"/>
      <c r="RYH279" s="6"/>
      <c r="RYI279" s="6"/>
      <c r="RYJ279" s="6"/>
      <c r="RYK279" s="6"/>
      <c r="RYL279" s="6"/>
      <c r="RYM279" s="6"/>
      <c r="RYN279" s="6"/>
      <c r="RYO279" s="6"/>
      <c r="RYP279" s="6"/>
      <c r="RYQ279" s="6"/>
      <c r="RYR279" s="6"/>
      <c r="RYS279" s="6"/>
      <c r="RYT279" s="6"/>
      <c r="RYU279" s="6"/>
      <c r="RYV279" s="6"/>
      <c r="RYW279" s="6"/>
      <c r="RYX279" s="6"/>
      <c r="RYY279" s="6"/>
      <c r="RYZ279" s="6"/>
      <c r="RZA279" s="6"/>
      <c r="RZB279" s="6"/>
      <c r="RZC279" s="6"/>
      <c r="RZD279" s="6"/>
      <c r="RZE279" s="6"/>
      <c r="RZF279" s="6"/>
      <c r="RZG279" s="6"/>
      <c r="RZH279" s="6"/>
      <c r="RZI279" s="6"/>
      <c r="RZJ279" s="6"/>
      <c r="RZK279" s="6"/>
      <c r="RZL279" s="6"/>
      <c r="RZM279" s="6"/>
      <c r="RZN279" s="6"/>
      <c r="RZO279" s="6"/>
      <c r="RZP279" s="6"/>
      <c r="RZQ279" s="6"/>
      <c r="RZR279" s="6"/>
      <c r="RZS279" s="6"/>
      <c r="RZT279" s="6"/>
      <c r="RZU279" s="6"/>
      <c r="RZV279" s="6"/>
      <c r="RZW279" s="6"/>
      <c r="RZX279" s="6"/>
      <c r="RZY279" s="6"/>
      <c r="RZZ279" s="6"/>
      <c r="SAA279" s="6"/>
      <c r="SAB279" s="6"/>
      <c r="SAC279" s="6"/>
      <c r="SAD279" s="6"/>
      <c r="SAE279" s="6"/>
      <c r="SAF279" s="6"/>
      <c r="SAG279" s="6"/>
      <c r="SAH279" s="6"/>
      <c r="SAI279" s="6"/>
      <c r="SAJ279" s="6"/>
      <c r="SAK279" s="6"/>
      <c r="SAL279" s="6"/>
      <c r="SAM279" s="6"/>
      <c r="SAN279" s="6"/>
      <c r="SAO279" s="6"/>
      <c r="SAP279" s="6"/>
      <c r="SAQ279" s="6"/>
      <c r="SAR279" s="6"/>
      <c r="SAS279" s="6"/>
      <c r="SAT279" s="6"/>
      <c r="SAU279" s="6"/>
      <c r="SAV279" s="6"/>
      <c r="SAW279" s="6"/>
      <c r="SAX279" s="6"/>
      <c r="SAY279" s="6"/>
      <c r="SAZ279" s="6"/>
      <c r="SBA279" s="6"/>
      <c r="SBB279" s="6"/>
      <c r="SBC279" s="6"/>
      <c r="SBD279" s="6"/>
      <c r="SBE279" s="6"/>
      <c r="SBF279" s="6"/>
      <c r="SBG279" s="6"/>
      <c r="SBH279" s="6"/>
      <c r="SBI279" s="6"/>
      <c r="SBJ279" s="6"/>
      <c r="SBK279" s="6"/>
      <c r="SBL279" s="6"/>
      <c r="SBM279" s="6"/>
      <c r="SBN279" s="6"/>
      <c r="SBO279" s="6"/>
      <c r="SBP279" s="6"/>
      <c r="SBQ279" s="6"/>
      <c r="SBR279" s="6"/>
      <c r="SBS279" s="6"/>
      <c r="SBT279" s="6"/>
      <c r="SBU279" s="6"/>
      <c r="SBV279" s="6"/>
      <c r="SBW279" s="6"/>
      <c r="SBX279" s="6"/>
      <c r="SBY279" s="6"/>
      <c r="SBZ279" s="6"/>
      <c r="SCA279" s="6"/>
      <c r="SCB279" s="6"/>
      <c r="SCC279" s="6"/>
      <c r="SCD279" s="6"/>
      <c r="SCE279" s="6"/>
      <c r="SCF279" s="6"/>
      <c r="SCG279" s="6"/>
      <c r="SCH279" s="6"/>
      <c r="SCI279" s="6"/>
      <c r="SCJ279" s="6"/>
      <c r="SCK279" s="6"/>
      <c r="SCL279" s="6"/>
      <c r="SCM279" s="6"/>
      <c r="SCN279" s="6"/>
      <c r="SCO279" s="6"/>
      <c r="SCP279" s="6"/>
      <c r="SCQ279" s="6"/>
      <c r="SCR279" s="6"/>
      <c r="SCS279" s="6"/>
      <c r="SCT279" s="6"/>
      <c r="SCU279" s="6"/>
      <c r="SCV279" s="6"/>
      <c r="SCW279" s="6"/>
      <c r="SCX279" s="6"/>
      <c r="SCY279" s="6"/>
      <c r="SCZ279" s="6"/>
      <c r="SDA279" s="6"/>
      <c r="SDB279" s="6"/>
      <c r="SDC279" s="6"/>
      <c r="SDD279" s="6"/>
      <c r="SDE279" s="6"/>
      <c r="SDF279" s="6"/>
      <c r="SDG279" s="6"/>
      <c r="SDH279" s="6"/>
      <c r="SDI279" s="6"/>
      <c r="SDJ279" s="6"/>
      <c r="SDK279" s="6"/>
      <c r="SDL279" s="6"/>
      <c r="SDM279" s="6"/>
      <c r="SDN279" s="6"/>
      <c r="SDO279" s="6"/>
      <c r="SDP279" s="6"/>
      <c r="SDQ279" s="6"/>
      <c r="SDR279" s="6"/>
      <c r="SDS279" s="6"/>
      <c r="SDT279" s="6"/>
      <c r="SDU279" s="6"/>
      <c r="SDV279" s="6"/>
      <c r="SDW279" s="6"/>
      <c r="SDX279" s="6"/>
      <c r="SDY279" s="6"/>
      <c r="SDZ279" s="6"/>
      <c r="SEA279" s="6"/>
      <c r="SEB279" s="6"/>
      <c r="SEC279" s="6"/>
      <c r="SED279" s="6"/>
      <c r="SEE279" s="6"/>
      <c r="SEF279" s="6"/>
      <c r="SEG279" s="6"/>
      <c r="SEH279" s="6"/>
      <c r="SEI279" s="6"/>
      <c r="SEJ279" s="6"/>
      <c r="SEK279" s="6"/>
      <c r="SEL279" s="6"/>
      <c r="SEM279" s="6"/>
      <c r="SEN279" s="6"/>
      <c r="SEO279" s="6"/>
      <c r="SEP279" s="6"/>
      <c r="SEQ279" s="6"/>
      <c r="SER279" s="6"/>
      <c r="SES279" s="6"/>
      <c r="SET279" s="6"/>
      <c r="SEU279" s="6"/>
      <c r="SEV279" s="6"/>
      <c r="SEW279" s="6"/>
      <c r="SEX279" s="6"/>
      <c r="SEY279" s="6"/>
      <c r="SEZ279" s="6"/>
      <c r="SFA279" s="6"/>
      <c r="SFB279" s="6"/>
      <c r="SFC279" s="6"/>
      <c r="SFD279" s="6"/>
      <c r="SFE279" s="6"/>
      <c r="SFF279" s="6"/>
      <c r="SFG279" s="6"/>
      <c r="SFH279" s="6"/>
      <c r="SFI279" s="6"/>
      <c r="SFJ279" s="6"/>
      <c r="SFK279" s="6"/>
      <c r="SFL279" s="6"/>
      <c r="SFM279" s="6"/>
      <c r="SFN279" s="6"/>
      <c r="SFO279" s="6"/>
      <c r="SFP279" s="6"/>
      <c r="SFQ279" s="6"/>
      <c r="SFR279" s="6"/>
      <c r="SFS279" s="6"/>
      <c r="SFT279" s="6"/>
      <c r="SFU279" s="6"/>
      <c r="SFV279" s="6"/>
      <c r="SFW279" s="6"/>
      <c r="SFX279" s="6"/>
      <c r="SFY279" s="6"/>
      <c r="SFZ279" s="6"/>
      <c r="SGA279" s="6"/>
      <c r="SGB279" s="6"/>
      <c r="SGC279" s="6"/>
      <c r="SGD279" s="6"/>
      <c r="SGE279" s="6"/>
      <c r="SGF279" s="6"/>
      <c r="SGG279" s="6"/>
      <c r="SGH279" s="6"/>
      <c r="SGI279" s="6"/>
      <c r="SGJ279" s="6"/>
      <c r="SGK279" s="6"/>
      <c r="SGL279" s="6"/>
      <c r="SGM279" s="6"/>
      <c r="SGN279" s="6"/>
      <c r="SGO279" s="6"/>
      <c r="SGP279" s="6"/>
      <c r="SGQ279" s="6"/>
      <c r="SGR279" s="6"/>
      <c r="SGS279" s="6"/>
      <c r="SGT279" s="6"/>
      <c r="SGU279" s="6"/>
      <c r="SGV279" s="6"/>
      <c r="SGW279" s="6"/>
      <c r="SGX279" s="6"/>
      <c r="SGY279" s="6"/>
      <c r="SGZ279" s="6"/>
      <c r="SHA279" s="6"/>
      <c r="SHB279" s="6"/>
      <c r="SHC279" s="6"/>
      <c r="SHD279" s="6"/>
      <c r="SHE279" s="6"/>
      <c r="SHF279" s="6"/>
      <c r="SHG279" s="6"/>
      <c r="SHH279" s="6"/>
      <c r="SHI279" s="6"/>
      <c r="SHJ279" s="6"/>
      <c r="SHK279" s="6"/>
      <c r="SHL279" s="6"/>
      <c r="SHM279" s="6"/>
      <c r="SHN279" s="6"/>
      <c r="SHO279" s="6"/>
      <c r="SHP279" s="6"/>
      <c r="SHQ279" s="6"/>
      <c r="SHR279" s="6"/>
      <c r="SHS279" s="6"/>
      <c r="SHT279" s="6"/>
      <c r="SHU279" s="6"/>
      <c r="SHV279" s="6"/>
      <c r="SHW279" s="6"/>
      <c r="SHX279" s="6"/>
      <c r="SHY279" s="6"/>
      <c r="SHZ279" s="6"/>
      <c r="SIA279" s="6"/>
      <c r="SIB279" s="6"/>
      <c r="SIC279" s="6"/>
      <c r="SID279" s="6"/>
      <c r="SIE279" s="6"/>
      <c r="SIF279" s="6"/>
      <c r="SIG279" s="6"/>
      <c r="SIH279" s="6"/>
      <c r="SII279" s="6"/>
      <c r="SIJ279" s="6"/>
      <c r="SIK279" s="6"/>
      <c r="SIL279" s="6"/>
      <c r="SIM279" s="6"/>
      <c r="SIN279" s="6"/>
      <c r="SIO279" s="6"/>
      <c r="SIP279" s="6"/>
      <c r="SIQ279" s="6"/>
      <c r="SIR279" s="6"/>
      <c r="SIS279" s="6"/>
      <c r="SIT279" s="6"/>
      <c r="SIU279" s="6"/>
      <c r="SIV279" s="6"/>
      <c r="SIW279" s="6"/>
      <c r="SIX279" s="6"/>
      <c r="SIY279" s="6"/>
      <c r="SIZ279" s="6"/>
      <c r="SJA279" s="6"/>
      <c r="SJB279" s="6"/>
      <c r="SJC279" s="6"/>
      <c r="SJD279" s="6"/>
      <c r="SJE279" s="6"/>
      <c r="SJF279" s="6"/>
      <c r="SJG279" s="6"/>
      <c r="SJH279" s="6"/>
      <c r="SJI279" s="6"/>
      <c r="SJJ279" s="6"/>
      <c r="SJK279" s="6"/>
      <c r="SJL279" s="6"/>
      <c r="SJM279" s="6"/>
      <c r="SJN279" s="6"/>
      <c r="SJO279" s="6"/>
      <c r="SJP279" s="6"/>
      <c r="SJQ279" s="6"/>
      <c r="SJR279" s="6"/>
      <c r="SJS279" s="6"/>
      <c r="SJT279" s="6"/>
      <c r="SJU279" s="6"/>
      <c r="SJV279" s="6"/>
      <c r="SJW279" s="6"/>
      <c r="SJX279" s="6"/>
      <c r="SJY279" s="6"/>
      <c r="SJZ279" s="6"/>
      <c r="SKA279" s="6"/>
      <c r="SKB279" s="6"/>
      <c r="SKC279" s="6"/>
      <c r="SKD279" s="6"/>
      <c r="SKE279" s="6"/>
      <c r="SKF279" s="6"/>
      <c r="SKG279" s="6"/>
      <c r="SKH279" s="6"/>
      <c r="SKI279" s="6"/>
      <c r="SKJ279" s="6"/>
      <c r="SKK279" s="6"/>
      <c r="SKL279" s="6"/>
      <c r="SKM279" s="6"/>
      <c r="SKN279" s="6"/>
      <c r="SKO279" s="6"/>
      <c r="SKP279" s="6"/>
      <c r="SKQ279" s="6"/>
      <c r="SKR279" s="6"/>
      <c r="SKS279" s="6"/>
      <c r="SKT279" s="6"/>
      <c r="SKU279" s="6"/>
      <c r="SKV279" s="6"/>
      <c r="SKW279" s="6"/>
      <c r="SKX279" s="6"/>
      <c r="SKY279" s="6"/>
      <c r="SKZ279" s="6"/>
      <c r="SLA279" s="6"/>
      <c r="SLB279" s="6"/>
      <c r="SLC279" s="6"/>
      <c r="SLD279" s="6"/>
      <c r="SLE279" s="6"/>
      <c r="SLF279" s="6"/>
      <c r="SLG279" s="6"/>
      <c r="SLH279" s="6"/>
      <c r="SLI279" s="6"/>
      <c r="SLJ279" s="6"/>
      <c r="SLK279" s="6"/>
      <c r="SLL279" s="6"/>
      <c r="SLM279" s="6"/>
      <c r="SLN279" s="6"/>
      <c r="SLO279" s="6"/>
      <c r="SLP279" s="6"/>
      <c r="SLQ279" s="6"/>
      <c r="SLR279" s="6"/>
      <c r="SLS279" s="6"/>
      <c r="SLT279" s="6"/>
      <c r="SLU279" s="6"/>
      <c r="SLV279" s="6"/>
      <c r="SLW279" s="6"/>
      <c r="SLX279" s="6"/>
      <c r="SLY279" s="6"/>
      <c r="SLZ279" s="6"/>
      <c r="SMA279" s="6"/>
      <c r="SMB279" s="6"/>
      <c r="SMC279" s="6"/>
      <c r="SMD279" s="6"/>
      <c r="SME279" s="6"/>
      <c r="SMF279" s="6"/>
      <c r="SMG279" s="6"/>
      <c r="SMH279" s="6"/>
      <c r="SMI279" s="6"/>
      <c r="SMJ279" s="6"/>
      <c r="SMK279" s="6"/>
      <c r="SML279" s="6"/>
      <c r="SMM279" s="6"/>
      <c r="SMN279" s="6"/>
      <c r="SMO279" s="6"/>
      <c r="SMP279" s="6"/>
      <c r="SMQ279" s="6"/>
      <c r="SMR279" s="6"/>
      <c r="SMS279" s="6"/>
      <c r="SMT279" s="6"/>
      <c r="SMU279" s="6"/>
      <c r="SMV279" s="6"/>
      <c r="SMW279" s="6"/>
      <c r="SMX279" s="6"/>
      <c r="SMY279" s="6"/>
      <c r="SMZ279" s="6"/>
      <c r="SNA279" s="6"/>
      <c r="SNB279" s="6"/>
      <c r="SNC279" s="6"/>
      <c r="SND279" s="6"/>
      <c r="SNE279" s="6"/>
      <c r="SNF279" s="6"/>
      <c r="SNG279" s="6"/>
      <c r="SNH279" s="6"/>
      <c r="SNI279" s="6"/>
      <c r="SNJ279" s="6"/>
      <c r="SNK279" s="6"/>
      <c r="SNL279" s="6"/>
      <c r="SNM279" s="6"/>
      <c r="SNN279" s="6"/>
      <c r="SNO279" s="6"/>
      <c r="SNP279" s="6"/>
      <c r="SNQ279" s="6"/>
      <c r="SNR279" s="6"/>
      <c r="SNS279" s="6"/>
      <c r="SNT279" s="6"/>
      <c r="SNU279" s="6"/>
      <c r="SNV279" s="6"/>
      <c r="SNW279" s="6"/>
      <c r="SNX279" s="6"/>
      <c r="SNY279" s="6"/>
      <c r="SNZ279" s="6"/>
      <c r="SOA279" s="6"/>
      <c r="SOB279" s="6"/>
      <c r="SOC279" s="6"/>
      <c r="SOD279" s="6"/>
      <c r="SOE279" s="6"/>
      <c r="SOF279" s="6"/>
      <c r="SOG279" s="6"/>
      <c r="SOH279" s="6"/>
      <c r="SOI279" s="6"/>
      <c r="SOJ279" s="6"/>
      <c r="SOK279" s="6"/>
      <c r="SOL279" s="6"/>
      <c r="SOM279" s="6"/>
      <c r="SON279" s="6"/>
      <c r="SOO279" s="6"/>
      <c r="SOP279" s="6"/>
      <c r="SOQ279" s="6"/>
      <c r="SOR279" s="6"/>
      <c r="SOS279" s="6"/>
      <c r="SOT279" s="6"/>
      <c r="SOU279" s="6"/>
      <c r="SOV279" s="6"/>
      <c r="SOW279" s="6"/>
      <c r="SOX279" s="6"/>
      <c r="SOY279" s="6"/>
      <c r="SOZ279" s="6"/>
      <c r="SPA279" s="6"/>
      <c r="SPB279" s="6"/>
      <c r="SPC279" s="6"/>
      <c r="SPD279" s="6"/>
      <c r="SPE279" s="6"/>
      <c r="SPF279" s="6"/>
      <c r="SPG279" s="6"/>
      <c r="SPH279" s="6"/>
      <c r="SPI279" s="6"/>
      <c r="SPJ279" s="6"/>
      <c r="SPK279" s="6"/>
      <c r="SPL279" s="6"/>
      <c r="SPM279" s="6"/>
      <c r="SPN279" s="6"/>
      <c r="SPO279" s="6"/>
      <c r="SPP279" s="6"/>
      <c r="SPQ279" s="6"/>
      <c r="SPR279" s="6"/>
      <c r="SPS279" s="6"/>
      <c r="SPT279" s="6"/>
      <c r="SPU279" s="6"/>
      <c r="SPV279" s="6"/>
      <c r="SPW279" s="6"/>
      <c r="SPX279" s="6"/>
      <c r="SPY279" s="6"/>
      <c r="SPZ279" s="6"/>
      <c r="SQA279" s="6"/>
      <c r="SQB279" s="6"/>
      <c r="SQC279" s="6"/>
      <c r="SQD279" s="6"/>
      <c r="SQE279" s="6"/>
      <c r="SQF279" s="6"/>
      <c r="SQG279" s="6"/>
      <c r="SQH279" s="6"/>
      <c r="SQI279" s="6"/>
      <c r="SQJ279" s="6"/>
      <c r="SQK279" s="6"/>
      <c r="SQL279" s="6"/>
      <c r="SQM279" s="6"/>
      <c r="SQN279" s="6"/>
      <c r="SQO279" s="6"/>
      <c r="SQP279" s="6"/>
      <c r="SQQ279" s="6"/>
      <c r="SQR279" s="6"/>
      <c r="SQS279" s="6"/>
      <c r="SQT279" s="6"/>
      <c r="SQU279" s="6"/>
      <c r="SQV279" s="6"/>
      <c r="SQW279" s="6"/>
      <c r="SQX279" s="6"/>
      <c r="SQY279" s="6"/>
      <c r="SQZ279" s="6"/>
      <c r="SRA279" s="6"/>
      <c r="SRB279" s="6"/>
      <c r="SRC279" s="6"/>
      <c r="SRD279" s="6"/>
      <c r="SRE279" s="6"/>
      <c r="SRF279" s="6"/>
      <c r="SRG279" s="6"/>
      <c r="SRH279" s="6"/>
      <c r="SRI279" s="6"/>
      <c r="SRJ279" s="6"/>
      <c r="SRK279" s="6"/>
      <c r="SRL279" s="6"/>
      <c r="SRM279" s="6"/>
      <c r="SRN279" s="6"/>
      <c r="SRO279" s="6"/>
      <c r="SRP279" s="6"/>
      <c r="SRQ279" s="6"/>
      <c r="SRR279" s="6"/>
      <c r="SRS279" s="6"/>
      <c r="SRT279" s="6"/>
      <c r="SRU279" s="6"/>
      <c r="SRV279" s="6"/>
      <c r="SRW279" s="6"/>
      <c r="SRX279" s="6"/>
      <c r="SRY279" s="6"/>
      <c r="SRZ279" s="6"/>
      <c r="SSA279" s="6"/>
      <c r="SSB279" s="6"/>
      <c r="SSC279" s="6"/>
      <c r="SSD279" s="6"/>
      <c r="SSE279" s="6"/>
      <c r="SSF279" s="6"/>
      <c r="SSG279" s="6"/>
      <c r="SSH279" s="6"/>
      <c r="SSI279" s="6"/>
      <c r="SSJ279" s="6"/>
      <c r="SSK279" s="6"/>
      <c r="SSL279" s="6"/>
      <c r="SSM279" s="6"/>
      <c r="SSN279" s="6"/>
      <c r="SSO279" s="6"/>
      <c r="SSP279" s="6"/>
      <c r="SSQ279" s="6"/>
      <c r="SSR279" s="6"/>
      <c r="SSS279" s="6"/>
      <c r="SST279" s="6"/>
      <c r="SSU279" s="6"/>
      <c r="SSV279" s="6"/>
      <c r="SSW279" s="6"/>
      <c r="SSX279" s="6"/>
      <c r="SSY279" s="6"/>
      <c r="SSZ279" s="6"/>
      <c r="STA279" s="6"/>
      <c r="STB279" s="6"/>
      <c r="STC279" s="6"/>
      <c r="STD279" s="6"/>
      <c r="STE279" s="6"/>
      <c r="STF279" s="6"/>
      <c r="STG279" s="6"/>
      <c r="STH279" s="6"/>
      <c r="STI279" s="6"/>
      <c r="STJ279" s="6"/>
      <c r="STK279" s="6"/>
      <c r="STL279" s="6"/>
      <c r="STM279" s="6"/>
      <c r="STN279" s="6"/>
      <c r="STO279" s="6"/>
      <c r="STP279" s="6"/>
      <c r="STQ279" s="6"/>
      <c r="STR279" s="6"/>
      <c r="STS279" s="6"/>
      <c r="STT279" s="6"/>
      <c r="STU279" s="6"/>
      <c r="STV279" s="6"/>
      <c r="STW279" s="6"/>
      <c r="STX279" s="6"/>
      <c r="STY279" s="6"/>
      <c r="STZ279" s="6"/>
      <c r="SUA279" s="6"/>
      <c r="SUB279" s="6"/>
      <c r="SUC279" s="6"/>
      <c r="SUD279" s="6"/>
      <c r="SUE279" s="6"/>
      <c r="SUF279" s="6"/>
      <c r="SUG279" s="6"/>
      <c r="SUH279" s="6"/>
      <c r="SUI279" s="6"/>
      <c r="SUJ279" s="6"/>
      <c r="SUK279" s="6"/>
      <c r="SUL279" s="6"/>
      <c r="SUM279" s="6"/>
      <c r="SUN279" s="6"/>
      <c r="SUO279" s="6"/>
      <c r="SUP279" s="6"/>
      <c r="SUQ279" s="6"/>
      <c r="SUR279" s="6"/>
      <c r="SUS279" s="6"/>
      <c r="SUT279" s="6"/>
      <c r="SUU279" s="6"/>
      <c r="SUV279" s="6"/>
      <c r="SUW279" s="6"/>
      <c r="SUX279" s="6"/>
      <c r="SUY279" s="6"/>
      <c r="SUZ279" s="6"/>
      <c r="SVA279" s="6"/>
      <c r="SVB279" s="6"/>
      <c r="SVC279" s="6"/>
      <c r="SVD279" s="6"/>
      <c r="SVE279" s="6"/>
      <c r="SVF279" s="6"/>
      <c r="SVG279" s="6"/>
      <c r="SVH279" s="6"/>
      <c r="SVI279" s="6"/>
      <c r="SVJ279" s="6"/>
      <c r="SVK279" s="6"/>
      <c r="SVL279" s="6"/>
      <c r="SVM279" s="6"/>
      <c r="SVN279" s="6"/>
      <c r="SVO279" s="6"/>
      <c r="SVP279" s="6"/>
      <c r="SVQ279" s="6"/>
      <c r="SVR279" s="6"/>
      <c r="SVS279" s="6"/>
      <c r="SVT279" s="6"/>
      <c r="SVU279" s="6"/>
      <c r="SVV279" s="6"/>
      <c r="SVW279" s="6"/>
      <c r="SVX279" s="6"/>
      <c r="SVY279" s="6"/>
      <c r="SVZ279" s="6"/>
      <c r="SWA279" s="6"/>
      <c r="SWB279" s="6"/>
      <c r="SWC279" s="6"/>
      <c r="SWD279" s="6"/>
      <c r="SWE279" s="6"/>
      <c r="SWF279" s="6"/>
      <c r="SWG279" s="6"/>
      <c r="SWH279" s="6"/>
      <c r="SWI279" s="6"/>
      <c r="SWJ279" s="6"/>
      <c r="SWK279" s="6"/>
      <c r="SWL279" s="6"/>
      <c r="SWM279" s="6"/>
      <c r="SWN279" s="6"/>
      <c r="SWO279" s="6"/>
      <c r="SWP279" s="6"/>
      <c r="SWQ279" s="6"/>
      <c r="SWR279" s="6"/>
      <c r="SWS279" s="6"/>
      <c r="SWT279" s="6"/>
      <c r="SWU279" s="6"/>
      <c r="SWV279" s="6"/>
      <c r="SWW279" s="6"/>
      <c r="SWX279" s="6"/>
      <c r="SWY279" s="6"/>
      <c r="SWZ279" s="6"/>
      <c r="SXA279" s="6"/>
      <c r="SXB279" s="6"/>
      <c r="SXC279" s="6"/>
      <c r="SXD279" s="6"/>
      <c r="SXE279" s="6"/>
      <c r="SXF279" s="6"/>
      <c r="SXG279" s="6"/>
      <c r="SXH279" s="6"/>
      <c r="SXI279" s="6"/>
      <c r="SXJ279" s="6"/>
      <c r="SXK279" s="6"/>
      <c r="SXL279" s="6"/>
      <c r="SXM279" s="6"/>
      <c r="SXN279" s="6"/>
      <c r="SXO279" s="6"/>
      <c r="SXP279" s="6"/>
      <c r="SXQ279" s="6"/>
      <c r="SXR279" s="6"/>
      <c r="SXS279" s="6"/>
      <c r="SXT279" s="6"/>
      <c r="SXU279" s="6"/>
      <c r="SXV279" s="6"/>
      <c r="SXW279" s="6"/>
      <c r="SXX279" s="6"/>
      <c r="SXY279" s="6"/>
      <c r="SXZ279" s="6"/>
      <c r="SYA279" s="6"/>
      <c r="SYB279" s="6"/>
      <c r="SYC279" s="6"/>
      <c r="SYD279" s="6"/>
      <c r="SYE279" s="6"/>
      <c r="SYF279" s="6"/>
      <c r="SYG279" s="6"/>
      <c r="SYH279" s="6"/>
      <c r="SYI279" s="6"/>
      <c r="SYJ279" s="6"/>
      <c r="SYK279" s="6"/>
      <c r="SYL279" s="6"/>
      <c r="SYM279" s="6"/>
      <c r="SYN279" s="6"/>
      <c r="SYO279" s="6"/>
      <c r="SYP279" s="6"/>
      <c r="SYQ279" s="6"/>
      <c r="SYR279" s="6"/>
      <c r="SYS279" s="6"/>
      <c r="SYT279" s="6"/>
      <c r="SYU279" s="6"/>
      <c r="SYV279" s="6"/>
      <c r="SYW279" s="6"/>
      <c r="SYX279" s="6"/>
      <c r="SYY279" s="6"/>
      <c r="SYZ279" s="6"/>
      <c r="SZA279" s="6"/>
      <c r="SZB279" s="6"/>
      <c r="SZC279" s="6"/>
      <c r="SZD279" s="6"/>
      <c r="SZE279" s="6"/>
      <c r="SZF279" s="6"/>
      <c r="SZG279" s="6"/>
      <c r="SZH279" s="6"/>
      <c r="SZI279" s="6"/>
      <c r="SZJ279" s="6"/>
      <c r="SZK279" s="6"/>
      <c r="SZL279" s="6"/>
      <c r="SZM279" s="6"/>
      <c r="SZN279" s="6"/>
      <c r="SZO279" s="6"/>
      <c r="SZP279" s="6"/>
      <c r="SZQ279" s="6"/>
      <c r="SZR279" s="6"/>
      <c r="SZS279" s="6"/>
      <c r="SZT279" s="6"/>
      <c r="SZU279" s="6"/>
      <c r="SZV279" s="6"/>
      <c r="SZW279" s="6"/>
      <c r="SZX279" s="6"/>
      <c r="SZY279" s="6"/>
      <c r="SZZ279" s="6"/>
      <c r="TAA279" s="6"/>
      <c r="TAB279" s="6"/>
      <c r="TAC279" s="6"/>
      <c r="TAD279" s="6"/>
      <c r="TAE279" s="6"/>
      <c r="TAF279" s="6"/>
      <c r="TAG279" s="6"/>
      <c r="TAH279" s="6"/>
      <c r="TAI279" s="6"/>
      <c r="TAJ279" s="6"/>
      <c r="TAK279" s="6"/>
      <c r="TAL279" s="6"/>
      <c r="TAM279" s="6"/>
      <c r="TAN279" s="6"/>
      <c r="TAO279" s="6"/>
      <c r="TAP279" s="6"/>
      <c r="TAQ279" s="6"/>
      <c r="TAR279" s="6"/>
      <c r="TAS279" s="6"/>
      <c r="TAT279" s="6"/>
      <c r="TAU279" s="6"/>
      <c r="TAV279" s="6"/>
      <c r="TAW279" s="6"/>
      <c r="TAX279" s="6"/>
      <c r="TAY279" s="6"/>
      <c r="TAZ279" s="6"/>
      <c r="TBA279" s="6"/>
      <c r="TBB279" s="6"/>
      <c r="TBC279" s="6"/>
      <c r="TBD279" s="6"/>
      <c r="TBE279" s="6"/>
      <c r="TBF279" s="6"/>
      <c r="TBG279" s="6"/>
      <c r="TBH279" s="6"/>
      <c r="TBI279" s="6"/>
      <c r="TBJ279" s="6"/>
      <c r="TBK279" s="6"/>
      <c r="TBL279" s="6"/>
      <c r="TBM279" s="6"/>
      <c r="TBN279" s="6"/>
      <c r="TBO279" s="6"/>
      <c r="TBP279" s="6"/>
      <c r="TBQ279" s="6"/>
      <c r="TBR279" s="6"/>
      <c r="TBS279" s="6"/>
      <c r="TBT279" s="6"/>
      <c r="TBU279" s="6"/>
      <c r="TBV279" s="6"/>
      <c r="TBW279" s="6"/>
      <c r="TBX279" s="6"/>
      <c r="TBY279" s="6"/>
      <c r="TBZ279" s="6"/>
      <c r="TCA279" s="6"/>
      <c r="TCB279" s="6"/>
      <c r="TCC279" s="6"/>
      <c r="TCD279" s="6"/>
      <c r="TCE279" s="6"/>
      <c r="TCF279" s="6"/>
      <c r="TCG279" s="6"/>
      <c r="TCH279" s="6"/>
      <c r="TCI279" s="6"/>
      <c r="TCJ279" s="6"/>
      <c r="TCK279" s="6"/>
      <c r="TCL279" s="6"/>
      <c r="TCM279" s="6"/>
      <c r="TCN279" s="6"/>
      <c r="TCO279" s="6"/>
      <c r="TCP279" s="6"/>
      <c r="TCQ279" s="6"/>
      <c r="TCR279" s="6"/>
      <c r="TCS279" s="6"/>
      <c r="TCT279" s="6"/>
      <c r="TCU279" s="6"/>
      <c r="TCV279" s="6"/>
      <c r="TCW279" s="6"/>
      <c r="TCX279" s="6"/>
      <c r="TCY279" s="6"/>
      <c r="TCZ279" s="6"/>
      <c r="TDA279" s="6"/>
      <c r="TDB279" s="6"/>
      <c r="TDC279" s="6"/>
      <c r="TDD279" s="6"/>
      <c r="TDE279" s="6"/>
      <c r="TDF279" s="6"/>
      <c r="TDG279" s="6"/>
      <c r="TDH279" s="6"/>
      <c r="TDI279" s="6"/>
      <c r="TDJ279" s="6"/>
      <c r="TDK279" s="6"/>
      <c r="TDL279" s="6"/>
      <c r="TDM279" s="6"/>
      <c r="TDN279" s="6"/>
      <c r="TDO279" s="6"/>
      <c r="TDP279" s="6"/>
      <c r="TDQ279" s="6"/>
      <c r="TDR279" s="6"/>
      <c r="TDS279" s="6"/>
      <c r="TDT279" s="6"/>
      <c r="TDU279" s="6"/>
      <c r="TDV279" s="6"/>
      <c r="TDW279" s="6"/>
      <c r="TDX279" s="6"/>
      <c r="TDY279" s="6"/>
      <c r="TDZ279" s="6"/>
      <c r="TEA279" s="6"/>
      <c r="TEB279" s="6"/>
      <c r="TEC279" s="6"/>
      <c r="TED279" s="6"/>
      <c r="TEE279" s="6"/>
      <c r="TEF279" s="6"/>
      <c r="TEG279" s="6"/>
      <c r="TEH279" s="6"/>
      <c r="TEI279" s="6"/>
      <c r="TEJ279" s="6"/>
      <c r="TEK279" s="6"/>
      <c r="TEL279" s="6"/>
      <c r="TEM279" s="6"/>
      <c r="TEN279" s="6"/>
      <c r="TEO279" s="6"/>
      <c r="TEP279" s="6"/>
      <c r="TEQ279" s="6"/>
      <c r="TER279" s="6"/>
      <c r="TES279" s="6"/>
      <c r="TET279" s="6"/>
      <c r="TEU279" s="6"/>
      <c r="TEV279" s="6"/>
      <c r="TEW279" s="6"/>
      <c r="TEX279" s="6"/>
      <c r="TEY279" s="6"/>
      <c r="TEZ279" s="6"/>
      <c r="TFA279" s="6"/>
      <c r="TFB279" s="6"/>
      <c r="TFC279" s="6"/>
      <c r="TFD279" s="6"/>
      <c r="TFE279" s="6"/>
      <c r="TFF279" s="6"/>
      <c r="TFG279" s="6"/>
      <c r="TFH279" s="6"/>
      <c r="TFI279" s="6"/>
      <c r="TFJ279" s="6"/>
      <c r="TFK279" s="6"/>
      <c r="TFL279" s="6"/>
      <c r="TFM279" s="6"/>
      <c r="TFN279" s="6"/>
      <c r="TFO279" s="6"/>
      <c r="TFP279" s="6"/>
      <c r="TFQ279" s="6"/>
      <c r="TFR279" s="6"/>
      <c r="TFS279" s="6"/>
      <c r="TFT279" s="6"/>
      <c r="TFU279" s="6"/>
      <c r="TFV279" s="6"/>
      <c r="TFW279" s="6"/>
      <c r="TFX279" s="6"/>
      <c r="TFY279" s="6"/>
      <c r="TFZ279" s="6"/>
      <c r="TGA279" s="6"/>
      <c r="TGB279" s="6"/>
      <c r="TGC279" s="6"/>
      <c r="TGD279" s="6"/>
      <c r="TGE279" s="6"/>
      <c r="TGF279" s="6"/>
      <c r="TGG279" s="6"/>
      <c r="TGH279" s="6"/>
      <c r="TGI279" s="6"/>
      <c r="TGJ279" s="6"/>
      <c r="TGK279" s="6"/>
      <c r="TGL279" s="6"/>
      <c r="TGM279" s="6"/>
      <c r="TGN279" s="6"/>
      <c r="TGO279" s="6"/>
      <c r="TGP279" s="6"/>
      <c r="TGQ279" s="6"/>
      <c r="TGR279" s="6"/>
      <c r="TGS279" s="6"/>
      <c r="TGT279" s="6"/>
      <c r="TGU279" s="6"/>
      <c r="TGV279" s="6"/>
      <c r="TGW279" s="6"/>
      <c r="TGX279" s="6"/>
      <c r="TGY279" s="6"/>
      <c r="TGZ279" s="6"/>
      <c r="THA279" s="6"/>
      <c r="THB279" s="6"/>
      <c r="THC279" s="6"/>
      <c r="THD279" s="6"/>
      <c r="THE279" s="6"/>
      <c r="THF279" s="6"/>
      <c r="THG279" s="6"/>
      <c r="THH279" s="6"/>
      <c r="THI279" s="6"/>
      <c r="THJ279" s="6"/>
      <c r="THK279" s="6"/>
      <c r="THL279" s="6"/>
      <c r="THM279" s="6"/>
      <c r="THN279" s="6"/>
      <c r="THO279" s="6"/>
      <c r="THP279" s="6"/>
      <c r="THQ279" s="6"/>
      <c r="THR279" s="6"/>
      <c r="THS279" s="6"/>
      <c r="THT279" s="6"/>
      <c r="THU279" s="6"/>
      <c r="THV279" s="6"/>
      <c r="THW279" s="6"/>
      <c r="THX279" s="6"/>
      <c r="THY279" s="6"/>
      <c r="THZ279" s="6"/>
      <c r="TIA279" s="6"/>
      <c r="TIB279" s="6"/>
      <c r="TIC279" s="6"/>
      <c r="TID279" s="6"/>
      <c r="TIE279" s="6"/>
      <c r="TIF279" s="6"/>
      <c r="TIG279" s="6"/>
      <c r="TIH279" s="6"/>
      <c r="TII279" s="6"/>
      <c r="TIJ279" s="6"/>
      <c r="TIK279" s="6"/>
      <c r="TIL279" s="6"/>
      <c r="TIM279" s="6"/>
      <c r="TIN279" s="6"/>
      <c r="TIO279" s="6"/>
      <c r="TIP279" s="6"/>
      <c r="TIQ279" s="6"/>
      <c r="TIR279" s="6"/>
      <c r="TIS279" s="6"/>
      <c r="TIT279" s="6"/>
      <c r="TIU279" s="6"/>
      <c r="TIV279" s="6"/>
      <c r="TIW279" s="6"/>
      <c r="TIX279" s="6"/>
      <c r="TIY279" s="6"/>
      <c r="TIZ279" s="6"/>
      <c r="TJA279" s="6"/>
      <c r="TJB279" s="6"/>
      <c r="TJC279" s="6"/>
      <c r="TJD279" s="6"/>
      <c r="TJE279" s="6"/>
      <c r="TJF279" s="6"/>
      <c r="TJG279" s="6"/>
      <c r="TJH279" s="6"/>
      <c r="TJI279" s="6"/>
      <c r="TJJ279" s="6"/>
      <c r="TJK279" s="6"/>
      <c r="TJL279" s="6"/>
      <c r="TJM279" s="6"/>
      <c r="TJN279" s="6"/>
      <c r="TJO279" s="6"/>
      <c r="TJP279" s="6"/>
      <c r="TJQ279" s="6"/>
      <c r="TJR279" s="6"/>
      <c r="TJS279" s="6"/>
      <c r="TJT279" s="6"/>
      <c r="TJU279" s="6"/>
      <c r="TJV279" s="6"/>
      <c r="TJW279" s="6"/>
      <c r="TJX279" s="6"/>
      <c r="TJY279" s="6"/>
      <c r="TJZ279" s="6"/>
      <c r="TKA279" s="6"/>
      <c r="TKB279" s="6"/>
      <c r="TKC279" s="6"/>
      <c r="TKD279" s="6"/>
      <c r="TKE279" s="6"/>
      <c r="TKF279" s="6"/>
      <c r="TKG279" s="6"/>
      <c r="TKH279" s="6"/>
      <c r="TKI279" s="6"/>
      <c r="TKJ279" s="6"/>
      <c r="TKK279" s="6"/>
      <c r="TKL279" s="6"/>
      <c r="TKM279" s="6"/>
      <c r="TKN279" s="6"/>
      <c r="TKO279" s="6"/>
      <c r="TKP279" s="6"/>
      <c r="TKQ279" s="6"/>
      <c r="TKR279" s="6"/>
      <c r="TKS279" s="6"/>
      <c r="TKT279" s="6"/>
      <c r="TKU279" s="6"/>
      <c r="TKV279" s="6"/>
      <c r="TKW279" s="6"/>
      <c r="TKX279" s="6"/>
      <c r="TKY279" s="6"/>
      <c r="TKZ279" s="6"/>
      <c r="TLA279" s="6"/>
      <c r="TLB279" s="6"/>
      <c r="TLC279" s="6"/>
      <c r="TLD279" s="6"/>
      <c r="TLE279" s="6"/>
      <c r="TLF279" s="6"/>
      <c r="TLG279" s="6"/>
      <c r="TLH279" s="6"/>
      <c r="TLI279" s="6"/>
      <c r="TLJ279" s="6"/>
      <c r="TLK279" s="6"/>
      <c r="TLL279" s="6"/>
      <c r="TLM279" s="6"/>
      <c r="TLN279" s="6"/>
      <c r="TLO279" s="6"/>
      <c r="TLP279" s="6"/>
      <c r="TLQ279" s="6"/>
      <c r="TLR279" s="6"/>
      <c r="TLS279" s="6"/>
      <c r="TLT279" s="6"/>
      <c r="TLU279" s="6"/>
      <c r="TLV279" s="6"/>
      <c r="TLW279" s="6"/>
      <c r="TLX279" s="6"/>
      <c r="TLY279" s="6"/>
      <c r="TLZ279" s="6"/>
      <c r="TMA279" s="6"/>
      <c r="TMB279" s="6"/>
      <c r="TMC279" s="6"/>
      <c r="TMD279" s="6"/>
      <c r="TME279" s="6"/>
      <c r="TMF279" s="6"/>
      <c r="TMG279" s="6"/>
      <c r="TMH279" s="6"/>
      <c r="TMI279" s="6"/>
      <c r="TMJ279" s="6"/>
      <c r="TMK279" s="6"/>
      <c r="TML279" s="6"/>
      <c r="TMM279" s="6"/>
      <c r="TMN279" s="6"/>
      <c r="TMO279" s="6"/>
      <c r="TMP279" s="6"/>
      <c r="TMQ279" s="6"/>
      <c r="TMR279" s="6"/>
      <c r="TMS279" s="6"/>
      <c r="TMT279" s="6"/>
      <c r="TMU279" s="6"/>
      <c r="TMV279" s="6"/>
      <c r="TMW279" s="6"/>
      <c r="TMX279" s="6"/>
      <c r="TMY279" s="6"/>
      <c r="TMZ279" s="6"/>
      <c r="TNA279" s="6"/>
      <c r="TNB279" s="6"/>
      <c r="TNC279" s="6"/>
      <c r="TND279" s="6"/>
      <c r="TNE279" s="6"/>
      <c r="TNF279" s="6"/>
      <c r="TNG279" s="6"/>
      <c r="TNH279" s="6"/>
      <c r="TNI279" s="6"/>
      <c r="TNJ279" s="6"/>
      <c r="TNK279" s="6"/>
      <c r="TNL279" s="6"/>
      <c r="TNM279" s="6"/>
      <c r="TNN279" s="6"/>
      <c r="TNO279" s="6"/>
      <c r="TNP279" s="6"/>
      <c r="TNQ279" s="6"/>
      <c r="TNR279" s="6"/>
      <c r="TNS279" s="6"/>
      <c r="TNT279" s="6"/>
      <c r="TNU279" s="6"/>
      <c r="TNV279" s="6"/>
      <c r="TNW279" s="6"/>
      <c r="TNX279" s="6"/>
      <c r="TNY279" s="6"/>
      <c r="TNZ279" s="6"/>
      <c r="TOA279" s="6"/>
      <c r="TOB279" s="6"/>
      <c r="TOC279" s="6"/>
      <c r="TOD279" s="6"/>
      <c r="TOE279" s="6"/>
      <c r="TOF279" s="6"/>
      <c r="TOG279" s="6"/>
      <c r="TOH279" s="6"/>
      <c r="TOI279" s="6"/>
      <c r="TOJ279" s="6"/>
      <c r="TOK279" s="6"/>
      <c r="TOL279" s="6"/>
      <c r="TOM279" s="6"/>
      <c r="TON279" s="6"/>
      <c r="TOO279" s="6"/>
      <c r="TOP279" s="6"/>
      <c r="TOQ279" s="6"/>
      <c r="TOR279" s="6"/>
      <c r="TOS279" s="6"/>
      <c r="TOT279" s="6"/>
      <c r="TOU279" s="6"/>
      <c r="TOV279" s="6"/>
      <c r="TOW279" s="6"/>
      <c r="TOX279" s="6"/>
      <c r="TOY279" s="6"/>
      <c r="TOZ279" s="6"/>
      <c r="TPA279" s="6"/>
      <c r="TPB279" s="6"/>
      <c r="TPC279" s="6"/>
      <c r="TPD279" s="6"/>
      <c r="TPE279" s="6"/>
      <c r="TPF279" s="6"/>
      <c r="TPG279" s="6"/>
      <c r="TPH279" s="6"/>
      <c r="TPI279" s="6"/>
      <c r="TPJ279" s="6"/>
      <c r="TPK279" s="6"/>
      <c r="TPL279" s="6"/>
      <c r="TPM279" s="6"/>
      <c r="TPN279" s="6"/>
      <c r="TPO279" s="6"/>
      <c r="TPP279" s="6"/>
      <c r="TPQ279" s="6"/>
      <c r="TPR279" s="6"/>
      <c r="TPS279" s="6"/>
      <c r="TPT279" s="6"/>
      <c r="TPU279" s="6"/>
      <c r="TPV279" s="6"/>
      <c r="TPW279" s="6"/>
      <c r="TPX279" s="6"/>
      <c r="TPY279" s="6"/>
      <c r="TPZ279" s="6"/>
      <c r="TQA279" s="6"/>
      <c r="TQB279" s="6"/>
      <c r="TQC279" s="6"/>
      <c r="TQD279" s="6"/>
      <c r="TQE279" s="6"/>
      <c r="TQF279" s="6"/>
      <c r="TQG279" s="6"/>
      <c r="TQH279" s="6"/>
      <c r="TQI279" s="6"/>
      <c r="TQJ279" s="6"/>
      <c r="TQK279" s="6"/>
      <c r="TQL279" s="6"/>
      <c r="TQM279" s="6"/>
      <c r="TQN279" s="6"/>
      <c r="TQO279" s="6"/>
      <c r="TQP279" s="6"/>
      <c r="TQQ279" s="6"/>
      <c r="TQR279" s="6"/>
      <c r="TQS279" s="6"/>
      <c r="TQT279" s="6"/>
      <c r="TQU279" s="6"/>
      <c r="TQV279" s="6"/>
      <c r="TQW279" s="6"/>
      <c r="TQX279" s="6"/>
      <c r="TQY279" s="6"/>
      <c r="TQZ279" s="6"/>
      <c r="TRA279" s="6"/>
      <c r="TRB279" s="6"/>
      <c r="TRC279" s="6"/>
      <c r="TRD279" s="6"/>
      <c r="TRE279" s="6"/>
      <c r="TRF279" s="6"/>
      <c r="TRG279" s="6"/>
      <c r="TRH279" s="6"/>
      <c r="TRI279" s="6"/>
      <c r="TRJ279" s="6"/>
      <c r="TRK279" s="6"/>
      <c r="TRL279" s="6"/>
      <c r="TRM279" s="6"/>
      <c r="TRN279" s="6"/>
      <c r="TRO279" s="6"/>
      <c r="TRP279" s="6"/>
      <c r="TRQ279" s="6"/>
      <c r="TRR279" s="6"/>
      <c r="TRS279" s="6"/>
      <c r="TRT279" s="6"/>
      <c r="TRU279" s="6"/>
      <c r="TRV279" s="6"/>
      <c r="TRW279" s="6"/>
      <c r="TRX279" s="6"/>
      <c r="TRY279" s="6"/>
      <c r="TRZ279" s="6"/>
      <c r="TSA279" s="6"/>
      <c r="TSB279" s="6"/>
      <c r="TSC279" s="6"/>
      <c r="TSD279" s="6"/>
      <c r="TSE279" s="6"/>
      <c r="TSF279" s="6"/>
      <c r="TSG279" s="6"/>
      <c r="TSH279" s="6"/>
      <c r="TSI279" s="6"/>
      <c r="TSJ279" s="6"/>
      <c r="TSK279" s="6"/>
      <c r="TSL279" s="6"/>
      <c r="TSM279" s="6"/>
      <c r="TSN279" s="6"/>
      <c r="TSO279" s="6"/>
      <c r="TSP279" s="6"/>
      <c r="TSQ279" s="6"/>
      <c r="TSR279" s="6"/>
      <c r="TSS279" s="6"/>
      <c r="TST279" s="6"/>
      <c r="TSU279" s="6"/>
      <c r="TSV279" s="6"/>
      <c r="TSW279" s="6"/>
      <c r="TSX279" s="6"/>
      <c r="TSY279" s="6"/>
      <c r="TSZ279" s="6"/>
      <c r="TTA279" s="6"/>
      <c r="TTB279" s="6"/>
      <c r="TTC279" s="6"/>
      <c r="TTD279" s="6"/>
      <c r="TTE279" s="6"/>
      <c r="TTF279" s="6"/>
      <c r="TTG279" s="6"/>
      <c r="TTH279" s="6"/>
      <c r="TTI279" s="6"/>
      <c r="TTJ279" s="6"/>
      <c r="TTK279" s="6"/>
      <c r="TTL279" s="6"/>
      <c r="TTM279" s="6"/>
      <c r="TTN279" s="6"/>
      <c r="TTO279" s="6"/>
      <c r="TTP279" s="6"/>
      <c r="TTQ279" s="6"/>
      <c r="TTR279" s="6"/>
      <c r="TTS279" s="6"/>
      <c r="TTT279" s="6"/>
      <c r="TTU279" s="6"/>
      <c r="TTV279" s="6"/>
      <c r="TTW279" s="6"/>
      <c r="TTX279" s="6"/>
      <c r="TTY279" s="6"/>
      <c r="TTZ279" s="6"/>
      <c r="TUA279" s="6"/>
      <c r="TUB279" s="6"/>
      <c r="TUC279" s="6"/>
      <c r="TUD279" s="6"/>
      <c r="TUE279" s="6"/>
      <c r="TUF279" s="6"/>
      <c r="TUG279" s="6"/>
      <c r="TUH279" s="6"/>
      <c r="TUI279" s="6"/>
      <c r="TUJ279" s="6"/>
      <c r="TUK279" s="6"/>
      <c r="TUL279" s="6"/>
      <c r="TUM279" s="6"/>
      <c r="TUN279" s="6"/>
      <c r="TUO279" s="6"/>
      <c r="TUP279" s="6"/>
      <c r="TUQ279" s="6"/>
      <c r="TUR279" s="6"/>
      <c r="TUS279" s="6"/>
      <c r="TUT279" s="6"/>
      <c r="TUU279" s="6"/>
      <c r="TUV279" s="6"/>
      <c r="TUW279" s="6"/>
      <c r="TUX279" s="6"/>
      <c r="TUY279" s="6"/>
      <c r="TUZ279" s="6"/>
      <c r="TVA279" s="6"/>
      <c r="TVB279" s="6"/>
      <c r="TVC279" s="6"/>
      <c r="TVD279" s="6"/>
      <c r="TVE279" s="6"/>
      <c r="TVF279" s="6"/>
      <c r="TVG279" s="6"/>
      <c r="TVH279" s="6"/>
      <c r="TVI279" s="6"/>
      <c r="TVJ279" s="6"/>
      <c r="TVK279" s="6"/>
      <c r="TVL279" s="6"/>
      <c r="TVM279" s="6"/>
      <c r="TVN279" s="6"/>
      <c r="TVO279" s="6"/>
      <c r="TVP279" s="6"/>
      <c r="TVQ279" s="6"/>
      <c r="TVR279" s="6"/>
      <c r="TVS279" s="6"/>
      <c r="TVT279" s="6"/>
      <c r="TVU279" s="6"/>
      <c r="TVV279" s="6"/>
      <c r="TVW279" s="6"/>
      <c r="TVX279" s="6"/>
      <c r="TVY279" s="6"/>
      <c r="TVZ279" s="6"/>
      <c r="TWA279" s="6"/>
      <c r="TWB279" s="6"/>
      <c r="TWC279" s="6"/>
      <c r="TWD279" s="6"/>
      <c r="TWE279" s="6"/>
      <c r="TWF279" s="6"/>
      <c r="TWG279" s="6"/>
      <c r="TWH279" s="6"/>
      <c r="TWI279" s="6"/>
      <c r="TWJ279" s="6"/>
      <c r="TWK279" s="6"/>
      <c r="TWL279" s="6"/>
      <c r="TWM279" s="6"/>
      <c r="TWN279" s="6"/>
      <c r="TWO279" s="6"/>
      <c r="TWP279" s="6"/>
      <c r="TWQ279" s="6"/>
      <c r="TWR279" s="6"/>
      <c r="TWS279" s="6"/>
      <c r="TWT279" s="6"/>
      <c r="TWU279" s="6"/>
      <c r="TWV279" s="6"/>
      <c r="TWW279" s="6"/>
      <c r="TWX279" s="6"/>
      <c r="TWY279" s="6"/>
      <c r="TWZ279" s="6"/>
      <c r="TXA279" s="6"/>
      <c r="TXB279" s="6"/>
      <c r="TXC279" s="6"/>
      <c r="TXD279" s="6"/>
      <c r="TXE279" s="6"/>
      <c r="TXF279" s="6"/>
      <c r="TXG279" s="6"/>
      <c r="TXH279" s="6"/>
      <c r="TXI279" s="6"/>
      <c r="TXJ279" s="6"/>
      <c r="TXK279" s="6"/>
      <c r="TXL279" s="6"/>
      <c r="TXM279" s="6"/>
      <c r="TXN279" s="6"/>
      <c r="TXO279" s="6"/>
      <c r="TXP279" s="6"/>
      <c r="TXQ279" s="6"/>
      <c r="TXR279" s="6"/>
      <c r="TXS279" s="6"/>
      <c r="TXT279" s="6"/>
      <c r="TXU279" s="6"/>
      <c r="TXV279" s="6"/>
      <c r="TXW279" s="6"/>
      <c r="TXX279" s="6"/>
      <c r="TXY279" s="6"/>
      <c r="TXZ279" s="6"/>
      <c r="TYA279" s="6"/>
      <c r="TYB279" s="6"/>
      <c r="TYC279" s="6"/>
      <c r="TYD279" s="6"/>
      <c r="TYE279" s="6"/>
      <c r="TYF279" s="6"/>
      <c r="TYG279" s="6"/>
      <c r="TYH279" s="6"/>
      <c r="TYI279" s="6"/>
      <c r="TYJ279" s="6"/>
      <c r="TYK279" s="6"/>
      <c r="TYL279" s="6"/>
      <c r="TYM279" s="6"/>
      <c r="TYN279" s="6"/>
      <c r="TYO279" s="6"/>
      <c r="TYP279" s="6"/>
      <c r="TYQ279" s="6"/>
      <c r="TYR279" s="6"/>
      <c r="TYS279" s="6"/>
      <c r="TYT279" s="6"/>
      <c r="TYU279" s="6"/>
      <c r="TYV279" s="6"/>
      <c r="TYW279" s="6"/>
      <c r="TYX279" s="6"/>
      <c r="TYY279" s="6"/>
      <c r="TYZ279" s="6"/>
      <c r="TZA279" s="6"/>
      <c r="TZB279" s="6"/>
      <c r="TZC279" s="6"/>
      <c r="TZD279" s="6"/>
      <c r="TZE279" s="6"/>
      <c r="TZF279" s="6"/>
      <c r="TZG279" s="6"/>
      <c r="TZH279" s="6"/>
      <c r="TZI279" s="6"/>
      <c r="TZJ279" s="6"/>
      <c r="TZK279" s="6"/>
      <c r="TZL279" s="6"/>
      <c r="TZM279" s="6"/>
      <c r="TZN279" s="6"/>
      <c r="TZO279" s="6"/>
      <c r="TZP279" s="6"/>
      <c r="TZQ279" s="6"/>
      <c r="TZR279" s="6"/>
      <c r="TZS279" s="6"/>
      <c r="TZT279" s="6"/>
      <c r="TZU279" s="6"/>
      <c r="TZV279" s="6"/>
      <c r="TZW279" s="6"/>
      <c r="TZX279" s="6"/>
      <c r="TZY279" s="6"/>
      <c r="TZZ279" s="6"/>
      <c r="UAA279" s="6"/>
      <c r="UAB279" s="6"/>
      <c r="UAC279" s="6"/>
      <c r="UAD279" s="6"/>
      <c r="UAE279" s="6"/>
      <c r="UAF279" s="6"/>
      <c r="UAG279" s="6"/>
      <c r="UAH279" s="6"/>
      <c r="UAI279" s="6"/>
      <c r="UAJ279" s="6"/>
      <c r="UAK279" s="6"/>
      <c r="UAL279" s="6"/>
      <c r="UAM279" s="6"/>
      <c r="UAN279" s="6"/>
      <c r="UAO279" s="6"/>
      <c r="UAP279" s="6"/>
      <c r="UAQ279" s="6"/>
      <c r="UAR279" s="6"/>
      <c r="UAS279" s="6"/>
      <c r="UAT279" s="6"/>
      <c r="UAU279" s="6"/>
      <c r="UAV279" s="6"/>
      <c r="UAW279" s="6"/>
      <c r="UAX279" s="6"/>
      <c r="UAY279" s="6"/>
      <c r="UAZ279" s="6"/>
      <c r="UBA279" s="6"/>
      <c r="UBB279" s="6"/>
      <c r="UBC279" s="6"/>
      <c r="UBD279" s="6"/>
      <c r="UBE279" s="6"/>
      <c r="UBF279" s="6"/>
      <c r="UBG279" s="6"/>
      <c r="UBH279" s="6"/>
      <c r="UBI279" s="6"/>
      <c r="UBJ279" s="6"/>
      <c r="UBK279" s="6"/>
      <c r="UBL279" s="6"/>
      <c r="UBM279" s="6"/>
      <c r="UBN279" s="6"/>
      <c r="UBO279" s="6"/>
      <c r="UBP279" s="6"/>
      <c r="UBQ279" s="6"/>
      <c r="UBR279" s="6"/>
      <c r="UBS279" s="6"/>
      <c r="UBT279" s="6"/>
      <c r="UBU279" s="6"/>
      <c r="UBV279" s="6"/>
      <c r="UBW279" s="6"/>
      <c r="UBX279" s="6"/>
      <c r="UBY279" s="6"/>
      <c r="UBZ279" s="6"/>
      <c r="UCA279" s="6"/>
      <c r="UCB279" s="6"/>
      <c r="UCC279" s="6"/>
      <c r="UCD279" s="6"/>
      <c r="UCE279" s="6"/>
      <c r="UCF279" s="6"/>
      <c r="UCG279" s="6"/>
      <c r="UCH279" s="6"/>
      <c r="UCI279" s="6"/>
      <c r="UCJ279" s="6"/>
      <c r="UCK279" s="6"/>
      <c r="UCL279" s="6"/>
      <c r="UCM279" s="6"/>
      <c r="UCN279" s="6"/>
      <c r="UCO279" s="6"/>
      <c r="UCP279" s="6"/>
      <c r="UCQ279" s="6"/>
      <c r="UCR279" s="6"/>
      <c r="UCS279" s="6"/>
      <c r="UCT279" s="6"/>
      <c r="UCU279" s="6"/>
      <c r="UCV279" s="6"/>
      <c r="UCW279" s="6"/>
      <c r="UCX279" s="6"/>
      <c r="UCY279" s="6"/>
      <c r="UCZ279" s="6"/>
      <c r="UDA279" s="6"/>
      <c r="UDB279" s="6"/>
      <c r="UDC279" s="6"/>
      <c r="UDD279" s="6"/>
      <c r="UDE279" s="6"/>
      <c r="UDF279" s="6"/>
      <c r="UDG279" s="6"/>
      <c r="UDH279" s="6"/>
      <c r="UDI279" s="6"/>
      <c r="UDJ279" s="6"/>
      <c r="UDK279" s="6"/>
      <c r="UDL279" s="6"/>
      <c r="UDM279" s="6"/>
      <c r="UDN279" s="6"/>
      <c r="UDO279" s="6"/>
      <c r="UDP279" s="6"/>
      <c r="UDQ279" s="6"/>
      <c r="UDR279" s="6"/>
      <c r="UDS279" s="6"/>
      <c r="UDT279" s="6"/>
      <c r="UDU279" s="6"/>
      <c r="UDV279" s="6"/>
      <c r="UDW279" s="6"/>
      <c r="UDX279" s="6"/>
      <c r="UDY279" s="6"/>
      <c r="UDZ279" s="6"/>
      <c r="UEA279" s="6"/>
      <c r="UEB279" s="6"/>
      <c r="UEC279" s="6"/>
      <c r="UED279" s="6"/>
      <c r="UEE279" s="6"/>
      <c r="UEF279" s="6"/>
      <c r="UEG279" s="6"/>
      <c r="UEH279" s="6"/>
      <c r="UEI279" s="6"/>
      <c r="UEJ279" s="6"/>
      <c r="UEK279" s="6"/>
      <c r="UEL279" s="6"/>
      <c r="UEM279" s="6"/>
      <c r="UEN279" s="6"/>
      <c r="UEO279" s="6"/>
      <c r="UEP279" s="6"/>
      <c r="UEQ279" s="6"/>
      <c r="UER279" s="6"/>
      <c r="UES279" s="6"/>
      <c r="UET279" s="6"/>
      <c r="UEU279" s="6"/>
      <c r="UEV279" s="6"/>
      <c r="UEW279" s="6"/>
      <c r="UEX279" s="6"/>
      <c r="UEY279" s="6"/>
      <c r="UEZ279" s="6"/>
      <c r="UFA279" s="6"/>
      <c r="UFB279" s="6"/>
      <c r="UFC279" s="6"/>
      <c r="UFD279" s="6"/>
      <c r="UFE279" s="6"/>
      <c r="UFF279" s="6"/>
      <c r="UFG279" s="6"/>
      <c r="UFH279" s="6"/>
      <c r="UFI279" s="6"/>
      <c r="UFJ279" s="6"/>
      <c r="UFK279" s="6"/>
      <c r="UFL279" s="6"/>
      <c r="UFM279" s="6"/>
      <c r="UFN279" s="6"/>
      <c r="UFO279" s="6"/>
      <c r="UFP279" s="6"/>
      <c r="UFQ279" s="6"/>
      <c r="UFR279" s="6"/>
      <c r="UFS279" s="6"/>
      <c r="UFT279" s="6"/>
      <c r="UFU279" s="6"/>
      <c r="UFV279" s="6"/>
      <c r="UFW279" s="6"/>
      <c r="UFX279" s="6"/>
      <c r="UFY279" s="6"/>
      <c r="UFZ279" s="6"/>
      <c r="UGA279" s="6"/>
      <c r="UGB279" s="6"/>
      <c r="UGC279" s="6"/>
      <c r="UGD279" s="6"/>
      <c r="UGE279" s="6"/>
      <c r="UGF279" s="6"/>
      <c r="UGG279" s="6"/>
      <c r="UGH279" s="6"/>
      <c r="UGI279" s="6"/>
      <c r="UGJ279" s="6"/>
      <c r="UGK279" s="6"/>
      <c r="UGL279" s="6"/>
      <c r="UGM279" s="6"/>
      <c r="UGN279" s="6"/>
      <c r="UGO279" s="6"/>
      <c r="UGP279" s="6"/>
      <c r="UGQ279" s="6"/>
      <c r="UGR279" s="6"/>
      <c r="UGS279" s="6"/>
      <c r="UGT279" s="6"/>
      <c r="UGU279" s="6"/>
      <c r="UGV279" s="6"/>
      <c r="UGW279" s="6"/>
      <c r="UGX279" s="6"/>
      <c r="UGY279" s="6"/>
      <c r="UGZ279" s="6"/>
      <c r="UHA279" s="6"/>
      <c r="UHB279" s="6"/>
      <c r="UHC279" s="6"/>
      <c r="UHD279" s="6"/>
      <c r="UHE279" s="6"/>
      <c r="UHF279" s="6"/>
      <c r="UHG279" s="6"/>
      <c r="UHH279" s="6"/>
      <c r="UHI279" s="6"/>
      <c r="UHJ279" s="6"/>
      <c r="UHK279" s="6"/>
      <c r="UHL279" s="6"/>
      <c r="UHM279" s="6"/>
      <c r="UHN279" s="6"/>
      <c r="UHO279" s="6"/>
      <c r="UHP279" s="6"/>
      <c r="UHQ279" s="6"/>
      <c r="UHR279" s="6"/>
      <c r="UHS279" s="6"/>
      <c r="UHT279" s="6"/>
      <c r="UHU279" s="6"/>
      <c r="UHV279" s="6"/>
      <c r="UHW279" s="6"/>
      <c r="UHX279" s="6"/>
      <c r="UHY279" s="6"/>
      <c r="UHZ279" s="6"/>
      <c r="UIA279" s="6"/>
      <c r="UIB279" s="6"/>
      <c r="UIC279" s="6"/>
      <c r="UID279" s="6"/>
      <c r="UIE279" s="6"/>
      <c r="UIF279" s="6"/>
      <c r="UIG279" s="6"/>
      <c r="UIH279" s="6"/>
      <c r="UII279" s="6"/>
      <c r="UIJ279" s="6"/>
      <c r="UIK279" s="6"/>
      <c r="UIL279" s="6"/>
      <c r="UIM279" s="6"/>
      <c r="UIN279" s="6"/>
      <c r="UIO279" s="6"/>
      <c r="UIP279" s="6"/>
      <c r="UIQ279" s="6"/>
      <c r="UIR279" s="6"/>
      <c r="UIS279" s="6"/>
      <c r="UIT279" s="6"/>
      <c r="UIU279" s="6"/>
      <c r="UIV279" s="6"/>
      <c r="UIW279" s="6"/>
      <c r="UIX279" s="6"/>
      <c r="UIY279" s="6"/>
      <c r="UIZ279" s="6"/>
      <c r="UJA279" s="6"/>
      <c r="UJB279" s="6"/>
      <c r="UJC279" s="6"/>
      <c r="UJD279" s="6"/>
      <c r="UJE279" s="6"/>
      <c r="UJF279" s="6"/>
      <c r="UJG279" s="6"/>
      <c r="UJH279" s="6"/>
      <c r="UJI279" s="6"/>
      <c r="UJJ279" s="6"/>
      <c r="UJK279" s="6"/>
      <c r="UJL279" s="6"/>
      <c r="UJM279" s="6"/>
      <c r="UJN279" s="6"/>
      <c r="UJO279" s="6"/>
      <c r="UJP279" s="6"/>
      <c r="UJQ279" s="6"/>
      <c r="UJR279" s="6"/>
      <c r="UJS279" s="6"/>
      <c r="UJT279" s="6"/>
      <c r="UJU279" s="6"/>
      <c r="UJV279" s="6"/>
      <c r="UJW279" s="6"/>
      <c r="UJX279" s="6"/>
      <c r="UJY279" s="6"/>
      <c r="UJZ279" s="6"/>
      <c r="UKA279" s="6"/>
      <c r="UKB279" s="6"/>
      <c r="UKC279" s="6"/>
      <c r="UKD279" s="6"/>
      <c r="UKE279" s="6"/>
      <c r="UKF279" s="6"/>
      <c r="UKG279" s="6"/>
      <c r="UKH279" s="6"/>
      <c r="UKI279" s="6"/>
      <c r="UKJ279" s="6"/>
      <c r="UKK279" s="6"/>
      <c r="UKL279" s="6"/>
      <c r="UKM279" s="6"/>
      <c r="UKN279" s="6"/>
      <c r="UKO279" s="6"/>
      <c r="UKP279" s="6"/>
      <c r="UKQ279" s="6"/>
      <c r="UKR279" s="6"/>
      <c r="UKS279" s="6"/>
      <c r="UKT279" s="6"/>
      <c r="UKU279" s="6"/>
      <c r="UKV279" s="6"/>
      <c r="UKW279" s="6"/>
      <c r="UKX279" s="6"/>
      <c r="UKY279" s="6"/>
      <c r="UKZ279" s="6"/>
      <c r="ULA279" s="6"/>
      <c r="ULB279" s="6"/>
      <c r="ULC279" s="6"/>
      <c r="ULD279" s="6"/>
      <c r="ULE279" s="6"/>
      <c r="ULF279" s="6"/>
      <c r="ULG279" s="6"/>
      <c r="ULH279" s="6"/>
      <c r="ULI279" s="6"/>
      <c r="ULJ279" s="6"/>
      <c r="ULK279" s="6"/>
      <c r="ULL279" s="6"/>
      <c r="ULM279" s="6"/>
      <c r="ULN279" s="6"/>
      <c r="ULO279" s="6"/>
      <c r="ULP279" s="6"/>
      <c r="ULQ279" s="6"/>
      <c r="ULR279" s="6"/>
      <c r="ULS279" s="6"/>
      <c r="ULT279" s="6"/>
      <c r="ULU279" s="6"/>
      <c r="ULV279" s="6"/>
      <c r="ULW279" s="6"/>
      <c r="ULX279" s="6"/>
      <c r="ULY279" s="6"/>
      <c r="ULZ279" s="6"/>
      <c r="UMA279" s="6"/>
      <c r="UMB279" s="6"/>
      <c r="UMC279" s="6"/>
      <c r="UMD279" s="6"/>
      <c r="UME279" s="6"/>
      <c r="UMF279" s="6"/>
      <c r="UMG279" s="6"/>
      <c r="UMH279" s="6"/>
      <c r="UMI279" s="6"/>
      <c r="UMJ279" s="6"/>
      <c r="UMK279" s="6"/>
      <c r="UML279" s="6"/>
      <c r="UMM279" s="6"/>
      <c r="UMN279" s="6"/>
      <c r="UMO279" s="6"/>
      <c r="UMP279" s="6"/>
      <c r="UMQ279" s="6"/>
      <c r="UMR279" s="6"/>
      <c r="UMS279" s="6"/>
      <c r="UMT279" s="6"/>
      <c r="UMU279" s="6"/>
      <c r="UMV279" s="6"/>
      <c r="UMW279" s="6"/>
      <c r="UMX279" s="6"/>
      <c r="UMY279" s="6"/>
      <c r="UMZ279" s="6"/>
      <c r="UNA279" s="6"/>
      <c r="UNB279" s="6"/>
      <c r="UNC279" s="6"/>
      <c r="UND279" s="6"/>
      <c r="UNE279" s="6"/>
      <c r="UNF279" s="6"/>
      <c r="UNG279" s="6"/>
      <c r="UNH279" s="6"/>
      <c r="UNI279" s="6"/>
      <c r="UNJ279" s="6"/>
      <c r="UNK279" s="6"/>
      <c r="UNL279" s="6"/>
      <c r="UNM279" s="6"/>
      <c r="UNN279" s="6"/>
      <c r="UNO279" s="6"/>
      <c r="UNP279" s="6"/>
      <c r="UNQ279" s="6"/>
      <c r="UNR279" s="6"/>
      <c r="UNS279" s="6"/>
      <c r="UNT279" s="6"/>
      <c r="UNU279" s="6"/>
      <c r="UNV279" s="6"/>
      <c r="UNW279" s="6"/>
      <c r="UNX279" s="6"/>
      <c r="UNY279" s="6"/>
      <c r="UNZ279" s="6"/>
      <c r="UOA279" s="6"/>
      <c r="UOB279" s="6"/>
      <c r="UOC279" s="6"/>
      <c r="UOD279" s="6"/>
      <c r="UOE279" s="6"/>
      <c r="UOF279" s="6"/>
      <c r="UOG279" s="6"/>
      <c r="UOH279" s="6"/>
      <c r="UOI279" s="6"/>
      <c r="UOJ279" s="6"/>
      <c r="UOK279" s="6"/>
      <c r="UOL279" s="6"/>
      <c r="UOM279" s="6"/>
      <c r="UON279" s="6"/>
      <c r="UOO279" s="6"/>
      <c r="UOP279" s="6"/>
      <c r="UOQ279" s="6"/>
      <c r="UOR279" s="6"/>
      <c r="UOS279" s="6"/>
      <c r="UOT279" s="6"/>
      <c r="UOU279" s="6"/>
      <c r="UOV279" s="6"/>
      <c r="UOW279" s="6"/>
      <c r="UOX279" s="6"/>
      <c r="UOY279" s="6"/>
      <c r="UOZ279" s="6"/>
      <c r="UPA279" s="6"/>
      <c r="UPB279" s="6"/>
      <c r="UPC279" s="6"/>
      <c r="UPD279" s="6"/>
      <c r="UPE279" s="6"/>
      <c r="UPF279" s="6"/>
      <c r="UPG279" s="6"/>
      <c r="UPH279" s="6"/>
      <c r="UPI279" s="6"/>
      <c r="UPJ279" s="6"/>
      <c r="UPK279" s="6"/>
      <c r="UPL279" s="6"/>
      <c r="UPM279" s="6"/>
      <c r="UPN279" s="6"/>
      <c r="UPO279" s="6"/>
      <c r="UPP279" s="6"/>
      <c r="UPQ279" s="6"/>
      <c r="UPR279" s="6"/>
      <c r="UPS279" s="6"/>
      <c r="UPT279" s="6"/>
      <c r="UPU279" s="6"/>
      <c r="UPV279" s="6"/>
      <c r="UPW279" s="6"/>
      <c r="UPX279" s="6"/>
      <c r="UPY279" s="6"/>
      <c r="UPZ279" s="6"/>
      <c r="UQA279" s="6"/>
      <c r="UQB279" s="6"/>
      <c r="UQC279" s="6"/>
      <c r="UQD279" s="6"/>
      <c r="UQE279" s="6"/>
      <c r="UQF279" s="6"/>
      <c r="UQG279" s="6"/>
      <c r="UQH279" s="6"/>
      <c r="UQI279" s="6"/>
      <c r="UQJ279" s="6"/>
      <c r="UQK279" s="6"/>
      <c r="UQL279" s="6"/>
      <c r="UQM279" s="6"/>
      <c r="UQN279" s="6"/>
      <c r="UQO279" s="6"/>
      <c r="UQP279" s="6"/>
      <c r="UQQ279" s="6"/>
      <c r="UQR279" s="6"/>
      <c r="UQS279" s="6"/>
      <c r="UQT279" s="6"/>
      <c r="UQU279" s="6"/>
      <c r="UQV279" s="6"/>
      <c r="UQW279" s="6"/>
      <c r="UQX279" s="6"/>
      <c r="UQY279" s="6"/>
      <c r="UQZ279" s="6"/>
      <c r="URA279" s="6"/>
      <c r="URB279" s="6"/>
      <c r="URC279" s="6"/>
      <c r="URD279" s="6"/>
      <c r="URE279" s="6"/>
      <c r="URF279" s="6"/>
      <c r="URG279" s="6"/>
      <c r="URH279" s="6"/>
      <c r="URI279" s="6"/>
      <c r="URJ279" s="6"/>
      <c r="URK279" s="6"/>
      <c r="URL279" s="6"/>
      <c r="URM279" s="6"/>
      <c r="URN279" s="6"/>
      <c r="URO279" s="6"/>
      <c r="URP279" s="6"/>
      <c r="URQ279" s="6"/>
      <c r="URR279" s="6"/>
      <c r="URS279" s="6"/>
      <c r="URT279" s="6"/>
      <c r="URU279" s="6"/>
      <c r="URV279" s="6"/>
      <c r="URW279" s="6"/>
      <c r="URX279" s="6"/>
      <c r="URY279" s="6"/>
      <c r="URZ279" s="6"/>
      <c r="USA279" s="6"/>
      <c r="USB279" s="6"/>
      <c r="USC279" s="6"/>
      <c r="USD279" s="6"/>
      <c r="USE279" s="6"/>
      <c r="USF279" s="6"/>
      <c r="USG279" s="6"/>
      <c r="USH279" s="6"/>
      <c r="USI279" s="6"/>
      <c r="USJ279" s="6"/>
      <c r="USK279" s="6"/>
      <c r="USL279" s="6"/>
      <c r="USM279" s="6"/>
      <c r="USN279" s="6"/>
      <c r="USO279" s="6"/>
      <c r="USP279" s="6"/>
      <c r="USQ279" s="6"/>
      <c r="USR279" s="6"/>
      <c r="USS279" s="6"/>
      <c r="UST279" s="6"/>
      <c r="USU279" s="6"/>
      <c r="USV279" s="6"/>
      <c r="USW279" s="6"/>
      <c r="USX279" s="6"/>
      <c r="USY279" s="6"/>
      <c r="USZ279" s="6"/>
      <c r="UTA279" s="6"/>
      <c r="UTB279" s="6"/>
      <c r="UTC279" s="6"/>
      <c r="UTD279" s="6"/>
      <c r="UTE279" s="6"/>
      <c r="UTF279" s="6"/>
      <c r="UTG279" s="6"/>
      <c r="UTH279" s="6"/>
      <c r="UTI279" s="6"/>
      <c r="UTJ279" s="6"/>
      <c r="UTK279" s="6"/>
      <c r="UTL279" s="6"/>
      <c r="UTM279" s="6"/>
      <c r="UTN279" s="6"/>
      <c r="UTO279" s="6"/>
      <c r="UTP279" s="6"/>
      <c r="UTQ279" s="6"/>
      <c r="UTR279" s="6"/>
      <c r="UTS279" s="6"/>
      <c r="UTT279" s="6"/>
      <c r="UTU279" s="6"/>
      <c r="UTV279" s="6"/>
      <c r="UTW279" s="6"/>
      <c r="UTX279" s="6"/>
      <c r="UTY279" s="6"/>
      <c r="UTZ279" s="6"/>
      <c r="UUA279" s="6"/>
      <c r="UUB279" s="6"/>
      <c r="UUC279" s="6"/>
      <c r="UUD279" s="6"/>
      <c r="UUE279" s="6"/>
      <c r="UUF279" s="6"/>
      <c r="UUG279" s="6"/>
      <c r="UUH279" s="6"/>
      <c r="UUI279" s="6"/>
      <c r="UUJ279" s="6"/>
      <c r="UUK279" s="6"/>
      <c r="UUL279" s="6"/>
      <c r="UUM279" s="6"/>
      <c r="UUN279" s="6"/>
      <c r="UUO279" s="6"/>
      <c r="UUP279" s="6"/>
      <c r="UUQ279" s="6"/>
      <c r="UUR279" s="6"/>
      <c r="UUS279" s="6"/>
      <c r="UUT279" s="6"/>
      <c r="UUU279" s="6"/>
      <c r="UUV279" s="6"/>
      <c r="UUW279" s="6"/>
      <c r="UUX279" s="6"/>
      <c r="UUY279" s="6"/>
      <c r="UUZ279" s="6"/>
      <c r="UVA279" s="6"/>
      <c r="UVB279" s="6"/>
      <c r="UVC279" s="6"/>
      <c r="UVD279" s="6"/>
      <c r="UVE279" s="6"/>
      <c r="UVF279" s="6"/>
      <c r="UVG279" s="6"/>
      <c r="UVH279" s="6"/>
      <c r="UVI279" s="6"/>
      <c r="UVJ279" s="6"/>
      <c r="UVK279" s="6"/>
      <c r="UVL279" s="6"/>
      <c r="UVM279" s="6"/>
      <c r="UVN279" s="6"/>
      <c r="UVO279" s="6"/>
      <c r="UVP279" s="6"/>
      <c r="UVQ279" s="6"/>
      <c r="UVR279" s="6"/>
      <c r="UVS279" s="6"/>
      <c r="UVT279" s="6"/>
      <c r="UVU279" s="6"/>
      <c r="UVV279" s="6"/>
      <c r="UVW279" s="6"/>
      <c r="UVX279" s="6"/>
      <c r="UVY279" s="6"/>
      <c r="UVZ279" s="6"/>
      <c r="UWA279" s="6"/>
      <c r="UWB279" s="6"/>
      <c r="UWC279" s="6"/>
      <c r="UWD279" s="6"/>
      <c r="UWE279" s="6"/>
      <c r="UWF279" s="6"/>
      <c r="UWG279" s="6"/>
      <c r="UWH279" s="6"/>
      <c r="UWI279" s="6"/>
      <c r="UWJ279" s="6"/>
      <c r="UWK279" s="6"/>
      <c r="UWL279" s="6"/>
      <c r="UWM279" s="6"/>
      <c r="UWN279" s="6"/>
      <c r="UWO279" s="6"/>
      <c r="UWP279" s="6"/>
      <c r="UWQ279" s="6"/>
      <c r="UWR279" s="6"/>
      <c r="UWS279" s="6"/>
      <c r="UWT279" s="6"/>
      <c r="UWU279" s="6"/>
      <c r="UWV279" s="6"/>
      <c r="UWW279" s="6"/>
      <c r="UWX279" s="6"/>
      <c r="UWY279" s="6"/>
      <c r="UWZ279" s="6"/>
      <c r="UXA279" s="6"/>
      <c r="UXB279" s="6"/>
      <c r="UXC279" s="6"/>
      <c r="UXD279" s="6"/>
      <c r="UXE279" s="6"/>
      <c r="UXF279" s="6"/>
      <c r="UXG279" s="6"/>
      <c r="UXH279" s="6"/>
      <c r="UXI279" s="6"/>
      <c r="UXJ279" s="6"/>
      <c r="UXK279" s="6"/>
      <c r="UXL279" s="6"/>
      <c r="UXM279" s="6"/>
      <c r="UXN279" s="6"/>
      <c r="UXO279" s="6"/>
      <c r="UXP279" s="6"/>
      <c r="UXQ279" s="6"/>
      <c r="UXR279" s="6"/>
      <c r="UXS279" s="6"/>
      <c r="UXT279" s="6"/>
      <c r="UXU279" s="6"/>
      <c r="UXV279" s="6"/>
      <c r="UXW279" s="6"/>
      <c r="UXX279" s="6"/>
      <c r="UXY279" s="6"/>
      <c r="UXZ279" s="6"/>
      <c r="UYA279" s="6"/>
      <c r="UYB279" s="6"/>
      <c r="UYC279" s="6"/>
      <c r="UYD279" s="6"/>
      <c r="UYE279" s="6"/>
      <c r="UYF279" s="6"/>
      <c r="UYG279" s="6"/>
      <c r="UYH279" s="6"/>
      <c r="UYI279" s="6"/>
      <c r="UYJ279" s="6"/>
      <c r="UYK279" s="6"/>
      <c r="UYL279" s="6"/>
      <c r="UYM279" s="6"/>
      <c r="UYN279" s="6"/>
      <c r="UYO279" s="6"/>
      <c r="UYP279" s="6"/>
      <c r="UYQ279" s="6"/>
      <c r="UYR279" s="6"/>
      <c r="UYS279" s="6"/>
      <c r="UYT279" s="6"/>
      <c r="UYU279" s="6"/>
      <c r="UYV279" s="6"/>
      <c r="UYW279" s="6"/>
      <c r="UYX279" s="6"/>
      <c r="UYY279" s="6"/>
      <c r="UYZ279" s="6"/>
      <c r="UZA279" s="6"/>
      <c r="UZB279" s="6"/>
      <c r="UZC279" s="6"/>
      <c r="UZD279" s="6"/>
      <c r="UZE279" s="6"/>
      <c r="UZF279" s="6"/>
      <c r="UZG279" s="6"/>
      <c r="UZH279" s="6"/>
      <c r="UZI279" s="6"/>
      <c r="UZJ279" s="6"/>
      <c r="UZK279" s="6"/>
      <c r="UZL279" s="6"/>
      <c r="UZM279" s="6"/>
      <c r="UZN279" s="6"/>
      <c r="UZO279" s="6"/>
      <c r="UZP279" s="6"/>
      <c r="UZQ279" s="6"/>
      <c r="UZR279" s="6"/>
      <c r="UZS279" s="6"/>
      <c r="UZT279" s="6"/>
      <c r="UZU279" s="6"/>
      <c r="UZV279" s="6"/>
      <c r="UZW279" s="6"/>
      <c r="UZX279" s="6"/>
      <c r="UZY279" s="6"/>
      <c r="UZZ279" s="6"/>
      <c r="VAA279" s="6"/>
      <c r="VAB279" s="6"/>
      <c r="VAC279" s="6"/>
      <c r="VAD279" s="6"/>
      <c r="VAE279" s="6"/>
      <c r="VAF279" s="6"/>
      <c r="VAG279" s="6"/>
      <c r="VAH279" s="6"/>
      <c r="VAI279" s="6"/>
      <c r="VAJ279" s="6"/>
      <c r="VAK279" s="6"/>
      <c r="VAL279" s="6"/>
      <c r="VAM279" s="6"/>
      <c r="VAN279" s="6"/>
      <c r="VAO279" s="6"/>
      <c r="VAP279" s="6"/>
      <c r="VAQ279" s="6"/>
      <c r="VAR279" s="6"/>
      <c r="VAS279" s="6"/>
      <c r="VAT279" s="6"/>
      <c r="VAU279" s="6"/>
      <c r="VAV279" s="6"/>
      <c r="VAW279" s="6"/>
      <c r="VAX279" s="6"/>
      <c r="VAY279" s="6"/>
      <c r="VAZ279" s="6"/>
      <c r="VBA279" s="6"/>
      <c r="VBB279" s="6"/>
      <c r="VBC279" s="6"/>
      <c r="VBD279" s="6"/>
      <c r="VBE279" s="6"/>
      <c r="VBF279" s="6"/>
      <c r="VBG279" s="6"/>
      <c r="VBH279" s="6"/>
      <c r="VBI279" s="6"/>
      <c r="VBJ279" s="6"/>
      <c r="VBK279" s="6"/>
      <c r="VBL279" s="6"/>
      <c r="VBM279" s="6"/>
      <c r="VBN279" s="6"/>
      <c r="VBO279" s="6"/>
      <c r="VBP279" s="6"/>
      <c r="VBQ279" s="6"/>
      <c r="VBR279" s="6"/>
      <c r="VBS279" s="6"/>
      <c r="VBT279" s="6"/>
      <c r="VBU279" s="6"/>
      <c r="VBV279" s="6"/>
      <c r="VBW279" s="6"/>
      <c r="VBX279" s="6"/>
      <c r="VBY279" s="6"/>
      <c r="VBZ279" s="6"/>
      <c r="VCA279" s="6"/>
      <c r="VCB279" s="6"/>
      <c r="VCC279" s="6"/>
      <c r="VCD279" s="6"/>
      <c r="VCE279" s="6"/>
      <c r="VCF279" s="6"/>
      <c r="VCG279" s="6"/>
      <c r="VCH279" s="6"/>
      <c r="VCI279" s="6"/>
      <c r="VCJ279" s="6"/>
      <c r="VCK279" s="6"/>
      <c r="VCL279" s="6"/>
      <c r="VCM279" s="6"/>
      <c r="VCN279" s="6"/>
      <c r="VCO279" s="6"/>
      <c r="VCP279" s="6"/>
      <c r="VCQ279" s="6"/>
      <c r="VCR279" s="6"/>
      <c r="VCS279" s="6"/>
      <c r="VCT279" s="6"/>
      <c r="VCU279" s="6"/>
      <c r="VCV279" s="6"/>
      <c r="VCW279" s="6"/>
      <c r="VCX279" s="6"/>
      <c r="VCY279" s="6"/>
      <c r="VCZ279" s="6"/>
      <c r="VDA279" s="6"/>
      <c r="VDB279" s="6"/>
      <c r="VDC279" s="6"/>
      <c r="VDD279" s="6"/>
      <c r="VDE279" s="6"/>
      <c r="VDF279" s="6"/>
      <c r="VDG279" s="6"/>
      <c r="VDH279" s="6"/>
      <c r="VDI279" s="6"/>
      <c r="VDJ279" s="6"/>
      <c r="VDK279" s="6"/>
      <c r="VDL279" s="6"/>
      <c r="VDM279" s="6"/>
      <c r="VDN279" s="6"/>
      <c r="VDO279" s="6"/>
      <c r="VDP279" s="6"/>
      <c r="VDQ279" s="6"/>
      <c r="VDR279" s="6"/>
      <c r="VDS279" s="6"/>
      <c r="VDT279" s="6"/>
      <c r="VDU279" s="6"/>
      <c r="VDV279" s="6"/>
      <c r="VDW279" s="6"/>
      <c r="VDX279" s="6"/>
      <c r="VDY279" s="6"/>
      <c r="VDZ279" s="6"/>
      <c r="VEA279" s="6"/>
      <c r="VEB279" s="6"/>
      <c r="VEC279" s="6"/>
      <c r="VED279" s="6"/>
      <c r="VEE279" s="6"/>
      <c r="VEF279" s="6"/>
      <c r="VEG279" s="6"/>
      <c r="VEH279" s="6"/>
      <c r="VEI279" s="6"/>
      <c r="VEJ279" s="6"/>
      <c r="VEK279" s="6"/>
      <c r="VEL279" s="6"/>
      <c r="VEM279" s="6"/>
      <c r="VEN279" s="6"/>
      <c r="VEO279" s="6"/>
      <c r="VEP279" s="6"/>
      <c r="VEQ279" s="6"/>
      <c r="VER279" s="6"/>
      <c r="VES279" s="6"/>
      <c r="VET279" s="6"/>
      <c r="VEU279" s="6"/>
      <c r="VEV279" s="6"/>
      <c r="VEW279" s="6"/>
      <c r="VEX279" s="6"/>
      <c r="VEY279" s="6"/>
      <c r="VEZ279" s="6"/>
      <c r="VFA279" s="6"/>
      <c r="VFB279" s="6"/>
      <c r="VFC279" s="6"/>
      <c r="VFD279" s="6"/>
      <c r="VFE279" s="6"/>
      <c r="VFF279" s="6"/>
      <c r="VFG279" s="6"/>
      <c r="VFH279" s="6"/>
      <c r="VFI279" s="6"/>
      <c r="VFJ279" s="6"/>
      <c r="VFK279" s="6"/>
      <c r="VFL279" s="6"/>
      <c r="VFM279" s="6"/>
      <c r="VFN279" s="6"/>
      <c r="VFO279" s="6"/>
      <c r="VFP279" s="6"/>
      <c r="VFQ279" s="6"/>
      <c r="VFR279" s="6"/>
      <c r="VFS279" s="6"/>
      <c r="VFT279" s="6"/>
      <c r="VFU279" s="6"/>
      <c r="VFV279" s="6"/>
      <c r="VFW279" s="6"/>
      <c r="VFX279" s="6"/>
      <c r="VFY279" s="6"/>
      <c r="VFZ279" s="6"/>
      <c r="VGA279" s="6"/>
      <c r="VGB279" s="6"/>
      <c r="VGC279" s="6"/>
      <c r="VGD279" s="6"/>
      <c r="VGE279" s="6"/>
      <c r="VGF279" s="6"/>
      <c r="VGG279" s="6"/>
      <c r="VGH279" s="6"/>
      <c r="VGI279" s="6"/>
      <c r="VGJ279" s="6"/>
      <c r="VGK279" s="6"/>
      <c r="VGL279" s="6"/>
      <c r="VGM279" s="6"/>
      <c r="VGN279" s="6"/>
      <c r="VGO279" s="6"/>
      <c r="VGP279" s="6"/>
      <c r="VGQ279" s="6"/>
      <c r="VGR279" s="6"/>
      <c r="VGS279" s="6"/>
      <c r="VGT279" s="6"/>
      <c r="VGU279" s="6"/>
      <c r="VGV279" s="6"/>
      <c r="VGW279" s="6"/>
      <c r="VGX279" s="6"/>
      <c r="VGY279" s="6"/>
      <c r="VGZ279" s="6"/>
      <c r="VHA279" s="6"/>
      <c r="VHB279" s="6"/>
      <c r="VHC279" s="6"/>
      <c r="VHD279" s="6"/>
      <c r="VHE279" s="6"/>
      <c r="VHF279" s="6"/>
      <c r="VHG279" s="6"/>
      <c r="VHH279" s="6"/>
      <c r="VHI279" s="6"/>
      <c r="VHJ279" s="6"/>
      <c r="VHK279" s="6"/>
      <c r="VHL279" s="6"/>
      <c r="VHM279" s="6"/>
      <c r="VHN279" s="6"/>
      <c r="VHO279" s="6"/>
      <c r="VHP279" s="6"/>
      <c r="VHQ279" s="6"/>
      <c r="VHR279" s="6"/>
      <c r="VHS279" s="6"/>
      <c r="VHT279" s="6"/>
      <c r="VHU279" s="6"/>
      <c r="VHV279" s="6"/>
      <c r="VHW279" s="6"/>
      <c r="VHX279" s="6"/>
      <c r="VHY279" s="6"/>
      <c r="VHZ279" s="6"/>
      <c r="VIA279" s="6"/>
      <c r="VIB279" s="6"/>
      <c r="VIC279" s="6"/>
      <c r="VID279" s="6"/>
      <c r="VIE279" s="6"/>
      <c r="VIF279" s="6"/>
      <c r="VIG279" s="6"/>
      <c r="VIH279" s="6"/>
      <c r="VII279" s="6"/>
      <c r="VIJ279" s="6"/>
      <c r="VIK279" s="6"/>
      <c r="VIL279" s="6"/>
      <c r="VIM279" s="6"/>
      <c r="VIN279" s="6"/>
      <c r="VIO279" s="6"/>
      <c r="VIP279" s="6"/>
      <c r="VIQ279" s="6"/>
      <c r="VIR279" s="6"/>
      <c r="VIS279" s="6"/>
      <c r="VIT279" s="6"/>
      <c r="VIU279" s="6"/>
      <c r="VIV279" s="6"/>
      <c r="VIW279" s="6"/>
      <c r="VIX279" s="6"/>
      <c r="VIY279" s="6"/>
      <c r="VIZ279" s="6"/>
      <c r="VJA279" s="6"/>
      <c r="VJB279" s="6"/>
      <c r="VJC279" s="6"/>
      <c r="VJD279" s="6"/>
      <c r="VJE279" s="6"/>
      <c r="VJF279" s="6"/>
      <c r="VJG279" s="6"/>
      <c r="VJH279" s="6"/>
      <c r="VJI279" s="6"/>
      <c r="VJJ279" s="6"/>
      <c r="VJK279" s="6"/>
      <c r="VJL279" s="6"/>
      <c r="VJM279" s="6"/>
      <c r="VJN279" s="6"/>
      <c r="VJO279" s="6"/>
      <c r="VJP279" s="6"/>
      <c r="VJQ279" s="6"/>
      <c r="VJR279" s="6"/>
      <c r="VJS279" s="6"/>
      <c r="VJT279" s="6"/>
      <c r="VJU279" s="6"/>
      <c r="VJV279" s="6"/>
      <c r="VJW279" s="6"/>
      <c r="VJX279" s="6"/>
      <c r="VJY279" s="6"/>
      <c r="VJZ279" s="6"/>
      <c r="VKA279" s="6"/>
      <c r="VKB279" s="6"/>
      <c r="VKC279" s="6"/>
      <c r="VKD279" s="6"/>
      <c r="VKE279" s="6"/>
      <c r="VKF279" s="6"/>
      <c r="VKG279" s="6"/>
      <c r="VKH279" s="6"/>
      <c r="VKI279" s="6"/>
      <c r="VKJ279" s="6"/>
      <c r="VKK279" s="6"/>
      <c r="VKL279" s="6"/>
      <c r="VKM279" s="6"/>
      <c r="VKN279" s="6"/>
      <c r="VKO279" s="6"/>
      <c r="VKP279" s="6"/>
      <c r="VKQ279" s="6"/>
      <c r="VKR279" s="6"/>
      <c r="VKS279" s="6"/>
      <c r="VKT279" s="6"/>
      <c r="VKU279" s="6"/>
      <c r="VKV279" s="6"/>
      <c r="VKW279" s="6"/>
      <c r="VKX279" s="6"/>
      <c r="VKY279" s="6"/>
      <c r="VKZ279" s="6"/>
      <c r="VLA279" s="6"/>
      <c r="VLB279" s="6"/>
      <c r="VLC279" s="6"/>
      <c r="VLD279" s="6"/>
      <c r="VLE279" s="6"/>
      <c r="VLF279" s="6"/>
      <c r="VLG279" s="6"/>
      <c r="VLH279" s="6"/>
      <c r="VLI279" s="6"/>
      <c r="VLJ279" s="6"/>
      <c r="VLK279" s="6"/>
      <c r="VLL279" s="6"/>
      <c r="VLM279" s="6"/>
      <c r="VLN279" s="6"/>
      <c r="VLO279" s="6"/>
      <c r="VLP279" s="6"/>
      <c r="VLQ279" s="6"/>
      <c r="VLR279" s="6"/>
      <c r="VLS279" s="6"/>
      <c r="VLT279" s="6"/>
      <c r="VLU279" s="6"/>
      <c r="VLV279" s="6"/>
      <c r="VLW279" s="6"/>
      <c r="VLX279" s="6"/>
      <c r="VLY279" s="6"/>
      <c r="VLZ279" s="6"/>
      <c r="VMA279" s="6"/>
      <c r="VMB279" s="6"/>
      <c r="VMC279" s="6"/>
      <c r="VMD279" s="6"/>
      <c r="VME279" s="6"/>
      <c r="VMF279" s="6"/>
      <c r="VMG279" s="6"/>
      <c r="VMH279" s="6"/>
      <c r="VMI279" s="6"/>
      <c r="VMJ279" s="6"/>
      <c r="VMK279" s="6"/>
      <c r="VML279" s="6"/>
      <c r="VMM279" s="6"/>
      <c r="VMN279" s="6"/>
      <c r="VMO279" s="6"/>
      <c r="VMP279" s="6"/>
      <c r="VMQ279" s="6"/>
      <c r="VMR279" s="6"/>
      <c r="VMS279" s="6"/>
      <c r="VMT279" s="6"/>
      <c r="VMU279" s="6"/>
      <c r="VMV279" s="6"/>
      <c r="VMW279" s="6"/>
      <c r="VMX279" s="6"/>
      <c r="VMY279" s="6"/>
      <c r="VMZ279" s="6"/>
      <c r="VNA279" s="6"/>
      <c r="VNB279" s="6"/>
      <c r="VNC279" s="6"/>
      <c r="VND279" s="6"/>
      <c r="VNE279" s="6"/>
      <c r="VNF279" s="6"/>
      <c r="VNG279" s="6"/>
      <c r="VNH279" s="6"/>
      <c r="VNI279" s="6"/>
      <c r="VNJ279" s="6"/>
      <c r="VNK279" s="6"/>
      <c r="VNL279" s="6"/>
      <c r="VNM279" s="6"/>
      <c r="VNN279" s="6"/>
      <c r="VNO279" s="6"/>
      <c r="VNP279" s="6"/>
      <c r="VNQ279" s="6"/>
      <c r="VNR279" s="6"/>
      <c r="VNS279" s="6"/>
      <c r="VNT279" s="6"/>
      <c r="VNU279" s="6"/>
      <c r="VNV279" s="6"/>
      <c r="VNW279" s="6"/>
      <c r="VNX279" s="6"/>
      <c r="VNY279" s="6"/>
      <c r="VNZ279" s="6"/>
      <c r="VOA279" s="6"/>
      <c r="VOB279" s="6"/>
      <c r="VOC279" s="6"/>
      <c r="VOD279" s="6"/>
      <c r="VOE279" s="6"/>
      <c r="VOF279" s="6"/>
      <c r="VOG279" s="6"/>
      <c r="VOH279" s="6"/>
      <c r="VOI279" s="6"/>
      <c r="VOJ279" s="6"/>
      <c r="VOK279" s="6"/>
      <c r="VOL279" s="6"/>
      <c r="VOM279" s="6"/>
      <c r="VON279" s="6"/>
      <c r="VOO279" s="6"/>
      <c r="VOP279" s="6"/>
      <c r="VOQ279" s="6"/>
      <c r="VOR279" s="6"/>
      <c r="VOS279" s="6"/>
      <c r="VOT279" s="6"/>
      <c r="VOU279" s="6"/>
      <c r="VOV279" s="6"/>
      <c r="VOW279" s="6"/>
      <c r="VOX279" s="6"/>
      <c r="VOY279" s="6"/>
      <c r="VOZ279" s="6"/>
      <c r="VPA279" s="6"/>
      <c r="VPB279" s="6"/>
      <c r="VPC279" s="6"/>
      <c r="VPD279" s="6"/>
      <c r="VPE279" s="6"/>
      <c r="VPF279" s="6"/>
      <c r="VPG279" s="6"/>
      <c r="VPH279" s="6"/>
      <c r="VPI279" s="6"/>
      <c r="VPJ279" s="6"/>
      <c r="VPK279" s="6"/>
      <c r="VPL279" s="6"/>
      <c r="VPM279" s="6"/>
      <c r="VPN279" s="6"/>
      <c r="VPO279" s="6"/>
      <c r="VPP279" s="6"/>
      <c r="VPQ279" s="6"/>
      <c r="VPR279" s="6"/>
      <c r="VPS279" s="6"/>
      <c r="VPT279" s="6"/>
      <c r="VPU279" s="6"/>
      <c r="VPV279" s="6"/>
      <c r="VPW279" s="6"/>
      <c r="VPX279" s="6"/>
      <c r="VPY279" s="6"/>
      <c r="VPZ279" s="6"/>
      <c r="VQA279" s="6"/>
      <c r="VQB279" s="6"/>
      <c r="VQC279" s="6"/>
      <c r="VQD279" s="6"/>
      <c r="VQE279" s="6"/>
      <c r="VQF279" s="6"/>
      <c r="VQG279" s="6"/>
      <c r="VQH279" s="6"/>
      <c r="VQI279" s="6"/>
      <c r="VQJ279" s="6"/>
      <c r="VQK279" s="6"/>
      <c r="VQL279" s="6"/>
      <c r="VQM279" s="6"/>
      <c r="VQN279" s="6"/>
      <c r="VQO279" s="6"/>
      <c r="VQP279" s="6"/>
      <c r="VQQ279" s="6"/>
      <c r="VQR279" s="6"/>
      <c r="VQS279" s="6"/>
      <c r="VQT279" s="6"/>
      <c r="VQU279" s="6"/>
      <c r="VQV279" s="6"/>
      <c r="VQW279" s="6"/>
      <c r="VQX279" s="6"/>
      <c r="VQY279" s="6"/>
      <c r="VQZ279" s="6"/>
      <c r="VRA279" s="6"/>
      <c r="VRB279" s="6"/>
      <c r="VRC279" s="6"/>
      <c r="VRD279" s="6"/>
      <c r="VRE279" s="6"/>
      <c r="VRF279" s="6"/>
      <c r="VRG279" s="6"/>
      <c r="VRH279" s="6"/>
      <c r="VRI279" s="6"/>
      <c r="VRJ279" s="6"/>
      <c r="VRK279" s="6"/>
      <c r="VRL279" s="6"/>
      <c r="VRM279" s="6"/>
      <c r="VRN279" s="6"/>
      <c r="VRO279" s="6"/>
      <c r="VRP279" s="6"/>
      <c r="VRQ279" s="6"/>
      <c r="VRR279" s="6"/>
      <c r="VRS279" s="6"/>
      <c r="VRT279" s="6"/>
      <c r="VRU279" s="6"/>
      <c r="VRV279" s="6"/>
      <c r="VRW279" s="6"/>
      <c r="VRX279" s="6"/>
      <c r="VRY279" s="6"/>
      <c r="VRZ279" s="6"/>
      <c r="VSA279" s="6"/>
      <c r="VSB279" s="6"/>
      <c r="VSC279" s="6"/>
      <c r="VSD279" s="6"/>
      <c r="VSE279" s="6"/>
      <c r="VSF279" s="6"/>
      <c r="VSG279" s="6"/>
      <c r="VSH279" s="6"/>
      <c r="VSI279" s="6"/>
      <c r="VSJ279" s="6"/>
      <c r="VSK279" s="6"/>
      <c r="VSL279" s="6"/>
      <c r="VSM279" s="6"/>
      <c r="VSN279" s="6"/>
      <c r="VSO279" s="6"/>
      <c r="VSP279" s="6"/>
      <c r="VSQ279" s="6"/>
      <c r="VSR279" s="6"/>
      <c r="VSS279" s="6"/>
      <c r="VST279" s="6"/>
      <c r="VSU279" s="6"/>
      <c r="VSV279" s="6"/>
      <c r="VSW279" s="6"/>
      <c r="VSX279" s="6"/>
      <c r="VSY279" s="6"/>
      <c r="VSZ279" s="6"/>
      <c r="VTA279" s="6"/>
      <c r="VTB279" s="6"/>
      <c r="VTC279" s="6"/>
      <c r="VTD279" s="6"/>
      <c r="VTE279" s="6"/>
      <c r="VTF279" s="6"/>
      <c r="VTG279" s="6"/>
      <c r="VTH279" s="6"/>
      <c r="VTI279" s="6"/>
      <c r="VTJ279" s="6"/>
      <c r="VTK279" s="6"/>
      <c r="VTL279" s="6"/>
      <c r="VTM279" s="6"/>
      <c r="VTN279" s="6"/>
      <c r="VTO279" s="6"/>
      <c r="VTP279" s="6"/>
      <c r="VTQ279" s="6"/>
      <c r="VTR279" s="6"/>
      <c r="VTS279" s="6"/>
      <c r="VTT279" s="6"/>
      <c r="VTU279" s="6"/>
      <c r="VTV279" s="6"/>
      <c r="VTW279" s="6"/>
      <c r="VTX279" s="6"/>
      <c r="VTY279" s="6"/>
      <c r="VTZ279" s="6"/>
      <c r="VUA279" s="6"/>
      <c r="VUB279" s="6"/>
      <c r="VUC279" s="6"/>
      <c r="VUD279" s="6"/>
      <c r="VUE279" s="6"/>
      <c r="VUF279" s="6"/>
      <c r="VUG279" s="6"/>
      <c r="VUH279" s="6"/>
      <c r="VUI279" s="6"/>
      <c r="VUJ279" s="6"/>
      <c r="VUK279" s="6"/>
      <c r="VUL279" s="6"/>
      <c r="VUM279" s="6"/>
      <c r="VUN279" s="6"/>
      <c r="VUO279" s="6"/>
      <c r="VUP279" s="6"/>
      <c r="VUQ279" s="6"/>
      <c r="VUR279" s="6"/>
      <c r="VUS279" s="6"/>
      <c r="VUT279" s="6"/>
      <c r="VUU279" s="6"/>
      <c r="VUV279" s="6"/>
      <c r="VUW279" s="6"/>
      <c r="VUX279" s="6"/>
      <c r="VUY279" s="6"/>
      <c r="VUZ279" s="6"/>
      <c r="VVA279" s="6"/>
      <c r="VVB279" s="6"/>
      <c r="VVC279" s="6"/>
      <c r="VVD279" s="6"/>
      <c r="VVE279" s="6"/>
      <c r="VVF279" s="6"/>
      <c r="VVG279" s="6"/>
      <c r="VVH279" s="6"/>
      <c r="VVI279" s="6"/>
      <c r="VVJ279" s="6"/>
      <c r="VVK279" s="6"/>
      <c r="VVL279" s="6"/>
      <c r="VVM279" s="6"/>
      <c r="VVN279" s="6"/>
      <c r="VVO279" s="6"/>
      <c r="VVP279" s="6"/>
      <c r="VVQ279" s="6"/>
      <c r="VVR279" s="6"/>
      <c r="VVS279" s="6"/>
      <c r="VVT279" s="6"/>
      <c r="VVU279" s="6"/>
      <c r="VVV279" s="6"/>
      <c r="VVW279" s="6"/>
      <c r="VVX279" s="6"/>
      <c r="VVY279" s="6"/>
      <c r="VVZ279" s="6"/>
      <c r="VWA279" s="6"/>
      <c r="VWB279" s="6"/>
      <c r="VWC279" s="6"/>
      <c r="VWD279" s="6"/>
      <c r="VWE279" s="6"/>
      <c r="VWF279" s="6"/>
      <c r="VWG279" s="6"/>
      <c r="VWH279" s="6"/>
      <c r="VWI279" s="6"/>
      <c r="VWJ279" s="6"/>
      <c r="VWK279" s="6"/>
      <c r="VWL279" s="6"/>
      <c r="VWM279" s="6"/>
      <c r="VWN279" s="6"/>
      <c r="VWO279" s="6"/>
      <c r="VWP279" s="6"/>
      <c r="VWQ279" s="6"/>
      <c r="VWR279" s="6"/>
      <c r="VWS279" s="6"/>
      <c r="VWT279" s="6"/>
      <c r="VWU279" s="6"/>
      <c r="VWV279" s="6"/>
      <c r="VWW279" s="6"/>
      <c r="VWX279" s="6"/>
      <c r="VWY279" s="6"/>
      <c r="VWZ279" s="6"/>
      <c r="VXA279" s="6"/>
      <c r="VXB279" s="6"/>
      <c r="VXC279" s="6"/>
      <c r="VXD279" s="6"/>
      <c r="VXE279" s="6"/>
      <c r="VXF279" s="6"/>
      <c r="VXG279" s="6"/>
      <c r="VXH279" s="6"/>
      <c r="VXI279" s="6"/>
      <c r="VXJ279" s="6"/>
      <c r="VXK279" s="6"/>
      <c r="VXL279" s="6"/>
      <c r="VXM279" s="6"/>
      <c r="VXN279" s="6"/>
      <c r="VXO279" s="6"/>
      <c r="VXP279" s="6"/>
      <c r="VXQ279" s="6"/>
      <c r="VXR279" s="6"/>
      <c r="VXS279" s="6"/>
      <c r="VXT279" s="6"/>
      <c r="VXU279" s="6"/>
      <c r="VXV279" s="6"/>
      <c r="VXW279" s="6"/>
      <c r="VXX279" s="6"/>
      <c r="VXY279" s="6"/>
      <c r="VXZ279" s="6"/>
      <c r="VYA279" s="6"/>
      <c r="VYB279" s="6"/>
      <c r="VYC279" s="6"/>
      <c r="VYD279" s="6"/>
      <c r="VYE279" s="6"/>
      <c r="VYF279" s="6"/>
      <c r="VYG279" s="6"/>
      <c r="VYH279" s="6"/>
      <c r="VYI279" s="6"/>
      <c r="VYJ279" s="6"/>
      <c r="VYK279" s="6"/>
      <c r="VYL279" s="6"/>
      <c r="VYM279" s="6"/>
      <c r="VYN279" s="6"/>
      <c r="VYO279" s="6"/>
      <c r="VYP279" s="6"/>
      <c r="VYQ279" s="6"/>
      <c r="VYR279" s="6"/>
      <c r="VYS279" s="6"/>
      <c r="VYT279" s="6"/>
      <c r="VYU279" s="6"/>
      <c r="VYV279" s="6"/>
      <c r="VYW279" s="6"/>
      <c r="VYX279" s="6"/>
      <c r="VYY279" s="6"/>
      <c r="VYZ279" s="6"/>
      <c r="VZA279" s="6"/>
      <c r="VZB279" s="6"/>
      <c r="VZC279" s="6"/>
      <c r="VZD279" s="6"/>
      <c r="VZE279" s="6"/>
      <c r="VZF279" s="6"/>
      <c r="VZG279" s="6"/>
      <c r="VZH279" s="6"/>
      <c r="VZI279" s="6"/>
      <c r="VZJ279" s="6"/>
      <c r="VZK279" s="6"/>
      <c r="VZL279" s="6"/>
      <c r="VZM279" s="6"/>
      <c r="VZN279" s="6"/>
      <c r="VZO279" s="6"/>
      <c r="VZP279" s="6"/>
      <c r="VZQ279" s="6"/>
      <c r="VZR279" s="6"/>
      <c r="VZS279" s="6"/>
      <c r="VZT279" s="6"/>
      <c r="VZU279" s="6"/>
      <c r="VZV279" s="6"/>
      <c r="VZW279" s="6"/>
      <c r="VZX279" s="6"/>
      <c r="VZY279" s="6"/>
      <c r="VZZ279" s="6"/>
      <c r="WAA279" s="6"/>
      <c r="WAB279" s="6"/>
      <c r="WAC279" s="6"/>
      <c r="WAD279" s="6"/>
      <c r="WAE279" s="6"/>
      <c r="WAF279" s="6"/>
      <c r="WAG279" s="6"/>
      <c r="WAH279" s="6"/>
      <c r="WAI279" s="6"/>
      <c r="WAJ279" s="6"/>
      <c r="WAK279" s="6"/>
      <c r="WAL279" s="6"/>
      <c r="WAM279" s="6"/>
      <c r="WAN279" s="6"/>
      <c r="WAO279" s="6"/>
      <c r="WAP279" s="6"/>
      <c r="WAQ279" s="6"/>
      <c r="WAR279" s="6"/>
      <c r="WAS279" s="6"/>
      <c r="WAT279" s="6"/>
      <c r="WAU279" s="6"/>
      <c r="WAV279" s="6"/>
      <c r="WAW279" s="6"/>
      <c r="WAX279" s="6"/>
      <c r="WAY279" s="6"/>
      <c r="WAZ279" s="6"/>
      <c r="WBA279" s="6"/>
      <c r="WBB279" s="6"/>
      <c r="WBC279" s="6"/>
      <c r="WBD279" s="6"/>
      <c r="WBE279" s="6"/>
      <c r="WBF279" s="6"/>
      <c r="WBG279" s="6"/>
      <c r="WBH279" s="6"/>
      <c r="WBI279" s="6"/>
      <c r="WBJ279" s="6"/>
      <c r="WBK279" s="6"/>
      <c r="WBL279" s="6"/>
      <c r="WBM279" s="6"/>
      <c r="WBN279" s="6"/>
      <c r="WBO279" s="6"/>
      <c r="WBP279" s="6"/>
      <c r="WBQ279" s="6"/>
      <c r="WBR279" s="6"/>
      <c r="WBS279" s="6"/>
      <c r="WBT279" s="6"/>
      <c r="WBU279" s="6"/>
      <c r="WBV279" s="6"/>
      <c r="WBW279" s="6"/>
      <c r="WBX279" s="6"/>
      <c r="WBY279" s="6"/>
      <c r="WBZ279" s="6"/>
      <c r="WCA279" s="6"/>
      <c r="WCB279" s="6"/>
      <c r="WCC279" s="6"/>
      <c r="WCD279" s="6"/>
      <c r="WCE279" s="6"/>
      <c r="WCF279" s="6"/>
      <c r="WCG279" s="6"/>
      <c r="WCH279" s="6"/>
      <c r="WCI279" s="6"/>
      <c r="WCJ279" s="6"/>
      <c r="WCK279" s="6"/>
      <c r="WCL279" s="6"/>
      <c r="WCM279" s="6"/>
      <c r="WCN279" s="6"/>
      <c r="WCO279" s="6"/>
      <c r="WCP279" s="6"/>
      <c r="WCQ279" s="6"/>
      <c r="WCR279" s="6"/>
      <c r="WCS279" s="6"/>
      <c r="WCT279" s="6"/>
      <c r="WCU279" s="6"/>
      <c r="WCV279" s="6"/>
      <c r="WCW279" s="6"/>
      <c r="WCX279" s="6"/>
      <c r="WCY279" s="6"/>
      <c r="WCZ279" s="6"/>
      <c r="WDA279" s="6"/>
      <c r="WDB279" s="6"/>
      <c r="WDC279" s="6"/>
      <c r="WDD279" s="6"/>
      <c r="WDE279" s="6"/>
      <c r="WDF279" s="6"/>
      <c r="WDG279" s="6"/>
      <c r="WDH279" s="6"/>
      <c r="WDI279" s="6"/>
      <c r="WDJ279" s="6"/>
      <c r="WDK279" s="6"/>
      <c r="WDL279" s="6"/>
      <c r="WDM279" s="6"/>
      <c r="WDN279" s="6"/>
      <c r="WDO279" s="6"/>
      <c r="WDP279" s="6"/>
      <c r="WDQ279" s="6"/>
      <c r="WDR279" s="6"/>
      <c r="WDS279" s="6"/>
      <c r="WDT279" s="6"/>
      <c r="WDU279" s="6"/>
      <c r="WDV279" s="6"/>
      <c r="WDW279" s="6"/>
      <c r="WDX279" s="6"/>
      <c r="WDY279" s="6"/>
      <c r="WDZ279" s="6"/>
      <c r="WEA279" s="6"/>
      <c r="WEB279" s="6"/>
      <c r="WEC279" s="6"/>
      <c r="WED279" s="6"/>
      <c r="WEE279" s="6"/>
      <c r="WEF279" s="6"/>
      <c r="WEG279" s="6"/>
      <c r="WEH279" s="6"/>
      <c r="WEI279" s="6"/>
      <c r="WEJ279" s="6"/>
      <c r="WEK279" s="6"/>
      <c r="WEL279" s="6"/>
      <c r="WEM279" s="6"/>
      <c r="WEN279" s="6"/>
      <c r="WEO279" s="6"/>
      <c r="WEP279" s="6"/>
      <c r="WEQ279" s="6"/>
      <c r="WER279" s="6"/>
      <c r="WES279" s="6"/>
      <c r="WET279" s="6"/>
      <c r="WEU279" s="6"/>
      <c r="WEV279" s="6"/>
      <c r="WEW279" s="6"/>
      <c r="WEX279" s="6"/>
      <c r="WEY279" s="6"/>
      <c r="WEZ279" s="6"/>
      <c r="WFA279" s="6"/>
      <c r="WFB279" s="6"/>
      <c r="WFC279" s="6"/>
      <c r="WFD279" s="6"/>
      <c r="WFE279" s="6"/>
      <c r="WFF279" s="6"/>
      <c r="WFG279" s="6"/>
      <c r="WFH279" s="6"/>
      <c r="WFI279" s="6"/>
      <c r="WFJ279" s="6"/>
      <c r="WFK279" s="6"/>
      <c r="WFL279" s="6"/>
      <c r="WFM279" s="6"/>
      <c r="WFN279" s="6"/>
      <c r="WFO279" s="6"/>
      <c r="WFP279" s="6"/>
      <c r="WFQ279" s="6"/>
      <c r="WFR279" s="6"/>
      <c r="WFS279" s="6"/>
      <c r="WFT279" s="6"/>
      <c r="WFU279" s="6"/>
      <c r="WFV279" s="6"/>
      <c r="WFW279" s="6"/>
      <c r="WFX279" s="6"/>
      <c r="WFY279" s="6"/>
      <c r="WFZ279" s="6"/>
      <c r="WGA279" s="6"/>
      <c r="WGB279" s="6"/>
      <c r="WGC279" s="6"/>
      <c r="WGD279" s="6"/>
      <c r="WGE279" s="6"/>
      <c r="WGF279" s="6"/>
      <c r="WGG279" s="6"/>
      <c r="WGH279" s="6"/>
      <c r="WGI279" s="6"/>
      <c r="WGJ279" s="6"/>
      <c r="WGK279" s="6"/>
      <c r="WGL279" s="6"/>
      <c r="WGM279" s="6"/>
      <c r="WGN279" s="6"/>
      <c r="WGO279" s="6"/>
      <c r="WGP279" s="6"/>
      <c r="WGQ279" s="6"/>
      <c r="WGR279" s="6"/>
      <c r="WGS279" s="6"/>
      <c r="WGT279" s="6"/>
      <c r="WGU279" s="6"/>
      <c r="WGV279" s="6"/>
      <c r="WGW279" s="6"/>
      <c r="WGX279" s="6"/>
      <c r="WGY279" s="6"/>
      <c r="WGZ279" s="6"/>
      <c r="WHA279" s="6"/>
      <c r="WHB279" s="6"/>
      <c r="WHC279" s="6"/>
      <c r="WHD279" s="6"/>
      <c r="WHE279" s="6"/>
      <c r="WHF279" s="6"/>
      <c r="WHG279" s="6"/>
      <c r="WHH279" s="6"/>
      <c r="WHI279" s="6"/>
      <c r="WHJ279" s="6"/>
      <c r="WHK279" s="6"/>
      <c r="WHL279" s="6"/>
      <c r="WHM279" s="6"/>
      <c r="WHN279" s="6"/>
      <c r="WHO279" s="6"/>
      <c r="WHP279" s="6"/>
      <c r="WHQ279" s="6"/>
      <c r="WHR279" s="6"/>
      <c r="WHS279" s="6"/>
      <c r="WHT279" s="6"/>
      <c r="WHU279" s="6"/>
      <c r="WHV279" s="6"/>
      <c r="WHW279" s="6"/>
      <c r="WHX279" s="6"/>
      <c r="WHY279" s="6"/>
      <c r="WHZ279" s="6"/>
      <c r="WIA279" s="6"/>
      <c r="WIB279" s="6"/>
      <c r="WIC279" s="6"/>
      <c r="WID279" s="6"/>
      <c r="WIE279" s="6"/>
      <c r="WIF279" s="6"/>
      <c r="WIG279" s="6"/>
      <c r="WIH279" s="6"/>
      <c r="WII279" s="6"/>
      <c r="WIJ279" s="6"/>
      <c r="WIK279" s="6"/>
      <c r="WIL279" s="6"/>
      <c r="WIM279" s="6"/>
      <c r="WIN279" s="6"/>
      <c r="WIO279" s="6"/>
      <c r="WIP279" s="6"/>
      <c r="WIQ279" s="6"/>
      <c r="WIR279" s="6"/>
      <c r="WIS279" s="6"/>
      <c r="WIT279" s="6"/>
      <c r="WIU279" s="6"/>
      <c r="WIV279" s="6"/>
      <c r="WIW279" s="6"/>
      <c r="WIX279" s="6"/>
      <c r="WIY279" s="6"/>
      <c r="WIZ279" s="6"/>
      <c r="WJA279" s="6"/>
      <c r="WJB279" s="6"/>
      <c r="WJC279" s="6"/>
      <c r="WJD279" s="6"/>
      <c r="WJE279" s="6"/>
      <c r="WJF279" s="6"/>
      <c r="WJG279" s="6"/>
      <c r="WJH279" s="6"/>
      <c r="WJI279" s="6"/>
      <c r="WJJ279" s="6"/>
      <c r="WJK279" s="6"/>
      <c r="WJL279" s="6"/>
      <c r="WJM279" s="6"/>
      <c r="WJN279" s="6"/>
      <c r="WJO279" s="6"/>
      <c r="WJP279" s="6"/>
      <c r="WJQ279" s="6"/>
      <c r="WJR279" s="6"/>
      <c r="WJS279" s="6"/>
      <c r="WJT279" s="6"/>
      <c r="WJU279" s="6"/>
      <c r="WJV279" s="6"/>
      <c r="WJW279" s="6"/>
      <c r="WJX279" s="6"/>
      <c r="WJY279" s="6"/>
      <c r="WJZ279" s="6"/>
      <c r="WKA279" s="6"/>
      <c r="WKB279" s="6"/>
      <c r="WKC279" s="6"/>
      <c r="WKD279" s="6"/>
      <c r="WKE279" s="6"/>
      <c r="WKF279" s="6"/>
      <c r="WKG279" s="6"/>
      <c r="WKH279" s="6"/>
      <c r="WKI279" s="6"/>
      <c r="WKJ279" s="6"/>
      <c r="WKK279" s="6"/>
      <c r="WKL279" s="6"/>
      <c r="WKM279" s="6"/>
      <c r="WKN279" s="6"/>
      <c r="WKO279" s="6"/>
      <c r="WKP279" s="6"/>
      <c r="WKQ279" s="6"/>
      <c r="WKR279" s="6"/>
      <c r="WKS279" s="6"/>
      <c r="WKT279" s="6"/>
      <c r="WKU279" s="6"/>
      <c r="WKV279" s="6"/>
      <c r="WKW279" s="6"/>
      <c r="WKX279" s="6"/>
      <c r="WKY279" s="6"/>
      <c r="WKZ279" s="6"/>
      <c r="WLA279" s="6"/>
      <c r="WLB279" s="6"/>
      <c r="WLC279" s="6"/>
      <c r="WLD279" s="6"/>
      <c r="WLE279" s="6"/>
      <c r="WLF279" s="6"/>
      <c r="WLG279" s="6"/>
      <c r="WLH279" s="6"/>
      <c r="WLI279" s="6"/>
      <c r="WLJ279" s="6"/>
      <c r="WLK279" s="6"/>
      <c r="WLL279" s="6"/>
      <c r="WLM279" s="6"/>
      <c r="WLN279" s="6"/>
      <c r="WLO279" s="6"/>
      <c r="WLP279" s="6"/>
      <c r="WLQ279" s="6"/>
      <c r="WLR279" s="6"/>
      <c r="WLS279" s="6"/>
      <c r="WLT279" s="6"/>
      <c r="WLU279" s="6"/>
      <c r="WLV279" s="6"/>
      <c r="WLW279" s="6"/>
      <c r="WLX279" s="6"/>
      <c r="WLY279" s="6"/>
      <c r="WLZ279" s="6"/>
      <c r="WMA279" s="6"/>
      <c r="WMB279" s="6"/>
      <c r="WMC279" s="6"/>
      <c r="WMD279" s="6"/>
      <c r="WME279" s="6"/>
      <c r="WMF279" s="6"/>
      <c r="WMG279" s="6"/>
      <c r="WMH279" s="6"/>
      <c r="WMI279" s="6"/>
      <c r="WMJ279" s="6"/>
      <c r="WMK279" s="6"/>
      <c r="WML279" s="6"/>
      <c r="WMM279" s="6"/>
      <c r="WMN279" s="6"/>
      <c r="WMO279" s="6"/>
      <c r="WMP279" s="6"/>
      <c r="WMQ279" s="6"/>
      <c r="WMR279" s="6"/>
      <c r="WMS279" s="6"/>
      <c r="WMT279" s="6"/>
      <c r="WMU279" s="6"/>
      <c r="WMV279" s="6"/>
      <c r="WMW279" s="6"/>
      <c r="WMX279" s="6"/>
      <c r="WMY279" s="6"/>
      <c r="WMZ279" s="6"/>
      <c r="WNA279" s="6"/>
      <c r="WNB279" s="6"/>
      <c r="WNC279" s="6"/>
      <c r="WND279" s="6"/>
      <c r="WNE279" s="6"/>
      <c r="WNF279" s="6"/>
      <c r="WNG279" s="6"/>
      <c r="WNH279" s="6"/>
      <c r="WNI279" s="6"/>
      <c r="WNJ279" s="6"/>
      <c r="WNK279" s="6"/>
      <c r="WNL279" s="6"/>
      <c r="WNM279" s="6"/>
      <c r="WNN279" s="6"/>
      <c r="WNO279" s="6"/>
      <c r="WNP279" s="6"/>
      <c r="WNQ279" s="6"/>
      <c r="WNR279" s="6"/>
      <c r="WNS279" s="6"/>
      <c r="WNT279" s="6"/>
      <c r="WNU279" s="6"/>
      <c r="WNV279" s="6"/>
      <c r="WNW279" s="6"/>
      <c r="WNX279" s="6"/>
      <c r="WNY279" s="6"/>
      <c r="WNZ279" s="6"/>
      <c r="WOA279" s="6"/>
      <c r="WOB279" s="6"/>
      <c r="WOC279" s="6"/>
      <c r="WOD279" s="6"/>
      <c r="WOE279" s="6"/>
      <c r="WOF279" s="6"/>
      <c r="WOG279" s="6"/>
      <c r="WOH279" s="6"/>
      <c r="WOI279" s="6"/>
      <c r="WOJ279" s="6"/>
      <c r="WOK279" s="6"/>
      <c r="WOL279" s="6"/>
      <c r="WOM279" s="6"/>
      <c r="WON279" s="6"/>
      <c r="WOO279" s="6"/>
      <c r="WOP279" s="6"/>
      <c r="WOQ279" s="6"/>
      <c r="WOR279" s="6"/>
      <c r="WOS279" s="6"/>
      <c r="WOT279" s="6"/>
      <c r="WOU279" s="6"/>
      <c r="WOV279" s="6"/>
      <c r="WOW279" s="6"/>
      <c r="WOX279" s="6"/>
      <c r="WOY279" s="6"/>
      <c r="WOZ279" s="6"/>
      <c r="WPA279" s="6"/>
      <c r="WPB279" s="6"/>
      <c r="WPC279" s="6"/>
      <c r="WPD279" s="6"/>
      <c r="WPE279" s="6"/>
      <c r="WPF279" s="6"/>
      <c r="WPG279" s="6"/>
      <c r="WPH279" s="6"/>
      <c r="WPI279" s="6"/>
      <c r="WPJ279" s="6"/>
      <c r="WPK279" s="6"/>
      <c r="WPL279" s="6"/>
      <c r="WPM279" s="6"/>
      <c r="WPN279" s="6"/>
      <c r="WPO279" s="6"/>
      <c r="WPP279" s="6"/>
      <c r="WPQ279" s="6"/>
      <c r="WPR279" s="6"/>
      <c r="WPS279" s="6"/>
      <c r="WPT279" s="6"/>
      <c r="WPU279" s="6"/>
      <c r="WPV279" s="6"/>
      <c r="WPW279" s="6"/>
      <c r="WPX279" s="6"/>
      <c r="WPY279" s="6"/>
      <c r="WPZ279" s="6"/>
      <c r="WQA279" s="6"/>
      <c r="WQB279" s="6"/>
      <c r="WQC279" s="6"/>
      <c r="WQD279" s="6"/>
      <c r="WQE279" s="6"/>
      <c r="WQF279" s="6"/>
      <c r="WQG279" s="6"/>
      <c r="WQH279" s="6"/>
      <c r="WQI279" s="6"/>
      <c r="WQJ279" s="6"/>
      <c r="WQK279" s="6"/>
      <c r="WQL279" s="6"/>
      <c r="WQM279" s="6"/>
      <c r="WQN279" s="6"/>
      <c r="WQO279" s="6"/>
      <c r="WQP279" s="6"/>
      <c r="WQQ279" s="6"/>
      <c r="WQR279" s="6"/>
      <c r="WQS279" s="6"/>
      <c r="WQT279" s="6"/>
      <c r="WQU279" s="6"/>
      <c r="WQV279" s="6"/>
      <c r="WQW279" s="6"/>
      <c r="WQX279" s="6"/>
      <c r="WQY279" s="6"/>
      <c r="WQZ279" s="6"/>
      <c r="WRA279" s="6"/>
      <c r="WRB279" s="6"/>
      <c r="WRC279" s="6"/>
      <c r="WRD279" s="6"/>
      <c r="WRE279" s="6"/>
      <c r="WRF279" s="6"/>
      <c r="WRG279" s="6"/>
      <c r="WRH279" s="6"/>
      <c r="WRI279" s="6"/>
      <c r="WRJ279" s="6"/>
      <c r="WRK279" s="6"/>
      <c r="WRL279" s="6"/>
      <c r="WRM279" s="6"/>
      <c r="WRN279" s="6"/>
      <c r="WRO279" s="6"/>
      <c r="WRP279" s="6"/>
      <c r="WRQ279" s="6"/>
      <c r="WRR279" s="6"/>
      <c r="WRS279" s="6"/>
      <c r="WRT279" s="6"/>
      <c r="WRU279" s="6"/>
      <c r="WRV279" s="6"/>
      <c r="WRW279" s="6"/>
      <c r="WRX279" s="6"/>
      <c r="WRY279" s="6"/>
      <c r="WRZ279" s="6"/>
      <c r="WSA279" s="6"/>
      <c r="WSB279" s="6"/>
      <c r="WSC279" s="6"/>
      <c r="WSD279" s="6"/>
      <c r="WSE279" s="6"/>
      <c r="WSF279" s="6"/>
      <c r="WSG279" s="6"/>
      <c r="WSH279" s="6"/>
      <c r="WSI279" s="6"/>
      <c r="WSJ279" s="6"/>
      <c r="WSK279" s="6"/>
      <c r="WSL279" s="6"/>
      <c r="WSM279" s="6"/>
      <c r="WSN279" s="6"/>
      <c r="WSO279" s="6"/>
      <c r="WSP279" s="6"/>
      <c r="WSQ279" s="6"/>
      <c r="WSR279" s="6"/>
      <c r="WSS279" s="6"/>
      <c r="WST279" s="6"/>
      <c r="WSU279" s="6"/>
      <c r="WSV279" s="6"/>
      <c r="WSW279" s="6"/>
      <c r="WSX279" s="6"/>
      <c r="WSY279" s="6"/>
      <c r="WSZ279" s="6"/>
      <c r="WTA279" s="6"/>
      <c r="WTB279" s="6"/>
      <c r="WTC279" s="6"/>
      <c r="WTD279" s="6"/>
      <c r="WTE279" s="6"/>
      <c r="WTF279" s="6"/>
      <c r="WTG279" s="6"/>
      <c r="WTH279" s="6"/>
      <c r="WTI279" s="6"/>
      <c r="WTJ279" s="6"/>
      <c r="WTK279" s="6"/>
      <c r="WTL279" s="6"/>
      <c r="WTM279" s="6"/>
      <c r="WTN279" s="6"/>
      <c r="WTO279" s="6"/>
      <c r="WTP279" s="6"/>
      <c r="WTQ279" s="6"/>
      <c r="WTR279" s="6"/>
      <c r="WTS279" s="6"/>
      <c r="WTT279" s="6"/>
      <c r="WTU279" s="6"/>
      <c r="WTV279" s="6"/>
      <c r="WTW279" s="6"/>
      <c r="WTX279" s="6"/>
      <c r="WTY279" s="6"/>
      <c r="WTZ279" s="6"/>
      <c r="WUA279" s="6"/>
      <c r="WUB279" s="6"/>
      <c r="WUC279" s="6"/>
      <c r="WUD279" s="6"/>
      <c r="WUE279" s="6"/>
      <c r="WUF279" s="6"/>
      <c r="WUG279" s="6"/>
      <c r="WUH279" s="6"/>
      <c r="WUI279" s="6"/>
      <c r="WUJ279" s="6"/>
      <c r="WUK279" s="6"/>
      <c r="WUL279" s="6"/>
      <c r="WUM279" s="6"/>
      <c r="WUN279" s="6"/>
      <c r="WUO279" s="6"/>
      <c r="WUP279" s="6"/>
      <c r="WUQ279" s="6"/>
      <c r="WUR279" s="6"/>
      <c r="WUS279" s="6"/>
      <c r="WUT279" s="6"/>
      <c r="WUU279" s="6"/>
      <c r="WUV279" s="6"/>
      <c r="WUW279" s="6"/>
      <c r="WUX279" s="6"/>
      <c r="WUY279" s="6"/>
      <c r="WUZ279" s="6"/>
      <c r="WVA279" s="6"/>
      <c r="WVB279" s="6"/>
      <c r="WVC279" s="6"/>
      <c r="WVD279" s="6"/>
      <c r="WVE279" s="6"/>
      <c r="WVF279" s="6"/>
      <c r="WVG279" s="6"/>
      <c r="WVH279" s="6"/>
      <c r="WVI279" s="6"/>
      <c r="WVJ279" s="6"/>
      <c r="WVK279" s="6"/>
      <c r="WVL279" s="6"/>
      <c r="WVM279" s="6"/>
      <c r="WVN279" s="6"/>
      <c r="WVO279" s="6"/>
      <c r="WVP279" s="6"/>
      <c r="WVQ279" s="6"/>
      <c r="WVR279" s="6"/>
      <c r="WVS279" s="6"/>
      <c r="WVT279" s="6"/>
      <c r="WVU279" s="6"/>
      <c r="WVV279" s="6"/>
      <c r="WVW279" s="6"/>
      <c r="WVX279" s="6"/>
      <c r="WVY279" s="6"/>
      <c r="WVZ279" s="6"/>
      <c r="WWA279" s="6"/>
      <c r="WWB279" s="6"/>
      <c r="WWC279" s="6"/>
      <c r="WWD279" s="6"/>
      <c r="WWE279" s="6"/>
      <c r="WWF279" s="6"/>
      <c r="WWG279" s="6"/>
      <c r="WWH279" s="6"/>
      <c r="WWI279" s="6"/>
      <c r="WWJ279" s="6"/>
      <c r="WWK279" s="6"/>
      <c r="WWL279" s="6"/>
      <c r="WWM279" s="6"/>
      <c r="WWN279" s="6"/>
      <c r="WWO279" s="6"/>
      <c r="WWP279" s="6"/>
      <c r="WWQ279" s="6"/>
      <c r="WWR279" s="6"/>
      <c r="WWS279" s="6"/>
      <c r="WWT279" s="6"/>
      <c r="WWU279" s="6"/>
      <c r="WWV279" s="6"/>
      <c r="WWW279" s="6"/>
      <c r="WWX279" s="6"/>
      <c r="WWY279" s="6"/>
      <c r="WWZ279" s="6"/>
      <c r="WXA279" s="6"/>
      <c r="WXB279" s="6"/>
      <c r="WXC279" s="6"/>
      <c r="WXD279" s="6"/>
      <c r="WXE279" s="6"/>
      <c r="WXF279" s="6"/>
      <c r="WXG279" s="6"/>
      <c r="WXH279" s="6"/>
      <c r="WXI279" s="6"/>
      <c r="WXJ279" s="6"/>
      <c r="WXK279" s="6"/>
      <c r="WXL279" s="6"/>
      <c r="WXM279" s="6"/>
      <c r="WXN279" s="6"/>
      <c r="WXO279" s="6"/>
      <c r="WXP279" s="6"/>
      <c r="WXQ279" s="6"/>
      <c r="WXR279" s="6"/>
      <c r="WXS279" s="6"/>
      <c r="WXT279" s="6"/>
      <c r="WXU279" s="6"/>
      <c r="WXV279" s="6"/>
      <c r="WXW279" s="6"/>
      <c r="WXX279" s="6"/>
      <c r="WXY279" s="6"/>
      <c r="WXZ279" s="6"/>
      <c r="WYA279" s="6"/>
      <c r="WYB279" s="6"/>
      <c r="WYC279" s="6"/>
      <c r="WYD279" s="6"/>
      <c r="WYE279" s="6"/>
      <c r="WYF279" s="6"/>
      <c r="WYG279" s="6"/>
      <c r="WYH279" s="6"/>
      <c r="WYI279" s="6"/>
      <c r="WYJ279" s="6"/>
      <c r="WYK279" s="6"/>
      <c r="WYL279" s="6"/>
      <c r="WYM279" s="6"/>
      <c r="WYN279" s="6"/>
      <c r="WYO279" s="6"/>
      <c r="WYP279" s="6"/>
      <c r="WYQ279" s="6"/>
      <c r="WYR279" s="6"/>
      <c r="WYS279" s="6"/>
      <c r="WYT279" s="6"/>
      <c r="WYU279" s="6"/>
      <c r="WYV279" s="6"/>
      <c r="WYW279" s="6"/>
      <c r="WYX279" s="6"/>
      <c r="WYY279" s="6"/>
      <c r="WYZ279" s="6"/>
      <c r="WZA279" s="6"/>
      <c r="WZB279" s="6"/>
      <c r="WZC279" s="6"/>
      <c r="WZD279" s="6"/>
      <c r="WZE279" s="6"/>
      <c r="WZF279" s="6"/>
      <c r="WZG279" s="6"/>
      <c r="WZH279" s="6"/>
      <c r="WZI279" s="6"/>
      <c r="WZJ279" s="6"/>
      <c r="WZK279" s="6"/>
      <c r="WZL279" s="6"/>
      <c r="WZM279" s="6"/>
      <c r="WZN279" s="6"/>
      <c r="WZO279" s="6"/>
      <c r="WZP279" s="6"/>
      <c r="WZQ279" s="6"/>
      <c r="WZR279" s="6"/>
      <c r="WZS279" s="6"/>
      <c r="WZT279" s="6"/>
      <c r="WZU279" s="6"/>
      <c r="WZV279" s="6"/>
      <c r="WZW279" s="6"/>
      <c r="WZX279" s="6"/>
      <c r="WZY279" s="6"/>
      <c r="WZZ279" s="6"/>
      <c r="XAA279" s="6"/>
      <c r="XAB279" s="6"/>
      <c r="XAC279" s="6"/>
      <c r="XAD279" s="6"/>
      <c r="XAE279" s="6"/>
      <c r="XAF279" s="6"/>
      <c r="XAG279" s="6"/>
      <c r="XAH279" s="6"/>
      <c r="XAI279" s="6"/>
      <c r="XAJ279" s="6"/>
      <c r="XAK279" s="6"/>
      <c r="XAL279" s="6"/>
      <c r="XAM279" s="6"/>
      <c r="XAN279" s="6"/>
      <c r="XAO279" s="6"/>
      <c r="XAP279" s="6"/>
      <c r="XAQ279" s="6"/>
      <c r="XAR279" s="6"/>
      <c r="XAS279" s="6"/>
      <c r="XAT279" s="6"/>
      <c r="XAU279" s="6"/>
      <c r="XAV279" s="6"/>
      <c r="XAW279" s="6"/>
      <c r="XAX279" s="6"/>
      <c r="XAY279" s="6"/>
      <c r="XAZ279" s="6"/>
      <c r="XBA279" s="6"/>
      <c r="XBB279" s="6"/>
      <c r="XBC279" s="6"/>
      <c r="XBD279" s="6"/>
      <c r="XBE279" s="6"/>
      <c r="XBF279" s="6"/>
      <c r="XBG279" s="6"/>
      <c r="XBH279" s="6"/>
      <c r="XBI279" s="6"/>
      <c r="XBJ279" s="6"/>
      <c r="XBK279" s="6"/>
      <c r="XBL279" s="6"/>
      <c r="XBM279" s="6"/>
      <c r="XBN279" s="6"/>
      <c r="XBO279" s="6"/>
      <c r="XBP279" s="6"/>
      <c r="XBQ279" s="6"/>
      <c r="XBR279" s="6"/>
      <c r="XBS279" s="6"/>
      <c r="XBT279" s="6"/>
      <c r="XBU279" s="6"/>
      <c r="XBV279" s="6"/>
      <c r="XBW279" s="6"/>
      <c r="XBX279" s="6"/>
      <c r="XBY279" s="6"/>
      <c r="XBZ279" s="6"/>
      <c r="XCA279" s="6"/>
      <c r="XCB279" s="6"/>
      <c r="XCC279" s="6"/>
      <c r="XCD279" s="6"/>
      <c r="XCE279" s="6"/>
      <c r="XCF279" s="6"/>
      <c r="XCG279" s="6"/>
      <c r="XCH279" s="6"/>
      <c r="XCI279" s="6"/>
      <c r="XCJ279" s="6"/>
      <c r="XCK279" s="6"/>
      <c r="XCL279" s="6"/>
      <c r="XCM279" s="6"/>
      <c r="XCN279" s="6"/>
      <c r="XCO279" s="6"/>
      <c r="XCP279" s="6"/>
      <c r="XCQ279" s="6"/>
      <c r="XCR279" s="6"/>
      <c r="XCS279" s="6"/>
      <c r="XCT279" s="6"/>
      <c r="XCU279" s="6"/>
      <c r="XCV279" s="6"/>
      <c r="XCW279" s="6"/>
      <c r="XCX279" s="6"/>
      <c r="XCY279" s="6"/>
      <c r="XCZ279" s="6"/>
      <c r="XDA279" s="6"/>
      <c r="XDB279" s="6"/>
      <c r="XDC279" s="6"/>
      <c r="XDD279" s="6"/>
      <c r="XDE279" s="6"/>
      <c r="XDF279" s="6"/>
      <c r="XDG279" s="6"/>
      <c r="XDH279" s="6"/>
      <c r="XDI279" s="6"/>
      <c r="XDJ279" s="6"/>
      <c r="XDK279" s="6"/>
      <c r="XDL279" s="6"/>
      <c r="XDM279" s="6"/>
      <c r="XDN279" s="6"/>
      <c r="XDO279" s="6"/>
      <c r="XDP279" s="6"/>
      <c r="XDQ279" s="6"/>
      <c r="XDR279" s="6"/>
      <c r="XDS279" s="6"/>
      <c r="XDT279" s="6"/>
      <c r="XDU279" s="6"/>
      <c r="XDV279" s="6"/>
      <c r="XDW279" s="6"/>
      <c r="XDX279" s="6"/>
      <c r="XDY279" s="6"/>
      <c r="XDZ279" s="6"/>
      <c r="XEA279" s="6"/>
      <c r="XEB279" s="6"/>
      <c r="XEC279" s="6"/>
      <c r="XED279" s="6"/>
      <c r="XEE279" s="6"/>
      <c r="XEF279" s="6"/>
      <c r="XEG279" s="6"/>
      <c r="XEH279" s="6"/>
      <c r="XEI279" s="6"/>
      <c r="XEJ279" s="6"/>
      <c r="XEK279" s="6"/>
      <c r="XEL279" s="6"/>
      <c r="XEM279" s="6"/>
      <c r="XEN279" s="6"/>
      <c r="XEO279" s="6"/>
      <c r="XEP279" s="6"/>
      <c r="XEQ279" s="6"/>
      <c r="XER279" s="6"/>
      <c r="XES279" s="6"/>
      <c r="XET279" s="6"/>
      <c r="XEU279" s="6"/>
      <c r="XEV279" s="6"/>
      <c r="XEW279" s="6"/>
      <c r="XEX279" s="6"/>
      <c r="XEY279" s="6"/>
      <c r="XEZ279" s="6"/>
      <c r="XFA279" s="6"/>
      <c r="XFB279" s="6"/>
      <c r="XFC279" s="6"/>
      <c r="XFD279" s="6"/>
    </row>
    <row r="280" customFormat="1" spans="1:16384">
      <c r="A280" s="6"/>
      <c r="B280" s="6"/>
      <c r="C280" s="6"/>
      <c r="D280" s="6" t="s">
        <v>531</v>
      </c>
      <c r="E280" s="6"/>
      <c r="F280" s="6" t="s">
        <v>532</v>
      </c>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DZ280" s="6"/>
      <c r="EA280" s="6"/>
      <c r="EB280" s="6"/>
      <c r="EC280" s="6"/>
      <c r="ED280" s="6"/>
      <c r="EE280" s="6"/>
      <c r="EF280" s="6"/>
      <c r="EG280" s="6"/>
      <c r="EH280" s="6"/>
      <c r="EI280" s="6"/>
      <c r="EJ280" s="6"/>
      <c r="EK280" s="6"/>
      <c r="EL280" s="6"/>
      <c r="EM280" s="6"/>
      <c r="EN280" s="6"/>
      <c r="EO280" s="6"/>
      <c r="EP280" s="6"/>
      <c r="EQ280" s="6"/>
      <c r="ER280" s="6"/>
      <c r="ES280" s="6"/>
      <c r="ET280" s="6"/>
      <c r="EU280" s="6"/>
      <c r="EV280" s="6"/>
      <c r="EW280" s="6"/>
      <c r="EX280" s="6"/>
      <c r="EY280" s="6"/>
      <c r="EZ280" s="6"/>
      <c r="FA280" s="6"/>
      <c r="FB280" s="6"/>
      <c r="FC280" s="6"/>
      <c r="FD280" s="6"/>
      <c r="FE280" s="6"/>
      <c r="FF280" s="6"/>
      <c r="FG280" s="6"/>
      <c r="FH280" s="6"/>
      <c r="FI280" s="6"/>
      <c r="FJ280" s="6"/>
      <c r="FK280" s="6"/>
      <c r="FL280" s="6"/>
      <c r="FM280" s="6"/>
      <c r="FN280" s="6"/>
      <c r="FO280" s="6"/>
      <c r="FP280" s="6"/>
      <c r="FQ280" s="6"/>
      <c r="FR280" s="6"/>
      <c r="FS280" s="6"/>
      <c r="FT280" s="6"/>
      <c r="FU280" s="6"/>
      <c r="FV280" s="6"/>
      <c r="FW280" s="6"/>
      <c r="FX280" s="6"/>
      <c r="FY280" s="6"/>
      <c r="FZ280" s="6"/>
      <c r="GA280" s="6"/>
      <c r="GB280" s="6"/>
      <c r="GC280" s="6"/>
      <c r="GD280" s="6"/>
      <c r="GE280" s="6"/>
      <c r="GF280" s="6"/>
      <c r="GG280" s="6"/>
      <c r="GH280" s="6"/>
      <c r="GI280" s="6"/>
      <c r="GJ280" s="6"/>
      <c r="GK280" s="6"/>
      <c r="GL280" s="6"/>
      <c r="GM280" s="6"/>
      <c r="GN280" s="6"/>
      <c r="GO280" s="6"/>
      <c r="GP280" s="6"/>
      <c r="GQ280" s="6"/>
      <c r="GR280" s="6"/>
      <c r="GS280" s="6"/>
      <c r="GT280" s="6"/>
      <c r="GU280" s="6"/>
      <c r="GV280" s="6"/>
      <c r="GW280" s="6"/>
      <c r="GX280" s="6"/>
      <c r="GY280" s="6"/>
      <c r="GZ280" s="6"/>
      <c r="HA280" s="6"/>
      <c r="HB280" s="6"/>
      <c r="HC280" s="6"/>
      <c r="HD280" s="6"/>
      <c r="HE280" s="6"/>
      <c r="HF280" s="6"/>
      <c r="HG280" s="6"/>
      <c r="HH280" s="6"/>
      <c r="HI280" s="6"/>
      <c r="HJ280" s="6"/>
      <c r="HK280" s="6"/>
      <c r="HL280" s="6"/>
      <c r="HM280" s="6"/>
      <c r="HN280" s="6"/>
      <c r="HO280" s="6"/>
      <c r="HP280" s="6"/>
      <c r="HQ280" s="6"/>
      <c r="HR280" s="6"/>
      <c r="HS280" s="6"/>
      <c r="HT280" s="6"/>
      <c r="HU280" s="6"/>
      <c r="HV280" s="6"/>
      <c r="HW280" s="6"/>
      <c r="HX280" s="6"/>
      <c r="HY280" s="6"/>
      <c r="HZ280" s="6"/>
      <c r="IA280" s="6"/>
      <c r="IB280" s="6"/>
      <c r="IC280" s="6"/>
      <c r="ID280" s="6"/>
      <c r="IE280" s="6"/>
      <c r="IF280" s="6"/>
      <c r="IG280" s="6"/>
      <c r="IH280" s="6"/>
      <c r="II280" s="6"/>
      <c r="IJ280" s="6"/>
      <c r="IK280" s="6"/>
      <c r="IL280" s="6"/>
      <c r="IM280" s="6"/>
      <c r="IN280" s="6"/>
      <c r="IO280" s="6"/>
      <c r="IP280" s="6"/>
      <c r="IQ280" s="6"/>
      <c r="IR280" s="6"/>
      <c r="IS280" s="6"/>
      <c r="IT280" s="6"/>
      <c r="IU280" s="6"/>
      <c r="IV280" s="6"/>
      <c r="IW280" s="6"/>
      <c r="IX280" s="6"/>
      <c r="IY280" s="6"/>
      <c r="IZ280" s="6"/>
      <c r="JA280" s="6"/>
      <c r="JB280" s="6"/>
      <c r="JC280" s="6"/>
      <c r="JD280" s="6"/>
      <c r="JE280" s="6"/>
      <c r="JF280" s="6"/>
      <c r="JG280" s="6"/>
      <c r="JH280" s="6"/>
      <c r="JI280" s="6"/>
      <c r="JJ280" s="6"/>
      <c r="JK280" s="6"/>
      <c r="JL280" s="6"/>
      <c r="JM280" s="6"/>
      <c r="JN280" s="6"/>
      <c r="JO280" s="6"/>
      <c r="JP280" s="6"/>
      <c r="JQ280" s="6"/>
      <c r="JR280" s="6"/>
      <c r="JS280" s="6"/>
      <c r="JT280" s="6"/>
      <c r="JU280" s="6"/>
      <c r="JV280" s="6"/>
      <c r="JW280" s="6"/>
      <c r="JX280" s="6"/>
      <c r="JY280" s="6"/>
      <c r="JZ280" s="6"/>
      <c r="KA280" s="6"/>
      <c r="KB280" s="6"/>
      <c r="KC280" s="6"/>
      <c r="KD280" s="6"/>
      <c r="KE280" s="6"/>
      <c r="KF280" s="6"/>
      <c r="KG280" s="6"/>
      <c r="KH280" s="6"/>
      <c r="KI280" s="6"/>
      <c r="KJ280" s="6"/>
      <c r="KK280" s="6"/>
      <c r="KL280" s="6"/>
      <c r="KM280" s="6"/>
      <c r="KN280" s="6"/>
      <c r="KO280" s="6"/>
      <c r="KP280" s="6"/>
      <c r="KQ280" s="6"/>
      <c r="KR280" s="6"/>
      <c r="KS280" s="6"/>
      <c r="KT280" s="6"/>
      <c r="KU280" s="6"/>
      <c r="KV280" s="6"/>
      <c r="KW280" s="6"/>
      <c r="KX280" s="6"/>
      <c r="KY280" s="6"/>
      <c r="KZ280" s="6"/>
      <c r="LA280" s="6"/>
      <c r="LB280" s="6"/>
      <c r="LC280" s="6"/>
      <c r="LD280" s="6"/>
      <c r="LE280" s="6"/>
      <c r="LF280" s="6"/>
      <c r="LG280" s="6"/>
      <c r="LH280" s="6"/>
      <c r="LI280" s="6"/>
      <c r="LJ280" s="6"/>
      <c r="LK280" s="6"/>
      <c r="LL280" s="6"/>
      <c r="LM280" s="6"/>
      <c r="LN280" s="6"/>
      <c r="LO280" s="6"/>
      <c r="LP280" s="6"/>
      <c r="LQ280" s="6"/>
      <c r="LR280" s="6"/>
      <c r="LS280" s="6"/>
      <c r="LT280" s="6"/>
      <c r="LU280" s="6"/>
      <c r="LV280" s="6"/>
      <c r="LW280" s="6"/>
      <c r="LX280" s="6"/>
      <c r="LY280" s="6"/>
      <c r="LZ280" s="6"/>
      <c r="MA280" s="6"/>
      <c r="MB280" s="6"/>
      <c r="MC280" s="6"/>
      <c r="MD280" s="6"/>
      <c r="ME280" s="6"/>
      <c r="MF280" s="6"/>
      <c r="MG280" s="6"/>
      <c r="MH280" s="6"/>
      <c r="MI280" s="6"/>
      <c r="MJ280" s="6"/>
      <c r="MK280" s="6"/>
      <c r="ML280" s="6"/>
      <c r="MM280" s="6"/>
      <c r="MN280" s="6"/>
      <c r="MO280" s="6"/>
      <c r="MP280" s="6"/>
      <c r="MQ280" s="6"/>
      <c r="MR280" s="6"/>
      <c r="MS280" s="6"/>
      <c r="MT280" s="6"/>
      <c r="MU280" s="6"/>
      <c r="MV280" s="6"/>
      <c r="MW280" s="6"/>
      <c r="MX280" s="6"/>
      <c r="MY280" s="6"/>
      <c r="MZ280" s="6"/>
      <c r="NA280" s="6"/>
      <c r="NB280" s="6"/>
      <c r="NC280" s="6"/>
      <c r="ND280" s="6"/>
      <c r="NE280" s="6"/>
      <c r="NF280" s="6"/>
      <c r="NG280" s="6"/>
      <c r="NH280" s="6"/>
      <c r="NI280" s="6"/>
      <c r="NJ280" s="6"/>
      <c r="NK280" s="6"/>
      <c r="NL280" s="6"/>
      <c r="NM280" s="6"/>
      <c r="NN280" s="6"/>
      <c r="NO280" s="6"/>
      <c r="NP280" s="6"/>
      <c r="NQ280" s="6"/>
      <c r="NR280" s="6"/>
      <c r="NS280" s="6"/>
      <c r="NT280" s="6"/>
      <c r="NU280" s="6"/>
      <c r="NV280" s="6"/>
      <c r="NW280" s="6"/>
      <c r="NX280" s="6"/>
      <c r="NY280" s="6"/>
      <c r="NZ280" s="6"/>
      <c r="OA280" s="6"/>
      <c r="OB280" s="6"/>
      <c r="OC280" s="6"/>
      <c r="OD280" s="6"/>
      <c r="OE280" s="6"/>
      <c r="OF280" s="6"/>
      <c r="OG280" s="6"/>
      <c r="OH280" s="6"/>
      <c r="OI280" s="6"/>
      <c r="OJ280" s="6"/>
      <c r="OK280" s="6"/>
      <c r="OL280" s="6"/>
      <c r="OM280" s="6"/>
      <c r="ON280" s="6"/>
      <c r="OO280" s="6"/>
      <c r="OP280" s="6"/>
      <c r="OQ280" s="6"/>
      <c r="OR280" s="6"/>
      <c r="OS280" s="6"/>
      <c r="OT280" s="6"/>
      <c r="OU280" s="6"/>
      <c r="OV280" s="6"/>
      <c r="OW280" s="6"/>
      <c r="OX280" s="6"/>
      <c r="OY280" s="6"/>
      <c r="OZ280" s="6"/>
      <c r="PA280" s="6"/>
      <c r="PB280" s="6"/>
      <c r="PC280" s="6"/>
      <c r="PD280" s="6"/>
      <c r="PE280" s="6"/>
      <c r="PF280" s="6"/>
      <c r="PG280" s="6"/>
      <c r="PH280" s="6"/>
      <c r="PI280" s="6"/>
      <c r="PJ280" s="6"/>
      <c r="PK280" s="6"/>
      <c r="PL280" s="6"/>
      <c r="PM280" s="6"/>
      <c r="PN280" s="6"/>
      <c r="PO280" s="6"/>
      <c r="PP280" s="6"/>
      <c r="PQ280" s="6"/>
      <c r="PR280" s="6"/>
      <c r="PS280" s="6"/>
      <c r="PT280" s="6"/>
      <c r="PU280" s="6"/>
      <c r="PV280" s="6"/>
      <c r="PW280" s="6"/>
      <c r="PX280" s="6"/>
      <c r="PY280" s="6"/>
      <c r="PZ280" s="6"/>
      <c r="QA280" s="6"/>
      <c r="QB280" s="6"/>
      <c r="QC280" s="6"/>
      <c r="QD280" s="6"/>
      <c r="QE280" s="6"/>
      <c r="QF280" s="6"/>
      <c r="QG280" s="6"/>
      <c r="QH280" s="6"/>
      <c r="QI280" s="6"/>
      <c r="QJ280" s="6"/>
      <c r="QK280" s="6"/>
      <c r="QL280" s="6"/>
      <c r="QM280" s="6"/>
      <c r="QN280" s="6"/>
      <c r="QO280" s="6"/>
      <c r="QP280" s="6"/>
      <c r="QQ280" s="6"/>
      <c r="QR280" s="6"/>
      <c r="QS280" s="6"/>
      <c r="QT280" s="6"/>
      <c r="QU280" s="6"/>
      <c r="QV280" s="6"/>
      <c r="QW280" s="6"/>
      <c r="QX280" s="6"/>
      <c r="QY280" s="6"/>
      <c r="QZ280" s="6"/>
      <c r="RA280" s="6"/>
      <c r="RB280" s="6"/>
      <c r="RC280" s="6"/>
      <c r="RD280" s="6"/>
      <c r="RE280" s="6"/>
      <c r="RF280" s="6"/>
      <c r="RG280" s="6"/>
      <c r="RH280" s="6"/>
      <c r="RI280" s="6"/>
      <c r="RJ280" s="6"/>
      <c r="RK280" s="6"/>
      <c r="RL280" s="6"/>
      <c r="RM280" s="6"/>
      <c r="RN280" s="6"/>
      <c r="RO280" s="6"/>
      <c r="RP280" s="6"/>
      <c r="RQ280" s="6"/>
      <c r="RR280" s="6"/>
      <c r="RS280" s="6"/>
      <c r="RT280" s="6"/>
      <c r="RU280" s="6"/>
      <c r="RV280" s="6"/>
      <c r="RW280" s="6"/>
      <c r="RX280" s="6"/>
      <c r="RY280" s="6"/>
      <c r="RZ280" s="6"/>
      <c r="SA280" s="6"/>
      <c r="SB280" s="6"/>
      <c r="SC280" s="6"/>
      <c r="SD280" s="6"/>
      <c r="SE280" s="6"/>
      <c r="SF280" s="6"/>
      <c r="SG280" s="6"/>
      <c r="SH280" s="6"/>
      <c r="SI280" s="6"/>
      <c r="SJ280" s="6"/>
      <c r="SK280" s="6"/>
      <c r="SL280" s="6"/>
      <c r="SM280" s="6"/>
      <c r="SN280" s="6"/>
      <c r="SO280" s="6"/>
      <c r="SP280" s="6"/>
      <c r="SQ280" s="6"/>
      <c r="SR280" s="6"/>
      <c r="SS280" s="6"/>
      <c r="ST280" s="6"/>
      <c r="SU280" s="6"/>
      <c r="SV280" s="6"/>
      <c r="SW280" s="6"/>
      <c r="SX280" s="6"/>
      <c r="SY280" s="6"/>
      <c r="SZ280" s="6"/>
      <c r="TA280" s="6"/>
      <c r="TB280" s="6"/>
      <c r="TC280" s="6"/>
      <c r="TD280" s="6"/>
      <c r="TE280" s="6"/>
      <c r="TF280" s="6"/>
      <c r="TG280" s="6"/>
      <c r="TH280" s="6"/>
      <c r="TI280" s="6"/>
      <c r="TJ280" s="6"/>
      <c r="TK280" s="6"/>
      <c r="TL280" s="6"/>
      <c r="TM280" s="6"/>
      <c r="TN280" s="6"/>
      <c r="TO280" s="6"/>
      <c r="TP280" s="6"/>
      <c r="TQ280" s="6"/>
      <c r="TR280" s="6"/>
      <c r="TS280" s="6"/>
      <c r="TT280" s="6"/>
      <c r="TU280" s="6"/>
      <c r="TV280" s="6"/>
      <c r="TW280" s="6"/>
      <c r="TX280" s="6"/>
      <c r="TY280" s="6"/>
      <c r="TZ280" s="6"/>
      <c r="UA280" s="6"/>
      <c r="UB280" s="6"/>
      <c r="UC280" s="6"/>
      <c r="UD280" s="6"/>
      <c r="UE280" s="6"/>
      <c r="UF280" s="6"/>
      <c r="UG280" s="6"/>
      <c r="UH280" s="6"/>
      <c r="UI280" s="6"/>
      <c r="UJ280" s="6"/>
      <c r="UK280" s="6"/>
      <c r="UL280" s="6"/>
      <c r="UM280" s="6"/>
      <c r="UN280" s="6"/>
      <c r="UO280" s="6"/>
      <c r="UP280" s="6"/>
      <c r="UQ280" s="6"/>
      <c r="UR280" s="6"/>
      <c r="US280" s="6"/>
      <c r="UT280" s="6"/>
      <c r="UU280" s="6"/>
      <c r="UV280" s="6"/>
      <c r="UW280" s="6"/>
      <c r="UX280" s="6"/>
      <c r="UY280" s="6"/>
      <c r="UZ280" s="6"/>
      <c r="VA280" s="6"/>
      <c r="VB280" s="6"/>
      <c r="VC280" s="6"/>
      <c r="VD280" s="6"/>
      <c r="VE280" s="6"/>
      <c r="VF280" s="6"/>
      <c r="VG280" s="6"/>
      <c r="VH280" s="6"/>
      <c r="VI280" s="6"/>
      <c r="VJ280" s="6"/>
      <c r="VK280" s="6"/>
      <c r="VL280" s="6"/>
      <c r="VM280" s="6"/>
      <c r="VN280" s="6"/>
      <c r="VO280" s="6"/>
      <c r="VP280" s="6"/>
      <c r="VQ280" s="6"/>
      <c r="VR280" s="6"/>
      <c r="VS280" s="6"/>
      <c r="VT280" s="6"/>
      <c r="VU280" s="6"/>
      <c r="VV280" s="6"/>
      <c r="VW280" s="6"/>
      <c r="VX280" s="6"/>
      <c r="VY280" s="6"/>
      <c r="VZ280" s="6"/>
      <c r="WA280" s="6"/>
      <c r="WB280" s="6"/>
      <c r="WC280" s="6"/>
      <c r="WD280" s="6"/>
      <c r="WE280" s="6"/>
      <c r="WF280" s="6"/>
      <c r="WG280" s="6"/>
      <c r="WH280" s="6"/>
      <c r="WI280" s="6"/>
      <c r="WJ280" s="6"/>
      <c r="WK280" s="6"/>
      <c r="WL280" s="6"/>
      <c r="WM280" s="6"/>
      <c r="WN280" s="6"/>
      <c r="WO280" s="6"/>
      <c r="WP280" s="6"/>
      <c r="WQ280" s="6"/>
      <c r="WR280" s="6"/>
      <c r="WS280" s="6"/>
      <c r="WT280" s="6"/>
      <c r="WU280" s="6"/>
      <c r="WV280" s="6"/>
      <c r="WW280" s="6"/>
      <c r="WX280" s="6"/>
      <c r="WY280" s="6"/>
      <c r="WZ280" s="6"/>
      <c r="XA280" s="6"/>
      <c r="XB280" s="6"/>
      <c r="XC280" s="6"/>
      <c r="XD280" s="6"/>
      <c r="XE280" s="6"/>
      <c r="XF280" s="6"/>
      <c r="XG280" s="6"/>
      <c r="XH280" s="6"/>
      <c r="XI280" s="6"/>
      <c r="XJ280" s="6"/>
      <c r="XK280" s="6"/>
      <c r="XL280" s="6"/>
      <c r="XM280" s="6"/>
      <c r="XN280" s="6"/>
      <c r="XO280" s="6"/>
      <c r="XP280" s="6"/>
      <c r="XQ280" s="6"/>
      <c r="XR280" s="6"/>
      <c r="XS280" s="6"/>
      <c r="XT280" s="6"/>
      <c r="XU280" s="6"/>
      <c r="XV280" s="6"/>
      <c r="XW280" s="6"/>
      <c r="XX280" s="6"/>
      <c r="XY280" s="6"/>
      <c r="XZ280" s="6"/>
      <c r="YA280" s="6"/>
      <c r="YB280" s="6"/>
      <c r="YC280" s="6"/>
      <c r="YD280" s="6"/>
      <c r="YE280" s="6"/>
      <c r="YF280" s="6"/>
      <c r="YG280" s="6"/>
      <c r="YH280" s="6"/>
      <c r="YI280" s="6"/>
      <c r="YJ280" s="6"/>
      <c r="YK280" s="6"/>
      <c r="YL280" s="6"/>
      <c r="YM280" s="6"/>
      <c r="YN280" s="6"/>
      <c r="YO280" s="6"/>
      <c r="YP280" s="6"/>
      <c r="YQ280" s="6"/>
      <c r="YR280" s="6"/>
      <c r="YS280" s="6"/>
      <c r="YT280" s="6"/>
      <c r="YU280" s="6"/>
      <c r="YV280" s="6"/>
      <c r="YW280" s="6"/>
      <c r="YX280" s="6"/>
      <c r="YY280" s="6"/>
      <c r="YZ280" s="6"/>
      <c r="ZA280" s="6"/>
      <c r="ZB280" s="6"/>
      <c r="ZC280" s="6"/>
      <c r="ZD280" s="6"/>
      <c r="ZE280" s="6"/>
      <c r="ZF280" s="6"/>
      <c r="ZG280" s="6"/>
      <c r="ZH280" s="6"/>
      <c r="ZI280" s="6"/>
      <c r="ZJ280" s="6"/>
      <c r="ZK280" s="6"/>
      <c r="ZL280" s="6"/>
      <c r="ZM280" s="6"/>
      <c r="ZN280" s="6"/>
      <c r="ZO280" s="6"/>
      <c r="ZP280" s="6"/>
      <c r="ZQ280" s="6"/>
      <c r="ZR280" s="6"/>
      <c r="ZS280" s="6"/>
      <c r="ZT280" s="6"/>
      <c r="ZU280" s="6"/>
      <c r="ZV280" s="6"/>
      <c r="ZW280" s="6"/>
      <c r="ZX280" s="6"/>
      <c r="ZY280" s="6"/>
      <c r="ZZ280" s="6"/>
      <c r="AAA280" s="6"/>
      <c r="AAB280" s="6"/>
      <c r="AAC280" s="6"/>
      <c r="AAD280" s="6"/>
      <c r="AAE280" s="6"/>
      <c r="AAF280" s="6"/>
      <c r="AAG280" s="6"/>
      <c r="AAH280" s="6"/>
      <c r="AAI280" s="6"/>
      <c r="AAJ280" s="6"/>
      <c r="AAK280" s="6"/>
      <c r="AAL280" s="6"/>
      <c r="AAM280" s="6"/>
      <c r="AAN280" s="6"/>
      <c r="AAO280" s="6"/>
      <c r="AAP280" s="6"/>
      <c r="AAQ280" s="6"/>
      <c r="AAR280" s="6"/>
      <c r="AAS280" s="6"/>
      <c r="AAT280" s="6"/>
      <c r="AAU280" s="6"/>
      <c r="AAV280" s="6"/>
      <c r="AAW280" s="6"/>
      <c r="AAX280" s="6"/>
      <c r="AAY280" s="6"/>
      <c r="AAZ280" s="6"/>
      <c r="ABA280" s="6"/>
      <c r="ABB280" s="6"/>
      <c r="ABC280" s="6"/>
      <c r="ABD280" s="6"/>
      <c r="ABE280" s="6"/>
      <c r="ABF280" s="6"/>
      <c r="ABG280" s="6"/>
      <c r="ABH280" s="6"/>
      <c r="ABI280" s="6"/>
      <c r="ABJ280" s="6"/>
      <c r="ABK280" s="6"/>
      <c r="ABL280" s="6"/>
      <c r="ABM280" s="6"/>
      <c r="ABN280" s="6"/>
      <c r="ABO280" s="6"/>
      <c r="ABP280" s="6"/>
      <c r="ABQ280" s="6"/>
      <c r="ABR280" s="6"/>
      <c r="ABS280" s="6"/>
      <c r="ABT280" s="6"/>
      <c r="ABU280" s="6"/>
      <c r="ABV280" s="6"/>
      <c r="ABW280" s="6"/>
      <c r="ABX280" s="6"/>
      <c r="ABY280" s="6"/>
      <c r="ABZ280" s="6"/>
      <c r="ACA280" s="6"/>
      <c r="ACB280" s="6"/>
      <c r="ACC280" s="6"/>
      <c r="ACD280" s="6"/>
      <c r="ACE280" s="6"/>
      <c r="ACF280" s="6"/>
      <c r="ACG280" s="6"/>
      <c r="ACH280" s="6"/>
      <c r="ACI280" s="6"/>
      <c r="ACJ280" s="6"/>
      <c r="ACK280" s="6"/>
      <c r="ACL280" s="6"/>
      <c r="ACM280" s="6"/>
      <c r="ACN280" s="6"/>
      <c r="ACO280" s="6"/>
      <c r="ACP280" s="6"/>
      <c r="ACQ280" s="6"/>
      <c r="ACR280" s="6"/>
      <c r="ACS280" s="6"/>
      <c r="ACT280" s="6"/>
      <c r="ACU280" s="6"/>
      <c r="ACV280" s="6"/>
      <c r="ACW280" s="6"/>
      <c r="ACX280" s="6"/>
      <c r="ACY280" s="6"/>
      <c r="ACZ280" s="6"/>
      <c r="ADA280" s="6"/>
      <c r="ADB280" s="6"/>
      <c r="ADC280" s="6"/>
      <c r="ADD280" s="6"/>
      <c r="ADE280" s="6"/>
      <c r="ADF280" s="6"/>
      <c r="ADG280" s="6"/>
      <c r="ADH280" s="6"/>
      <c r="ADI280" s="6"/>
      <c r="ADJ280" s="6"/>
      <c r="ADK280" s="6"/>
      <c r="ADL280" s="6"/>
      <c r="ADM280" s="6"/>
      <c r="ADN280" s="6"/>
      <c r="ADO280" s="6"/>
      <c r="ADP280" s="6"/>
      <c r="ADQ280" s="6"/>
      <c r="ADR280" s="6"/>
      <c r="ADS280" s="6"/>
      <c r="ADT280" s="6"/>
      <c r="ADU280" s="6"/>
      <c r="ADV280" s="6"/>
      <c r="ADW280" s="6"/>
      <c r="ADX280" s="6"/>
      <c r="ADY280" s="6"/>
      <c r="ADZ280" s="6"/>
      <c r="AEA280" s="6"/>
      <c r="AEB280" s="6"/>
      <c r="AEC280" s="6"/>
      <c r="AED280" s="6"/>
      <c r="AEE280" s="6"/>
      <c r="AEF280" s="6"/>
      <c r="AEG280" s="6"/>
      <c r="AEH280" s="6"/>
      <c r="AEI280" s="6"/>
      <c r="AEJ280" s="6"/>
      <c r="AEK280" s="6"/>
      <c r="AEL280" s="6"/>
      <c r="AEM280" s="6"/>
      <c r="AEN280" s="6"/>
      <c r="AEO280" s="6"/>
      <c r="AEP280" s="6"/>
      <c r="AEQ280" s="6"/>
      <c r="AER280" s="6"/>
      <c r="AES280" s="6"/>
      <c r="AET280" s="6"/>
      <c r="AEU280" s="6"/>
      <c r="AEV280" s="6"/>
      <c r="AEW280" s="6"/>
      <c r="AEX280" s="6"/>
      <c r="AEY280" s="6"/>
      <c r="AEZ280" s="6"/>
      <c r="AFA280" s="6"/>
      <c r="AFB280" s="6"/>
      <c r="AFC280" s="6"/>
      <c r="AFD280" s="6"/>
      <c r="AFE280" s="6"/>
      <c r="AFF280" s="6"/>
      <c r="AFG280" s="6"/>
      <c r="AFH280" s="6"/>
      <c r="AFI280" s="6"/>
      <c r="AFJ280" s="6"/>
      <c r="AFK280" s="6"/>
      <c r="AFL280" s="6"/>
      <c r="AFM280" s="6"/>
      <c r="AFN280" s="6"/>
      <c r="AFO280" s="6"/>
      <c r="AFP280" s="6"/>
      <c r="AFQ280" s="6"/>
      <c r="AFR280" s="6"/>
      <c r="AFS280" s="6"/>
      <c r="AFT280" s="6"/>
      <c r="AFU280" s="6"/>
      <c r="AFV280" s="6"/>
      <c r="AFW280" s="6"/>
      <c r="AFX280" s="6"/>
      <c r="AFY280" s="6"/>
      <c r="AFZ280" s="6"/>
      <c r="AGA280" s="6"/>
      <c r="AGB280" s="6"/>
      <c r="AGC280" s="6"/>
      <c r="AGD280" s="6"/>
      <c r="AGE280" s="6"/>
      <c r="AGF280" s="6"/>
      <c r="AGG280" s="6"/>
      <c r="AGH280" s="6"/>
      <c r="AGI280" s="6"/>
      <c r="AGJ280" s="6"/>
      <c r="AGK280" s="6"/>
      <c r="AGL280" s="6"/>
      <c r="AGM280" s="6"/>
      <c r="AGN280" s="6"/>
      <c r="AGO280" s="6"/>
      <c r="AGP280" s="6"/>
      <c r="AGQ280" s="6"/>
      <c r="AGR280" s="6"/>
      <c r="AGS280" s="6"/>
      <c r="AGT280" s="6"/>
      <c r="AGU280" s="6"/>
      <c r="AGV280" s="6"/>
      <c r="AGW280" s="6"/>
      <c r="AGX280" s="6"/>
      <c r="AGY280" s="6"/>
      <c r="AGZ280" s="6"/>
      <c r="AHA280" s="6"/>
      <c r="AHB280" s="6"/>
      <c r="AHC280" s="6"/>
      <c r="AHD280" s="6"/>
      <c r="AHE280" s="6"/>
      <c r="AHF280" s="6"/>
      <c r="AHG280" s="6"/>
      <c r="AHH280" s="6"/>
      <c r="AHI280" s="6"/>
      <c r="AHJ280" s="6"/>
      <c r="AHK280" s="6"/>
      <c r="AHL280" s="6"/>
      <c r="AHM280" s="6"/>
      <c r="AHN280" s="6"/>
      <c r="AHO280" s="6"/>
      <c r="AHP280" s="6"/>
      <c r="AHQ280" s="6"/>
      <c r="AHR280" s="6"/>
      <c r="AHS280" s="6"/>
      <c r="AHT280" s="6"/>
      <c r="AHU280" s="6"/>
      <c r="AHV280" s="6"/>
      <c r="AHW280" s="6"/>
      <c r="AHX280" s="6"/>
      <c r="AHY280" s="6"/>
      <c r="AHZ280" s="6"/>
      <c r="AIA280" s="6"/>
      <c r="AIB280" s="6"/>
      <c r="AIC280" s="6"/>
      <c r="AID280" s="6"/>
      <c r="AIE280" s="6"/>
      <c r="AIF280" s="6"/>
      <c r="AIG280" s="6"/>
      <c r="AIH280" s="6"/>
      <c r="AII280" s="6"/>
      <c r="AIJ280" s="6"/>
      <c r="AIK280" s="6"/>
      <c r="AIL280" s="6"/>
      <c r="AIM280" s="6"/>
      <c r="AIN280" s="6"/>
      <c r="AIO280" s="6"/>
      <c r="AIP280" s="6"/>
      <c r="AIQ280" s="6"/>
      <c r="AIR280" s="6"/>
      <c r="AIS280" s="6"/>
      <c r="AIT280" s="6"/>
      <c r="AIU280" s="6"/>
      <c r="AIV280" s="6"/>
      <c r="AIW280" s="6"/>
      <c r="AIX280" s="6"/>
      <c r="AIY280" s="6"/>
      <c r="AIZ280" s="6"/>
      <c r="AJA280" s="6"/>
      <c r="AJB280" s="6"/>
      <c r="AJC280" s="6"/>
      <c r="AJD280" s="6"/>
      <c r="AJE280" s="6"/>
      <c r="AJF280" s="6"/>
      <c r="AJG280" s="6"/>
      <c r="AJH280" s="6"/>
      <c r="AJI280" s="6"/>
      <c r="AJJ280" s="6"/>
      <c r="AJK280" s="6"/>
      <c r="AJL280" s="6"/>
      <c r="AJM280" s="6"/>
      <c r="AJN280" s="6"/>
      <c r="AJO280" s="6"/>
      <c r="AJP280" s="6"/>
      <c r="AJQ280" s="6"/>
      <c r="AJR280" s="6"/>
      <c r="AJS280" s="6"/>
      <c r="AJT280" s="6"/>
      <c r="AJU280" s="6"/>
      <c r="AJV280" s="6"/>
      <c r="AJW280" s="6"/>
      <c r="AJX280" s="6"/>
      <c r="AJY280" s="6"/>
      <c r="AJZ280" s="6"/>
      <c r="AKA280" s="6"/>
      <c r="AKB280" s="6"/>
      <c r="AKC280" s="6"/>
      <c r="AKD280" s="6"/>
      <c r="AKE280" s="6"/>
      <c r="AKF280" s="6"/>
      <c r="AKG280" s="6"/>
      <c r="AKH280" s="6"/>
      <c r="AKI280" s="6"/>
      <c r="AKJ280" s="6"/>
      <c r="AKK280" s="6"/>
      <c r="AKL280" s="6"/>
      <c r="AKM280" s="6"/>
      <c r="AKN280" s="6"/>
      <c r="AKO280" s="6"/>
      <c r="AKP280" s="6"/>
      <c r="AKQ280" s="6"/>
      <c r="AKR280" s="6"/>
      <c r="AKS280" s="6"/>
      <c r="AKT280" s="6"/>
      <c r="AKU280" s="6"/>
      <c r="AKV280" s="6"/>
      <c r="AKW280" s="6"/>
      <c r="AKX280" s="6"/>
      <c r="AKY280" s="6"/>
      <c r="AKZ280" s="6"/>
      <c r="ALA280" s="6"/>
      <c r="ALB280" s="6"/>
      <c r="ALC280" s="6"/>
      <c r="ALD280" s="6"/>
      <c r="ALE280" s="6"/>
      <c r="ALF280" s="6"/>
      <c r="ALG280" s="6"/>
      <c r="ALH280" s="6"/>
      <c r="ALI280" s="6"/>
      <c r="ALJ280" s="6"/>
      <c r="ALK280" s="6"/>
      <c r="ALL280" s="6"/>
      <c r="ALM280" s="6"/>
      <c r="ALN280" s="6"/>
      <c r="ALO280" s="6"/>
      <c r="ALP280" s="6"/>
      <c r="ALQ280" s="6"/>
      <c r="ALR280" s="6"/>
      <c r="ALS280" s="6"/>
      <c r="ALT280" s="6"/>
      <c r="ALU280" s="6"/>
      <c r="ALV280" s="6"/>
      <c r="ALW280" s="6"/>
      <c r="ALX280" s="6"/>
      <c r="ALY280" s="6"/>
      <c r="ALZ280" s="6"/>
      <c r="AMA280" s="6"/>
      <c r="AMB280" s="6"/>
      <c r="AMC280" s="6"/>
      <c r="AMD280" s="6"/>
      <c r="AME280" s="6"/>
      <c r="AMF280" s="6"/>
      <c r="AMG280" s="6"/>
      <c r="AMH280" s="6"/>
      <c r="AMI280" s="6"/>
      <c r="AMJ280" s="6"/>
      <c r="AMK280" s="6"/>
      <c r="AML280" s="6"/>
      <c r="AMM280" s="6"/>
      <c r="AMN280" s="6"/>
      <c r="AMO280" s="6"/>
      <c r="AMP280" s="6"/>
      <c r="AMQ280" s="6"/>
      <c r="AMR280" s="6"/>
      <c r="AMS280" s="6"/>
      <c r="AMT280" s="6"/>
      <c r="AMU280" s="6"/>
      <c r="AMV280" s="6"/>
      <c r="AMW280" s="6"/>
      <c r="AMX280" s="6"/>
      <c r="AMY280" s="6"/>
      <c r="AMZ280" s="6"/>
      <c r="ANA280" s="6"/>
      <c r="ANB280" s="6"/>
      <c r="ANC280" s="6"/>
      <c r="AND280" s="6"/>
      <c r="ANE280" s="6"/>
      <c r="ANF280" s="6"/>
      <c r="ANG280" s="6"/>
      <c r="ANH280" s="6"/>
      <c r="ANI280" s="6"/>
      <c r="ANJ280" s="6"/>
      <c r="ANK280" s="6"/>
      <c r="ANL280" s="6"/>
      <c r="ANM280" s="6"/>
      <c r="ANN280" s="6"/>
      <c r="ANO280" s="6"/>
      <c r="ANP280" s="6"/>
      <c r="ANQ280" s="6"/>
      <c r="ANR280" s="6"/>
      <c r="ANS280" s="6"/>
      <c r="ANT280" s="6"/>
      <c r="ANU280" s="6"/>
      <c r="ANV280" s="6"/>
      <c r="ANW280" s="6"/>
      <c r="ANX280" s="6"/>
      <c r="ANY280" s="6"/>
      <c r="ANZ280" s="6"/>
      <c r="AOA280" s="6"/>
      <c r="AOB280" s="6"/>
      <c r="AOC280" s="6"/>
      <c r="AOD280" s="6"/>
      <c r="AOE280" s="6"/>
      <c r="AOF280" s="6"/>
      <c r="AOG280" s="6"/>
      <c r="AOH280" s="6"/>
      <c r="AOI280" s="6"/>
      <c r="AOJ280" s="6"/>
      <c r="AOK280" s="6"/>
      <c r="AOL280" s="6"/>
      <c r="AOM280" s="6"/>
      <c r="AON280" s="6"/>
      <c r="AOO280" s="6"/>
      <c r="AOP280" s="6"/>
      <c r="AOQ280" s="6"/>
      <c r="AOR280" s="6"/>
      <c r="AOS280" s="6"/>
      <c r="AOT280" s="6"/>
      <c r="AOU280" s="6"/>
      <c r="AOV280" s="6"/>
      <c r="AOW280" s="6"/>
      <c r="AOX280" s="6"/>
      <c r="AOY280" s="6"/>
      <c r="AOZ280" s="6"/>
      <c r="APA280" s="6"/>
      <c r="APB280" s="6"/>
      <c r="APC280" s="6"/>
      <c r="APD280" s="6"/>
      <c r="APE280" s="6"/>
      <c r="APF280" s="6"/>
      <c r="APG280" s="6"/>
      <c r="APH280" s="6"/>
      <c r="API280" s="6"/>
      <c r="APJ280" s="6"/>
      <c r="APK280" s="6"/>
      <c r="APL280" s="6"/>
      <c r="APM280" s="6"/>
      <c r="APN280" s="6"/>
      <c r="APO280" s="6"/>
      <c r="APP280" s="6"/>
      <c r="APQ280" s="6"/>
      <c r="APR280" s="6"/>
      <c r="APS280" s="6"/>
      <c r="APT280" s="6"/>
      <c r="APU280" s="6"/>
      <c r="APV280" s="6"/>
      <c r="APW280" s="6"/>
      <c r="APX280" s="6"/>
      <c r="APY280" s="6"/>
      <c r="APZ280" s="6"/>
      <c r="AQA280" s="6"/>
      <c r="AQB280" s="6"/>
      <c r="AQC280" s="6"/>
      <c r="AQD280" s="6"/>
      <c r="AQE280" s="6"/>
      <c r="AQF280" s="6"/>
      <c r="AQG280" s="6"/>
      <c r="AQH280" s="6"/>
      <c r="AQI280" s="6"/>
      <c r="AQJ280" s="6"/>
      <c r="AQK280" s="6"/>
      <c r="AQL280" s="6"/>
      <c r="AQM280" s="6"/>
      <c r="AQN280" s="6"/>
      <c r="AQO280" s="6"/>
      <c r="AQP280" s="6"/>
      <c r="AQQ280" s="6"/>
      <c r="AQR280" s="6"/>
      <c r="AQS280" s="6"/>
      <c r="AQT280" s="6"/>
      <c r="AQU280" s="6"/>
      <c r="AQV280" s="6"/>
      <c r="AQW280" s="6"/>
      <c r="AQX280" s="6"/>
      <c r="AQY280" s="6"/>
      <c r="AQZ280" s="6"/>
      <c r="ARA280" s="6"/>
      <c r="ARB280" s="6"/>
      <c r="ARC280" s="6"/>
      <c r="ARD280" s="6"/>
      <c r="ARE280" s="6"/>
      <c r="ARF280" s="6"/>
      <c r="ARG280" s="6"/>
      <c r="ARH280" s="6"/>
      <c r="ARI280" s="6"/>
      <c r="ARJ280" s="6"/>
      <c r="ARK280" s="6"/>
      <c r="ARL280" s="6"/>
      <c r="ARM280" s="6"/>
      <c r="ARN280" s="6"/>
      <c r="ARO280" s="6"/>
      <c r="ARP280" s="6"/>
      <c r="ARQ280" s="6"/>
      <c r="ARR280" s="6"/>
      <c r="ARS280" s="6"/>
      <c r="ART280" s="6"/>
      <c r="ARU280" s="6"/>
      <c r="ARV280" s="6"/>
      <c r="ARW280" s="6"/>
      <c r="ARX280" s="6"/>
      <c r="ARY280" s="6"/>
      <c r="ARZ280" s="6"/>
      <c r="ASA280" s="6"/>
      <c r="ASB280" s="6"/>
      <c r="ASC280" s="6"/>
      <c r="ASD280" s="6"/>
      <c r="ASE280" s="6"/>
      <c r="ASF280" s="6"/>
      <c r="ASG280" s="6"/>
      <c r="ASH280" s="6"/>
      <c r="ASI280" s="6"/>
      <c r="ASJ280" s="6"/>
      <c r="ASK280" s="6"/>
      <c r="ASL280" s="6"/>
      <c r="ASM280" s="6"/>
      <c r="ASN280" s="6"/>
      <c r="ASO280" s="6"/>
      <c r="ASP280" s="6"/>
      <c r="ASQ280" s="6"/>
      <c r="ASR280" s="6"/>
      <c r="ASS280" s="6"/>
      <c r="AST280" s="6"/>
      <c r="ASU280" s="6"/>
      <c r="ASV280" s="6"/>
      <c r="ASW280" s="6"/>
      <c r="ASX280" s="6"/>
      <c r="ASY280" s="6"/>
      <c r="ASZ280" s="6"/>
      <c r="ATA280" s="6"/>
      <c r="ATB280" s="6"/>
      <c r="ATC280" s="6"/>
      <c r="ATD280" s="6"/>
      <c r="ATE280" s="6"/>
      <c r="ATF280" s="6"/>
      <c r="ATG280" s="6"/>
      <c r="ATH280" s="6"/>
      <c r="ATI280" s="6"/>
      <c r="ATJ280" s="6"/>
      <c r="ATK280" s="6"/>
      <c r="ATL280" s="6"/>
      <c r="ATM280" s="6"/>
      <c r="ATN280" s="6"/>
      <c r="ATO280" s="6"/>
      <c r="ATP280" s="6"/>
      <c r="ATQ280" s="6"/>
      <c r="ATR280" s="6"/>
      <c r="ATS280" s="6"/>
      <c r="ATT280" s="6"/>
      <c r="ATU280" s="6"/>
      <c r="ATV280" s="6"/>
      <c r="ATW280" s="6"/>
      <c r="ATX280" s="6"/>
      <c r="ATY280" s="6"/>
      <c r="ATZ280" s="6"/>
      <c r="AUA280" s="6"/>
      <c r="AUB280" s="6"/>
      <c r="AUC280" s="6"/>
      <c r="AUD280" s="6"/>
      <c r="AUE280" s="6"/>
      <c r="AUF280" s="6"/>
      <c r="AUG280" s="6"/>
      <c r="AUH280" s="6"/>
      <c r="AUI280" s="6"/>
      <c r="AUJ280" s="6"/>
      <c r="AUK280" s="6"/>
      <c r="AUL280" s="6"/>
      <c r="AUM280" s="6"/>
      <c r="AUN280" s="6"/>
      <c r="AUO280" s="6"/>
      <c r="AUP280" s="6"/>
      <c r="AUQ280" s="6"/>
      <c r="AUR280" s="6"/>
      <c r="AUS280" s="6"/>
      <c r="AUT280" s="6"/>
      <c r="AUU280" s="6"/>
      <c r="AUV280" s="6"/>
      <c r="AUW280" s="6"/>
      <c r="AUX280" s="6"/>
      <c r="AUY280" s="6"/>
      <c r="AUZ280" s="6"/>
      <c r="AVA280" s="6"/>
      <c r="AVB280" s="6"/>
      <c r="AVC280" s="6"/>
      <c r="AVD280" s="6"/>
      <c r="AVE280" s="6"/>
      <c r="AVF280" s="6"/>
      <c r="AVG280" s="6"/>
      <c r="AVH280" s="6"/>
      <c r="AVI280" s="6"/>
      <c r="AVJ280" s="6"/>
      <c r="AVK280" s="6"/>
      <c r="AVL280" s="6"/>
      <c r="AVM280" s="6"/>
      <c r="AVN280" s="6"/>
      <c r="AVO280" s="6"/>
      <c r="AVP280" s="6"/>
      <c r="AVQ280" s="6"/>
      <c r="AVR280" s="6"/>
      <c r="AVS280" s="6"/>
      <c r="AVT280" s="6"/>
      <c r="AVU280" s="6"/>
      <c r="AVV280" s="6"/>
      <c r="AVW280" s="6"/>
      <c r="AVX280" s="6"/>
      <c r="AVY280" s="6"/>
      <c r="AVZ280" s="6"/>
      <c r="AWA280" s="6"/>
      <c r="AWB280" s="6"/>
      <c r="AWC280" s="6"/>
      <c r="AWD280" s="6"/>
      <c r="AWE280" s="6"/>
      <c r="AWF280" s="6"/>
      <c r="AWG280" s="6"/>
      <c r="AWH280" s="6"/>
      <c r="AWI280" s="6"/>
      <c r="AWJ280" s="6"/>
      <c r="AWK280" s="6"/>
      <c r="AWL280" s="6"/>
      <c r="AWM280" s="6"/>
      <c r="AWN280" s="6"/>
      <c r="AWO280" s="6"/>
      <c r="AWP280" s="6"/>
      <c r="AWQ280" s="6"/>
      <c r="AWR280" s="6"/>
      <c r="AWS280" s="6"/>
      <c r="AWT280" s="6"/>
      <c r="AWU280" s="6"/>
      <c r="AWV280" s="6"/>
      <c r="AWW280" s="6"/>
      <c r="AWX280" s="6"/>
      <c r="AWY280" s="6"/>
      <c r="AWZ280" s="6"/>
      <c r="AXA280" s="6"/>
      <c r="AXB280" s="6"/>
      <c r="AXC280" s="6"/>
      <c r="AXD280" s="6"/>
      <c r="AXE280" s="6"/>
      <c r="AXF280" s="6"/>
      <c r="AXG280" s="6"/>
      <c r="AXH280" s="6"/>
      <c r="AXI280" s="6"/>
      <c r="AXJ280" s="6"/>
      <c r="AXK280" s="6"/>
      <c r="AXL280" s="6"/>
      <c r="AXM280" s="6"/>
      <c r="AXN280" s="6"/>
      <c r="AXO280" s="6"/>
      <c r="AXP280" s="6"/>
      <c r="AXQ280" s="6"/>
      <c r="AXR280" s="6"/>
      <c r="AXS280" s="6"/>
      <c r="AXT280" s="6"/>
      <c r="AXU280" s="6"/>
      <c r="AXV280" s="6"/>
      <c r="AXW280" s="6"/>
      <c r="AXX280" s="6"/>
      <c r="AXY280" s="6"/>
      <c r="AXZ280" s="6"/>
      <c r="AYA280" s="6"/>
      <c r="AYB280" s="6"/>
      <c r="AYC280" s="6"/>
      <c r="AYD280" s="6"/>
      <c r="AYE280" s="6"/>
      <c r="AYF280" s="6"/>
      <c r="AYG280" s="6"/>
      <c r="AYH280" s="6"/>
      <c r="AYI280" s="6"/>
      <c r="AYJ280" s="6"/>
      <c r="AYK280" s="6"/>
      <c r="AYL280" s="6"/>
      <c r="AYM280" s="6"/>
      <c r="AYN280" s="6"/>
      <c r="AYO280" s="6"/>
      <c r="AYP280" s="6"/>
      <c r="AYQ280" s="6"/>
      <c r="AYR280" s="6"/>
      <c r="AYS280" s="6"/>
      <c r="AYT280" s="6"/>
      <c r="AYU280" s="6"/>
      <c r="AYV280" s="6"/>
      <c r="AYW280" s="6"/>
      <c r="AYX280" s="6"/>
      <c r="AYY280" s="6"/>
      <c r="AYZ280" s="6"/>
      <c r="AZA280" s="6"/>
      <c r="AZB280" s="6"/>
      <c r="AZC280" s="6"/>
      <c r="AZD280" s="6"/>
      <c r="AZE280" s="6"/>
      <c r="AZF280" s="6"/>
      <c r="AZG280" s="6"/>
      <c r="AZH280" s="6"/>
      <c r="AZI280" s="6"/>
      <c r="AZJ280" s="6"/>
      <c r="AZK280" s="6"/>
      <c r="AZL280" s="6"/>
      <c r="AZM280" s="6"/>
      <c r="AZN280" s="6"/>
      <c r="AZO280" s="6"/>
      <c r="AZP280" s="6"/>
      <c r="AZQ280" s="6"/>
      <c r="AZR280" s="6"/>
      <c r="AZS280" s="6"/>
      <c r="AZT280" s="6"/>
      <c r="AZU280" s="6"/>
      <c r="AZV280" s="6"/>
      <c r="AZW280" s="6"/>
      <c r="AZX280" s="6"/>
      <c r="AZY280" s="6"/>
      <c r="AZZ280" s="6"/>
      <c r="BAA280" s="6"/>
      <c r="BAB280" s="6"/>
      <c r="BAC280" s="6"/>
      <c r="BAD280" s="6"/>
      <c r="BAE280" s="6"/>
      <c r="BAF280" s="6"/>
      <c r="BAG280" s="6"/>
      <c r="BAH280" s="6"/>
      <c r="BAI280" s="6"/>
      <c r="BAJ280" s="6"/>
      <c r="BAK280" s="6"/>
      <c r="BAL280" s="6"/>
      <c r="BAM280" s="6"/>
      <c r="BAN280" s="6"/>
      <c r="BAO280" s="6"/>
      <c r="BAP280" s="6"/>
      <c r="BAQ280" s="6"/>
      <c r="BAR280" s="6"/>
      <c r="BAS280" s="6"/>
      <c r="BAT280" s="6"/>
      <c r="BAU280" s="6"/>
      <c r="BAV280" s="6"/>
      <c r="BAW280" s="6"/>
      <c r="BAX280" s="6"/>
      <c r="BAY280" s="6"/>
      <c r="BAZ280" s="6"/>
      <c r="BBA280" s="6"/>
      <c r="BBB280" s="6"/>
      <c r="BBC280" s="6"/>
      <c r="BBD280" s="6"/>
      <c r="BBE280" s="6"/>
      <c r="BBF280" s="6"/>
      <c r="BBG280" s="6"/>
      <c r="BBH280" s="6"/>
      <c r="BBI280" s="6"/>
      <c r="BBJ280" s="6"/>
      <c r="BBK280" s="6"/>
      <c r="BBL280" s="6"/>
      <c r="BBM280" s="6"/>
      <c r="BBN280" s="6"/>
      <c r="BBO280" s="6"/>
      <c r="BBP280" s="6"/>
      <c r="BBQ280" s="6"/>
      <c r="BBR280" s="6"/>
      <c r="BBS280" s="6"/>
      <c r="BBT280" s="6"/>
      <c r="BBU280" s="6"/>
      <c r="BBV280" s="6"/>
      <c r="BBW280" s="6"/>
      <c r="BBX280" s="6"/>
      <c r="BBY280" s="6"/>
      <c r="BBZ280" s="6"/>
      <c r="BCA280" s="6"/>
      <c r="BCB280" s="6"/>
      <c r="BCC280" s="6"/>
      <c r="BCD280" s="6"/>
      <c r="BCE280" s="6"/>
      <c r="BCF280" s="6"/>
      <c r="BCG280" s="6"/>
      <c r="BCH280" s="6"/>
      <c r="BCI280" s="6"/>
      <c r="BCJ280" s="6"/>
      <c r="BCK280" s="6"/>
      <c r="BCL280" s="6"/>
      <c r="BCM280" s="6"/>
      <c r="BCN280" s="6"/>
      <c r="BCO280" s="6"/>
      <c r="BCP280" s="6"/>
      <c r="BCQ280" s="6"/>
      <c r="BCR280" s="6"/>
      <c r="BCS280" s="6"/>
      <c r="BCT280" s="6"/>
      <c r="BCU280" s="6"/>
      <c r="BCV280" s="6"/>
      <c r="BCW280" s="6"/>
      <c r="BCX280" s="6"/>
      <c r="BCY280" s="6"/>
      <c r="BCZ280" s="6"/>
      <c r="BDA280" s="6"/>
      <c r="BDB280" s="6"/>
      <c r="BDC280" s="6"/>
      <c r="BDD280" s="6"/>
      <c r="BDE280" s="6"/>
      <c r="BDF280" s="6"/>
      <c r="BDG280" s="6"/>
      <c r="BDH280" s="6"/>
      <c r="BDI280" s="6"/>
      <c r="BDJ280" s="6"/>
      <c r="BDK280" s="6"/>
      <c r="BDL280" s="6"/>
      <c r="BDM280" s="6"/>
      <c r="BDN280" s="6"/>
      <c r="BDO280" s="6"/>
      <c r="BDP280" s="6"/>
      <c r="BDQ280" s="6"/>
      <c r="BDR280" s="6"/>
      <c r="BDS280" s="6"/>
      <c r="BDT280" s="6"/>
      <c r="BDU280" s="6"/>
      <c r="BDV280" s="6"/>
      <c r="BDW280" s="6"/>
      <c r="BDX280" s="6"/>
      <c r="BDY280" s="6"/>
      <c r="BDZ280" s="6"/>
      <c r="BEA280" s="6"/>
      <c r="BEB280" s="6"/>
      <c r="BEC280" s="6"/>
      <c r="BED280" s="6"/>
      <c r="BEE280" s="6"/>
      <c r="BEF280" s="6"/>
      <c r="BEG280" s="6"/>
      <c r="BEH280" s="6"/>
      <c r="BEI280" s="6"/>
      <c r="BEJ280" s="6"/>
      <c r="BEK280" s="6"/>
      <c r="BEL280" s="6"/>
      <c r="BEM280" s="6"/>
      <c r="BEN280" s="6"/>
      <c r="BEO280" s="6"/>
      <c r="BEP280" s="6"/>
      <c r="BEQ280" s="6"/>
      <c r="BER280" s="6"/>
      <c r="BES280" s="6"/>
      <c r="BET280" s="6"/>
      <c r="BEU280" s="6"/>
      <c r="BEV280" s="6"/>
      <c r="BEW280" s="6"/>
      <c r="BEX280" s="6"/>
      <c r="BEY280" s="6"/>
      <c r="BEZ280" s="6"/>
      <c r="BFA280" s="6"/>
      <c r="BFB280" s="6"/>
      <c r="BFC280" s="6"/>
      <c r="BFD280" s="6"/>
      <c r="BFE280" s="6"/>
      <c r="BFF280" s="6"/>
      <c r="BFG280" s="6"/>
      <c r="BFH280" s="6"/>
      <c r="BFI280" s="6"/>
      <c r="BFJ280" s="6"/>
      <c r="BFK280" s="6"/>
      <c r="BFL280" s="6"/>
      <c r="BFM280" s="6"/>
      <c r="BFN280" s="6"/>
      <c r="BFO280" s="6"/>
      <c r="BFP280" s="6"/>
      <c r="BFQ280" s="6"/>
      <c r="BFR280" s="6"/>
      <c r="BFS280" s="6"/>
      <c r="BFT280" s="6"/>
      <c r="BFU280" s="6"/>
      <c r="BFV280" s="6"/>
      <c r="BFW280" s="6"/>
      <c r="BFX280" s="6"/>
      <c r="BFY280" s="6"/>
      <c r="BFZ280" s="6"/>
      <c r="BGA280" s="6"/>
      <c r="BGB280" s="6"/>
      <c r="BGC280" s="6"/>
      <c r="BGD280" s="6"/>
      <c r="BGE280" s="6"/>
      <c r="BGF280" s="6"/>
      <c r="BGG280" s="6"/>
      <c r="BGH280" s="6"/>
      <c r="BGI280" s="6"/>
      <c r="BGJ280" s="6"/>
      <c r="BGK280" s="6"/>
      <c r="BGL280" s="6"/>
      <c r="BGM280" s="6"/>
      <c r="BGN280" s="6"/>
      <c r="BGO280" s="6"/>
      <c r="BGP280" s="6"/>
      <c r="BGQ280" s="6"/>
      <c r="BGR280" s="6"/>
      <c r="BGS280" s="6"/>
      <c r="BGT280" s="6"/>
      <c r="BGU280" s="6"/>
      <c r="BGV280" s="6"/>
      <c r="BGW280" s="6"/>
      <c r="BGX280" s="6"/>
      <c r="BGY280" s="6"/>
      <c r="BGZ280" s="6"/>
      <c r="BHA280" s="6"/>
      <c r="BHB280" s="6"/>
      <c r="BHC280" s="6"/>
      <c r="BHD280" s="6"/>
      <c r="BHE280" s="6"/>
      <c r="BHF280" s="6"/>
      <c r="BHG280" s="6"/>
      <c r="BHH280" s="6"/>
      <c r="BHI280" s="6"/>
      <c r="BHJ280" s="6"/>
      <c r="BHK280" s="6"/>
      <c r="BHL280" s="6"/>
      <c r="BHM280" s="6"/>
      <c r="BHN280" s="6"/>
      <c r="BHO280" s="6"/>
      <c r="BHP280" s="6"/>
      <c r="BHQ280" s="6"/>
      <c r="BHR280" s="6"/>
      <c r="BHS280" s="6"/>
      <c r="BHT280" s="6"/>
      <c r="BHU280" s="6"/>
      <c r="BHV280" s="6"/>
      <c r="BHW280" s="6"/>
      <c r="BHX280" s="6"/>
      <c r="BHY280" s="6"/>
      <c r="BHZ280" s="6"/>
      <c r="BIA280" s="6"/>
      <c r="BIB280" s="6"/>
      <c r="BIC280" s="6"/>
      <c r="BID280" s="6"/>
      <c r="BIE280" s="6"/>
      <c r="BIF280" s="6"/>
      <c r="BIG280" s="6"/>
      <c r="BIH280" s="6"/>
      <c r="BII280" s="6"/>
      <c r="BIJ280" s="6"/>
      <c r="BIK280" s="6"/>
      <c r="BIL280" s="6"/>
      <c r="BIM280" s="6"/>
      <c r="BIN280" s="6"/>
      <c r="BIO280" s="6"/>
      <c r="BIP280" s="6"/>
      <c r="BIQ280" s="6"/>
      <c r="BIR280" s="6"/>
      <c r="BIS280" s="6"/>
      <c r="BIT280" s="6"/>
      <c r="BIU280" s="6"/>
      <c r="BIV280" s="6"/>
      <c r="BIW280" s="6"/>
      <c r="BIX280" s="6"/>
      <c r="BIY280" s="6"/>
      <c r="BIZ280" s="6"/>
      <c r="BJA280" s="6"/>
      <c r="BJB280" s="6"/>
      <c r="BJC280" s="6"/>
      <c r="BJD280" s="6"/>
      <c r="BJE280" s="6"/>
      <c r="BJF280" s="6"/>
      <c r="BJG280" s="6"/>
      <c r="BJH280" s="6"/>
      <c r="BJI280" s="6"/>
      <c r="BJJ280" s="6"/>
      <c r="BJK280" s="6"/>
      <c r="BJL280" s="6"/>
      <c r="BJM280" s="6"/>
      <c r="BJN280" s="6"/>
      <c r="BJO280" s="6"/>
      <c r="BJP280" s="6"/>
      <c r="BJQ280" s="6"/>
      <c r="BJR280" s="6"/>
      <c r="BJS280" s="6"/>
      <c r="BJT280" s="6"/>
      <c r="BJU280" s="6"/>
      <c r="BJV280" s="6"/>
      <c r="BJW280" s="6"/>
      <c r="BJX280" s="6"/>
      <c r="BJY280" s="6"/>
      <c r="BJZ280" s="6"/>
      <c r="BKA280" s="6"/>
      <c r="BKB280" s="6"/>
      <c r="BKC280" s="6"/>
      <c r="BKD280" s="6"/>
      <c r="BKE280" s="6"/>
      <c r="BKF280" s="6"/>
      <c r="BKG280" s="6"/>
      <c r="BKH280" s="6"/>
      <c r="BKI280" s="6"/>
      <c r="BKJ280" s="6"/>
      <c r="BKK280" s="6"/>
      <c r="BKL280" s="6"/>
      <c r="BKM280" s="6"/>
      <c r="BKN280" s="6"/>
      <c r="BKO280" s="6"/>
      <c r="BKP280" s="6"/>
      <c r="BKQ280" s="6"/>
      <c r="BKR280" s="6"/>
      <c r="BKS280" s="6"/>
      <c r="BKT280" s="6"/>
      <c r="BKU280" s="6"/>
      <c r="BKV280" s="6"/>
      <c r="BKW280" s="6"/>
      <c r="BKX280" s="6"/>
      <c r="BKY280" s="6"/>
      <c r="BKZ280" s="6"/>
      <c r="BLA280" s="6"/>
      <c r="BLB280" s="6"/>
      <c r="BLC280" s="6"/>
      <c r="BLD280" s="6"/>
      <c r="BLE280" s="6"/>
      <c r="BLF280" s="6"/>
      <c r="BLG280" s="6"/>
      <c r="BLH280" s="6"/>
      <c r="BLI280" s="6"/>
      <c r="BLJ280" s="6"/>
      <c r="BLK280" s="6"/>
      <c r="BLL280" s="6"/>
      <c r="BLM280" s="6"/>
      <c r="BLN280" s="6"/>
      <c r="BLO280" s="6"/>
      <c r="BLP280" s="6"/>
      <c r="BLQ280" s="6"/>
      <c r="BLR280" s="6"/>
      <c r="BLS280" s="6"/>
      <c r="BLT280" s="6"/>
      <c r="BLU280" s="6"/>
      <c r="BLV280" s="6"/>
      <c r="BLW280" s="6"/>
      <c r="BLX280" s="6"/>
      <c r="BLY280" s="6"/>
      <c r="BLZ280" s="6"/>
      <c r="BMA280" s="6"/>
      <c r="BMB280" s="6"/>
      <c r="BMC280" s="6"/>
      <c r="BMD280" s="6"/>
      <c r="BME280" s="6"/>
      <c r="BMF280" s="6"/>
      <c r="BMG280" s="6"/>
      <c r="BMH280" s="6"/>
      <c r="BMI280" s="6"/>
      <c r="BMJ280" s="6"/>
      <c r="BMK280" s="6"/>
      <c r="BML280" s="6"/>
      <c r="BMM280" s="6"/>
      <c r="BMN280" s="6"/>
      <c r="BMO280" s="6"/>
      <c r="BMP280" s="6"/>
      <c r="BMQ280" s="6"/>
      <c r="BMR280" s="6"/>
      <c r="BMS280" s="6"/>
      <c r="BMT280" s="6"/>
      <c r="BMU280" s="6"/>
      <c r="BMV280" s="6"/>
      <c r="BMW280" s="6"/>
      <c r="BMX280" s="6"/>
      <c r="BMY280" s="6"/>
      <c r="BMZ280" s="6"/>
      <c r="BNA280" s="6"/>
      <c r="BNB280" s="6"/>
      <c r="BNC280" s="6"/>
      <c r="BND280" s="6"/>
      <c r="BNE280" s="6"/>
      <c r="BNF280" s="6"/>
      <c r="BNG280" s="6"/>
      <c r="BNH280" s="6"/>
      <c r="BNI280" s="6"/>
      <c r="BNJ280" s="6"/>
      <c r="BNK280" s="6"/>
      <c r="BNL280" s="6"/>
      <c r="BNM280" s="6"/>
      <c r="BNN280" s="6"/>
      <c r="BNO280" s="6"/>
      <c r="BNP280" s="6"/>
      <c r="BNQ280" s="6"/>
      <c r="BNR280" s="6"/>
      <c r="BNS280" s="6"/>
      <c r="BNT280" s="6"/>
      <c r="BNU280" s="6"/>
      <c r="BNV280" s="6"/>
      <c r="BNW280" s="6"/>
      <c r="BNX280" s="6"/>
      <c r="BNY280" s="6"/>
      <c r="BNZ280" s="6"/>
      <c r="BOA280" s="6"/>
      <c r="BOB280" s="6"/>
      <c r="BOC280" s="6"/>
      <c r="BOD280" s="6"/>
      <c r="BOE280" s="6"/>
      <c r="BOF280" s="6"/>
      <c r="BOG280" s="6"/>
      <c r="BOH280" s="6"/>
      <c r="BOI280" s="6"/>
      <c r="BOJ280" s="6"/>
      <c r="BOK280" s="6"/>
      <c r="BOL280" s="6"/>
      <c r="BOM280" s="6"/>
      <c r="BON280" s="6"/>
      <c r="BOO280" s="6"/>
      <c r="BOP280" s="6"/>
      <c r="BOQ280" s="6"/>
      <c r="BOR280" s="6"/>
      <c r="BOS280" s="6"/>
      <c r="BOT280" s="6"/>
      <c r="BOU280" s="6"/>
      <c r="BOV280" s="6"/>
      <c r="BOW280" s="6"/>
      <c r="BOX280" s="6"/>
      <c r="BOY280" s="6"/>
      <c r="BOZ280" s="6"/>
      <c r="BPA280" s="6"/>
      <c r="BPB280" s="6"/>
      <c r="BPC280" s="6"/>
      <c r="BPD280" s="6"/>
      <c r="BPE280" s="6"/>
      <c r="BPF280" s="6"/>
      <c r="BPG280" s="6"/>
      <c r="BPH280" s="6"/>
      <c r="BPI280" s="6"/>
      <c r="BPJ280" s="6"/>
      <c r="BPK280" s="6"/>
      <c r="BPL280" s="6"/>
      <c r="BPM280" s="6"/>
      <c r="BPN280" s="6"/>
      <c r="BPO280" s="6"/>
      <c r="BPP280" s="6"/>
      <c r="BPQ280" s="6"/>
      <c r="BPR280" s="6"/>
      <c r="BPS280" s="6"/>
      <c r="BPT280" s="6"/>
      <c r="BPU280" s="6"/>
      <c r="BPV280" s="6"/>
      <c r="BPW280" s="6"/>
      <c r="BPX280" s="6"/>
      <c r="BPY280" s="6"/>
      <c r="BPZ280" s="6"/>
      <c r="BQA280" s="6"/>
      <c r="BQB280" s="6"/>
      <c r="BQC280" s="6"/>
      <c r="BQD280" s="6"/>
      <c r="BQE280" s="6"/>
      <c r="BQF280" s="6"/>
      <c r="BQG280" s="6"/>
      <c r="BQH280" s="6"/>
      <c r="BQI280" s="6"/>
      <c r="BQJ280" s="6"/>
      <c r="BQK280" s="6"/>
      <c r="BQL280" s="6"/>
      <c r="BQM280" s="6"/>
      <c r="BQN280" s="6"/>
      <c r="BQO280" s="6"/>
      <c r="BQP280" s="6"/>
      <c r="BQQ280" s="6"/>
      <c r="BQR280" s="6"/>
      <c r="BQS280" s="6"/>
      <c r="BQT280" s="6"/>
      <c r="BQU280" s="6"/>
      <c r="BQV280" s="6"/>
      <c r="BQW280" s="6"/>
      <c r="BQX280" s="6"/>
      <c r="BQY280" s="6"/>
      <c r="BQZ280" s="6"/>
      <c r="BRA280" s="6"/>
      <c r="BRB280" s="6"/>
      <c r="BRC280" s="6"/>
      <c r="BRD280" s="6"/>
      <c r="BRE280" s="6"/>
      <c r="BRF280" s="6"/>
      <c r="BRG280" s="6"/>
      <c r="BRH280" s="6"/>
      <c r="BRI280" s="6"/>
      <c r="BRJ280" s="6"/>
      <c r="BRK280" s="6"/>
      <c r="BRL280" s="6"/>
      <c r="BRM280" s="6"/>
      <c r="BRN280" s="6"/>
      <c r="BRO280" s="6"/>
      <c r="BRP280" s="6"/>
      <c r="BRQ280" s="6"/>
      <c r="BRR280" s="6"/>
      <c r="BRS280" s="6"/>
      <c r="BRT280" s="6"/>
      <c r="BRU280" s="6"/>
      <c r="BRV280" s="6"/>
      <c r="BRW280" s="6"/>
      <c r="BRX280" s="6"/>
      <c r="BRY280" s="6"/>
      <c r="BRZ280" s="6"/>
      <c r="BSA280" s="6"/>
      <c r="BSB280" s="6"/>
      <c r="BSC280" s="6"/>
      <c r="BSD280" s="6"/>
      <c r="BSE280" s="6"/>
      <c r="BSF280" s="6"/>
      <c r="BSG280" s="6"/>
      <c r="BSH280" s="6"/>
      <c r="BSI280" s="6"/>
      <c r="BSJ280" s="6"/>
      <c r="BSK280" s="6"/>
      <c r="BSL280" s="6"/>
      <c r="BSM280" s="6"/>
      <c r="BSN280" s="6"/>
      <c r="BSO280" s="6"/>
      <c r="BSP280" s="6"/>
      <c r="BSQ280" s="6"/>
      <c r="BSR280" s="6"/>
      <c r="BSS280" s="6"/>
      <c r="BST280" s="6"/>
      <c r="BSU280" s="6"/>
      <c r="BSV280" s="6"/>
      <c r="BSW280" s="6"/>
      <c r="BSX280" s="6"/>
      <c r="BSY280" s="6"/>
      <c r="BSZ280" s="6"/>
      <c r="BTA280" s="6"/>
      <c r="BTB280" s="6"/>
      <c r="BTC280" s="6"/>
      <c r="BTD280" s="6"/>
      <c r="BTE280" s="6"/>
      <c r="BTF280" s="6"/>
      <c r="BTG280" s="6"/>
      <c r="BTH280" s="6"/>
      <c r="BTI280" s="6"/>
      <c r="BTJ280" s="6"/>
      <c r="BTK280" s="6"/>
      <c r="BTL280" s="6"/>
      <c r="BTM280" s="6"/>
      <c r="BTN280" s="6"/>
      <c r="BTO280" s="6"/>
      <c r="BTP280" s="6"/>
      <c r="BTQ280" s="6"/>
      <c r="BTR280" s="6"/>
      <c r="BTS280" s="6"/>
      <c r="BTT280" s="6"/>
      <c r="BTU280" s="6"/>
      <c r="BTV280" s="6"/>
      <c r="BTW280" s="6"/>
      <c r="BTX280" s="6"/>
      <c r="BTY280" s="6"/>
      <c r="BTZ280" s="6"/>
      <c r="BUA280" s="6"/>
      <c r="BUB280" s="6"/>
      <c r="BUC280" s="6"/>
      <c r="BUD280" s="6"/>
      <c r="BUE280" s="6"/>
      <c r="BUF280" s="6"/>
      <c r="BUG280" s="6"/>
      <c r="BUH280" s="6"/>
      <c r="BUI280" s="6"/>
      <c r="BUJ280" s="6"/>
      <c r="BUK280" s="6"/>
      <c r="BUL280" s="6"/>
      <c r="BUM280" s="6"/>
      <c r="BUN280" s="6"/>
      <c r="BUO280" s="6"/>
      <c r="BUP280" s="6"/>
      <c r="BUQ280" s="6"/>
      <c r="BUR280" s="6"/>
      <c r="BUS280" s="6"/>
      <c r="BUT280" s="6"/>
      <c r="BUU280" s="6"/>
      <c r="BUV280" s="6"/>
      <c r="BUW280" s="6"/>
      <c r="BUX280" s="6"/>
      <c r="BUY280" s="6"/>
      <c r="BUZ280" s="6"/>
      <c r="BVA280" s="6"/>
      <c r="BVB280" s="6"/>
      <c r="BVC280" s="6"/>
      <c r="BVD280" s="6"/>
      <c r="BVE280" s="6"/>
      <c r="BVF280" s="6"/>
      <c r="BVG280" s="6"/>
      <c r="BVH280" s="6"/>
      <c r="BVI280" s="6"/>
      <c r="BVJ280" s="6"/>
      <c r="BVK280" s="6"/>
      <c r="BVL280" s="6"/>
      <c r="BVM280" s="6"/>
      <c r="BVN280" s="6"/>
      <c r="BVO280" s="6"/>
      <c r="BVP280" s="6"/>
      <c r="BVQ280" s="6"/>
      <c r="BVR280" s="6"/>
      <c r="BVS280" s="6"/>
      <c r="BVT280" s="6"/>
      <c r="BVU280" s="6"/>
      <c r="BVV280" s="6"/>
      <c r="BVW280" s="6"/>
      <c r="BVX280" s="6"/>
      <c r="BVY280" s="6"/>
      <c r="BVZ280" s="6"/>
      <c r="BWA280" s="6"/>
      <c r="BWB280" s="6"/>
      <c r="BWC280" s="6"/>
      <c r="BWD280" s="6"/>
      <c r="BWE280" s="6"/>
      <c r="BWF280" s="6"/>
      <c r="BWG280" s="6"/>
      <c r="BWH280" s="6"/>
      <c r="BWI280" s="6"/>
      <c r="BWJ280" s="6"/>
      <c r="BWK280" s="6"/>
      <c r="BWL280" s="6"/>
      <c r="BWM280" s="6"/>
      <c r="BWN280" s="6"/>
      <c r="BWO280" s="6"/>
      <c r="BWP280" s="6"/>
      <c r="BWQ280" s="6"/>
      <c r="BWR280" s="6"/>
      <c r="BWS280" s="6"/>
      <c r="BWT280" s="6"/>
      <c r="BWU280" s="6"/>
      <c r="BWV280" s="6"/>
      <c r="BWW280" s="6"/>
      <c r="BWX280" s="6"/>
      <c r="BWY280" s="6"/>
      <c r="BWZ280" s="6"/>
      <c r="BXA280" s="6"/>
      <c r="BXB280" s="6"/>
      <c r="BXC280" s="6"/>
      <c r="BXD280" s="6"/>
      <c r="BXE280" s="6"/>
      <c r="BXF280" s="6"/>
      <c r="BXG280" s="6"/>
      <c r="BXH280" s="6"/>
      <c r="BXI280" s="6"/>
      <c r="BXJ280" s="6"/>
      <c r="BXK280" s="6"/>
      <c r="BXL280" s="6"/>
      <c r="BXM280" s="6"/>
      <c r="BXN280" s="6"/>
      <c r="BXO280" s="6"/>
      <c r="BXP280" s="6"/>
      <c r="BXQ280" s="6"/>
      <c r="BXR280" s="6"/>
      <c r="BXS280" s="6"/>
      <c r="BXT280" s="6"/>
      <c r="BXU280" s="6"/>
      <c r="BXV280" s="6"/>
      <c r="BXW280" s="6"/>
      <c r="BXX280" s="6"/>
      <c r="BXY280" s="6"/>
      <c r="BXZ280" s="6"/>
      <c r="BYA280" s="6"/>
      <c r="BYB280" s="6"/>
      <c r="BYC280" s="6"/>
      <c r="BYD280" s="6"/>
      <c r="BYE280" s="6"/>
      <c r="BYF280" s="6"/>
      <c r="BYG280" s="6"/>
      <c r="BYH280" s="6"/>
      <c r="BYI280" s="6"/>
      <c r="BYJ280" s="6"/>
      <c r="BYK280" s="6"/>
      <c r="BYL280" s="6"/>
      <c r="BYM280" s="6"/>
      <c r="BYN280" s="6"/>
      <c r="BYO280" s="6"/>
      <c r="BYP280" s="6"/>
      <c r="BYQ280" s="6"/>
      <c r="BYR280" s="6"/>
      <c r="BYS280" s="6"/>
      <c r="BYT280" s="6"/>
      <c r="BYU280" s="6"/>
      <c r="BYV280" s="6"/>
      <c r="BYW280" s="6"/>
      <c r="BYX280" s="6"/>
      <c r="BYY280" s="6"/>
      <c r="BYZ280" s="6"/>
      <c r="BZA280" s="6"/>
      <c r="BZB280" s="6"/>
      <c r="BZC280" s="6"/>
      <c r="BZD280" s="6"/>
      <c r="BZE280" s="6"/>
      <c r="BZF280" s="6"/>
      <c r="BZG280" s="6"/>
      <c r="BZH280" s="6"/>
      <c r="BZI280" s="6"/>
      <c r="BZJ280" s="6"/>
      <c r="BZK280" s="6"/>
      <c r="BZL280" s="6"/>
      <c r="BZM280" s="6"/>
      <c r="BZN280" s="6"/>
      <c r="BZO280" s="6"/>
      <c r="BZP280" s="6"/>
      <c r="BZQ280" s="6"/>
      <c r="BZR280" s="6"/>
      <c r="BZS280" s="6"/>
      <c r="BZT280" s="6"/>
      <c r="BZU280" s="6"/>
      <c r="BZV280" s="6"/>
      <c r="BZW280" s="6"/>
      <c r="BZX280" s="6"/>
      <c r="BZY280" s="6"/>
      <c r="BZZ280" s="6"/>
      <c r="CAA280" s="6"/>
      <c r="CAB280" s="6"/>
      <c r="CAC280" s="6"/>
      <c r="CAD280" s="6"/>
      <c r="CAE280" s="6"/>
      <c r="CAF280" s="6"/>
      <c r="CAG280" s="6"/>
      <c r="CAH280" s="6"/>
      <c r="CAI280" s="6"/>
      <c r="CAJ280" s="6"/>
      <c r="CAK280" s="6"/>
      <c r="CAL280" s="6"/>
      <c r="CAM280" s="6"/>
      <c r="CAN280" s="6"/>
      <c r="CAO280" s="6"/>
      <c r="CAP280" s="6"/>
      <c r="CAQ280" s="6"/>
      <c r="CAR280" s="6"/>
      <c r="CAS280" s="6"/>
      <c r="CAT280" s="6"/>
      <c r="CAU280" s="6"/>
      <c r="CAV280" s="6"/>
      <c r="CAW280" s="6"/>
      <c r="CAX280" s="6"/>
      <c r="CAY280" s="6"/>
      <c r="CAZ280" s="6"/>
      <c r="CBA280" s="6"/>
      <c r="CBB280" s="6"/>
      <c r="CBC280" s="6"/>
      <c r="CBD280" s="6"/>
      <c r="CBE280" s="6"/>
      <c r="CBF280" s="6"/>
      <c r="CBG280" s="6"/>
      <c r="CBH280" s="6"/>
      <c r="CBI280" s="6"/>
      <c r="CBJ280" s="6"/>
      <c r="CBK280" s="6"/>
      <c r="CBL280" s="6"/>
      <c r="CBM280" s="6"/>
      <c r="CBN280" s="6"/>
      <c r="CBO280" s="6"/>
      <c r="CBP280" s="6"/>
      <c r="CBQ280" s="6"/>
      <c r="CBR280" s="6"/>
      <c r="CBS280" s="6"/>
      <c r="CBT280" s="6"/>
      <c r="CBU280" s="6"/>
      <c r="CBV280" s="6"/>
      <c r="CBW280" s="6"/>
      <c r="CBX280" s="6"/>
      <c r="CBY280" s="6"/>
      <c r="CBZ280" s="6"/>
      <c r="CCA280" s="6"/>
      <c r="CCB280" s="6"/>
      <c r="CCC280" s="6"/>
      <c r="CCD280" s="6"/>
      <c r="CCE280" s="6"/>
      <c r="CCF280" s="6"/>
      <c r="CCG280" s="6"/>
      <c r="CCH280" s="6"/>
      <c r="CCI280" s="6"/>
      <c r="CCJ280" s="6"/>
      <c r="CCK280" s="6"/>
      <c r="CCL280" s="6"/>
      <c r="CCM280" s="6"/>
      <c r="CCN280" s="6"/>
      <c r="CCO280" s="6"/>
      <c r="CCP280" s="6"/>
      <c r="CCQ280" s="6"/>
      <c r="CCR280" s="6"/>
      <c r="CCS280" s="6"/>
      <c r="CCT280" s="6"/>
      <c r="CCU280" s="6"/>
      <c r="CCV280" s="6"/>
      <c r="CCW280" s="6"/>
      <c r="CCX280" s="6"/>
      <c r="CCY280" s="6"/>
      <c r="CCZ280" s="6"/>
      <c r="CDA280" s="6"/>
      <c r="CDB280" s="6"/>
      <c r="CDC280" s="6"/>
      <c r="CDD280" s="6"/>
      <c r="CDE280" s="6"/>
      <c r="CDF280" s="6"/>
      <c r="CDG280" s="6"/>
      <c r="CDH280" s="6"/>
      <c r="CDI280" s="6"/>
      <c r="CDJ280" s="6"/>
      <c r="CDK280" s="6"/>
      <c r="CDL280" s="6"/>
      <c r="CDM280" s="6"/>
      <c r="CDN280" s="6"/>
      <c r="CDO280" s="6"/>
      <c r="CDP280" s="6"/>
      <c r="CDQ280" s="6"/>
      <c r="CDR280" s="6"/>
      <c r="CDS280" s="6"/>
      <c r="CDT280" s="6"/>
      <c r="CDU280" s="6"/>
      <c r="CDV280" s="6"/>
      <c r="CDW280" s="6"/>
      <c r="CDX280" s="6"/>
      <c r="CDY280" s="6"/>
      <c r="CDZ280" s="6"/>
      <c r="CEA280" s="6"/>
      <c r="CEB280" s="6"/>
      <c r="CEC280" s="6"/>
      <c r="CED280" s="6"/>
      <c r="CEE280" s="6"/>
      <c r="CEF280" s="6"/>
      <c r="CEG280" s="6"/>
      <c r="CEH280" s="6"/>
      <c r="CEI280" s="6"/>
      <c r="CEJ280" s="6"/>
      <c r="CEK280" s="6"/>
      <c r="CEL280" s="6"/>
      <c r="CEM280" s="6"/>
      <c r="CEN280" s="6"/>
      <c r="CEO280" s="6"/>
      <c r="CEP280" s="6"/>
      <c r="CEQ280" s="6"/>
      <c r="CER280" s="6"/>
      <c r="CES280" s="6"/>
      <c r="CET280" s="6"/>
      <c r="CEU280" s="6"/>
      <c r="CEV280" s="6"/>
      <c r="CEW280" s="6"/>
      <c r="CEX280" s="6"/>
      <c r="CEY280" s="6"/>
      <c r="CEZ280" s="6"/>
      <c r="CFA280" s="6"/>
      <c r="CFB280" s="6"/>
      <c r="CFC280" s="6"/>
      <c r="CFD280" s="6"/>
      <c r="CFE280" s="6"/>
      <c r="CFF280" s="6"/>
      <c r="CFG280" s="6"/>
      <c r="CFH280" s="6"/>
      <c r="CFI280" s="6"/>
      <c r="CFJ280" s="6"/>
      <c r="CFK280" s="6"/>
      <c r="CFL280" s="6"/>
      <c r="CFM280" s="6"/>
      <c r="CFN280" s="6"/>
      <c r="CFO280" s="6"/>
      <c r="CFP280" s="6"/>
      <c r="CFQ280" s="6"/>
      <c r="CFR280" s="6"/>
      <c r="CFS280" s="6"/>
      <c r="CFT280" s="6"/>
      <c r="CFU280" s="6"/>
      <c r="CFV280" s="6"/>
      <c r="CFW280" s="6"/>
      <c r="CFX280" s="6"/>
      <c r="CFY280" s="6"/>
      <c r="CFZ280" s="6"/>
      <c r="CGA280" s="6"/>
      <c r="CGB280" s="6"/>
      <c r="CGC280" s="6"/>
      <c r="CGD280" s="6"/>
      <c r="CGE280" s="6"/>
      <c r="CGF280" s="6"/>
      <c r="CGG280" s="6"/>
      <c r="CGH280" s="6"/>
      <c r="CGI280" s="6"/>
      <c r="CGJ280" s="6"/>
      <c r="CGK280" s="6"/>
      <c r="CGL280" s="6"/>
      <c r="CGM280" s="6"/>
      <c r="CGN280" s="6"/>
      <c r="CGO280" s="6"/>
      <c r="CGP280" s="6"/>
      <c r="CGQ280" s="6"/>
      <c r="CGR280" s="6"/>
      <c r="CGS280" s="6"/>
      <c r="CGT280" s="6"/>
      <c r="CGU280" s="6"/>
      <c r="CGV280" s="6"/>
      <c r="CGW280" s="6"/>
      <c r="CGX280" s="6"/>
      <c r="CGY280" s="6"/>
      <c r="CGZ280" s="6"/>
      <c r="CHA280" s="6"/>
      <c r="CHB280" s="6"/>
      <c r="CHC280" s="6"/>
      <c r="CHD280" s="6"/>
      <c r="CHE280" s="6"/>
      <c r="CHF280" s="6"/>
      <c r="CHG280" s="6"/>
      <c r="CHH280" s="6"/>
      <c r="CHI280" s="6"/>
      <c r="CHJ280" s="6"/>
      <c r="CHK280" s="6"/>
      <c r="CHL280" s="6"/>
      <c r="CHM280" s="6"/>
      <c r="CHN280" s="6"/>
      <c r="CHO280" s="6"/>
      <c r="CHP280" s="6"/>
      <c r="CHQ280" s="6"/>
      <c r="CHR280" s="6"/>
      <c r="CHS280" s="6"/>
      <c r="CHT280" s="6"/>
      <c r="CHU280" s="6"/>
      <c r="CHV280" s="6"/>
      <c r="CHW280" s="6"/>
      <c r="CHX280" s="6"/>
      <c r="CHY280" s="6"/>
      <c r="CHZ280" s="6"/>
      <c r="CIA280" s="6"/>
      <c r="CIB280" s="6"/>
      <c r="CIC280" s="6"/>
      <c r="CID280" s="6"/>
      <c r="CIE280" s="6"/>
      <c r="CIF280" s="6"/>
      <c r="CIG280" s="6"/>
      <c r="CIH280" s="6"/>
      <c r="CII280" s="6"/>
      <c r="CIJ280" s="6"/>
      <c r="CIK280" s="6"/>
      <c r="CIL280" s="6"/>
      <c r="CIM280" s="6"/>
      <c r="CIN280" s="6"/>
      <c r="CIO280" s="6"/>
      <c r="CIP280" s="6"/>
      <c r="CIQ280" s="6"/>
      <c r="CIR280" s="6"/>
      <c r="CIS280" s="6"/>
      <c r="CIT280" s="6"/>
      <c r="CIU280" s="6"/>
      <c r="CIV280" s="6"/>
      <c r="CIW280" s="6"/>
      <c r="CIX280" s="6"/>
      <c r="CIY280" s="6"/>
      <c r="CIZ280" s="6"/>
      <c r="CJA280" s="6"/>
      <c r="CJB280" s="6"/>
      <c r="CJC280" s="6"/>
      <c r="CJD280" s="6"/>
      <c r="CJE280" s="6"/>
      <c r="CJF280" s="6"/>
      <c r="CJG280" s="6"/>
      <c r="CJH280" s="6"/>
      <c r="CJI280" s="6"/>
      <c r="CJJ280" s="6"/>
      <c r="CJK280" s="6"/>
      <c r="CJL280" s="6"/>
      <c r="CJM280" s="6"/>
      <c r="CJN280" s="6"/>
      <c r="CJO280" s="6"/>
      <c r="CJP280" s="6"/>
      <c r="CJQ280" s="6"/>
      <c r="CJR280" s="6"/>
      <c r="CJS280" s="6"/>
      <c r="CJT280" s="6"/>
      <c r="CJU280" s="6"/>
      <c r="CJV280" s="6"/>
      <c r="CJW280" s="6"/>
      <c r="CJX280" s="6"/>
      <c r="CJY280" s="6"/>
      <c r="CJZ280" s="6"/>
      <c r="CKA280" s="6"/>
      <c r="CKB280" s="6"/>
      <c r="CKC280" s="6"/>
      <c r="CKD280" s="6"/>
      <c r="CKE280" s="6"/>
      <c r="CKF280" s="6"/>
      <c r="CKG280" s="6"/>
      <c r="CKH280" s="6"/>
      <c r="CKI280" s="6"/>
      <c r="CKJ280" s="6"/>
      <c r="CKK280" s="6"/>
      <c r="CKL280" s="6"/>
      <c r="CKM280" s="6"/>
      <c r="CKN280" s="6"/>
      <c r="CKO280" s="6"/>
      <c r="CKP280" s="6"/>
      <c r="CKQ280" s="6"/>
      <c r="CKR280" s="6"/>
      <c r="CKS280" s="6"/>
      <c r="CKT280" s="6"/>
      <c r="CKU280" s="6"/>
      <c r="CKV280" s="6"/>
      <c r="CKW280" s="6"/>
      <c r="CKX280" s="6"/>
      <c r="CKY280" s="6"/>
      <c r="CKZ280" s="6"/>
      <c r="CLA280" s="6"/>
      <c r="CLB280" s="6"/>
      <c r="CLC280" s="6"/>
      <c r="CLD280" s="6"/>
      <c r="CLE280" s="6"/>
      <c r="CLF280" s="6"/>
      <c r="CLG280" s="6"/>
      <c r="CLH280" s="6"/>
      <c r="CLI280" s="6"/>
      <c r="CLJ280" s="6"/>
      <c r="CLK280" s="6"/>
      <c r="CLL280" s="6"/>
      <c r="CLM280" s="6"/>
      <c r="CLN280" s="6"/>
      <c r="CLO280" s="6"/>
      <c r="CLP280" s="6"/>
      <c r="CLQ280" s="6"/>
      <c r="CLR280" s="6"/>
      <c r="CLS280" s="6"/>
      <c r="CLT280" s="6"/>
      <c r="CLU280" s="6"/>
      <c r="CLV280" s="6"/>
      <c r="CLW280" s="6"/>
      <c r="CLX280" s="6"/>
      <c r="CLY280" s="6"/>
      <c r="CLZ280" s="6"/>
      <c r="CMA280" s="6"/>
      <c r="CMB280" s="6"/>
      <c r="CMC280" s="6"/>
      <c r="CMD280" s="6"/>
      <c r="CME280" s="6"/>
      <c r="CMF280" s="6"/>
      <c r="CMG280" s="6"/>
      <c r="CMH280" s="6"/>
      <c r="CMI280" s="6"/>
      <c r="CMJ280" s="6"/>
      <c r="CMK280" s="6"/>
      <c r="CML280" s="6"/>
      <c r="CMM280" s="6"/>
      <c r="CMN280" s="6"/>
      <c r="CMO280" s="6"/>
      <c r="CMP280" s="6"/>
      <c r="CMQ280" s="6"/>
      <c r="CMR280" s="6"/>
      <c r="CMS280" s="6"/>
      <c r="CMT280" s="6"/>
      <c r="CMU280" s="6"/>
      <c r="CMV280" s="6"/>
      <c r="CMW280" s="6"/>
      <c r="CMX280" s="6"/>
      <c r="CMY280" s="6"/>
      <c r="CMZ280" s="6"/>
      <c r="CNA280" s="6"/>
      <c r="CNB280" s="6"/>
      <c r="CNC280" s="6"/>
      <c r="CND280" s="6"/>
      <c r="CNE280" s="6"/>
      <c r="CNF280" s="6"/>
      <c r="CNG280" s="6"/>
      <c r="CNH280" s="6"/>
      <c r="CNI280" s="6"/>
      <c r="CNJ280" s="6"/>
      <c r="CNK280" s="6"/>
      <c r="CNL280" s="6"/>
      <c r="CNM280" s="6"/>
      <c r="CNN280" s="6"/>
      <c r="CNO280" s="6"/>
      <c r="CNP280" s="6"/>
      <c r="CNQ280" s="6"/>
      <c r="CNR280" s="6"/>
      <c r="CNS280" s="6"/>
      <c r="CNT280" s="6"/>
      <c r="CNU280" s="6"/>
      <c r="CNV280" s="6"/>
      <c r="CNW280" s="6"/>
      <c r="CNX280" s="6"/>
      <c r="CNY280" s="6"/>
      <c r="CNZ280" s="6"/>
      <c r="COA280" s="6"/>
      <c r="COB280" s="6"/>
      <c r="COC280" s="6"/>
      <c r="COD280" s="6"/>
      <c r="COE280" s="6"/>
      <c r="COF280" s="6"/>
      <c r="COG280" s="6"/>
      <c r="COH280" s="6"/>
      <c r="COI280" s="6"/>
      <c r="COJ280" s="6"/>
      <c r="COK280" s="6"/>
      <c r="COL280" s="6"/>
      <c r="COM280" s="6"/>
      <c r="CON280" s="6"/>
      <c r="COO280" s="6"/>
      <c r="COP280" s="6"/>
      <c r="COQ280" s="6"/>
      <c r="COR280" s="6"/>
      <c r="COS280" s="6"/>
      <c r="COT280" s="6"/>
      <c r="COU280" s="6"/>
      <c r="COV280" s="6"/>
      <c r="COW280" s="6"/>
      <c r="COX280" s="6"/>
      <c r="COY280" s="6"/>
      <c r="COZ280" s="6"/>
      <c r="CPA280" s="6"/>
      <c r="CPB280" s="6"/>
      <c r="CPC280" s="6"/>
      <c r="CPD280" s="6"/>
      <c r="CPE280" s="6"/>
      <c r="CPF280" s="6"/>
      <c r="CPG280" s="6"/>
      <c r="CPH280" s="6"/>
      <c r="CPI280" s="6"/>
      <c r="CPJ280" s="6"/>
      <c r="CPK280" s="6"/>
      <c r="CPL280" s="6"/>
      <c r="CPM280" s="6"/>
      <c r="CPN280" s="6"/>
      <c r="CPO280" s="6"/>
      <c r="CPP280" s="6"/>
      <c r="CPQ280" s="6"/>
      <c r="CPR280" s="6"/>
      <c r="CPS280" s="6"/>
      <c r="CPT280" s="6"/>
      <c r="CPU280" s="6"/>
      <c r="CPV280" s="6"/>
      <c r="CPW280" s="6"/>
      <c r="CPX280" s="6"/>
      <c r="CPY280" s="6"/>
      <c r="CPZ280" s="6"/>
      <c r="CQA280" s="6"/>
      <c r="CQB280" s="6"/>
      <c r="CQC280" s="6"/>
      <c r="CQD280" s="6"/>
      <c r="CQE280" s="6"/>
      <c r="CQF280" s="6"/>
      <c r="CQG280" s="6"/>
      <c r="CQH280" s="6"/>
      <c r="CQI280" s="6"/>
      <c r="CQJ280" s="6"/>
      <c r="CQK280" s="6"/>
      <c r="CQL280" s="6"/>
      <c r="CQM280" s="6"/>
      <c r="CQN280" s="6"/>
      <c r="CQO280" s="6"/>
      <c r="CQP280" s="6"/>
      <c r="CQQ280" s="6"/>
      <c r="CQR280" s="6"/>
      <c r="CQS280" s="6"/>
      <c r="CQT280" s="6"/>
      <c r="CQU280" s="6"/>
      <c r="CQV280" s="6"/>
      <c r="CQW280" s="6"/>
      <c r="CQX280" s="6"/>
      <c r="CQY280" s="6"/>
      <c r="CQZ280" s="6"/>
      <c r="CRA280" s="6"/>
      <c r="CRB280" s="6"/>
      <c r="CRC280" s="6"/>
      <c r="CRD280" s="6"/>
      <c r="CRE280" s="6"/>
      <c r="CRF280" s="6"/>
      <c r="CRG280" s="6"/>
      <c r="CRH280" s="6"/>
      <c r="CRI280" s="6"/>
      <c r="CRJ280" s="6"/>
      <c r="CRK280" s="6"/>
      <c r="CRL280" s="6"/>
      <c r="CRM280" s="6"/>
      <c r="CRN280" s="6"/>
      <c r="CRO280" s="6"/>
      <c r="CRP280" s="6"/>
      <c r="CRQ280" s="6"/>
      <c r="CRR280" s="6"/>
      <c r="CRS280" s="6"/>
      <c r="CRT280" s="6"/>
      <c r="CRU280" s="6"/>
      <c r="CRV280" s="6"/>
      <c r="CRW280" s="6"/>
      <c r="CRX280" s="6"/>
      <c r="CRY280" s="6"/>
      <c r="CRZ280" s="6"/>
      <c r="CSA280" s="6"/>
      <c r="CSB280" s="6"/>
      <c r="CSC280" s="6"/>
      <c r="CSD280" s="6"/>
      <c r="CSE280" s="6"/>
      <c r="CSF280" s="6"/>
      <c r="CSG280" s="6"/>
      <c r="CSH280" s="6"/>
      <c r="CSI280" s="6"/>
      <c r="CSJ280" s="6"/>
      <c r="CSK280" s="6"/>
      <c r="CSL280" s="6"/>
      <c r="CSM280" s="6"/>
      <c r="CSN280" s="6"/>
      <c r="CSO280" s="6"/>
      <c r="CSP280" s="6"/>
      <c r="CSQ280" s="6"/>
      <c r="CSR280" s="6"/>
      <c r="CSS280" s="6"/>
      <c r="CST280" s="6"/>
      <c r="CSU280" s="6"/>
      <c r="CSV280" s="6"/>
      <c r="CSW280" s="6"/>
      <c r="CSX280" s="6"/>
      <c r="CSY280" s="6"/>
      <c r="CSZ280" s="6"/>
      <c r="CTA280" s="6"/>
      <c r="CTB280" s="6"/>
      <c r="CTC280" s="6"/>
      <c r="CTD280" s="6"/>
      <c r="CTE280" s="6"/>
      <c r="CTF280" s="6"/>
      <c r="CTG280" s="6"/>
      <c r="CTH280" s="6"/>
      <c r="CTI280" s="6"/>
      <c r="CTJ280" s="6"/>
      <c r="CTK280" s="6"/>
      <c r="CTL280" s="6"/>
      <c r="CTM280" s="6"/>
      <c r="CTN280" s="6"/>
      <c r="CTO280" s="6"/>
      <c r="CTP280" s="6"/>
      <c r="CTQ280" s="6"/>
      <c r="CTR280" s="6"/>
      <c r="CTS280" s="6"/>
      <c r="CTT280" s="6"/>
      <c r="CTU280" s="6"/>
      <c r="CTV280" s="6"/>
      <c r="CTW280" s="6"/>
      <c r="CTX280" s="6"/>
      <c r="CTY280" s="6"/>
      <c r="CTZ280" s="6"/>
      <c r="CUA280" s="6"/>
      <c r="CUB280" s="6"/>
      <c r="CUC280" s="6"/>
      <c r="CUD280" s="6"/>
      <c r="CUE280" s="6"/>
      <c r="CUF280" s="6"/>
      <c r="CUG280" s="6"/>
      <c r="CUH280" s="6"/>
      <c r="CUI280" s="6"/>
      <c r="CUJ280" s="6"/>
      <c r="CUK280" s="6"/>
      <c r="CUL280" s="6"/>
      <c r="CUM280" s="6"/>
      <c r="CUN280" s="6"/>
      <c r="CUO280" s="6"/>
      <c r="CUP280" s="6"/>
      <c r="CUQ280" s="6"/>
      <c r="CUR280" s="6"/>
      <c r="CUS280" s="6"/>
      <c r="CUT280" s="6"/>
      <c r="CUU280" s="6"/>
      <c r="CUV280" s="6"/>
      <c r="CUW280" s="6"/>
      <c r="CUX280" s="6"/>
      <c r="CUY280" s="6"/>
      <c r="CUZ280" s="6"/>
      <c r="CVA280" s="6"/>
      <c r="CVB280" s="6"/>
      <c r="CVC280" s="6"/>
      <c r="CVD280" s="6"/>
      <c r="CVE280" s="6"/>
      <c r="CVF280" s="6"/>
      <c r="CVG280" s="6"/>
      <c r="CVH280" s="6"/>
      <c r="CVI280" s="6"/>
      <c r="CVJ280" s="6"/>
      <c r="CVK280" s="6"/>
      <c r="CVL280" s="6"/>
      <c r="CVM280" s="6"/>
      <c r="CVN280" s="6"/>
      <c r="CVO280" s="6"/>
      <c r="CVP280" s="6"/>
      <c r="CVQ280" s="6"/>
      <c r="CVR280" s="6"/>
      <c r="CVS280" s="6"/>
      <c r="CVT280" s="6"/>
      <c r="CVU280" s="6"/>
      <c r="CVV280" s="6"/>
      <c r="CVW280" s="6"/>
      <c r="CVX280" s="6"/>
      <c r="CVY280" s="6"/>
      <c r="CVZ280" s="6"/>
      <c r="CWA280" s="6"/>
      <c r="CWB280" s="6"/>
      <c r="CWC280" s="6"/>
      <c r="CWD280" s="6"/>
      <c r="CWE280" s="6"/>
      <c r="CWF280" s="6"/>
      <c r="CWG280" s="6"/>
      <c r="CWH280" s="6"/>
      <c r="CWI280" s="6"/>
      <c r="CWJ280" s="6"/>
      <c r="CWK280" s="6"/>
      <c r="CWL280" s="6"/>
      <c r="CWM280" s="6"/>
      <c r="CWN280" s="6"/>
      <c r="CWO280" s="6"/>
      <c r="CWP280" s="6"/>
      <c r="CWQ280" s="6"/>
      <c r="CWR280" s="6"/>
      <c r="CWS280" s="6"/>
      <c r="CWT280" s="6"/>
      <c r="CWU280" s="6"/>
      <c r="CWV280" s="6"/>
      <c r="CWW280" s="6"/>
      <c r="CWX280" s="6"/>
      <c r="CWY280" s="6"/>
      <c r="CWZ280" s="6"/>
      <c r="CXA280" s="6"/>
      <c r="CXB280" s="6"/>
      <c r="CXC280" s="6"/>
      <c r="CXD280" s="6"/>
      <c r="CXE280" s="6"/>
      <c r="CXF280" s="6"/>
      <c r="CXG280" s="6"/>
      <c r="CXH280" s="6"/>
      <c r="CXI280" s="6"/>
      <c r="CXJ280" s="6"/>
      <c r="CXK280" s="6"/>
      <c r="CXL280" s="6"/>
      <c r="CXM280" s="6"/>
      <c r="CXN280" s="6"/>
      <c r="CXO280" s="6"/>
      <c r="CXP280" s="6"/>
      <c r="CXQ280" s="6"/>
      <c r="CXR280" s="6"/>
      <c r="CXS280" s="6"/>
      <c r="CXT280" s="6"/>
      <c r="CXU280" s="6"/>
      <c r="CXV280" s="6"/>
      <c r="CXW280" s="6"/>
      <c r="CXX280" s="6"/>
      <c r="CXY280" s="6"/>
      <c r="CXZ280" s="6"/>
      <c r="CYA280" s="6"/>
      <c r="CYB280" s="6"/>
      <c r="CYC280" s="6"/>
      <c r="CYD280" s="6"/>
      <c r="CYE280" s="6"/>
      <c r="CYF280" s="6"/>
      <c r="CYG280" s="6"/>
      <c r="CYH280" s="6"/>
      <c r="CYI280" s="6"/>
      <c r="CYJ280" s="6"/>
      <c r="CYK280" s="6"/>
      <c r="CYL280" s="6"/>
      <c r="CYM280" s="6"/>
      <c r="CYN280" s="6"/>
      <c r="CYO280" s="6"/>
      <c r="CYP280" s="6"/>
      <c r="CYQ280" s="6"/>
      <c r="CYR280" s="6"/>
      <c r="CYS280" s="6"/>
      <c r="CYT280" s="6"/>
      <c r="CYU280" s="6"/>
      <c r="CYV280" s="6"/>
      <c r="CYW280" s="6"/>
      <c r="CYX280" s="6"/>
      <c r="CYY280" s="6"/>
      <c r="CYZ280" s="6"/>
      <c r="CZA280" s="6"/>
      <c r="CZB280" s="6"/>
      <c r="CZC280" s="6"/>
      <c r="CZD280" s="6"/>
      <c r="CZE280" s="6"/>
      <c r="CZF280" s="6"/>
      <c r="CZG280" s="6"/>
      <c r="CZH280" s="6"/>
      <c r="CZI280" s="6"/>
      <c r="CZJ280" s="6"/>
      <c r="CZK280" s="6"/>
      <c r="CZL280" s="6"/>
      <c r="CZM280" s="6"/>
      <c r="CZN280" s="6"/>
      <c r="CZO280" s="6"/>
      <c r="CZP280" s="6"/>
      <c r="CZQ280" s="6"/>
      <c r="CZR280" s="6"/>
      <c r="CZS280" s="6"/>
      <c r="CZT280" s="6"/>
      <c r="CZU280" s="6"/>
      <c r="CZV280" s="6"/>
      <c r="CZW280" s="6"/>
      <c r="CZX280" s="6"/>
      <c r="CZY280" s="6"/>
      <c r="CZZ280" s="6"/>
      <c r="DAA280" s="6"/>
      <c r="DAB280" s="6"/>
      <c r="DAC280" s="6"/>
      <c r="DAD280" s="6"/>
      <c r="DAE280" s="6"/>
      <c r="DAF280" s="6"/>
      <c r="DAG280" s="6"/>
      <c r="DAH280" s="6"/>
      <c r="DAI280" s="6"/>
      <c r="DAJ280" s="6"/>
      <c r="DAK280" s="6"/>
      <c r="DAL280" s="6"/>
      <c r="DAM280" s="6"/>
      <c r="DAN280" s="6"/>
      <c r="DAO280" s="6"/>
      <c r="DAP280" s="6"/>
      <c r="DAQ280" s="6"/>
      <c r="DAR280" s="6"/>
      <c r="DAS280" s="6"/>
      <c r="DAT280" s="6"/>
      <c r="DAU280" s="6"/>
      <c r="DAV280" s="6"/>
      <c r="DAW280" s="6"/>
      <c r="DAX280" s="6"/>
      <c r="DAY280" s="6"/>
      <c r="DAZ280" s="6"/>
      <c r="DBA280" s="6"/>
      <c r="DBB280" s="6"/>
      <c r="DBC280" s="6"/>
      <c r="DBD280" s="6"/>
      <c r="DBE280" s="6"/>
      <c r="DBF280" s="6"/>
      <c r="DBG280" s="6"/>
      <c r="DBH280" s="6"/>
      <c r="DBI280" s="6"/>
      <c r="DBJ280" s="6"/>
      <c r="DBK280" s="6"/>
      <c r="DBL280" s="6"/>
      <c r="DBM280" s="6"/>
      <c r="DBN280" s="6"/>
      <c r="DBO280" s="6"/>
      <c r="DBP280" s="6"/>
      <c r="DBQ280" s="6"/>
      <c r="DBR280" s="6"/>
      <c r="DBS280" s="6"/>
      <c r="DBT280" s="6"/>
      <c r="DBU280" s="6"/>
      <c r="DBV280" s="6"/>
      <c r="DBW280" s="6"/>
      <c r="DBX280" s="6"/>
      <c r="DBY280" s="6"/>
      <c r="DBZ280" s="6"/>
      <c r="DCA280" s="6"/>
      <c r="DCB280" s="6"/>
      <c r="DCC280" s="6"/>
      <c r="DCD280" s="6"/>
      <c r="DCE280" s="6"/>
      <c r="DCF280" s="6"/>
      <c r="DCG280" s="6"/>
      <c r="DCH280" s="6"/>
      <c r="DCI280" s="6"/>
      <c r="DCJ280" s="6"/>
      <c r="DCK280" s="6"/>
      <c r="DCL280" s="6"/>
      <c r="DCM280" s="6"/>
      <c r="DCN280" s="6"/>
      <c r="DCO280" s="6"/>
      <c r="DCP280" s="6"/>
      <c r="DCQ280" s="6"/>
      <c r="DCR280" s="6"/>
      <c r="DCS280" s="6"/>
      <c r="DCT280" s="6"/>
      <c r="DCU280" s="6"/>
      <c r="DCV280" s="6"/>
      <c r="DCW280" s="6"/>
      <c r="DCX280" s="6"/>
      <c r="DCY280" s="6"/>
      <c r="DCZ280" s="6"/>
      <c r="DDA280" s="6"/>
      <c r="DDB280" s="6"/>
      <c r="DDC280" s="6"/>
      <c r="DDD280" s="6"/>
      <c r="DDE280" s="6"/>
      <c r="DDF280" s="6"/>
      <c r="DDG280" s="6"/>
      <c r="DDH280" s="6"/>
      <c r="DDI280" s="6"/>
      <c r="DDJ280" s="6"/>
      <c r="DDK280" s="6"/>
      <c r="DDL280" s="6"/>
      <c r="DDM280" s="6"/>
      <c r="DDN280" s="6"/>
      <c r="DDO280" s="6"/>
      <c r="DDP280" s="6"/>
      <c r="DDQ280" s="6"/>
      <c r="DDR280" s="6"/>
      <c r="DDS280" s="6"/>
      <c r="DDT280" s="6"/>
      <c r="DDU280" s="6"/>
      <c r="DDV280" s="6"/>
      <c r="DDW280" s="6"/>
      <c r="DDX280" s="6"/>
      <c r="DDY280" s="6"/>
      <c r="DDZ280" s="6"/>
      <c r="DEA280" s="6"/>
      <c r="DEB280" s="6"/>
      <c r="DEC280" s="6"/>
      <c r="DED280" s="6"/>
      <c r="DEE280" s="6"/>
      <c r="DEF280" s="6"/>
      <c r="DEG280" s="6"/>
      <c r="DEH280" s="6"/>
      <c r="DEI280" s="6"/>
      <c r="DEJ280" s="6"/>
      <c r="DEK280" s="6"/>
      <c r="DEL280" s="6"/>
      <c r="DEM280" s="6"/>
      <c r="DEN280" s="6"/>
      <c r="DEO280" s="6"/>
      <c r="DEP280" s="6"/>
      <c r="DEQ280" s="6"/>
      <c r="DER280" s="6"/>
      <c r="DES280" s="6"/>
      <c r="DET280" s="6"/>
      <c r="DEU280" s="6"/>
      <c r="DEV280" s="6"/>
      <c r="DEW280" s="6"/>
      <c r="DEX280" s="6"/>
      <c r="DEY280" s="6"/>
      <c r="DEZ280" s="6"/>
      <c r="DFA280" s="6"/>
      <c r="DFB280" s="6"/>
      <c r="DFC280" s="6"/>
      <c r="DFD280" s="6"/>
      <c r="DFE280" s="6"/>
      <c r="DFF280" s="6"/>
      <c r="DFG280" s="6"/>
      <c r="DFH280" s="6"/>
      <c r="DFI280" s="6"/>
      <c r="DFJ280" s="6"/>
      <c r="DFK280" s="6"/>
      <c r="DFL280" s="6"/>
      <c r="DFM280" s="6"/>
      <c r="DFN280" s="6"/>
      <c r="DFO280" s="6"/>
      <c r="DFP280" s="6"/>
      <c r="DFQ280" s="6"/>
      <c r="DFR280" s="6"/>
      <c r="DFS280" s="6"/>
      <c r="DFT280" s="6"/>
      <c r="DFU280" s="6"/>
      <c r="DFV280" s="6"/>
      <c r="DFW280" s="6"/>
      <c r="DFX280" s="6"/>
      <c r="DFY280" s="6"/>
      <c r="DFZ280" s="6"/>
      <c r="DGA280" s="6"/>
      <c r="DGB280" s="6"/>
      <c r="DGC280" s="6"/>
      <c r="DGD280" s="6"/>
      <c r="DGE280" s="6"/>
      <c r="DGF280" s="6"/>
      <c r="DGG280" s="6"/>
      <c r="DGH280" s="6"/>
      <c r="DGI280" s="6"/>
      <c r="DGJ280" s="6"/>
      <c r="DGK280" s="6"/>
      <c r="DGL280" s="6"/>
      <c r="DGM280" s="6"/>
      <c r="DGN280" s="6"/>
      <c r="DGO280" s="6"/>
      <c r="DGP280" s="6"/>
      <c r="DGQ280" s="6"/>
      <c r="DGR280" s="6"/>
      <c r="DGS280" s="6"/>
      <c r="DGT280" s="6"/>
      <c r="DGU280" s="6"/>
      <c r="DGV280" s="6"/>
      <c r="DGW280" s="6"/>
      <c r="DGX280" s="6"/>
      <c r="DGY280" s="6"/>
      <c r="DGZ280" s="6"/>
      <c r="DHA280" s="6"/>
      <c r="DHB280" s="6"/>
      <c r="DHC280" s="6"/>
      <c r="DHD280" s="6"/>
      <c r="DHE280" s="6"/>
      <c r="DHF280" s="6"/>
      <c r="DHG280" s="6"/>
      <c r="DHH280" s="6"/>
      <c r="DHI280" s="6"/>
      <c r="DHJ280" s="6"/>
      <c r="DHK280" s="6"/>
      <c r="DHL280" s="6"/>
      <c r="DHM280" s="6"/>
      <c r="DHN280" s="6"/>
      <c r="DHO280" s="6"/>
      <c r="DHP280" s="6"/>
      <c r="DHQ280" s="6"/>
      <c r="DHR280" s="6"/>
      <c r="DHS280" s="6"/>
      <c r="DHT280" s="6"/>
      <c r="DHU280" s="6"/>
      <c r="DHV280" s="6"/>
      <c r="DHW280" s="6"/>
      <c r="DHX280" s="6"/>
      <c r="DHY280" s="6"/>
      <c r="DHZ280" s="6"/>
      <c r="DIA280" s="6"/>
      <c r="DIB280" s="6"/>
      <c r="DIC280" s="6"/>
      <c r="DID280" s="6"/>
      <c r="DIE280" s="6"/>
      <c r="DIF280" s="6"/>
      <c r="DIG280" s="6"/>
      <c r="DIH280" s="6"/>
      <c r="DII280" s="6"/>
      <c r="DIJ280" s="6"/>
      <c r="DIK280" s="6"/>
      <c r="DIL280" s="6"/>
      <c r="DIM280" s="6"/>
      <c r="DIN280" s="6"/>
      <c r="DIO280" s="6"/>
      <c r="DIP280" s="6"/>
      <c r="DIQ280" s="6"/>
      <c r="DIR280" s="6"/>
      <c r="DIS280" s="6"/>
      <c r="DIT280" s="6"/>
      <c r="DIU280" s="6"/>
      <c r="DIV280" s="6"/>
      <c r="DIW280" s="6"/>
      <c r="DIX280" s="6"/>
      <c r="DIY280" s="6"/>
      <c r="DIZ280" s="6"/>
      <c r="DJA280" s="6"/>
      <c r="DJB280" s="6"/>
      <c r="DJC280" s="6"/>
      <c r="DJD280" s="6"/>
      <c r="DJE280" s="6"/>
      <c r="DJF280" s="6"/>
      <c r="DJG280" s="6"/>
      <c r="DJH280" s="6"/>
      <c r="DJI280" s="6"/>
      <c r="DJJ280" s="6"/>
      <c r="DJK280" s="6"/>
      <c r="DJL280" s="6"/>
      <c r="DJM280" s="6"/>
      <c r="DJN280" s="6"/>
      <c r="DJO280" s="6"/>
      <c r="DJP280" s="6"/>
      <c r="DJQ280" s="6"/>
      <c r="DJR280" s="6"/>
      <c r="DJS280" s="6"/>
      <c r="DJT280" s="6"/>
      <c r="DJU280" s="6"/>
      <c r="DJV280" s="6"/>
      <c r="DJW280" s="6"/>
      <c r="DJX280" s="6"/>
      <c r="DJY280" s="6"/>
      <c r="DJZ280" s="6"/>
      <c r="DKA280" s="6"/>
      <c r="DKB280" s="6"/>
      <c r="DKC280" s="6"/>
      <c r="DKD280" s="6"/>
      <c r="DKE280" s="6"/>
      <c r="DKF280" s="6"/>
      <c r="DKG280" s="6"/>
      <c r="DKH280" s="6"/>
      <c r="DKI280" s="6"/>
      <c r="DKJ280" s="6"/>
      <c r="DKK280" s="6"/>
      <c r="DKL280" s="6"/>
      <c r="DKM280" s="6"/>
      <c r="DKN280" s="6"/>
      <c r="DKO280" s="6"/>
      <c r="DKP280" s="6"/>
      <c r="DKQ280" s="6"/>
      <c r="DKR280" s="6"/>
      <c r="DKS280" s="6"/>
      <c r="DKT280" s="6"/>
      <c r="DKU280" s="6"/>
      <c r="DKV280" s="6"/>
      <c r="DKW280" s="6"/>
      <c r="DKX280" s="6"/>
      <c r="DKY280" s="6"/>
      <c r="DKZ280" s="6"/>
      <c r="DLA280" s="6"/>
      <c r="DLB280" s="6"/>
      <c r="DLC280" s="6"/>
      <c r="DLD280" s="6"/>
      <c r="DLE280" s="6"/>
      <c r="DLF280" s="6"/>
      <c r="DLG280" s="6"/>
      <c r="DLH280" s="6"/>
      <c r="DLI280" s="6"/>
      <c r="DLJ280" s="6"/>
      <c r="DLK280" s="6"/>
      <c r="DLL280" s="6"/>
      <c r="DLM280" s="6"/>
      <c r="DLN280" s="6"/>
      <c r="DLO280" s="6"/>
      <c r="DLP280" s="6"/>
      <c r="DLQ280" s="6"/>
      <c r="DLR280" s="6"/>
      <c r="DLS280" s="6"/>
      <c r="DLT280" s="6"/>
      <c r="DLU280" s="6"/>
      <c r="DLV280" s="6"/>
      <c r="DLW280" s="6"/>
      <c r="DLX280" s="6"/>
      <c r="DLY280" s="6"/>
      <c r="DLZ280" s="6"/>
      <c r="DMA280" s="6"/>
      <c r="DMB280" s="6"/>
      <c r="DMC280" s="6"/>
      <c r="DMD280" s="6"/>
      <c r="DME280" s="6"/>
      <c r="DMF280" s="6"/>
      <c r="DMG280" s="6"/>
      <c r="DMH280" s="6"/>
      <c r="DMI280" s="6"/>
      <c r="DMJ280" s="6"/>
      <c r="DMK280" s="6"/>
      <c r="DML280" s="6"/>
      <c r="DMM280" s="6"/>
      <c r="DMN280" s="6"/>
      <c r="DMO280" s="6"/>
      <c r="DMP280" s="6"/>
      <c r="DMQ280" s="6"/>
      <c r="DMR280" s="6"/>
      <c r="DMS280" s="6"/>
      <c r="DMT280" s="6"/>
      <c r="DMU280" s="6"/>
      <c r="DMV280" s="6"/>
      <c r="DMW280" s="6"/>
      <c r="DMX280" s="6"/>
      <c r="DMY280" s="6"/>
      <c r="DMZ280" s="6"/>
      <c r="DNA280" s="6"/>
      <c r="DNB280" s="6"/>
      <c r="DNC280" s="6"/>
      <c r="DND280" s="6"/>
      <c r="DNE280" s="6"/>
      <c r="DNF280" s="6"/>
      <c r="DNG280" s="6"/>
      <c r="DNH280" s="6"/>
      <c r="DNI280" s="6"/>
      <c r="DNJ280" s="6"/>
      <c r="DNK280" s="6"/>
      <c r="DNL280" s="6"/>
      <c r="DNM280" s="6"/>
      <c r="DNN280" s="6"/>
      <c r="DNO280" s="6"/>
      <c r="DNP280" s="6"/>
      <c r="DNQ280" s="6"/>
      <c r="DNR280" s="6"/>
      <c r="DNS280" s="6"/>
      <c r="DNT280" s="6"/>
      <c r="DNU280" s="6"/>
      <c r="DNV280" s="6"/>
      <c r="DNW280" s="6"/>
      <c r="DNX280" s="6"/>
      <c r="DNY280" s="6"/>
      <c r="DNZ280" s="6"/>
      <c r="DOA280" s="6"/>
      <c r="DOB280" s="6"/>
      <c r="DOC280" s="6"/>
      <c r="DOD280" s="6"/>
      <c r="DOE280" s="6"/>
      <c r="DOF280" s="6"/>
      <c r="DOG280" s="6"/>
      <c r="DOH280" s="6"/>
      <c r="DOI280" s="6"/>
      <c r="DOJ280" s="6"/>
      <c r="DOK280" s="6"/>
      <c r="DOL280" s="6"/>
      <c r="DOM280" s="6"/>
      <c r="DON280" s="6"/>
      <c r="DOO280" s="6"/>
      <c r="DOP280" s="6"/>
      <c r="DOQ280" s="6"/>
      <c r="DOR280" s="6"/>
      <c r="DOS280" s="6"/>
      <c r="DOT280" s="6"/>
      <c r="DOU280" s="6"/>
      <c r="DOV280" s="6"/>
      <c r="DOW280" s="6"/>
      <c r="DOX280" s="6"/>
      <c r="DOY280" s="6"/>
      <c r="DOZ280" s="6"/>
      <c r="DPA280" s="6"/>
      <c r="DPB280" s="6"/>
      <c r="DPC280" s="6"/>
      <c r="DPD280" s="6"/>
      <c r="DPE280" s="6"/>
      <c r="DPF280" s="6"/>
      <c r="DPG280" s="6"/>
      <c r="DPH280" s="6"/>
      <c r="DPI280" s="6"/>
      <c r="DPJ280" s="6"/>
      <c r="DPK280" s="6"/>
      <c r="DPL280" s="6"/>
      <c r="DPM280" s="6"/>
      <c r="DPN280" s="6"/>
      <c r="DPO280" s="6"/>
      <c r="DPP280" s="6"/>
      <c r="DPQ280" s="6"/>
      <c r="DPR280" s="6"/>
      <c r="DPS280" s="6"/>
      <c r="DPT280" s="6"/>
      <c r="DPU280" s="6"/>
      <c r="DPV280" s="6"/>
      <c r="DPW280" s="6"/>
      <c r="DPX280" s="6"/>
      <c r="DPY280" s="6"/>
      <c r="DPZ280" s="6"/>
      <c r="DQA280" s="6"/>
      <c r="DQB280" s="6"/>
      <c r="DQC280" s="6"/>
      <c r="DQD280" s="6"/>
      <c r="DQE280" s="6"/>
      <c r="DQF280" s="6"/>
      <c r="DQG280" s="6"/>
      <c r="DQH280" s="6"/>
      <c r="DQI280" s="6"/>
      <c r="DQJ280" s="6"/>
      <c r="DQK280" s="6"/>
      <c r="DQL280" s="6"/>
      <c r="DQM280" s="6"/>
      <c r="DQN280" s="6"/>
      <c r="DQO280" s="6"/>
      <c r="DQP280" s="6"/>
      <c r="DQQ280" s="6"/>
      <c r="DQR280" s="6"/>
      <c r="DQS280" s="6"/>
      <c r="DQT280" s="6"/>
      <c r="DQU280" s="6"/>
      <c r="DQV280" s="6"/>
      <c r="DQW280" s="6"/>
      <c r="DQX280" s="6"/>
      <c r="DQY280" s="6"/>
      <c r="DQZ280" s="6"/>
      <c r="DRA280" s="6"/>
      <c r="DRB280" s="6"/>
      <c r="DRC280" s="6"/>
      <c r="DRD280" s="6"/>
      <c r="DRE280" s="6"/>
      <c r="DRF280" s="6"/>
      <c r="DRG280" s="6"/>
      <c r="DRH280" s="6"/>
      <c r="DRI280" s="6"/>
      <c r="DRJ280" s="6"/>
      <c r="DRK280" s="6"/>
      <c r="DRL280" s="6"/>
      <c r="DRM280" s="6"/>
      <c r="DRN280" s="6"/>
      <c r="DRO280" s="6"/>
      <c r="DRP280" s="6"/>
      <c r="DRQ280" s="6"/>
      <c r="DRR280" s="6"/>
      <c r="DRS280" s="6"/>
      <c r="DRT280" s="6"/>
      <c r="DRU280" s="6"/>
      <c r="DRV280" s="6"/>
      <c r="DRW280" s="6"/>
      <c r="DRX280" s="6"/>
      <c r="DRY280" s="6"/>
      <c r="DRZ280" s="6"/>
      <c r="DSA280" s="6"/>
      <c r="DSB280" s="6"/>
      <c r="DSC280" s="6"/>
      <c r="DSD280" s="6"/>
      <c r="DSE280" s="6"/>
      <c r="DSF280" s="6"/>
      <c r="DSG280" s="6"/>
      <c r="DSH280" s="6"/>
      <c r="DSI280" s="6"/>
      <c r="DSJ280" s="6"/>
      <c r="DSK280" s="6"/>
      <c r="DSL280" s="6"/>
      <c r="DSM280" s="6"/>
      <c r="DSN280" s="6"/>
      <c r="DSO280" s="6"/>
      <c r="DSP280" s="6"/>
      <c r="DSQ280" s="6"/>
      <c r="DSR280" s="6"/>
      <c r="DSS280" s="6"/>
      <c r="DST280" s="6"/>
      <c r="DSU280" s="6"/>
      <c r="DSV280" s="6"/>
      <c r="DSW280" s="6"/>
      <c r="DSX280" s="6"/>
      <c r="DSY280" s="6"/>
      <c r="DSZ280" s="6"/>
      <c r="DTA280" s="6"/>
      <c r="DTB280" s="6"/>
      <c r="DTC280" s="6"/>
      <c r="DTD280" s="6"/>
      <c r="DTE280" s="6"/>
      <c r="DTF280" s="6"/>
      <c r="DTG280" s="6"/>
      <c r="DTH280" s="6"/>
      <c r="DTI280" s="6"/>
      <c r="DTJ280" s="6"/>
      <c r="DTK280" s="6"/>
      <c r="DTL280" s="6"/>
      <c r="DTM280" s="6"/>
      <c r="DTN280" s="6"/>
      <c r="DTO280" s="6"/>
      <c r="DTP280" s="6"/>
      <c r="DTQ280" s="6"/>
      <c r="DTR280" s="6"/>
      <c r="DTS280" s="6"/>
      <c r="DTT280" s="6"/>
      <c r="DTU280" s="6"/>
      <c r="DTV280" s="6"/>
      <c r="DTW280" s="6"/>
      <c r="DTX280" s="6"/>
      <c r="DTY280" s="6"/>
      <c r="DTZ280" s="6"/>
      <c r="DUA280" s="6"/>
      <c r="DUB280" s="6"/>
      <c r="DUC280" s="6"/>
      <c r="DUD280" s="6"/>
      <c r="DUE280" s="6"/>
      <c r="DUF280" s="6"/>
      <c r="DUG280" s="6"/>
      <c r="DUH280" s="6"/>
      <c r="DUI280" s="6"/>
      <c r="DUJ280" s="6"/>
      <c r="DUK280" s="6"/>
      <c r="DUL280" s="6"/>
      <c r="DUM280" s="6"/>
      <c r="DUN280" s="6"/>
      <c r="DUO280" s="6"/>
      <c r="DUP280" s="6"/>
      <c r="DUQ280" s="6"/>
      <c r="DUR280" s="6"/>
      <c r="DUS280" s="6"/>
      <c r="DUT280" s="6"/>
      <c r="DUU280" s="6"/>
      <c r="DUV280" s="6"/>
      <c r="DUW280" s="6"/>
      <c r="DUX280" s="6"/>
      <c r="DUY280" s="6"/>
      <c r="DUZ280" s="6"/>
      <c r="DVA280" s="6"/>
      <c r="DVB280" s="6"/>
      <c r="DVC280" s="6"/>
      <c r="DVD280" s="6"/>
      <c r="DVE280" s="6"/>
      <c r="DVF280" s="6"/>
      <c r="DVG280" s="6"/>
      <c r="DVH280" s="6"/>
      <c r="DVI280" s="6"/>
      <c r="DVJ280" s="6"/>
      <c r="DVK280" s="6"/>
      <c r="DVL280" s="6"/>
      <c r="DVM280" s="6"/>
      <c r="DVN280" s="6"/>
      <c r="DVO280" s="6"/>
      <c r="DVP280" s="6"/>
      <c r="DVQ280" s="6"/>
      <c r="DVR280" s="6"/>
      <c r="DVS280" s="6"/>
      <c r="DVT280" s="6"/>
      <c r="DVU280" s="6"/>
      <c r="DVV280" s="6"/>
      <c r="DVW280" s="6"/>
      <c r="DVX280" s="6"/>
      <c r="DVY280" s="6"/>
      <c r="DVZ280" s="6"/>
      <c r="DWA280" s="6"/>
      <c r="DWB280" s="6"/>
      <c r="DWC280" s="6"/>
      <c r="DWD280" s="6"/>
      <c r="DWE280" s="6"/>
      <c r="DWF280" s="6"/>
      <c r="DWG280" s="6"/>
      <c r="DWH280" s="6"/>
      <c r="DWI280" s="6"/>
      <c r="DWJ280" s="6"/>
      <c r="DWK280" s="6"/>
      <c r="DWL280" s="6"/>
      <c r="DWM280" s="6"/>
      <c r="DWN280" s="6"/>
      <c r="DWO280" s="6"/>
      <c r="DWP280" s="6"/>
      <c r="DWQ280" s="6"/>
      <c r="DWR280" s="6"/>
      <c r="DWS280" s="6"/>
      <c r="DWT280" s="6"/>
      <c r="DWU280" s="6"/>
      <c r="DWV280" s="6"/>
      <c r="DWW280" s="6"/>
      <c r="DWX280" s="6"/>
      <c r="DWY280" s="6"/>
      <c r="DWZ280" s="6"/>
      <c r="DXA280" s="6"/>
      <c r="DXB280" s="6"/>
      <c r="DXC280" s="6"/>
      <c r="DXD280" s="6"/>
      <c r="DXE280" s="6"/>
      <c r="DXF280" s="6"/>
      <c r="DXG280" s="6"/>
      <c r="DXH280" s="6"/>
      <c r="DXI280" s="6"/>
      <c r="DXJ280" s="6"/>
      <c r="DXK280" s="6"/>
      <c r="DXL280" s="6"/>
      <c r="DXM280" s="6"/>
      <c r="DXN280" s="6"/>
      <c r="DXO280" s="6"/>
      <c r="DXP280" s="6"/>
      <c r="DXQ280" s="6"/>
      <c r="DXR280" s="6"/>
      <c r="DXS280" s="6"/>
      <c r="DXT280" s="6"/>
      <c r="DXU280" s="6"/>
      <c r="DXV280" s="6"/>
      <c r="DXW280" s="6"/>
      <c r="DXX280" s="6"/>
      <c r="DXY280" s="6"/>
      <c r="DXZ280" s="6"/>
      <c r="DYA280" s="6"/>
      <c r="DYB280" s="6"/>
      <c r="DYC280" s="6"/>
      <c r="DYD280" s="6"/>
      <c r="DYE280" s="6"/>
      <c r="DYF280" s="6"/>
      <c r="DYG280" s="6"/>
      <c r="DYH280" s="6"/>
      <c r="DYI280" s="6"/>
      <c r="DYJ280" s="6"/>
      <c r="DYK280" s="6"/>
      <c r="DYL280" s="6"/>
      <c r="DYM280" s="6"/>
      <c r="DYN280" s="6"/>
      <c r="DYO280" s="6"/>
      <c r="DYP280" s="6"/>
      <c r="DYQ280" s="6"/>
      <c r="DYR280" s="6"/>
      <c r="DYS280" s="6"/>
      <c r="DYT280" s="6"/>
      <c r="DYU280" s="6"/>
      <c r="DYV280" s="6"/>
      <c r="DYW280" s="6"/>
      <c r="DYX280" s="6"/>
      <c r="DYY280" s="6"/>
      <c r="DYZ280" s="6"/>
      <c r="DZA280" s="6"/>
      <c r="DZB280" s="6"/>
      <c r="DZC280" s="6"/>
      <c r="DZD280" s="6"/>
      <c r="DZE280" s="6"/>
      <c r="DZF280" s="6"/>
      <c r="DZG280" s="6"/>
      <c r="DZH280" s="6"/>
      <c r="DZI280" s="6"/>
      <c r="DZJ280" s="6"/>
      <c r="DZK280" s="6"/>
      <c r="DZL280" s="6"/>
      <c r="DZM280" s="6"/>
      <c r="DZN280" s="6"/>
      <c r="DZO280" s="6"/>
      <c r="DZP280" s="6"/>
      <c r="DZQ280" s="6"/>
      <c r="DZR280" s="6"/>
      <c r="DZS280" s="6"/>
      <c r="DZT280" s="6"/>
      <c r="DZU280" s="6"/>
      <c r="DZV280" s="6"/>
      <c r="DZW280" s="6"/>
      <c r="DZX280" s="6"/>
      <c r="DZY280" s="6"/>
      <c r="DZZ280" s="6"/>
      <c r="EAA280" s="6"/>
      <c r="EAB280" s="6"/>
      <c r="EAC280" s="6"/>
      <c r="EAD280" s="6"/>
      <c r="EAE280" s="6"/>
      <c r="EAF280" s="6"/>
      <c r="EAG280" s="6"/>
      <c r="EAH280" s="6"/>
      <c r="EAI280" s="6"/>
      <c r="EAJ280" s="6"/>
      <c r="EAK280" s="6"/>
      <c r="EAL280" s="6"/>
      <c r="EAM280" s="6"/>
      <c r="EAN280" s="6"/>
      <c r="EAO280" s="6"/>
      <c r="EAP280" s="6"/>
      <c r="EAQ280" s="6"/>
      <c r="EAR280" s="6"/>
      <c r="EAS280" s="6"/>
      <c r="EAT280" s="6"/>
      <c r="EAU280" s="6"/>
      <c r="EAV280" s="6"/>
      <c r="EAW280" s="6"/>
      <c r="EAX280" s="6"/>
      <c r="EAY280" s="6"/>
      <c r="EAZ280" s="6"/>
      <c r="EBA280" s="6"/>
      <c r="EBB280" s="6"/>
      <c r="EBC280" s="6"/>
      <c r="EBD280" s="6"/>
      <c r="EBE280" s="6"/>
      <c r="EBF280" s="6"/>
      <c r="EBG280" s="6"/>
      <c r="EBH280" s="6"/>
      <c r="EBI280" s="6"/>
      <c r="EBJ280" s="6"/>
      <c r="EBK280" s="6"/>
      <c r="EBL280" s="6"/>
      <c r="EBM280" s="6"/>
      <c r="EBN280" s="6"/>
      <c r="EBO280" s="6"/>
      <c r="EBP280" s="6"/>
      <c r="EBQ280" s="6"/>
      <c r="EBR280" s="6"/>
      <c r="EBS280" s="6"/>
      <c r="EBT280" s="6"/>
      <c r="EBU280" s="6"/>
      <c r="EBV280" s="6"/>
      <c r="EBW280" s="6"/>
      <c r="EBX280" s="6"/>
      <c r="EBY280" s="6"/>
      <c r="EBZ280" s="6"/>
      <c r="ECA280" s="6"/>
      <c r="ECB280" s="6"/>
      <c r="ECC280" s="6"/>
      <c r="ECD280" s="6"/>
      <c r="ECE280" s="6"/>
      <c r="ECF280" s="6"/>
      <c r="ECG280" s="6"/>
      <c r="ECH280" s="6"/>
      <c r="ECI280" s="6"/>
      <c r="ECJ280" s="6"/>
      <c r="ECK280" s="6"/>
      <c r="ECL280" s="6"/>
      <c r="ECM280" s="6"/>
      <c r="ECN280" s="6"/>
      <c r="ECO280" s="6"/>
      <c r="ECP280" s="6"/>
      <c r="ECQ280" s="6"/>
      <c r="ECR280" s="6"/>
      <c r="ECS280" s="6"/>
      <c r="ECT280" s="6"/>
      <c r="ECU280" s="6"/>
      <c r="ECV280" s="6"/>
      <c r="ECW280" s="6"/>
      <c r="ECX280" s="6"/>
      <c r="ECY280" s="6"/>
      <c r="ECZ280" s="6"/>
      <c r="EDA280" s="6"/>
      <c r="EDB280" s="6"/>
      <c r="EDC280" s="6"/>
      <c r="EDD280" s="6"/>
      <c r="EDE280" s="6"/>
      <c r="EDF280" s="6"/>
      <c r="EDG280" s="6"/>
      <c r="EDH280" s="6"/>
      <c r="EDI280" s="6"/>
      <c r="EDJ280" s="6"/>
      <c r="EDK280" s="6"/>
      <c r="EDL280" s="6"/>
      <c r="EDM280" s="6"/>
      <c r="EDN280" s="6"/>
      <c r="EDO280" s="6"/>
      <c r="EDP280" s="6"/>
      <c r="EDQ280" s="6"/>
      <c r="EDR280" s="6"/>
      <c r="EDS280" s="6"/>
      <c r="EDT280" s="6"/>
      <c r="EDU280" s="6"/>
      <c r="EDV280" s="6"/>
      <c r="EDW280" s="6"/>
      <c r="EDX280" s="6"/>
      <c r="EDY280" s="6"/>
      <c r="EDZ280" s="6"/>
      <c r="EEA280" s="6"/>
      <c r="EEB280" s="6"/>
      <c r="EEC280" s="6"/>
      <c r="EED280" s="6"/>
      <c r="EEE280" s="6"/>
      <c r="EEF280" s="6"/>
      <c r="EEG280" s="6"/>
      <c r="EEH280" s="6"/>
      <c r="EEI280" s="6"/>
      <c r="EEJ280" s="6"/>
      <c r="EEK280" s="6"/>
      <c r="EEL280" s="6"/>
      <c r="EEM280" s="6"/>
      <c r="EEN280" s="6"/>
      <c r="EEO280" s="6"/>
      <c r="EEP280" s="6"/>
      <c r="EEQ280" s="6"/>
      <c r="EER280" s="6"/>
      <c r="EES280" s="6"/>
      <c r="EET280" s="6"/>
      <c r="EEU280" s="6"/>
      <c r="EEV280" s="6"/>
      <c r="EEW280" s="6"/>
      <c r="EEX280" s="6"/>
      <c r="EEY280" s="6"/>
      <c r="EEZ280" s="6"/>
      <c r="EFA280" s="6"/>
      <c r="EFB280" s="6"/>
      <c r="EFC280" s="6"/>
      <c r="EFD280" s="6"/>
      <c r="EFE280" s="6"/>
      <c r="EFF280" s="6"/>
      <c r="EFG280" s="6"/>
      <c r="EFH280" s="6"/>
      <c r="EFI280" s="6"/>
      <c r="EFJ280" s="6"/>
      <c r="EFK280" s="6"/>
      <c r="EFL280" s="6"/>
      <c r="EFM280" s="6"/>
      <c r="EFN280" s="6"/>
      <c r="EFO280" s="6"/>
      <c r="EFP280" s="6"/>
      <c r="EFQ280" s="6"/>
      <c r="EFR280" s="6"/>
      <c r="EFS280" s="6"/>
      <c r="EFT280" s="6"/>
      <c r="EFU280" s="6"/>
      <c r="EFV280" s="6"/>
      <c r="EFW280" s="6"/>
      <c r="EFX280" s="6"/>
      <c r="EFY280" s="6"/>
      <c r="EFZ280" s="6"/>
      <c r="EGA280" s="6"/>
      <c r="EGB280" s="6"/>
      <c r="EGC280" s="6"/>
      <c r="EGD280" s="6"/>
      <c r="EGE280" s="6"/>
      <c r="EGF280" s="6"/>
      <c r="EGG280" s="6"/>
      <c r="EGH280" s="6"/>
      <c r="EGI280" s="6"/>
      <c r="EGJ280" s="6"/>
      <c r="EGK280" s="6"/>
      <c r="EGL280" s="6"/>
      <c r="EGM280" s="6"/>
      <c r="EGN280" s="6"/>
      <c r="EGO280" s="6"/>
      <c r="EGP280" s="6"/>
      <c r="EGQ280" s="6"/>
      <c r="EGR280" s="6"/>
      <c r="EGS280" s="6"/>
      <c r="EGT280" s="6"/>
      <c r="EGU280" s="6"/>
      <c r="EGV280" s="6"/>
      <c r="EGW280" s="6"/>
      <c r="EGX280" s="6"/>
      <c r="EGY280" s="6"/>
      <c r="EGZ280" s="6"/>
      <c r="EHA280" s="6"/>
      <c r="EHB280" s="6"/>
      <c r="EHC280" s="6"/>
      <c r="EHD280" s="6"/>
      <c r="EHE280" s="6"/>
      <c r="EHF280" s="6"/>
      <c r="EHG280" s="6"/>
      <c r="EHH280" s="6"/>
      <c r="EHI280" s="6"/>
      <c r="EHJ280" s="6"/>
      <c r="EHK280" s="6"/>
      <c r="EHL280" s="6"/>
      <c r="EHM280" s="6"/>
      <c r="EHN280" s="6"/>
      <c r="EHO280" s="6"/>
      <c r="EHP280" s="6"/>
      <c r="EHQ280" s="6"/>
      <c r="EHR280" s="6"/>
      <c r="EHS280" s="6"/>
      <c r="EHT280" s="6"/>
      <c r="EHU280" s="6"/>
      <c r="EHV280" s="6"/>
      <c r="EHW280" s="6"/>
      <c r="EHX280" s="6"/>
      <c r="EHY280" s="6"/>
      <c r="EHZ280" s="6"/>
      <c r="EIA280" s="6"/>
      <c r="EIB280" s="6"/>
      <c r="EIC280" s="6"/>
      <c r="EID280" s="6"/>
      <c r="EIE280" s="6"/>
      <c r="EIF280" s="6"/>
      <c r="EIG280" s="6"/>
      <c r="EIH280" s="6"/>
      <c r="EII280" s="6"/>
      <c r="EIJ280" s="6"/>
      <c r="EIK280" s="6"/>
      <c r="EIL280" s="6"/>
      <c r="EIM280" s="6"/>
      <c r="EIN280" s="6"/>
      <c r="EIO280" s="6"/>
      <c r="EIP280" s="6"/>
      <c r="EIQ280" s="6"/>
      <c r="EIR280" s="6"/>
      <c r="EIS280" s="6"/>
      <c r="EIT280" s="6"/>
      <c r="EIU280" s="6"/>
      <c r="EIV280" s="6"/>
      <c r="EIW280" s="6"/>
      <c r="EIX280" s="6"/>
      <c r="EIY280" s="6"/>
      <c r="EIZ280" s="6"/>
      <c r="EJA280" s="6"/>
      <c r="EJB280" s="6"/>
      <c r="EJC280" s="6"/>
      <c r="EJD280" s="6"/>
      <c r="EJE280" s="6"/>
      <c r="EJF280" s="6"/>
      <c r="EJG280" s="6"/>
      <c r="EJH280" s="6"/>
      <c r="EJI280" s="6"/>
      <c r="EJJ280" s="6"/>
      <c r="EJK280" s="6"/>
      <c r="EJL280" s="6"/>
      <c r="EJM280" s="6"/>
      <c r="EJN280" s="6"/>
      <c r="EJO280" s="6"/>
      <c r="EJP280" s="6"/>
      <c r="EJQ280" s="6"/>
      <c r="EJR280" s="6"/>
      <c r="EJS280" s="6"/>
      <c r="EJT280" s="6"/>
      <c r="EJU280" s="6"/>
      <c r="EJV280" s="6"/>
      <c r="EJW280" s="6"/>
      <c r="EJX280" s="6"/>
      <c r="EJY280" s="6"/>
      <c r="EJZ280" s="6"/>
      <c r="EKA280" s="6"/>
      <c r="EKB280" s="6"/>
      <c r="EKC280" s="6"/>
      <c r="EKD280" s="6"/>
      <c r="EKE280" s="6"/>
      <c r="EKF280" s="6"/>
      <c r="EKG280" s="6"/>
      <c r="EKH280" s="6"/>
      <c r="EKI280" s="6"/>
      <c r="EKJ280" s="6"/>
      <c r="EKK280" s="6"/>
      <c r="EKL280" s="6"/>
      <c r="EKM280" s="6"/>
      <c r="EKN280" s="6"/>
      <c r="EKO280" s="6"/>
      <c r="EKP280" s="6"/>
      <c r="EKQ280" s="6"/>
      <c r="EKR280" s="6"/>
      <c r="EKS280" s="6"/>
      <c r="EKT280" s="6"/>
      <c r="EKU280" s="6"/>
      <c r="EKV280" s="6"/>
      <c r="EKW280" s="6"/>
      <c r="EKX280" s="6"/>
      <c r="EKY280" s="6"/>
      <c r="EKZ280" s="6"/>
      <c r="ELA280" s="6"/>
      <c r="ELB280" s="6"/>
      <c r="ELC280" s="6"/>
      <c r="ELD280" s="6"/>
      <c r="ELE280" s="6"/>
      <c r="ELF280" s="6"/>
      <c r="ELG280" s="6"/>
      <c r="ELH280" s="6"/>
      <c r="ELI280" s="6"/>
      <c r="ELJ280" s="6"/>
      <c r="ELK280" s="6"/>
      <c r="ELL280" s="6"/>
      <c r="ELM280" s="6"/>
      <c r="ELN280" s="6"/>
      <c r="ELO280" s="6"/>
      <c r="ELP280" s="6"/>
      <c r="ELQ280" s="6"/>
      <c r="ELR280" s="6"/>
      <c r="ELS280" s="6"/>
      <c r="ELT280" s="6"/>
      <c r="ELU280" s="6"/>
      <c r="ELV280" s="6"/>
      <c r="ELW280" s="6"/>
      <c r="ELX280" s="6"/>
      <c r="ELY280" s="6"/>
      <c r="ELZ280" s="6"/>
      <c r="EMA280" s="6"/>
      <c r="EMB280" s="6"/>
      <c r="EMC280" s="6"/>
      <c r="EMD280" s="6"/>
      <c r="EME280" s="6"/>
      <c r="EMF280" s="6"/>
      <c r="EMG280" s="6"/>
      <c r="EMH280" s="6"/>
      <c r="EMI280" s="6"/>
      <c r="EMJ280" s="6"/>
      <c r="EMK280" s="6"/>
      <c r="EML280" s="6"/>
      <c r="EMM280" s="6"/>
      <c r="EMN280" s="6"/>
      <c r="EMO280" s="6"/>
      <c r="EMP280" s="6"/>
      <c r="EMQ280" s="6"/>
      <c r="EMR280" s="6"/>
      <c r="EMS280" s="6"/>
      <c r="EMT280" s="6"/>
      <c r="EMU280" s="6"/>
      <c r="EMV280" s="6"/>
      <c r="EMW280" s="6"/>
      <c r="EMX280" s="6"/>
      <c r="EMY280" s="6"/>
      <c r="EMZ280" s="6"/>
      <c r="ENA280" s="6"/>
      <c r="ENB280" s="6"/>
      <c r="ENC280" s="6"/>
      <c r="END280" s="6"/>
      <c r="ENE280" s="6"/>
      <c r="ENF280" s="6"/>
      <c r="ENG280" s="6"/>
      <c r="ENH280" s="6"/>
      <c r="ENI280" s="6"/>
      <c r="ENJ280" s="6"/>
      <c r="ENK280" s="6"/>
      <c r="ENL280" s="6"/>
      <c r="ENM280" s="6"/>
      <c r="ENN280" s="6"/>
      <c r="ENO280" s="6"/>
      <c r="ENP280" s="6"/>
      <c r="ENQ280" s="6"/>
      <c r="ENR280" s="6"/>
      <c r="ENS280" s="6"/>
      <c r="ENT280" s="6"/>
      <c r="ENU280" s="6"/>
      <c r="ENV280" s="6"/>
      <c r="ENW280" s="6"/>
      <c r="ENX280" s="6"/>
      <c r="ENY280" s="6"/>
      <c r="ENZ280" s="6"/>
      <c r="EOA280" s="6"/>
      <c r="EOB280" s="6"/>
      <c r="EOC280" s="6"/>
      <c r="EOD280" s="6"/>
      <c r="EOE280" s="6"/>
      <c r="EOF280" s="6"/>
      <c r="EOG280" s="6"/>
      <c r="EOH280" s="6"/>
      <c r="EOI280" s="6"/>
      <c r="EOJ280" s="6"/>
      <c r="EOK280" s="6"/>
      <c r="EOL280" s="6"/>
      <c r="EOM280" s="6"/>
      <c r="EON280" s="6"/>
      <c r="EOO280" s="6"/>
      <c r="EOP280" s="6"/>
      <c r="EOQ280" s="6"/>
      <c r="EOR280" s="6"/>
      <c r="EOS280" s="6"/>
      <c r="EOT280" s="6"/>
      <c r="EOU280" s="6"/>
      <c r="EOV280" s="6"/>
      <c r="EOW280" s="6"/>
      <c r="EOX280" s="6"/>
      <c r="EOY280" s="6"/>
      <c r="EOZ280" s="6"/>
      <c r="EPA280" s="6"/>
      <c r="EPB280" s="6"/>
      <c r="EPC280" s="6"/>
      <c r="EPD280" s="6"/>
      <c r="EPE280" s="6"/>
      <c r="EPF280" s="6"/>
      <c r="EPG280" s="6"/>
      <c r="EPH280" s="6"/>
      <c r="EPI280" s="6"/>
      <c r="EPJ280" s="6"/>
      <c r="EPK280" s="6"/>
      <c r="EPL280" s="6"/>
      <c r="EPM280" s="6"/>
      <c r="EPN280" s="6"/>
      <c r="EPO280" s="6"/>
      <c r="EPP280" s="6"/>
      <c r="EPQ280" s="6"/>
      <c r="EPR280" s="6"/>
      <c r="EPS280" s="6"/>
      <c r="EPT280" s="6"/>
      <c r="EPU280" s="6"/>
      <c r="EPV280" s="6"/>
      <c r="EPW280" s="6"/>
      <c r="EPX280" s="6"/>
      <c r="EPY280" s="6"/>
      <c r="EPZ280" s="6"/>
      <c r="EQA280" s="6"/>
      <c r="EQB280" s="6"/>
      <c r="EQC280" s="6"/>
      <c r="EQD280" s="6"/>
      <c r="EQE280" s="6"/>
      <c r="EQF280" s="6"/>
      <c r="EQG280" s="6"/>
      <c r="EQH280" s="6"/>
      <c r="EQI280" s="6"/>
      <c r="EQJ280" s="6"/>
      <c r="EQK280" s="6"/>
      <c r="EQL280" s="6"/>
      <c r="EQM280" s="6"/>
      <c r="EQN280" s="6"/>
      <c r="EQO280" s="6"/>
      <c r="EQP280" s="6"/>
      <c r="EQQ280" s="6"/>
      <c r="EQR280" s="6"/>
      <c r="EQS280" s="6"/>
      <c r="EQT280" s="6"/>
      <c r="EQU280" s="6"/>
      <c r="EQV280" s="6"/>
      <c r="EQW280" s="6"/>
      <c r="EQX280" s="6"/>
      <c r="EQY280" s="6"/>
      <c r="EQZ280" s="6"/>
      <c r="ERA280" s="6"/>
      <c r="ERB280" s="6"/>
      <c r="ERC280" s="6"/>
      <c r="ERD280" s="6"/>
      <c r="ERE280" s="6"/>
      <c r="ERF280" s="6"/>
      <c r="ERG280" s="6"/>
      <c r="ERH280" s="6"/>
      <c r="ERI280" s="6"/>
      <c r="ERJ280" s="6"/>
      <c r="ERK280" s="6"/>
      <c r="ERL280" s="6"/>
      <c r="ERM280" s="6"/>
      <c r="ERN280" s="6"/>
      <c r="ERO280" s="6"/>
      <c r="ERP280" s="6"/>
      <c r="ERQ280" s="6"/>
      <c r="ERR280" s="6"/>
      <c r="ERS280" s="6"/>
      <c r="ERT280" s="6"/>
      <c r="ERU280" s="6"/>
      <c r="ERV280" s="6"/>
      <c r="ERW280" s="6"/>
      <c r="ERX280" s="6"/>
      <c r="ERY280" s="6"/>
      <c r="ERZ280" s="6"/>
      <c r="ESA280" s="6"/>
      <c r="ESB280" s="6"/>
      <c r="ESC280" s="6"/>
      <c r="ESD280" s="6"/>
      <c r="ESE280" s="6"/>
      <c r="ESF280" s="6"/>
      <c r="ESG280" s="6"/>
      <c r="ESH280" s="6"/>
      <c r="ESI280" s="6"/>
      <c r="ESJ280" s="6"/>
      <c r="ESK280" s="6"/>
      <c r="ESL280" s="6"/>
      <c r="ESM280" s="6"/>
      <c r="ESN280" s="6"/>
      <c r="ESO280" s="6"/>
      <c r="ESP280" s="6"/>
      <c r="ESQ280" s="6"/>
      <c r="ESR280" s="6"/>
      <c r="ESS280" s="6"/>
      <c r="EST280" s="6"/>
      <c r="ESU280" s="6"/>
      <c r="ESV280" s="6"/>
      <c r="ESW280" s="6"/>
      <c r="ESX280" s="6"/>
      <c r="ESY280" s="6"/>
      <c r="ESZ280" s="6"/>
      <c r="ETA280" s="6"/>
      <c r="ETB280" s="6"/>
      <c r="ETC280" s="6"/>
      <c r="ETD280" s="6"/>
      <c r="ETE280" s="6"/>
      <c r="ETF280" s="6"/>
      <c r="ETG280" s="6"/>
      <c r="ETH280" s="6"/>
      <c r="ETI280" s="6"/>
      <c r="ETJ280" s="6"/>
      <c r="ETK280" s="6"/>
      <c r="ETL280" s="6"/>
      <c r="ETM280" s="6"/>
      <c r="ETN280" s="6"/>
      <c r="ETO280" s="6"/>
      <c r="ETP280" s="6"/>
      <c r="ETQ280" s="6"/>
      <c r="ETR280" s="6"/>
      <c r="ETS280" s="6"/>
      <c r="ETT280" s="6"/>
      <c r="ETU280" s="6"/>
      <c r="ETV280" s="6"/>
      <c r="ETW280" s="6"/>
      <c r="ETX280" s="6"/>
      <c r="ETY280" s="6"/>
      <c r="ETZ280" s="6"/>
      <c r="EUA280" s="6"/>
      <c r="EUB280" s="6"/>
      <c r="EUC280" s="6"/>
      <c r="EUD280" s="6"/>
      <c r="EUE280" s="6"/>
      <c r="EUF280" s="6"/>
      <c r="EUG280" s="6"/>
      <c r="EUH280" s="6"/>
      <c r="EUI280" s="6"/>
      <c r="EUJ280" s="6"/>
      <c r="EUK280" s="6"/>
      <c r="EUL280" s="6"/>
      <c r="EUM280" s="6"/>
      <c r="EUN280" s="6"/>
      <c r="EUO280" s="6"/>
      <c r="EUP280" s="6"/>
      <c r="EUQ280" s="6"/>
      <c r="EUR280" s="6"/>
      <c r="EUS280" s="6"/>
      <c r="EUT280" s="6"/>
      <c r="EUU280" s="6"/>
      <c r="EUV280" s="6"/>
      <c r="EUW280" s="6"/>
      <c r="EUX280" s="6"/>
      <c r="EUY280" s="6"/>
      <c r="EUZ280" s="6"/>
      <c r="EVA280" s="6"/>
      <c r="EVB280" s="6"/>
      <c r="EVC280" s="6"/>
      <c r="EVD280" s="6"/>
      <c r="EVE280" s="6"/>
      <c r="EVF280" s="6"/>
      <c r="EVG280" s="6"/>
      <c r="EVH280" s="6"/>
      <c r="EVI280" s="6"/>
      <c r="EVJ280" s="6"/>
      <c r="EVK280" s="6"/>
      <c r="EVL280" s="6"/>
      <c r="EVM280" s="6"/>
      <c r="EVN280" s="6"/>
      <c r="EVO280" s="6"/>
      <c r="EVP280" s="6"/>
      <c r="EVQ280" s="6"/>
      <c r="EVR280" s="6"/>
      <c r="EVS280" s="6"/>
      <c r="EVT280" s="6"/>
      <c r="EVU280" s="6"/>
      <c r="EVV280" s="6"/>
      <c r="EVW280" s="6"/>
      <c r="EVX280" s="6"/>
      <c r="EVY280" s="6"/>
      <c r="EVZ280" s="6"/>
      <c r="EWA280" s="6"/>
      <c r="EWB280" s="6"/>
      <c r="EWC280" s="6"/>
      <c r="EWD280" s="6"/>
      <c r="EWE280" s="6"/>
      <c r="EWF280" s="6"/>
      <c r="EWG280" s="6"/>
      <c r="EWH280" s="6"/>
      <c r="EWI280" s="6"/>
      <c r="EWJ280" s="6"/>
      <c r="EWK280" s="6"/>
      <c r="EWL280" s="6"/>
      <c r="EWM280" s="6"/>
      <c r="EWN280" s="6"/>
      <c r="EWO280" s="6"/>
      <c r="EWP280" s="6"/>
      <c r="EWQ280" s="6"/>
      <c r="EWR280" s="6"/>
      <c r="EWS280" s="6"/>
      <c r="EWT280" s="6"/>
      <c r="EWU280" s="6"/>
      <c r="EWV280" s="6"/>
      <c r="EWW280" s="6"/>
      <c r="EWX280" s="6"/>
      <c r="EWY280" s="6"/>
      <c r="EWZ280" s="6"/>
      <c r="EXA280" s="6"/>
      <c r="EXB280" s="6"/>
      <c r="EXC280" s="6"/>
      <c r="EXD280" s="6"/>
      <c r="EXE280" s="6"/>
      <c r="EXF280" s="6"/>
      <c r="EXG280" s="6"/>
      <c r="EXH280" s="6"/>
      <c r="EXI280" s="6"/>
      <c r="EXJ280" s="6"/>
      <c r="EXK280" s="6"/>
      <c r="EXL280" s="6"/>
      <c r="EXM280" s="6"/>
      <c r="EXN280" s="6"/>
      <c r="EXO280" s="6"/>
      <c r="EXP280" s="6"/>
      <c r="EXQ280" s="6"/>
      <c r="EXR280" s="6"/>
      <c r="EXS280" s="6"/>
      <c r="EXT280" s="6"/>
      <c r="EXU280" s="6"/>
      <c r="EXV280" s="6"/>
      <c r="EXW280" s="6"/>
      <c r="EXX280" s="6"/>
      <c r="EXY280" s="6"/>
      <c r="EXZ280" s="6"/>
      <c r="EYA280" s="6"/>
      <c r="EYB280" s="6"/>
      <c r="EYC280" s="6"/>
      <c r="EYD280" s="6"/>
      <c r="EYE280" s="6"/>
      <c r="EYF280" s="6"/>
      <c r="EYG280" s="6"/>
      <c r="EYH280" s="6"/>
      <c r="EYI280" s="6"/>
      <c r="EYJ280" s="6"/>
      <c r="EYK280" s="6"/>
      <c r="EYL280" s="6"/>
      <c r="EYM280" s="6"/>
      <c r="EYN280" s="6"/>
      <c r="EYO280" s="6"/>
      <c r="EYP280" s="6"/>
      <c r="EYQ280" s="6"/>
      <c r="EYR280" s="6"/>
      <c r="EYS280" s="6"/>
      <c r="EYT280" s="6"/>
      <c r="EYU280" s="6"/>
      <c r="EYV280" s="6"/>
      <c r="EYW280" s="6"/>
      <c r="EYX280" s="6"/>
      <c r="EYY280" s="6"/>
      <c r="EYZ280" s="6"/>
      <c r="EZA280" s="6"/>
      <c r="EZB280" s="6"/>
      <c r="EZC280" s="6"/>
      <c r="EZD280" s="6"/>
      <c r="EZE280" s="6"/>
      <c r="EZF280" s="6"/>
      <c r="EZG280" s="6"/>
      <c r="EZH280" s="6"/>
      <c r="EZI280" s="6"/>
      <c r="EZJ280" s="6"/>
      <c r="EZK280" s="6"/>
      <c r="EZL280" s="6"/>
      <c r="EZM280" s="6"/>
      <c r="EZN280" s="6"/>
      <c r="EZO280" s="6"/>
      <c r="EZP280" s="6"/>
      <c r="EZQ280" s="6"/>
      <c r="EZR280" s="6"/>
      <c r="EZS280" s="6"/>
      <c r="EZT280" s="6"/>
      <c r="EZU280" s="6"/>
      <c r="EZV280" s="6"/>
      <c r="EZW280" s="6"/>
      <c r="EZX280" s="6"/>
      <c r="EZY280" s="6"/>
      <c r="EZZ280" s="6"/>
      <c r="FAA280" s="6"/>
      <c r="FAB280" s="6"/>
      <c r="FAC280" s="6"/>
      <c r="FAD280" s="6"/>
      <c r="FAE280" s="6"/>
      <c r="FAF280" s="6"/>
      <c r="FAG280" s="6"/>
      <c r="FAH280" s="6"/>
      <c r="FAI280" s="6"/>
      <c r="FAJ280" s="6"/>
      <c r="FAK280" s="6"/>
      <c r="FAL280" s="6"/>
      <c r="FAM280" s="6"/>
      <c r="FAN280" s="6"/>
      <c r="FAO280" s="6"/>
      <c r="FAP280" s="6"/>
      <c r="FAQ280" s="6"/>
      <c r="FAR280" s="6"/>
      <c r="FAS280" s="6"/>
      <c r="FAT280" s="6"/>
      <c r="FAU280" s="6"/>
      <c r="FAV280" s="6"/>
      <c r="FAW280" s="6"/>
      <c r="FAX280" s="6"/>
      <c r="FAY280" s="6"/>
      <c r="FAZ280" s="6"/>
      <c r="FBA280" s="6"/>
      <c r="FBB280" s="6"/>
      <c r="FBC280" s="6"/>
      <c r="FBD280" s="6"/>
      <c r="FBE280" s="6"/>
      <c r="FBF280" s="6"/>
      <c r="FBG280" s="6"/>
      <c r="FBH280" s="6"/>
      <c r="FBI280" s="6"/>
      <c r="FBJ280" s="6"/>
      <c r="FBK280" s="6"/>
      <c r="FBL280" s="6"/>
      <c r="FBM280" s="6"/>
      <c r="FBN280" s="6"/>
      <c r="FBO280" s="6"/>
      <c r="FBP280" s="6"/>
      <c r="FBQ280" s="6"/>
      <c r="FBR280" s="6"/>
      <c r="FBS280" s="6"/>
      <c r="FBT280" s="6"/>
      <c r="FBU280" s="6"/>
      <c r="FBV280" s="6"/>
      <c r="FBW280" s="6"/>
      <c r="FBX280" s="6"/>
      <c r="FBY280" s="6"/>
      <c r="FBZ280" s="6"/>
      <c r="FCA280" s="6"/>
      <c r="FCB280" s="6"/>
      <c r="FCC280" s="6"/>
      <c r="FCD280" s="6"/>
      <c r="FCE280" s="6"/>
      <c r="FCF280" s="6"/>
      <c r="FCG280" s="6"/>
      <c r="FCH280" s="6"/>
      <c r="FCI280" s="6"/>
      <c r="FCJ280" s="6"/>
      <c r="FCK280" s="6"/>
      <c r="FCL280" s="6"/>
      <c r="FCM280" s="6"/>
      <c r="FCN280" s="6"/>
      <c r="FCO280" s="6"/>
      <c r="FCP280" s="6"/>
      <c r="FCQ280" s="6"/>
      <c r="FCR280" s="6"/>
      <c r="FCS280" s="6"/>
      <c r="FCT280" s="6"/>
      <c r="FCU280" s="6"/>
      <c r="FCV280" s="6"/>
      <c r="FCW280" s="6"/>
      <c r="FCX280" s="6"/>
      <c r="FCY280" s="6"/>
      <c r="FCZ280" s="6"/>
      <c r="FDA280" s="6"/>
      <c r="FDB280" s="6"/>
      <c r="FDC280" s="6"/>
      <c r="FDD280" s="6"/>
      <c r="FDE280" s="6"/>
      <c r="FDF280" s="6"/>
      <c r="FDG280" s="6"/>
      <c r="FDH280" s="6"/>
      <c r="FDI280" s="6"/>
      <c r="FDJ280" s="6"/>
      <c r="FDK280" s="6"/>
      <c r="FDL280" s="6"/>
      <c r="FDM280" s="6"/>
      <c r="FDN280" s="6"/>
      <c r="FDO280" s="6"/>
      <c r="FDP280" s="6"/>
      <c r="FDQ280" s="6"/>
      <c r="FDR280" s="6"/>
      <c r="FDS280" s="6"/>
      <c r="FDT280" s="6"/>
      <c r="FDU280" s="6"/>
      <c r="FDV280" s="6"/>
      <c r="FDW280" s="6"/>
      <c r="FDX280" s="6"/>
      <c r="FDY280" s="6"/>
      <c r="FDZ280" s="6"/>
      <c r="FEA280" s="6"/>
      <c r="FEB280" s="6"/>
      <c r="FEC280" s="6"/>
      <c r="FED280" s="6"/>
      <c r="FEE280" s="6"/>
      <c r="FEF280" s="6"/>
      <c r="FEG280" s="6"/>
      <c r="FEH280" s="6"/>
      <c r="FEI280" s="6"/>
      <c r="FEJ280" s="6"/>
      <c r="FEK280" s="6"/>
      <c r="FEL280" s="6"/>
      <c r="FEM280" s="6"/>
      <c r="FEN280" s="6"/>
      <c r="FEO280" s="6"/>
      <c r="FEP280" s="6"/>
      <c r="FEQ280" s="6"/>
      <c r="FER280" s="6"/>
      <c r="FES280" s="6"/>
      <c r="FET280" s="6"/>
      <c r="FEU280" s="6"/>
      <c r="FEV280" s="6"/>
      <c r="FEW280" s="6"/>
      <c r="FEX280" s="6"/>
      <c r="FEY280" s="6"/>
      <c r="FEZ280" s="6"/>
      <c r="FFA280" s="6"/>
      <c r="FFB280" s="6"/>
      <c r="FFC280" s="6"/>
      <c r="FFD280" s="6"/>
      <c r="FFE280" s="6"/>
      <c r="FFF280" s="6"/>
      <c r="FFG280" s="6"/>
      <c r="FFH280" s="6"/>
      <c r="FFI280" s="6"/>
      <c r="FFJ280" s="6"/>
      <c r="FFK280" s="6"/>
      <c r="FFL280" s="6"/>
      <c r="FFM280" s="6"/>
      <c r="FFN280" s="6"/>
      <c r="FFO280" s="6"/>
      <c r="FFP280" s="6"/>
      <c r="FFQ280" s="6"/>
      <c r="FFR280" s="6"/>
      <c r="FFS280" s="6"/>
      <c r="FFT280" s="6"/>
      <c r="FFU280" s="6"/>
      <c r="FFV280" s="6"/>
      <c r="FFW280" s="6"/>
      <c r="FFX280" s="6"/>
      <c r="FFY280" s="6"/>
      <c r="FFZ280" s="6"/>
      <c r="FGA280" s="6"/>
      <c r="FGB280" s="6"/>
      <c r="FGC280" s="6"/>
      <c r="FGD280" s="6"/>
      <c r="FGE280" s="6"/>
      <c r="FGF280" s="6"/>
      <c r="FGG280" s="6"/>
      <c r="FGH280" s="6"/>
      <c r="FGI280" s="6"/>
      <c r="FGJ280" s="6"/>
      <c r="FGK280" s="6"/>
      <c r="FGL280" s="6"/>
      <c r="FGM280" s="6"/>
      <c r="FGN280" s="6"/>
      <c r="FGO280" s="6"/>
      <c r="FGP280" s="6"/>
      <c r="FGQ280" s="6"/>
      <c r="FGR280" s="6"/>
      <c r="FGS280" s="6"/>
      <c r="FGT280" s="6"/>
      <c r="FGU280" s="6"/>
      <c r="FGV280" s="6"/>
      <c r="FGW280" s="6"/>
      <c r="FGX280" s="6"/>
      <c r="FGY280" s="6"/>
      <c r="FGZ280" s="6"/>
      <c r="FHA280" s="6"/>
      <c r="FHB280" s="6"/>
      <c r="FHC280" s="6"/>
      <c r="FHD280" s="6"/>
      <c r="FHE280" s="6"/>
      <c r="FHF280" s="6"/>
      <c r="FHG280" s="6"/>
      <c r="FHH280" s="6"/>
      <c r="FHI280" s="6"/>
      <c r="FHJ280" s="6"/>
      <c r="FHK280" s="6"/>
      <c r="FHL280" s="6"/>
      <c r="FHM280" s="6"/>
      <c r="FHN280" s="6"/>
      <c r="FHO280" s="6"/>
      <c r="FHP280" s="6"/>
      <c r="FHQ280" s="6"/>
      <c r="FHR280" s="6"/>
      <c r="FHS280" s="6"/>
      <c r="FHT280" s="6"/>
      <c r="FHU280" s="6"/>
      <c r="FHV280" s="6"/>
      <c r="FHW280" s="6"/>
      <c r="FHX280" s="6"/>
      <c r="FHY280" s="6"/>
      <c r="FHZ280" s="6"/>
      <c r="FIA280" s="6"/>
      <c r="FIB280" s="6"/>
      <c r="FIC280" s="6"/>
      <c r="FID280" s="6"/>
      <c r="FIE280" s="6"/>
      <c r="FIF280" s="6"/>
      <c r="FIG280" s="6"/>
      <c r="FIH280" s="6"/>
      <c r="FII280" s="6"/>
      <c r="FIJ280" s="6"/>
      <c r="FIK280" s="6"/>
      <c r="FIL280" s="6"/>
      <c r="FIM280" s="6"/>
      <c r="FIN280" s="6"/>
      <c r="FIO280" s="6"/>
      <c r="FIP280" s="6"/>
      <c r="FIQ280" s="6"/>
      <c r="FIR280" s="6"/>
      <c r="FIS280" s="6"/>
      <c r="FIT280" s="6"/>
      <c r="FIU280" s="6"/>
      <c r="FIV280" s="6"/>
      <c r="FIW280" s="6"/>
      <c r="FIX280" s="6"/>
      <c r="FIY280" s="6"/>
      <c r="FIZ280" s="6"/>
      <c r="FJA280" s="6"/>
      <c r="FJB280" s="6"/>
      <c r="FJC280" s="6"/>
      <c r="FJD280" s="6"/>
      <c r="FJE280" s="6"/>
      <c r="FJF280" s="6"/>
      <c r="FJG280" s="6"/>
      <c r="FJH280" s="6"/>
      <c r="FJI280" s="6"/>
      <c r="FJJ280" s="6"/>
      <c r="FJK280" s="6"/>
      <c r="FJL280" s="6"/>
      <c r="FJM280" s="6"/>
      <c r="FJN280" s="6"/>
      <c r="FJO280" s="6"/>
      <c r="FJP280" s="6"/>
      <c r="FJQ280" s="6"/>
      <c r="FJR280" s="6"/>
      <c r="FJS280" s="6"/>
      <c r="FJT280" s="6"/>
      <c r="FJU280" s="6"/>
      <c r="FJV280" s="6"/>
      <c r="FJW280" s="6"/>
      <c r="FJX280" s="6"/>
      <c r="FJY280" s="6"/>
      <c r="FJZ280" s="6"/>
      <c r="FKA280" s="6"/>
      <c r="FKB280" s="6"/>
      <c r="FKC280" s="6"/>
      <c r="FKD280" s="6"/>
      <c r="FKE280" s="6"/>
      <c r="FKF280" s="6"/>
      <c r="FKG280" s="6"/>
      <c r="FKH280" s="6"/>
      <c r="FKI280" s="6"/>
      <c r="FKJ280" s="6"/>
      <c r="FKK280" s="6"/>
      <c r="FKL280" s="6"/>
      <c r="FKM280" s="6"/>
      <c r="FKN280" s="6"/>
      <c r="FKO280" s="6"/>
      <c r="FKP280" s="6"/>
      <c r="FKQ280" s="6"/>
      <c r="FKR280" s="6"/>
      <c r="FKS280" s="6"/>
      <c r="FKT280" s="6"/>
      <c r="FKU280" s="6"/>
      <c r="FKV280" s="6"/>
      <c r="FKW280" s="6"/>
      <c r="FKX280" s="6"/>
      <c r="FKY280" s="6"/>
      <c r="FKZ280" s="6"/>
      <c r="FLA280" s="6"/>
      <c r="FLB280" s="6"/>
      <c r="FLC280" s="6"/>
      <c r="FLD280" s="6"/>
      <c r="FLE280" s="6"/>
      <c r="FLF280" s="6"/>
      <c r="FLG280" s="6"/>
      <c r="FLH280" s="6"/>
      <c r="FLI280" s="6"/>
      <c r="FLJ280" s="6"/>
      <c r="FLK280" s="6"/>
      <c r="FLL280" s="6"/>
      <c r="FLM280" s="6"/>
      <c r="FLN280" s="6"/>
      <c r="FLO280" s="6"/>
      <c r="FLP280" s="6"/>
      <c r="FLQ280" s="6"/>
      <c r="FLR280" s="6"/>
      <c r="FLS280" s="6"/>
      <c r="FLT280" s="6"/>
      <c r="FLU280" s="6"/>
      <c r="FLV280" s="6"/>
      <c r="FLW280" s="6"/>
      <c r="FLX280" s="6"/>
      <c r="FLY280" s="6"/>
      <c r="FLZ280" s="6"/>
      <c r="FMA280" s="6"/>
      <c r="FMB280" s="6"/>
      <c r="FMC280" s="6"/>
      <c r="FMD280" s="6"/>
      <c r="FME280" s="6"/>
      <c r="FMF280" s="6"/>
      <c r="FMG280" s="6"/>
      <c r="FMH280" s="6"/>
      <c r="FMI280" s="6"/>
      <c r="FMJ280" s="6"/>
      <c r="FMK280" s="6"/>
      <c r="FML280" s="6"/>
      <c r="FMM280" s="6"/>
      <c r="FMN280" s="6"/>
      <c r="FMO280" s="6"/>
      <c r="FMP280" s="6"/>
      <c r="FMQ280" s="6"/>
      <c r="FMR280" s="6"/>
      <c r="FMS280" s="6"/>
      <c r="FMT280" s="6"/>
      <c r="FMU280" s="6"/>
      <c r="FMV280" s="6"/>
      <c r="FMW280" s="6"/>
      <c r="FMX280" s="6"/>
      <c r="FMY280" s="6"/>
      <c r="FMZ280" s="6"/>
      <c r="FNA280" s="6"/>
      <c r="FNB280" s="6"/>
      <c r="FNC280" s="6"/>
      <c r="FND280" s="6"/>
      <c r="FNE280" s="6"/>
      <c r="FNF280" s="6"/>
      <c r="FNG280" s="6"/>
      <c r="FNH280" s="6"/>
      <c r="FNI280" s="6"/>
      <c r="FNJ280" s="6"/>
      <c r="FNK280" s="6"/>
      <c r="FNL280" s="6"/>
      <c r="FNM280" s="6"/>
      <c r="FNN280" s="6"/>
      <c r="FNO280" s="6"/>
      <c r="FNP280" s="6"/>
      <c r="FNQ280" s="6"/>
      <c r="FNR280" s="6"/>
      <c r="FNS280" s="6"/>
      <c r="FNT280" s="6"/>
      <c r="FNU280" s="6"/>
      <c r="FNV280" s="6"/>
      <c r="FNW280" s="6"/>
      <c r="FNX280" s="6"/>
      <c r="FNY280" s="6"/>
      <c r="FNZ280" s="6"/>
      <c r="FOA280" s="6"/>
      <c r="FOB280" s="6"/>
      <c r="FOC280" s="6"/>
      <c r="FOD280" s="6"/>
      <c r="FOE280" s="6"/>
      <c r="FOF280" s="6"/>
      <c r="FOG280" s="6"/>
      <c r="FOH280" s="6"/>
      <c r="FOI280" s="6"/>
      <c r="FOJ280" s="6"/>
      <c r="FOK280" s="6"/>
      <c r="FOL280" s="6"/>
      <c r="FOM280" s="6"/>
      <c r="FON280" s="6"/>
      <c r="FOO280" s="6"/>
      <c r="FOP280" s="6"/>
      <c r="FOQ280" s="6"/>
      <c r="FOR280" s="6"/>
      <c r="FOS280" s="6"/>
      <c r="FOT280" s="6"/>
      <c r="FOU280" s="6"/>
      <c r="FOV280" s="6"/>
      <c r="FOW280" s="6"/>
      <c r="FOX280" s="6"/>
      <c r="FOY280" s="6"/>
      <c r="FOZ280" s="6"/>
      <c r="FPA280" s="6"/>
      <c r="FPB280" s="6"/>
      <c r="FPC280" s="6"/>
      <c r="FPD280" s="6"/>
      <c r="FPE280" s="6"/>
      <c r="FPF280" s="6"/>
      <c r="FPG280" s="6"/>
      <c r="FPH280" s="6"/>
      <c r="FPI280" s="6"/>
      <c r="FPJ280" s="6"/>
      <c r="FPK280" s="6"/>
      <c r="FPL280" s="6"/>
      <c r="FPM280" s="6"/>
      <c r="FPN280" s="6"/>
      <c r="FPO280" s="6"/>
      <c r="FPP280" s="6"/>
      <c r="FPQ280" s="6"/>
      <c r="FPR280" s="6"/>
      <c r="FPS280" s="6"/>
      <c r="FPT280" s="6"/>
      <c r="FPU280" s="6"/>
      <c r="FPV280" s="6"/>
      <c r="FPW280" s="6"/>
      <c r="FPX280" s="6"/>
      <c r="FPY280" s="6"/>
      <c r="FPZ280" s="6"/>
      <c r="FQA280" s="6"/>
      <c r="FQB280" s="6"/>
      <c r="FQC280" s="6"/>
      <c r="FQD280" s="6"/>
      <c r="FQE280" s="6"/>
      <c r="FQF280" s="6"/>
      <c r="FQG280" s="6"/>
      <c r="FQH280" s="6"/>
      <c r="FQI280" s="6"/>
      <c r="FQJ280" s="6"/>
      <c r="FQK280" s="6"/>
      <c r="FQL280" s="6"/>
      <c r="FQM280" s="6"/>
      <c r="FQN280" s="6"/>
      <c r="FQO280" s="6"/>
      <c r="FQP280" s="6"/>
      <c r="FQQ280" s="6"/>
      <c r="FQR280" s="6"/>
      <c r="FQS280" s="6"/>
      <c r="FQT280" s="6"/>
      <c r="FQU280" s="6"/>
      <c r="FQV280" s="6"/>
      <c r="FQW280" s="6"/>
      <c r="FQX280" s="6"/>
      <c r="FQY280" s="6"/>
      <c r="FQZ280" s="6"/>
      <c r="FRA280" s="6"/>
      <c r="FRB280" s="6"/>
      <c r="FRC280" s="6"/>
      <c r="FRD280" s="6"/>
      <c r="FRE280" s="6"/>
      <c r="FRF280" s="6"/>
      <c r="FRG280" s="6"/>
      <c r="FRH280" s="6"/>
      <c r="FRI280" s="6"/>
      <c r="FRJ280" s="6"/>
      <c r="FRK280" s="6"/>
      <c r="FRL280" s="6"/>
      <c r="FRM280" s="6"/>
      <c r="FRN280" s="6"/>
      <c r="FRO280" s="6"/>
      <c r="FRP280" s="6"/>
      <c r="FRQ280" s="6"/>
      <c r="FRR280" s="6"/>
      <c r="FRS280" s="6"/>
      <c r="FRT280" s="6"/>
      <c r="FRU280" s="6"/>
      <c r="FRV280" s="6"/>
      <c r="FRW280" s="6"/>
      <c r="FRX280" s="6"/>
      <c r="FRY280" s="6"/>
      <c r="FRZ280" s="6"/>
      <c r="FSA280" s="6"/>
      <c r="FSB280" s="6"/>
      <c r="FSC280" s="6"/>
      <c r="FSD280" s="6"/>
      <c r="FSE280" s="6"/>
      <c r="FSF280" s="6"/>
      <c r="FSG280" s="6"/>
      <c r="FSH280" s="6"/>
      <c r="FSI280" s="6"/>
      <c r="FSJ280" s="6"/>
      <c r="FSK280" s="6"/>
      <c r="FSL280" s="6"/>
      <c r="FSM280" s="6"/>
      <c r="FSN280" s="6"/>
      <c r="FSO280" s="6"/>
      <c r="FSP280" s="6"/>
      <c r="FSQ280" s="6"/>
      <c r="FSR280" s="6"/>
      <c r="FSS280" s="6"/>
      <c r="FST280" s="6"/>
      <c r="FSU280" s="6"/>
      <c r="FSV280" s="6"/>
      <c r="FSW280" s="6"/>
      <c r="FSX280" s="6"/>
      <c r="FSY280" s="6"/>
      <c r="FSZ280" s="6"/>
      <c r="FTA280" s="6"/>
      <c r="FTB280" s="6"/>
      <c r="FTC280" s="6"/>
      <c r="FTD280" s="6"/>
      <c r="FTE280" s="6"/>
      <c r="FTF280" s="6"/>
      <c r="FTG280" s="6"/>
      <c r="FTH280" s="6"/>
      <c r="FTI280" s="6"/>
      <c r="FTJ280" s="6"/>
      <c r="FTK280" s="6"/>
      <c r="FTL280" s="6"/>
      <c r="FTM280" s="6"/>
      <c r="FTN280" s="6"/>
      <c r="FTO280" s="6"/>
      <c r="FTP280" s="6"/>
      <c r="FTQ280" s="6"/>
      <c r="FTR280" s="6"/>
      <c r="FTS280" s="6"/>
      <c r="FTT280" s="6"/>
      <c r="FTU280" s="6"/>
      <c r="FTV280" s="6"/>
      <c r="FTW280" s="6"/>
      <c r="FTX280" s="6"/>
      <c r="FTY280" s="6"/>
      <c r="FTZ280" s="6"/>
      <c r="FUA280" s="6"/>
      <c r="FUB280" s="6"/>
      <c r="FUC280" s="6"/>
      <c r="FUD280" s="6"/>
      <c r="FUE280" s="6"/>
      <c r="FUF280" s="6"/>
      <c r="FUG280" s="6"/>
      <c r="FUH280" s="6"/>
      <c r="FUI280" s="6"/>
      <c r="FUJ280" s="6"/>
      <c r="FUK280" s="6"/>
      <c r="FUL280" s="6"/>
      <c r="FUM280" s="6"/>
      <c r="FUN280" s="6"/>
      <c r="FUO280" s="6"/>
      <c r="FUP280" s="6"/>
      <c r="FUQ280" s="6"/>
      <c r="FUR280" s="6"/>
      <c r="FUS280" s="6"/>
      <c r="FUT280" s="6"/>
      <c r="FUU280" s="6"/>
      <c r="FUV280" s="6"/>
      <c r="FUW280" s="6"/>
      <c r="FUX280" s="6"/>
      <c r="FUY280" s="6"/>
      <c r="FUZ280" s="6"/>
      <c r="FVA280" s="6"/>
      <c r="FVB280" s="6"/>
      <c r="FVC280" s="6"/>
      <c r="FVD280" s="6"/>
      <c r="FVE280" s="6"/>
      <c r="FVF280" s="6"/>
      <c r="FVG280" s="6"/>
      <c r="FVH280" s="6"/>
      <c r="FVI280" s="6"/>
      <c r="FVJ280" s="6"/>
      <c r="FVK280" s="6"/>
      <c r="FVL280" s="6"/>
      <c r="FVM280" s="6"/>
      <c r="FVN280" s="6"/>
      <c r="FVO280" s="6"/>
      <c r="FVP280" s="6"/>
      <c r="FVQ280" s="6"/>
      <c r="FVR280" s="6"/>
      <c r="FVS280" s="6"/>
      <c r="FVT280" s="6"/>
      <c r="FVU280" s="6"/>
      <c r="FVV280" s="6"/>
      <c r="FVW280" s="6"/>
      <c r="FVX280" s="6"/>
      <c r="FVY280" s="6"/>
      <c r="FVZ280" s="6"/>
      <c r="FWA280" s="6"/>
      <c r="FWB280" s="6"/>
      <c r="FWC280" s="6"/>
      <c r="FWD280" s="6"/>
      <c r="FWE280" s="6"/>
      <c r="FWF280" s="6"/>
      <c r="FWG280" s="6"/>
      <c r="FWH280" s="6"/>
      <c r="FWI280" s="6"/>
      <c r="FWJ280" s="6"/>
      <c r="FWK280" s="6"/>
      <c r="FWL280" s="6"/>
      <c r="FWM280" s="6"/>
      <c r="FWN280" s="6"/>
      <c r="FWO280" s="6"/>
      <c r="FWP280" s="6"/>
      <c r="FWQ280" s="6"/>
      <c r="FWR280" s="6"/>
      <c r="FWS280" s="6"/>
      <c r="FWT280" s="6"/>
      <c r="FWU280" s="6"/>
      <c r="FWV280" s="6"/>
      <c r="FWW280" s="6"/>
      <c r="FWX280" s="6"/>
      <c r="FWY280" s="6"/>
      <c r="FWZ280" s="6"/>
      <c r="FXA280" s="6"/>
      <c r="FXB280" s="6"/>
      <c r="FXC280" s="6"/>
      <c r="FXD280" s="6"/>
      <c r="FXE280" s="6"/>
      <c r="FXF280" s="6"/>
      <c r="FXG280" s="6"/>
      <c r="FXH280" s="6"/>
      <c r="FXI280" s="6"/>
      <c r="FXJ280" s="6"/>
      <c r="FXK280" s="6"/>
      <c r="FXL280" s="6"/>
      <c r="FXM280" s="6"/>
      <c r="FXN280" s="6"/>
      <c r="FXO280" s="6"/>
      <c r="FXP280" s="6"/>
      <c r="FXQ280" s="6"/>
      <c r="FXR280" s="6"/>
      <c r="FXS280" s="6"/>
      <c r="FXT280" s="6"/>
      <c r="FXU280" s="6"/>
      <c r="FXV280" s="6"/>
      <c r="FXW280" s="6"/>
      <c r="FXX280" s="6"/>
      <c r="FXY280" s="6"/>
      <c r="FXZ280" s="6"/>
      <c r="FYA280" s="6"/>
      <c r="FYB280" s="6"/>
      <c r="FYC280" s="6"/>
      <c r="FYD280" s="6"/>
      <c r="FYE280" s="6"/>
      <c r="FYF280" s="6"/>
      <c r="FYG280" s="6"/>
      <c r="FYH280" s="6"/>
      <c r="FYI280" s="6"/>
      <c r="FYJ280" s="6"/>
      <c r="FYK280" s="6"/>
      <c r="FYL280" s="6"/>
      <c r="FYM280" s="6"/>
      <c r="FYN280" s="6"/>
      <c r="FYO280" s="6"/>
      <c r="FYP280" s="6"/>
      <c r="FYQ280" s="6"/>
      <c r="FYR280" s="6"/>
      <c r="FYS280" s="6"/>
      <c r="FYT280" s="6"/>
      <c r="FYU280" s="6"/>
      <c r="FYV280" s="6"/>
      <c r="FYW280" s="6"/>
      <c r="FYX280" s="6"/>
      <c r="FYY280" s="6"/>
      <c r="FYZ280" s="6"/>
      <c r="FZA280" s="6"/>
      <c r="FZB280" s="6"/>
      <c r="FZC280" s="6"/>
      <c r="FZD280" s="6"/>
      <c r="FZE280" s="6"/>
      <c r="FZF280" s="6"/>
      <c r="FZG280" s="6"/>
      <c r="FZH280" s="6"/>
      <c r="FZI280" s="6"/>
      <c r="FZJ280" s="6"/>
      <c r="FZK280" s="6"/>
      <c r="FZL280" s="6"/>
      <c r="FZM280" s="6"/>
      <c r="FZN280" s="6"/>
      <c r="FZO280" s="6"/>
      <c r="FZP280" s="6"/>
      <c r="FZQ280" s="6"/>
      <c r="FZR280" s="6"/>
      <c r="FZS280" s="6"/>
      <c r="FZT280" s="6"/>
      <c r="FZU280" s="6"/>
      <c r="FZV280" s="6"/>
      <c r="FZW280" s="6"/>
      <c r="FZX280" s="6"/>
      <c r="FZY280" s="6"/>
      <c r="FZZ280" s="6"/>
      <c r="GAA280" s="6"/>
      <c r="GAB280" s="6"/>
      <c r="GAC280" s="6"/>
      <c r="GAD280" s="6"/>
      <c r="GAE280" s="6"/>
      <c r="GAF280" s="6"/>
      <c r="GAG280" s="6"/>
      <c r="GAH280" s="6"/>
      <c r="GAI280" s="6"/>
      <c r="GAJ280" s="6"/>
      <c r="GAK280" s="6"/>
      <c r="GAL280" s="6"/>
      <c r="GAM280" s="6"/>
      <c r="GAN280" s="6"/>
      <c r="GAO280" s="6"/>
      <c r="GAP280" s="6"/>
      <c r="GAQ280" s="6"/>
      <c r="GAR280" s="6"/>
      <c r="GAS280" s="6"/>
      <c r="GAT280" s="6"/>
      <c r="GAU280" s="6"/>
      <c r="GAV280" s="6"/>
      <c r="GAW280" s="6"/>
      <c r="GAX280" s="6"/>
      <c r="GAY280" s="6"/>
      <c r="GAZ280" s="6"/>
      <c r="GBA280" s="6"/>
      <c r="GBB280" s="6"/>
      <c r="GBC280" s="6"/>
      <c r="GBD280" s="6"/>
      <c r="GBE280" s="6"/>
      <c r="GBF280" s="6"/>
      <c r="GBG280" s="6"/>
      <c r="GBH280" s="6"/>
      <c r="GBI280" s="6"/>
      <c r="GBJ280" s="6"/>
      <c r="GBK280" s="6"/>
      <c r="GBL280" s="6"/>
      <c r="GBM280" s="6"/>
      <c r="GBN280" s="6"/>
      <c r="GBO280" s="6"/>
      <c r="GBP280" s="6"/>
      <c r="GBQ280" s="6"/>
      <c r="GBR280" s="6"/>
      <c r="GBS280" s="6"/>
      <c r="GBT280" s="6"/>
      <c r="GBU280" s="6"/>
      <c r="GBV280" s="6"/>
      <c r="GBW280" s="6"/>
      <c r="GBX280" s="6"/>
      <c r="GBY280" s="6"/>
      <c r="GBZ280" s="6"/>
      <c r="GCA280" s="6"/>
      <c r="GCB280" s="6"/>
      <c r="GCC280" s="6"/>
      <c r="GCD280" s="6"/>
      <c r="GCE280" s="6"/>
      <c r="GCF280" s="6"/>
      <c r="GCG280" s="6"/>
      <c r="GCH280" s="6"/>
      <c r="GCI280" s="6"/>
      <c r="GCJ280" s="6"/>
      <c r="GCK280" s="6"/>
      <c r="GCL280" s="6"/>
      <c r="GCM280" s="6"/>
      <c r="GCN280" s="6"/>
      <c r="GCO280" s="6"/>
      <c r="GCP280" s="6"/>
      <c r="GCQ280" s="6"/>
      <c r="GCR280" s="6"/>
      <c r="GCS280" s="6"/>
      <c r="GCT280" s="6"/>
      <c r="GCU280" s="6"/>
      <c r="GCV280" s="6"/>
      <c r="GCW280" s="6"/>
      <c r="GCX280" s="6"/>
      <c r="GCY280" s="6"/>
      <c r="GCZ280" s="6"/>
      <c r="GDA280" s="6"/>
      <c r="GDB280" s="6"/>
      <c r="GDC280" s="6"/>
      <c r="GDD280" s="6"/>
      <c r="GDE280" s="6"/>
      <c r="GDF280" s="6"/>
      <c r="GDG280" s="6"/>
      <c r="GDH280" s="6"/>
      <c r="GDI280" s="6"/>
      <c r="GDJ280" s="6"/>
      <c r="GDK280" s="6"/>
      <c r="GDL280" s="6"/>
      <c r="GDM280" s="6"/>
      <c r="GDN280" s="6"/>
      <c r="GDO280" s="6"/>
      <c r="GDP280" s="6"/>
      <c r="GDQ280" s="6"/>
      <c r="GDR280" s="6"/>
      <c r="GDS280" s="6"/>
      <c r="GDT280" s="6"/>
      <c r="GDU280" s="6"/>
      <c r="GDV280" s="6"/>
      <c r="GDW280" s="6"/>
      <c r="GDX280" s="6"/>
      <c r="GDY280" s="6"/>
      <c r="GDZ280" s="6"/>
      <c r="GEA280" s="6"/>
      <c r="GEB280" s="6"/>
      <c r="GEC280" s="6"/>
      <c r="GED280" s="6"/>
      <c r="GEE280" s="6"/>
      <c r="GEF280" s="6"/>
      <c r="GEG280" s="6"/>
      <c r="GEH280" s="6"/>
      <c r="GEI280" s="6"/>
      <c r="GEJ280" s="6"/>
      <c r="GEK280" s="6"/>
      <c r="GEL280" s="6"/>
      <c r="GEM280" s="6"/>
      <c r="GEN280" s="6"/>
      <c r="GEO280" s="6"/>
      <c r="GEP280" s="6"/>
      <c r="GEQ280" s="6"/>
      <c r="GER280" s="6"/>
      <c r="GES280" s="6"/>
      <c r="GET280" s="6"/>
      <c r="GEU280" s="6"/>
      <c r="GEV280" s="6"/>
      <c r="GEW280" s="6"/>
      <c r="GEX280" s="6"/>
      <c r="GEY280" s="6"/>
      <c r="GEZ280" s="6"/>
      <c r="GFA280" s="6"/>
      <c r="GFB280" s="6"/>
      <c r="GFC280" s="6"/>
      <c r="GFD280" s="6"/>
      <c r="GFE280" s="6"/>
      <c r="GFF280" s="6"/>
      <c r="GFG280" s="6"/>
      <c r="GFH280" s="6"/>
      <c r="GFI280" s="6"/>
      <c r="GFJ280" s="6"/>
      <c r="GFK280" s="6"/>
      <c r="GFL280" s="6"/>
      <c r="GFM280" s="6"/>
      <c r="GFN280" s="6"/>
      <c r="GFO280" s="6"/>
      <c r="GFP280" s="6"/>
      <c r="GFQ280" s="6"/>
      <c r="GFR280" s="6"/>
      <c r="GFS280" s="6"/>
      <c r="GFT280" s="6"/>
      <c r="GFU280" s="6"/>
      <c r="GFV280" s="6"/>
      <c r="GFW280" s="6"/>
      <c r="GFX280" s="6"/>
      <c r="GFY280" s="6"/>
      <c r="GFZ280" s="6"/>
      <c r="GGA280" s="6"/>
      <c r="GGB280" s="6"/>
      <c r="GGC280" s="6"/>
      <c r="GGD280" s="6"/>
      <c r="GGE280" s="6"/>
      <c r="GGF280" s="6"/>
      <c r="GGG280" s="6"/>
      <c r="GGH280" s="6"/>
      <c r="GGI280" s="6"/>
      <c r="GGJ280" s="6"/>
      <c r="GGK280" s="6"/>
      <c r="GGL280" s="6"/>
      <c r="GGM280" s="6"/>
      <c r="GGN280" s="6"/>
      <c r="GGO280" s="6"/>
      <c r="GGP280" s="6"/>
      <c r="GGQ280" s="6"/>
      <c r="GGR280" s="6"/>
      <c r="GGS280" s="6"/>
      <c r="GGT280" s="6"/>
      <c r="GGU280" s="6"/>
      <c r="GGV280" s="6"/>
      <c r="GGW280" s="6"/>
      <c r="GGX280" s="6"/>
      <c r="GGY280" s="6"/>
      <c r="GGZ280" s="6"/>
      <c r="GHA280" s="6"/>
      <c r="GHB280" s="6"/>
      <c r="GHC280" s="6"/>
      <c r="GHD280" s="6"/>
      <c r="GHE280" s="6"/>
      <c r="GHF280" s="6"/>
      <c r="GHG280" s="6"/>
      <c r="GHH280" s="6"/>
      <c r="GHI280" s="6"/>
      <c r="GHJ280" s="6"/>
      <c r="GHK280" s="6"/>
      <c r="GHL280" s="6"/>
      <c r="GHM280" s="6"/>
      <c r="GHN280" s="6"/>
      <c r="GHO280" s="6"/>
      <c r="GHP280" s="6"/>
      <c r="GHQ280" s="6"/>
      <c r="GHR280" s="6"/>
      <c r="GHS280" s="6"/>
      <c r="GHT280" s="6"/>
      <c r="GHU280" s="6"/>
      <c r="GHV280" s="6"/>
      <c r="GHW280" s="6"/>
      <c r="GHX280" s="6"/>
      <c r="GHY280" s="6"/>
      <c r="GHZ280" s="6"/>
      <c r="GIA280" s="6"/>
      <c r="GIB280" s="6"/>
      <c r="GIC280" s="6"/>
      <c r="GID280" s="6"/>
      <c r="GIE280" s="6"/>
      <c r="GIF280" s="6"/>
      <c r="GIG280" s="6"/>
      <c r="GIH280" s="6"/>
      <c r="GII280" s="6"/>
      <c r="GIJ280" s="6"/>
      <c r="GIK280" s="6"/>
      <c r="GIL280" s="6"/>
      <c r="GIM280" s="6"/>
      <c r="GIN280" s="6"/>
      <c r="GIO280" s="6"/>
      <c r="GIP280" s="6"/>
      <c r="GIQ280" s="6"/>
      <c r="GIR280" s="6"/>
      <c r="GIS280" s="6"/>
      <c r="GIT280" s="6"/>
      <c r="GIU280" s="6"/>
      <c r="GIV280" s="6"/>
      <c r="GIW280" s="6"/>
      <c r="GIX280" s="6"/>
      <c r="GIY280" s="6"/>
      <c r="GIZ280" s="6"/>
      <c r="GJA280" s="6"/>
      <c r="GJB280" s="6"/>
      <c r="GJC280" s="6"/>
      <c r="GJD280" s="6"/>
      <c r="GJE280" s="6"/>
      <c r="GJF280" s="6"/>
      <c r="GJG280" s="6"/>
      <c r="GJH280" s="6"/>
      <c r="GJI280" s="6"/>
      <c r="GJJ280" s="6"/>
      <c r="GJK280" s="6"/>
      <c r="GJL280" s="6"/>
      <c r="GJM280" s="6"/>
      <c r="GJN280" s="6"/>
      <c r="GJO280" s="6"/>
      <c r="GJP280" s="6"/>
      <c r="GJQ280" s="6"/>
      <c r="GJR280" s="6"/>
      <c r="GJS280" s="6"/>
      <c r="GJT280" s="6"/>
      <c r="GJU280" s="6"/>
      <c r="GJV280" s="6"/>
      <c r="GJW280" s="6"/>
      <c r="GJX280" s="6"/>
      <c r="GJY280" s="6"/>
      <c r="GJZ280" s="6"/>
      <c r="GKA280" s="6"/>
      <c r="GKB280" s="6"/>
      <c r="GKC280" s="6"/>
      <c r="GKD280" s="6"/>
      <c r="GKE280" s="6"/>
      <c r="GKF280" s="6"/>
      <c r="GKG280" s="6"/>
      <c r="GKH280" s="6"/>
      <c r="GKI280" s="6"/>
      <c r="GKJ280" s="6"/>
      <c r="GKK280" s="6"/>
      <c r="GKL280" s="6"/>
      <c r="GKM280" s="6"/>
      <c r="GKN280" s="6"/>
      <c r="GKO280" s="6"/>
      <c r="GKP280" s="6"/>
      <c r="GKQ280" s="6"/>
      <c r="GKR280" s="6"/>
      <c r="GKS280" s="6"/>
      <c r="GKT280" s="6"/>
      <c r="GKU280" s="6"/>
      <c r="GKV280" s="6"/>
      <c r="GKW280" s="6"/>
      <c r="GKX280" s="6"/>
      <c r="GKY280" s="6"/>
      <c r="GKZ280" s="6"/>
      <c r="GLA280" s="6"/>
      <c r="GLB280" s="6"/>
      <c r="GLC280" s="6"/>
      <c r="GLD280" s="6"/>
      <c r="GLE280" s="6"/>
      <c r="GLF280" s="6"/>
      <c r="GLG280" s="6"/>
      <c r="GLH280" s="6"/>
      <c r="GLI280" s="6"/>
      <c r="GLJ280" s="6"/>
      <c r="GLK280" s="6"/>
      <c r="GLL280" s="6"/>
      <c r="GLM280" s="6"/>
      <c r="GLN280" s="6"/>
      <c r="GLO280" s="6"/>
      <c r="GLP280" s="6"/>
      <c r="GLQ280" s="6"/>
      <c r="GLR280" s="6"/>
      <c r="GLS280" s="6"/>
      <c r="GLT280" s="6"/>
      <c r="GLU280" s="6"/>
      <c r="GLV280" s="6"/>
      <c r="GLW280" s="6"/>
      <c r="GLX280" s="6"/>
      <c r="GLY280" s="6"/>
      <c r="GLZ280" s="6"/>
      <c r="GMA280" s="6"/>
      <c r="GMB280" s="6"/>
      <c r="GMC280" s="6"/>
      <c r="GMD280" s="6"/>
      <c r="GME280" s="6"/>
      <c r="GMF280" s="6"/>
      <c r="GMG280" s="6"/>
      <c r="GMH280" s="6"/>
      <c r="GMI280" s="6"/>
      <c r="GMJ280" s="6"/>
      <c r="GMK280" s="6"/>
      <c r="GML280" s="6"/>
      <c r="GMM280" s="6"/>
      <c r="GMN280" s="6"/>
      <c r="GMO280" s="6"/>
      <c r="GMP280" s="6"/>
      <c r="GMQ280" s="6"/>
      <c r="GMR280" s="6"/>
      <c r="GMS280" s="6"/>
      <c r="GMT280" s="6"/>
      <c r="GMU280" s="6"/>
      <c r="GMV280" s="6"/>
      <c r="GMW280" s="6"/>
      <c r="GMX280" s="6"/>
      <c r="GMY280" s="6"/>
      <c r="GMZ280" s="6"/>
      <c r="GNA280" s="6"/>
      <c r="GNB280" s="6"/>
      <c r="GNC280" s="6"/>
      <c r="GND280" s="6"/>
      <c r="GNE280" s="6"/>
      <c r="GNF280" s="6"/>
      <c r="GNG280" s="6"/>
      <c r="GNH280" s="6"/>
      <c r="GNI280" s="6"/>
      <c r="GNJ280" s="6"/>
      <c r="GNK280" s="6"/>
      <c r="GNL280" s="6"/>
      <c r="GNM280" s="6"/>
      <c r="GNN280" s="6"/>
      <c r="GNO280" s="6"/>
      <c r="GNP280" s="6"/>
      <c r="GNQ280" s="6"/>
      <c r="GNR280" s="6"/>
      <c r="GNS280" s="6"/>
      <c r="GNT280" s="6"/>
      <c r="GNU280" s="6"/>
      <c r="GNV280" s="6"/>
      <c r="GNW280" s="6"/>
      <c r="GNX280" s="6"/>
      <c r="GNY280" s="6"/>
      <c r="GNZ280" s="6"/>
      <c r="GOA280" s="6"/>
      <c r="GOB280" s="6"/>
      <c r="GOC280" s="6"/>
      <c r="GOD280" s="6"/>
      <c r="GOE280" s="6"/>
      <c r="GOF280" s="6"/>
      <c r="GOG280" s="6"/>
      <c r="GOH280" s="6"/>
      <c r="GOI280" s="6"/>
      <c r="GOJ280" s="6"/>
      <c r="GOK280" s="6"/>
      <c r="GOL280" s="6"/>
      <c r="GOM280" s="6"/>
      <c r="GON280" s="6"/>
      <c r="GOO280" s="6"/>
      <c r="GOP280" s="6"/>
      <c r="GOQ280" s="6"/>
      <c r="GOR280" s="6"/>
      <c r="GOS280" s="6"/>
      <c r="GOT280" s="6"/>
      <c r="GOU280" s="6"/>
      <c r="GOV280" s="6"/>
      <c r="GOW280" s="6"/>
      <c r="GOX280" s="6"/>
      <c r="GOY280" s="6"/>
      <c r="GOZ280" s="6"/>
      <c r="GPA280" s="6"/>
      <c r="GPB280" s="6"/>
      <c r="GPC280" s="6"/>
      <c r="GPD280" s="6"/>
      <c r="GPE280" s="6"/>
      <c r="GPF280" s="6"/>
      <c r="GPG280" s="6"/>
      <c r="GPH280" s="6"/>
      <c r="GPI280" s="6"/>
      <c r="GPJ280" s="6"/>
      <c r="GPK280" s="6"/>
      <c r="GPL280" s="6"/>
      <c r="GPM280" s="6"/>
      <c r="GPN280" s="6"/>
      <c r="GPO280" s="6"/>
      <c r="GPP280" s="6"/>
      <c r="GPQ280" s="6"/>
      <c r="GPR280" s="6"/>
      <c r="GPS280" s="6"/>
      <c r="GPT280" s="6"/>
      <c r="GPU280" s="6"/>
      <c r="GPV280" s="6"/>
      <c r="GPW280" s="6"/>
      <c r="GPX280" s="6"/>
      <c r="GPY280" s="6"/>
      <c r="GPZ280" s="6"/>
      <c r="GQA280" s="6"/>
      <c r="GQB280" s="6"/>
      <c r="GQC280" s="6"/>
      <c r="GQD280" s="6"/>
      <c r="GQE280" s="6"/>
      <c r="GQF280" s="6"/>
      <c r="GQG280" s="6"/>
      <c r="GQH280" s="6"/>
      <c r="GQI280" s="6"/>
      <c r="GQJ280" s="6"/>
      <c r="GQK280" s="6"/>
      <c r="GQL280" s="6"/>
      <c r="GQM280" s="6"/>
      <c r="GQN280" s="6"/>
      <c r="GQO280" s="6"/>
      <c r="GQP280" s="6"/>
      <c r="GQQ280" s="6"/>
      <c r="GQR280" s="6"/>
      <c r="GQS280" s="6"/>
      <c r="GQT280" s="6"/>
      <c r="GQU280" s="6"/>
      <c r="GQV280" s="6"/>
      <c r="GQW280" s="6"/>
      <c r="GQX280" s="6"/>
      <c r="GQY280" s="6"/>
      <c r="GQZ280" s="6"/>
      <c r="GRA280" s="6"/>
      <c r="GRB280" s="6"/>
      <c r="GRC280" s="6"/>
      <c r="GRD280" s="6"/>
      <c r="GRE280" s="6"/>
      <c r="GRF280" s="6"/>
      <c r="GRG280" s="6"/>
      <c r="GRH280" s="6"/>
      <c r="GRI280" s="6"/>
      <c r="GRJ280" s="6"/>
      <c r="GRK280" s="6"/>
      <c r="GRL280" s="6"/>
      <c r="GRM280" s="6"/>
      <c r="GRN280" s="6"/>
      <c r="GRO280" s="6"/>
      <c r="GRP280" s="6"/>
      <c r="GRQ280" s="6"/>
      <c r="GRR280" s="6"/>
      <c r="GRS280" s="6"/>
      <c r="GRT280" s="6"/>
      <c r="GRU280" s="6"/>
      <c r="GRV280" s="6"/>
      <c r="GRW280" s="6"/>
      <c r="GRX280" s="6"/>
      <c r="GRY280" s="6"/>
      <c r="GRZ280" s="6"/>
      <c r="GSA280" s="6"/>
      <c r="GSB280" s="6"/>
      <c r="GSC280" s="6"/>
      <c r="GSD280" s="6"/>
      <c r="GSE280" s="6"/>
      <c r="GSF280" s="6"/>
      <c r="GSG280" s="6"/>
      <c r="GSH280" s="6"/>
      <c r="GSI280" s="6"/>
      <c r="GSJ280" s="6"/>
      <c r="GSK280" s="6"/>
      <c r="GSL280" s="6"/>
      <c r="GSM280" s="6"/>
      <c r="GSN280" s="6"/>
      <c r="GSO280" s="6"/>
      <c r="GSP280" s="6"/>
      <c r="GSQ280" s="6"/>
      <c r="GSR280" s="6"/>
      <c r="GSS280" s="6"/>
      <c r="GST280" s="6"/>
      <c r="GSU280" s="6"/>
      <c r="GSV280" s="6"/>
      <c r="GSW280" s="6"/>
      <c r="GSX280" s="6"/>
      <c r="GSY280" s="6"/>
      <c r="GSZ280" s="6"/>
      <c r="GTA280" s="6"/>
      <c r="GTB280" s="6"/>
      <c r="GTC280" s="6"/>
      <c r="GTD280" s="6"/>
      <c r="GTE280" s="6"/>
      <c r="GTF280" s="6"/>
      <c r="GTG280" s="6"/>
      <c r="GTH280" s="6"/>
      <c r="GTI280" s="6"/>
      <c r="GTJ280" s="6"/>
      <c r="GTK280" s="6"/>
      <c r="GTL280" s="6"/>
      <c r="GTM280" s="6"/>
      <c r="GTN280" s="6"/>
      <c r="GTO280" s="6"/>
      <c r="GTP280" s="6"/>
      <c r="GTQ280" s="6"/>
      <c r="GTR280" s="6"/>
      <c r="GTS280" s="6"/>
      <c r="GTT280" s="6"/>
      <c r="GTU280" s="6"/>
      <c r="GTV280" s="6"/>
      <c r="GTW280" s="6"/>
      <c r="GTX280" s="6"/>
      <c r="GTY280" s="6"/>
      <c r="GTZ280" s="6"/>
      <c r="GUA280" s="6"/>
      <c r="GUB280" s="6"/>
      <c r="GUC280" s="6"/>
      <c r="GUD280" s="6"/>
      <c r="GUE280" s="6"/>
      <c r="GUF280" s="6"/>
      <c r="GUG280" s="6"/>
      <c r="GUH280" s="6"/>
      <c r="GUI280" s="6"/>
      <c r="GUJ280" s="6"/>
      <c r="GUK280" s="6"/>
      <c r="GUL280" s="6"/>
      <c r="GUM280" s="6"/>
      <c r="GUN280" s="6"/>
      <c r="GUO280" s="6"/>
      <c r="GUP280" s="6"/>
      <c r="GUQ280" s="6"/>
      <c r="GUR280" s="6"/>
      <c r="GUS280" s="6"/>
      <c r="GUT280" s="6"/>
      <c r="GUU280" s="6"/>
      <c r="GUV280" s="6"/>
      <c r="GUW280" s="6"/>
      <c r="GUX280" s="6"/>
      <c r="GUY280" s="6"/>
      <c r="GUZ280" s="6"/>
      <c r="GVA280" s="6"/>
      <c r="GVB280" s="6"/>
      <c r="GVC280" s="6"/>
      <c r="GVD280" s="6"/>
      <c r="GVE280" s="6"/>
      <c r="GVF280" s="6"/>
      <c r="GVG280" s="6"/>
      <c r="GVH280" s="6"/>
      <c r="GVI280" s="6"/>
      <c r="GVJ280" s="6"/>
      <c r="GVK280" s="6"/>
      <c r="GVL280" s="6"/>
      <c r="GVM280" s="6"/>
      <c r="GVN280" s="6"/>
      <c r="GVO280" s="6"/>
      <c r="GVP280" s="6"/>
      <c r="GVQ280" s="6"/>
      <c r="GVR280" s="6"/>
      <c r="GVS280" s="6"/>
      <c r="GVT280" s="6"/>
      <c r="GVU280" s="6"/>
      <c r="GVV280" s="6"/>
      <c r="GVW280" s="6"/>
      <c r="GVX280" s="6"/>
      <c r="GVY280" s="6"/>
      <c r="GVZ280" s="6"/>
      <c r="GWA280" s="6"/>
      <c r="GWB280" s="6"/>
      <c r="GWC280" s="6"/>
      <c r="GWD280" s="6"/>
      <c r="GWE280" s="6"/>
      <c r="GWF280" s="6"/>
      <c r="GWG280" s="6"/>
      <c r="GWH280" s="6"/>
      <c r="GWI280" s="6"/>
      <c r="GWJ280" s="6"/>
      <c r="GWK280" s="6"/>
      <c r="GWL280" s="6"/>
      <c r="GWM280" s="6"/>
      <c r="GWN280" s="6"/>
      <c r="GWO280" s="6"/>
      <c r="GWP280" s="6"/>
      <c r="GWQ280" s="6"/>
      <c r="GWR280" s="6"/>
      <c r="GWS280" s="6"/>
      <c r="GWT280" s="6"/>
      <c r="GWU280" s="6"/>
      <c r="GWV280" s="6"/>
      <c r="GWW280" s="6"/>
      <c r="GWX280" s="6"/>
      <c r="GWY280" s="6"/>
      <c r="GWZ280" s="6"/>
      <c r="GXA280" s="6"/>
      <c r="GXB280" s="6"/>
      <c r="GXC280" s="6"/>
      <c r="GXD280" s="6"/>
      <c r="GXE280" s="6"/>
      <c r="GXF280" s="6"/>
      <c r="GXG280" s="6"/>
      <c r="GXH280" s="6"/>
      <c r="GXI280" s="6"/>
      <c r="GXJ280" s="6"/>
      <c r="GXK280" s="6"/>
      <c r="GXL280" s="6"/>
      <c r="GXM280" s="6"/>
      <c r="GXN280" s="6"/>
      <c r="GXO280" s="6"/>
      <c r="GXP280" s="6"/>
      <c r="GXQ280" s="6"/>
      <c r="GXR280" s="6"/>
      <c r="GXS280" s="6"/>
      <c r="GXT280" s="6"/>
      <c r="GXU280" s="6"/>
      <c r="GXV280" s="6"/>
      <c r="GXW280" s="6"/>
      <c r="GXX280" s="6"/>
      <c r="GXY280" s="6"/>
      <c r="GXZ280" s="6"/>
      <c r="GYA280" s="6"/>
      <c r="GYB280" s="6"/>
      <c r="GYC280" s="6"/>
      <c r="GYD280" s="6"/>
      <c r="GYE280" s="6"/>
      <c r="GYF280" s="6"/>
      <c r="GYG280" s="6"/>
      <c r="GYH280" s="6"/>
      <c r="GYI280" s="6"/>
      <c r="GYJ280" s="6"/>
      <c r="GYK280" s="6"/>
      <c r="GYL280" s="6"/>
      <c r="GYM280" s="6"/>
      <c r="GYN280" s="6"/>
      <c r="GYO280" s="6"/>
      <c r="GYP280" s="6"/>
      <c r="GYQ280" s="6"/>
      <c r="GYR280" s="6"/>
      <c r="GYS280" s="6"/>
      <c r="GYT280" s="6"/>
      <c r="GYU280" s="6"/>
      <c r="GYV280" s="6"/>
      <c r="GYW280" s="6"/>
      <c r="GYX280" s="6"/>
      <c r="GYY280" s="6"/>
      <c r="GYZ280" s="6"/>
      <c r="GZA280" s="6"/>
      <c r="GZB280" s="6"/>
      <c r="GZC280" s="6"/>
      <c r="GZD280" s="6"/>
      <c r="GZE280" s="6"/>
      <c r="GZF280" s="6"/>
      <c r="GZG280" s="6"/>
      <c r="GZH280" s="6"/>
      <c r="GZI280" s="6"/>
      <c r="GZJ280" s="6"/>
      <c r="GZK280" s="6"/>
      <c r="GZL280" s="6"/>
      <c r="GZM280" s="6"/>
      <c r="GZN280" s="6"/>
      <c r="GZO280" s="6"/>
      <c r="GZP280" s="6"/>
      <c r="GZQ280" s="6"/>
      <c r="GZR280" s="6"/>
      <c r="GZS280" s="6"/>
      <c r="GZT280" s="6"/>
      <c r="GZU280" s="6"/>
      <c r="GZV280" s="6"/>
      <c r="GZW280" s="6"/>
      <c r="GZX280" s="6"/>
      <c r="GZY280" s="6"/>
      <c r="GZZ280" s="6"/>
      <c r="HAA280" s="6"/>
      <c r="HAB280" s="6"/>
      <c r="HAC280" s="6"/>
      <c r="HAD280" s="6"/>
      <c r="HAE280" s="6"/>
      <c r="HAF280" s="6"/>
      <c r="HAG280" s="6"/>
      <c r="HAH280" s="6"/>
      <c r="HAI280" s="6"/>
      <c r="HAJ280" s="6"/>
      <c r="HAK280" s="6"/>
      <c r="HAL280" s="6"/>
      <c r="HAM280" s="6"/>
      <c r="HAN280" s="6"/>
      <c r="HAO280" s="6"/>
      <c r="HAP280" s="6"/>
      <c r="HAQ280" s="6"/>
      <c r="HAR280" s="6"/>
      <c r="HAS280" s="6"/>
      <c r="HAT280" s="6"/>
      <c r="HAU280" s="6"/>
      <c r="HAV280" s="6"/>
      <c r="HAW280" s="6"/>
      <c r="HAX280" s="6"/>
      <c r="HAY280" s="6"/>
      <c r="HAZ280" s="6"/>
      <c r="HBA280" s="6"/>
      <c r="HBB280" s="6"/>
      <c r="HBC280" s="6"/>
      <c r="HBD280" s="6"/>
      <c r="HBE280" s="6"/>
      <c r="HBF280" s="6"/>
      <c r="HBG280" s="6"/>
      <c r="HBH280" s="6"/>
      <c r="HBI280" s="6"/>
      <c r="HBJ280" s="6"/>
      <c r="HBK280" s="6"/>
      <c r="HBL280" s="6"/>
      <c r="HBM280" s="6"/>
      <c r="HBN280" s="6"/>
      <c r="HBO280" s="6"/>
      <c r="HBP280" s="6"/>
      <c r="HBQ280" s="6"/>
      <c r="HBR280" s="6"/>
      <c r="HBS280" s="6"/>
      <c r="HBT280" s="6"/>
      <c r="HBU280" s="6"/>
      <c r="HBV280" s="6"/>
      <c r="HBW280" s="6"/>
      <c r="HBX280" s="6"/>
      <c r="HBY280" s="6"/>
      <c r="HBZ280" s="6"/>
      <c r="HCA280" s="6"/>
      <c r="HCB280" s="6"/>
      <c r="HCC280" s="6"/>
      <c r="HCD280" s="6"/>
      <c r="HCE280" s="6"/>
      <c r="HCF280" s="6"/>
      <c r="HCG280" s="6"/>
      <c r="HCH280" s="6"/>
      <c r="HCI280" s="6"/>
      <c r="HCJ280" s="6"/>
      <c r="HCK280" s="6"/>
      <c r="HCL280" s="6"/>
      <c r="HCM280" s="6"/>
      <c r="HCN280" s="6"/>
      <c r="HCO280" s="6"/>
      <c r="HCP280" s="6"/>
      <c r="HCQ280" s="6"/>
      <c r="HCR280" s="6"/>
      <c r="HCS280" s="6"/>
      <c r="HCT280" s="6"/>
      <c r="HCU280" s="6"/>
      <c r="HCV280" s="6"/>
      <c r="HCW280" s="6"/>
      <c r="HCX280" s="6"/>
      <c r="HCY280" s="6"/>
      <c r="HCZ280" s="6"/>
      <c r="HDA280" s="6"/>
      <c r="HDB280" s="6"/>
      <c r="HDC280" s="6"/>
      <c r="HDD280" s="6"/>
      <c r="HDE280" s="6"/>
      <c r="HDF280" s="6"/>
      <c r="HDG280" s="6"/>
      <c r="HDH280" s="6"/>
      <c r="HDI280" s="6"/>
      <c r="HDJ280" s="6"/>
      <c r="HDK280" s="6"/>
      <c r="HDL280" s="6"/>
      <c r="HDM280" s="6"/>
      <c r="HDN280" s="6"/>
      <c r="HDO280" s="6"/>
      <c r="HDP280" s="6"/>
      <c r="HDQ280" s="6"/>
      <c r="HDR280" s="6"/>
      <c r="HDS280" s="6"/>
      <c r="HDT280" s="6"/>
      <c r="HDU280" s="6"/>
      <c r="HDV280" s="6"/>
      <c r="HDW280" s="6"/>
      <c r="HDX280" s="6"/>
      <c r="HDY280" s="6"/>
      <c r="HDZ280" s="6"/>
      <c r="HEA280" s="6"/>
      <c r="HEB280" s="6"/>
      <c r="HEC280" s="6"/>
      <c r="HED280" s="6"/>
      <c r="HEE280" s="6"/>
      <c r="HEF280" s="6"/>
      <c r="HEG280" s="6"/>
      <c r="HEH280" s="6"/>
      <c r="HEI280" s="6"/>
      <c r="HEJ280" s="6"/>
      <c r="HEK280" s="6"/>
      <c r="HEL280" s="6"/>
      <c r="HEM280" s="6"/>
      <c r="HEN280" s="6"/>
      <c r="HEO280" s="6"/>
      <c r="HEP280" s="6"/>
      <c r="HEQ280" s="6"/>
      <c r="HER280" s="6"/>
      <c r="HES280" s="6"/>
      <c r="HET280" s="6"/>
      <c r="HEU280" s="6"/>
      <c r="HEV280" s="6"/>
      <c r="HEW280" s="6"/>
      <c r="HEX280" s="6"/>
      <c r="HEY280" s="6"/>
      <c r="HEZ280" s="6"/>
      <c r="HFA280" s="6"/>
      <c r="HFB280" s="6"/>
      <c r="HFC280" s="6"/>
      <c r="HFD280" s="6"/>
      <c r="HFE280" s="6"/>
      <c r="HFF280" s="6"/>
      <c r="HFG280" s="6"/>
      <c r="HFH280" s="6"/>
      <c r="HFI280" s="6"/>
      <c r="HFJ280" s="6"/>
      <c r="HFK280" s="6"/>
      <c r="HFL280" s="6"/>
      <c r="HFM280" s="6"/>
      <c r="HFN280" s="6"/>
      <c r="HFO280" s="6"/>
      <c r="HFP280" s="6"/>
      <c r="HFQ280" s="6"/>
      <c r="HFR280" s="6"/>
      <c r="HFS280" s="6"/>
      <c r="HFT280" s="6"/>
      <c r="HFU280" s="6"/>
      <c r="HFV280" s="6"/>
      <c r="HFW280" s="6"/>
      <c r="HFX280" s="6"/>
      <c r="HFY280" s="6"/>
      <c r="HFZ280" s="6"/>
      <c r="HGA280" s="6"/>
      <c r="HGB280" s="6"/>
      <c r="HGC280" s="6"/>
      <c r="HGD280" s="6"/>
      <c r="HGE280" s="6"/>
      <c r="HGF280" s="6"/>
      <c r="HGG280" s="6"/>
      <c r="HGH280" s="6"/>
      <c r="HGI280" s="6"/>
      <c r="HGJ280" s="6"/>
      <c r="HGK280" s="6"/>
      <c r="HGL280" s="6"/>
      <c r="HGM280" s="6"/>
      <c r="HGN280" s="6"/>
      <c r="HGO280" s="6"/>
      <c r="HGP280" s="6"/>
      <c r="HGQ280" s="6"/>
      <c r="HGR280" s="6"/>
      <c r="HGS280" s="6"/>
      <c r="HGT280" s="6"/>
      <c r="HGU280" s="6"/>
      <c r="HGV280" s="6"/>
      <c r="HGW280" s="6"/>
      <c r="HGX280" s="6"/>
      <c r="HGY280" s="6"/>
      <c r="HGZ280" s="6"/>
      <c r="HHA280" s="6"/>
      <c r="HHB280" s="6"/>
      <c r="HHC280" s="6"/>
      <c r="HHD280" s="6"/>
      <c r="HHE280" s="6"/>
      <c r="HHF280" s="6"/>
      <c r="HHG280" s="6"/>
      <c r="HHH280" s="6"/>
      <c r="HHI280" s="6"/>
      <c r="HHJ280" s="6"/>
      <c r="HHK280" s="6"/>
      <c r="HHL280" s="6"/>
      <c r="HHM280" s="6"/>
      <c r="HHN280" s="6"/>
      <c r="HHO280" s="6"/>
      <c r="HHP280" s="6"/>
      <c r="HHQ280" s="6"/>
      <c r="HHR280" s="6"/>
      <c r="HHS280" s="6"/>
      <c r="HHT280" s="6"/>
      <c r="HHU280" s="6"/>
      <c r="HHV280" s="6"/>
      <c r="HHW280" s="6"/>
      <c r="HHX280" s="6"/>
      <c r="HHY280" s="6"/>
      <c r="HHZ280" s="6"/>
      <c r="HIA280" s="6"/>
      <c r="HIB280" s="6"/>
      <c r="HIC280" s="6"/>
      <c r="HID280" s="6"/>
      <c r="HIE280" s="6"/>
      <c r="HIF280" s="6"/>
      <c r="HIG280" s="6"/>
      <c r="HIH280" s="6"/>
      <c r="HII280" s="6"/>
      <c r="HIJ280" s="6"/>
      <c r="HIK280" s="6"/>
      <c r="HIL280" s="6"/>
      <c r="HIM280" s="6"/>
      <c r="HIN280" s="6"/>
      <c r="HIO280" s="6"/>
      <c r="HIP280" s="6"/>
      <c r="HIQ280" s="6"/>
      <c r="HIR280" s="6"/>
      <c r="HIS280" s="6"/>
      <c r="HIT280" s="6"/>
      <c r="HIU280" s="6"/>
      <c r="HIV280" s="6"/>
      <c r="HIW280" s="6"/>
      <c r="HIX280" s="6"/>
      <c r="HIY280" s="6"/>
      <c r="HIZ280" s="6"/>
      <c r="HJA280" s="6"/>
      <c r="HJB280" s="6"/>
      <c r="HJC280" s="6"/>
      <c r="HJD280" s="6"/>
      <c r="HJE280" s="6"/>
      <c r="HJF280" s="6"/>
      <c r="HJG280" s="6"/>
      <c r="HJH280" s="6"/>
      <c r="HJI280" s="6"/>
      <c r="HJJ280" s="6"/>
      <c r="HJK280" s="6"/>
      <c r="HJL280" s="6"/>
      <c r="HJM280" s="6"/>
      <c r="HJN280" s="6"/>
      <c r="HJO280" s="6"/>
      <c r="HJP280" s="6"/>
      <c r="HJQ280" s="6"/>
      <c r="HJR280" s="6"/>
      <c r="HJS280" s="6"/>
      <c r="HJT280" s="6"/>
      <c r="HJU280" s="6"/>
      <c r="HJV280" s="6"/>
      <c r="HJW280" s="6"/>
      <c r="HJX280" s="6"/>
      <c r="HJY280" s="6"/>
      <c r="HJZ280" s="6"/>
      <c r="HKA280" s="6"/>
      <c r="HKB280" s="6"/>
      <c r="HKC280" s="6"/>
      <c r="HKD280" s="6"/>
      <c r="HKE280" s="6"/>
      <c r="HKF280" s="6"/>
      <c r="HKG280" s="6"/>
      <c r="HKH280" s="6"/>
      <c r="HKI280" s="6"/>
      <c r="HKJ280" s="6"/>
      <c r="HKK280" s="6"/>
      <c r="HKL280" s="6"/>
      <c r="HKM280" s="6"/>
      <c r="HKN280" s="6"/>
      <c r="HKO280" s="6"/>
      <c r="HKP280" s="6"/>
      <c r="HKQ280" s="6"/>
      <c r="HKR280" s="6"/>
      <c r="HKS280" s="6"/>
      <c r="HKT280" s="6"/>
      <c r="HKU280" s="6"/>
      <c r="HKV280" s="6"/>
      <c r="HKW280" s="6"/>
      <c r="HKX280" s="6"/>
      <c r="HKY280" s="6"/>
      <c r="HKZ280" s="6"/>
      <c r="HLA280" s="6"/>
      <c r="HLB280" s="6"/>
      <c r="HLC280" s="6"/>
      <c r="HLD280" s="6"/>
      <c r="HLE280" s="6"/>
      <c r="HLF280" s="6"/>
      <c r="HLG280" s="6"/>
      <c r="HLH280" s="6"/>
      <c r="HLI280" s="6"/>
      <c r="HLJ280" s="6"/>
      <c r="HLK280" s="6"/>
      <c r="HLL280" s="6"/>
      <c r="HLM280" s="6"/>
      <c r="HLN280" s="6"/>
      <c r="HLO280" s="6"/>
      <c r="HLP280" s="6"/>
      <c r="HLQ280" s="6"/>
      <c r="HLR280" s="6"/>
      <c r="HLS280" s="6"/>
      <c r="HLT280" s="6"/>
      <c r="HLU280" s="6"/>
      <c r="HLV280" s="6"/>
      <c r="HLW280" s="6"/>
      <c r="HLX280" s="6"/>
      <c r="HLY280" s="6"/>
      <c r="HLZ280" s="6"/>
      <c r="HMA280" s="6"/>
      <c r="HMB280" s="6"/>
      <c r="HMC280" s="6"/>
      <c r="HMD280" s="6"/>
      <c r="HME280" s="6"/>
      <c r="HMF280" s="6"/>
      <c r="HMG280" s="6"/>
      <c r="HMH280" s="6"/>
      <c r="HMI280" s="6"/>
      <c r="HMJ280" s="6"/>
      <c r="HMK280" s="6"/>
      <c r="HML280" s="6"/>
      <c r="HMM280" s="6"/>
      <c r="HMN280" s="6"/>
      <c r="HMO280" s="6"/>
      <c r="HMP280" s="6"/>
      <c r="HMQ280" s="6"/>
      <c r="HMR280" s="6"/>
      <c r="HMS280" s="6"/>
      <c r="HMT280" s="6"/>
      <c r="HMU280" s="6"/>
      <c r="HMV280" s="6"/>
      <c r="HMW280" s="6"/>
      <c r="HMX280" s="6"/>
      <c r="HMY280" s="6"/>
      <c r="HMZ280" s="6"/>
      <c r="HNA280" s="6"/>
      <c r="HNB280" s="6"/>
      <c r="HNC280" s="6"/>
      <c r="HND280" s="6"/>
      <c r="HNE280" s="6"/>
      <c r="HNF280" s="6"/>
      <c r="HNG280" s="6"/>
      <c r="HNH280" s="6"/>
      <c r="HNI280" s="6"/>
      <c r="HNJ280" s="6"/>
      <c r="HNK280" s="6"/>
      <c r="HNL280" s="6"/>
      <c r="HNM280" s="6"/>
      <c r="HNN280" s="6"/>
      <c r="HNO280" s="6"/>
      <c r="HNP280" s="6"/>
      <c r="HNQ280" s="6"/>
      <c r="HNR280" s="6"/>
      <c r="HNS280" s="6"/>
      <c r="HNT280" s="6"/>
      <c r="HNU280" s="6"/>
      <c r="HNV280" s="6"/>
      <c r="HNW280" s="6"/>
      <c r="HNX280" s="6"/>
      <c r="HNY280" s="6"/>
      <c r="HNZ280" s="6"/>
      <c r="HOA280" s="6"/>
      <c r="HOB280" s="6"/>
      <c r="HOC280" s="6"/>
      <c r="HOD280" s="6"/>
      <c r="HOE280" s="6"/>
      <c r="HOF280" s="6"/>
      <c r="HOG280" s="6"/>
      <c r="HOH280" s="6"/>
      <c r="HOI280" s="6"/>
      <c r="HOJ280" s="6"/>
      <c r="HOK280" s="6"/>
      <c r="HOL280" s="6"/>
      <c r="HOM280" s="6"/>
      <c r="HON280" s="6"/>
      <c r="HOO280" s="6"/>
      <c r="HOP280" s="6"/>
      <c r="HOQ280" s="6"/>
      <c r="HOR280" s="6"/>
      <c r="HOS280" s="6"/>
      <c r="HOT280" s="6"/>
      <c r="HOU280" s="6"/>
      <c r="HOV280" s="6"/>
      <c r="HOW280" s="6"/>
      <c r="HOX280" s="6"/>
      <c r="HOY280" s="6"/>
      <c r="HOZ280" s="6"/>
      <c r="HPA280" s="6"/>
      <c r="HPB280" s="6"/>
      <c r="HPC280" s="6"/>
      <c r="HPD280" s="6"/>
      <c r="HPE280" s="6"/>
      <c r="HPF280" s="6"/>
      <c r="HPG280" s="6"/>
      <c r="HPH280" s="6"/>
      <c r="HPI280" s="6"/>
      <c r="HPJ280" s="6"/>
      <c r="HPK280" s="6"/>
      <c r="HPL280" s="6"/>
      <c r="HPM280" s="6"/>
      <c r="HPN280" s="6"/>
      <c r="HPO280" s="6"/>
      <c r="HPP280" s="6"/>
      <c r="HPQ280" s="6"/>
      <c r="HPR280" s="6"/>
      <c r="HPS280" s="6"/>
      <c r="HPT280" s="6"/>
      <c r="HPU280" s="6"/>
      <c r="HPV280" s="6"/>
      <c r="HPW280" s="6"/>
      <c r="HPX280" s="6"/>
      <c r="HPY280" s="6"/>
      <c r="HPZ280" s="6"/>
      <c r="HQA280" s="6"/>
      <c r="HQB280" s="6"/>
      <c r="HQC280" s="6"/>
      <c r="HQD280" s="6"/>
      <c r="HQE280" s="6"/>
      <c r="HQF280" s="6"/>
      <c r="HQG280" s="6"/>
      <c r="HQH280" s="6"/>
      <c r="HQI280" s="6"/>
      <c r="HQJ280" s="6"/>
      <c r="HQK280" s="6"/>
      <c r="HQL280" s="6"/>
      <c r="HQM280" s="6"/>
      <c r="HQN280" s="6"/>
      <c r="HQO280" s="6"/>
      <c r="HQP280" s="6"/>
      <c r="HQQ280" s="6"/>
      <c r="HQR280" s="6"/>
      <c r="HQS280" s="6"/>
      <c r="HQT280" s="6"/>
      <c r="HQU280" s="6"/>
      <c r="HQV280" s="6"/>
      <c r="HQW280" s="6"/>
      <c r="HQX280" s="6"/>
      <c r="HQY280" s="6"/>
      <c r="HQZ280" s="6"/>
      <c r="HRA280" s="6"/>
      <c r="HRB280" s="6"/>
      <c r="HRC280" s="6"/>
      <c r="HRD280" s="6"/>
      <c r="HRE280" s="6"/>
      <c r="HRF280" s="6"/>
      <c r="HRG280" s="6"/>
      <c r="HRH280" s="6"/>
      <c r="HRI280" s="6"/>
      <c r="HRJ280" s="6"/>
      <c r="HRK280" s="6"/>
      <c r="HRL280" s="6"/>
      <c r="HRM280" s="6"/>
      <c r="HRN280" s="6"/>
      <c r="HRO280" s="6"/>
      <c r="HRP280" s="6"/>
      <c r="HRQ280" s="6"/>
      <c r="HRR280" s="6"/>
      <c r="HRS280" s="6"/>
      <c r="HRT280" s="6"/>
      <c r="HRU280" s="6"/>
      <c r="HRV280" s="6"/>
      <c r="HRW280" s="6"/>
      <c r="HRX280" s="6"/>
      <c r="HRY280" s="6"/>
      <c r="HRZ280" s="6"/>
      <c r="HSA280" s="6"/>
      <c r="HSB280" s="6"/>
      <c r="HSC280" s="6"/>
      <c r="HSD280" s="6"/>
      <c r="HSE280" s="6"/>
      <c r="HSF280" s="6"/>
      <c r="HSG280" s="6"/>
      <c r="HSH280" s="6"/>
      <c r="HSI280" s="6"/>
      <c r="HSJ280" s="6"/>
      <c r="HSK280" s="6"/>
      <c r="HSL280" s="6"/>
      <c r="HSM280" s="6"/>
      <c r="HSN280" s="6"/>
      <c r="HSO280" s="6"/>
      <c r="HSP280" s="6"/>
      <c r="HSQ280" s="6"/>
      <c r="HSR280" s="6"/>
      <c r="HSS280" s="6"/>
      <c r="HST280" s="6"/>
      <c r="HSU280" s="6"/>
      <c r="HSV280" s="6"/>
      <c r="HSW280" s="6"/>
      <c r="HSX280" s="6"/>
      <c r="HSY280" s="6"/>
      <c r="HSZ280" s="6"/>
      <c r="HTA280" s="6"/>
      <c r="HTB280" s="6"/>
      <c r="HTC280" s="6"/>
      <c r="HTD280" s="6"/>
      <c r="HTE280" s="6"/>
      <c r="HTF280" s="6"/>
      <c r="HTG280" s="6"/>
      <c r="HTH280" s="6"/>
      <c r="HTI280" s="6"/>
      <c r="HTJ280" s="6"/>
      <c r="HTK280" s="6"/>
      <c r="HTL280" s="6"/>
      <c r="HTM280" s="6"/>
      <c r="HTN280" s="6"/>
      <c r="HTO280" s="6"/>
      <c r="HTP280" s="6"/>
      <c r="HTQ280" s="6"/>
      <c r="HTR280" s="6"/>
      <c r="HTS280" s="6"/>
      <c r="HTT280" s="6"/>
      <c r="HTU280" s="6"/>
      <c r="HTV280" s="6"/>
      <c r="HTW280" s="6"/>
      <c r="HTX280" s="6"/>
      <c r="HTY280" s="6"/>
      <c r="HTZ280" s="6"/>
      <c r="HUA280" s="6"/>
      <c r="HUB280" s="6"/>
      <c r="HUC280" s="6"/>
      <c r="HUD280" s="6"/>
      <c r="HUE280" s="6"/>
      <c r="HUF280" s="6"/>
      <c r="HUG280" s="6"/>
      <c r="HUH280" s="6"/>
      <c r="HUI280" s="6"/>
      <c r="HUJ280" s="6"/>
      <c r="HUK280" s="6"/>
      <c r="HUL280" s="6"/>
      <c r="HUM280" s="6"/>
      <c r="HUN280" s="6"/>
      <c r="HUO280" s="6"/>
      <c r="HUP280" s="6"/>
      <c r="HUQ280" s="6"/>
      <c r="HUR280" s="6"/>
      <c r="HUS280" s="6"/>
      <c r="HUT280" s="6"/>
      <c r="HUU280" s="6"/>
      <c r="HUV280" s="6"/>
      <c r="HUW280" s="6"/>
      <c r="HUX280" s="6"/>
      <c r="HUY280" s="6"/>
      <c r="HUZ280" s="6"/>
      <c r="HVA280" s="6"/>
      <c r="HVB280" s="6"/>
      <c r="HVC280" s="6"/>
      <c r="HVD280" s="6"/>
      <c r="HVE280" s="6"/>
      <c r="HVF280" s="6"/>
      <c r="HVG280" s="6"/>
      <c r="HVH280" s="6"/>
      <c r="HVI280" s="6"/>
      <c r="HVJ280" s="6"/>
      <c r="HVK280" s="6"/>
      <c r="HVL280" s="6"/>
      <c r="HVM280" s="6"/>
      <c r="HVN280" s="6"/>
      <c r="HVO280" s="6"/>
      <c r="HVP280" s="6"/>
      <c r="HVQ280" s="6"/>
      <c r="HVR280" s="6"/>
      <c r="HVS280" s="6"/>
      <c r="HVT280" s="6"/>
      <c r="HVU280" s="6"/>
      <c r="HVV280" s="6"/>
      <c r="HVW280" s="6"/>
      <c r="HVX280" s="6"/>
      <c r="HVY280" s="6"/>
      <c r="HVZ280" s="6"/>
      <c r="HWA280" s="6"/>
      <c r="HWB280" s="6"/>
      <c r="HWC280" s="6"/>
      <c r="HWD280" s="6"/>
      <c r="HWE280" s="6"/>
      <c r="HWF280" s="6"/>
      <c r="HWG280" s="6"/>
      <c r="HWH280" s="6"/>
      <c r="HWI280" s="6"/>
      <c r="HWJ280" s="6"/>
      <c r="HWK280" s="6"/>
      <c r="HWL280" s="6"/>
      <c r="HWM280" s="6"/>
      <c r="HWN280" s="6"/>
      <c r="HWO280" s="6"/>
      <c r="HWP280" s="6"/>
      <c r="HWQ280" s="6"/>
      <c r="HWR280" s="6"/>
      <c r="HWS280" s="6"/>
      <c r="HWT280" s="6"/>
      <c r="HWU280" s="6"/>
      <c r="HWV280" s="6"/>
      <c r="HWW280" s="6"/>
      <c r="HWX280" s="6"/>
      <c r="HWY280" s="6"/>
      <c r="HWZ280" s="6"/>
      <c r="HXA280" s="6"/>
      <c r="HXB280" s="6"/>
      <c r="HXC280" s="6"/>
      <c r="HXD280" s="6"/>
      <c r="HXE280" s="6"/>
      <c r="HXF280" s="6"/>
      <c r="HXG280" s="6"/>
      <c r="HXH280" s="6"/>
      <c r="HXI280" s="6"/>
      <c r="HXJ280" s="6"/>
      <c r="HXK280" s="6"/>
      <c r="HXL280" s="6"/>
      <c r="HXM280" s="6"/>
      <c r="HXN280" s="6"/>
      <c r="HXO280" s="6"/>
      <c r="HXP280" s="6"/>
      <c r="HXQ280" s="6"/>
      <c r="HXR280" s="6"/>
      <c r="HXS280" s="6"/>
      <c r="HXT280" s="6"/>
      <c r="HXU280" s="6"/>
      <c r="HXV280" s="6"/>
      <c r="HXW280" s="6"/>
      <c r="HXX280" s="6"/>
      <c r="HXY280" s="6"/>
      <c r="HXZ280" s="6"/>
      <c r="HYA280" s="6"/>
      <c r="HYB280" s="6"/>
      <c r="HYC280" s="6"/>
      <c r="HYD280" s="6"/>
      <c r="HYE280" s="6"/>
      <c r="HYF280" s="6"/>
      <c r="HYG280" s="6"/>
      <c r="HYH280" s="6"/>
      <c r="HYI280" s="6"/>
      <c r="HYJ280" s="6"/>
      <c r="HYK280" s="6"/>
      <c r="HYL280" s="6"/>
      <c r="HYM280" s="6"/>
      <c r="HYN280" s="6"/>
      <c r="HYO280" s="6"/>
      <c r="HYP280" s="6"/>
      <c r="HYQ280" s="6"/>
      <c r="HYR280" s="6"/>
      <c r="HYS280" s="6"/>
      <c r="HYT280" s="6"/>
      <c r="HYU280" s="6"/>
      <c r="HYV280" s="6"/>
      <c r="HYW280" s="6"/>
      <c r="HYX280" s="6"/>
      <c r="HYY280" s="6"/>
      <c r="HYZ280" s="6"/>
      <c r="HZA280" s="6"/>
      <c r="HZB280" s="6"/>
      <c r="HZC280" s="6"/>
      <c r="HZD280" s="6"/>
      <c r="HZE280" s="6"/>
      <c r="HZF280" s="6"/>
      <c r="HZG280" s="6"/>
      <c r="HZH280" s="6"/>
      <c r="HZI280" s="6"/>
      <c r="HZJ280" s="6"/>
      <c r="HZK280" s="6"/>
      <c r="HZL280" s="6"/>
      <c r="HZM280" s="6"/>
      <c r="HZN280" s="6"/>
      <c r="HZO280" s="6"/>
      <c r="HZP280" s="6"/>
      <c r="HZQ280" s="6"/>
      <c r="HZR280" s="6"/>
      <c r="HZS280" s="6"/>
      <c r="HZT280" s="6"/>
      <c r="HZU280" s="6"/>
      <c r="HZV280" s="6"/>
      <c r="HZW280" s="6"/>
      <c r="HZX280" s="6"/>
      <c r="HZY280" s="6"/>
      <c r="HZZ280" s="6"/>
      <c r="IAA280" s="6"/>
      <c r="IAB280" s="6"/>
      <c r="IAC280" s="6"/>
      <c r="IAD280" s="6"/>
      <c r="IAE280" s="6"/>
      <c r="IAF280" s="6"/>
      <c r="IAG280" s="6"/>
      <c r="IAH280" s="6"/>
      <c r="IAI280" s="6"/>
      <c r="IAJ280" s="6"/>
      <c r="IAK280" s="6"/>
      <c r="IAL280" s="6"/>
      <c r="IAM280" s="6"/>
      <c r="IAN280" s="6"/>
      <c r="IAO280" s="6"/>
      <c r="IAP280" s="6"/>
      <c r="IAQ280" s="6"/>
      <c r="IAR280" s="6"/>
      <c r="IAS280" s="6"/>
      <c r="IAT280" s="6"/>
      <c r="IAU280" s="6"/>
      <c r="IAV280" s="6"/>
      <c r="IAW280" s="6"/>
      <c r="IAX280" s="6"/>
      <c r="IAY280" s="6"/>
      <c r="IAZ280" s="6"/>
      <c r="IBA280" s="6"/>
      <c r="IBB280" s="6"/>
      <c r="IBC280" s="6"/>
      <c r="IBD280" s="6"/>
      <c r="IBE280" s="6"/>
      <c r="IBF280" s="6"/>
      <c r="IBG280" s="6"/>
      <c r="IBH280" s="6"/>
      <c r="IBI280" s="6"/>
      <c r="IBJ280" s="6"/>
      <c r="IBK280" s="6"/>
      <c r="IBL280" s="6"/>
      <c r="IBM280" s="6"/>
      <c r="IBN280" s="6"/>
      <c r="IBO280" s="6"/>
      <c r="IBP280" s="6"/>
      <c r="IBQ280" s="6"/>
      <c r="IBR280" s="6"/>
      <c r="IBS280" s="6"/>
      <c r="IBT280" s="6"/>
      <c r="IBU280" s="6"/>
      <c r="IBV280" s="6"/>
      <c r="IBW280" s="6"/>
      <c r="IBX280" s="6"/>
      <c r="IBY280" s="6"/>
      <c r="IBZ280" s="6"/>
      <c r="ICA280" s="6"/>
      <c r="ICB280" s="6"/>
      <c r="ICC280" s="6"/>
      <c r="ICD280" s="6"/>
      <c r="ICE280" s="6"/>
      <c r="ICF280" s="6"/>
      <c r="ICG280" s="6"/>
      <c r="ICH280" s="6"/>
      <c r="ICI280" s="6"/>
      <c r="ICJ280" s="6"/>
      <c r="ICK280" s="6"/>
      <c r="ICL280" s="6"/>
      <c r="ICM280" s="6"/>
      <c r="ICN280" s="6"/>
      <c r="ICO280" s="6"/>
      <c r="ICP280" s="6"/>
      <c r="ICQ280" s="6"/>
      <c r="ICR280" s="6"/>
      <c r="ICS280" s="6"/>
      <c r="ICT280" s="6"/>
      <c r="ICU280" s="6"/>
      <c r="ICV280" s="6"/>
      <c r="ICW280" s="6"/>
      <c r="ICX280" s="6"/>
      <c r="ICY280" s="6"/>
      <c r="ICZ280" s="6"/>
      <c r="IDA280" s="6"/>
      <c r="IDB280" s="6"/>
      <c r="IDC280" s="6"/>
      <c r="IDD280" s="6"/>
      <c r="IDE280" s="6"/>
      <c r="IDF280" s="6"/>
      <c r="IDG280" s="6"/>
      <c r="IDH280" s="6"/>
      <c r="IDI280" s="6"/>
      <c r="IDJ280" s="6"/>
      <c r="IDK280" s="6"/>
      <c r="IDL280" s="6"/>
      <c r="IDM280" s="6"/>
      <c r="IDN280" s="6"/>
      <c r="IDO280" s="6"/>
      <c r="IDP280" s="6"/>
      <c r="IDQ280" s="6"/>
      <c r="IDR280" s="6"/>
      <c r="IDS280" s="6"/>
      <c r="IDT280" s="6"/>
      <c r="IDU280" s="6"/>
      <c r="IDV280" s="6"/>
      <c r="IDW280" s="6"/>
      <c r="IDX280" s="6"/>
      <c r="IDY280" s="6"/>
      <c r="IDZ280" s="6"/>
      <c r="IEA280" s="6"/>
      <c r="IEB280" s="6"/>
      <c r="IEC280" s="6"/>
      <c r="IED280" s="6"/>
      <c r="IEE280" s="6"/>
      <c r="IEF280" s="6"/>
      <c r="IEG280" s="6"/>
      <c r="IEH280" s="6"/>
      <c r="IEI280" s="6"/>
      <c r="IEJ280" s="6"/>
      <c r="IEK280" s="6"/>
      <c r="IEL280" s="6"/>
      <c r="IEM280" s="6"/>
      <c r="IEN280" s="6"/>
      <c r="IEO280" s="6"/>
      <c r="IEP280" s="6"/>
      <c r="IEQ280" s="6"/>
      <c r="IER280" s="6"/>
      <c r="IES280" s="6"/>
      <c r="IET280" s="6"/>
      <c r="IEU280" s="6"/>
      <c r="IEV280" s="6"/>
      <c r="IEW280" s="6"/>
      <c r="IEX280" s="6"/>
      <c r="IEY280" s="6"/>
      <c r="IEZ280" s="6"/>
      <c r="IFA280" s="6"/>
      <c r="IFB280" s="6"/>
      <c r="IFC280" s="6"/>
      <c r="IFD280" s="6"/>
      <c r="IFE280" s="6"/>
      <c r="IFF280" s="6"/>
      <c r="IFG280" s="6"/>
      <c r="IFH280" s="6"/>
      <c r="IFI280" s="6"/>
      <c r="IFJ280" s="6"/>
      <c r="IFK280" s="6"/>
      <c r="IFL280" s="6"/>
      <c r="IFM280" s="6"/>
      <c r="IFN280" s="6"/>
      <c r="IFO280" s="6"/>
      <c r="IFP280" s="6"/>
      <c r="IFQ280" s="6"/>
      <c r="IFR280" s="6"/>
      <c r="IFS280" s="6"/>
      <c r="IFT280" s="6"/>
      <c r="IFU280" s="6"/>
      <c r="IFV280" s="6"/>
      <c r="IFW280" s="6"/>
      <c r="IFX280" s="6"/>
      <c r="IFY280" s="6"/>
      <c r="IFZ280" s="6"/>
      <c r="IGA280" s="6"/>
      <c r="IGB280" s="6"/>
      <c r="IGC280" s="6"/>
      <c r="IGD280" s="6"/>
      <c r="IGE280" s="6"/>
      <c r="IGF280" s="6"/>
      <c r="IGG280" s="6"/>
      <c r="IGH280" s="6"/>
      <c r="IGI280" s="6"/>
      <c r="IGJ280" s="6"/>
      <c r="IGK280" s="6"/>
      <c r="IGL280" s="6"/>
      <c r="IGM280" s="6"/>
      <c r="IGN280" s="6"/>
      <c r="IGO280" s="6"/>
      <c r="IGP280" s="6"/>
      <c r="IGQ280" s="6"/>
      <c r="IGR280" s="6"/>
      <c r="IGS280" s="6"/>
      <c r="IGT280" s="6"/>
      <c r="IGU280" s="6"/>
      <c r="IGV280" s="6"/>
      <c r="IGW280" s="6"/>
      <c r="IGX280" s="6"/>
      <c r="IGY280" s="6"/>
      <c r="IGZ280" s="6"/>
      <c r="IHA280" s="6"/>
      <c r="IHB280" s="6"/>
      <c r="IHC280" s="6"/>
      <c r="IHD280" s="6"/>
      <c r="IHE280" s="6"/>
      <c r="IHF280" s="6"/>
      <c r="IHG280" s="6"/>
      <c r="IHH280" s="6"/>
      <c r="IHI280" s="6"/>
      <c r="IHJ280" s="6"/>
      <c r="IHK280" s="6"/>
      <c r="IHL280" s="6"/>
      <c r="IHM280" s="6"/>
      <c r="IHN280" s="6"/>
      <c r="IHO280" s="6"/>
      <c r="IHP280" s="6"/>
      <c r="IHQ280" s="6"/>
      <c r="IHR280" s="6"/>
      <c r="IHS280" s="6"/>
      <c r="IHT280" s="6"/>
      <c r="IHU280" s="6"/>
      <c r="IHV280" s="6"/>
      <c r="IHW280" s="6"/>
      <c r="IHX280" s="6"/>
      <c r="IHY280" s="6"/>
      <c r="IHZ280" s="6"/>
      <c r="IIA280" s="6"/>
      <c r="IIB280" s="6"/>
      <c r="IIC280" s="6"/>
      <c r="IID280" s="6"/>
      <c r="IIE280" s="6"/>
      <c r="IIF280" s="6"/>
      <c r="IIG280" s="6"/>
      <c r="IIH280" s="6"/>
      <c r="III280" s="6"/>
      <c r="IIJ280" s="6"/>
      <c r="IIK280" s="6"/>
      <c r="IIL280" s="6"/>
      <c r="IIM280" s="6"/>
      <c r="IIN280" s="6"/>
      <c r="IIO280" s="6"/>
      <c r="IIP280" s="6"/>
      <c r="IIQ280" s="6"/>
      <c r="IIR280" s="6"/>
      <c r="IIS280" s="6"/>
      <c r="IIT280" s="6"/>
      <c r="IIU280" s="6"/>
      <c r="IIV280" s="6"/>
      <c r="IIW280" s="6"/>
      <c r="IIX280" s="6"/>
      <c r="IIY280" s="6"/>
      <c r="IIZ280" s="6"/>
      <c r="IJA280" s="6"/>
      <c r="IJB280" s="6"/>
      <c r="IJC280" s="6"/>
      <c r="IJD280" s="6"/>
      <c r="IJE280" s="6"/>
      <c r="IJF280" s="6"/>
      <c r="IJG280" s="6"/>
      <c r="IJH280" s="6"/>
      <c r="IJI280" s="6"/>
      <c r="IJJ280" s="6"/>
      <c r="IJK280" s="6"/>
      <c r="IJL280" s="6"/>
      <c r="IJM280" s="6"/>
      <c r="IJN280" s="6"/>
      <c r="IJO280" s="6"/>
      <c r="IJP280" s="6"/>
      <c r="IJQ280" s="6"/>
      <c r="IJR280" s="6"/>
      <c r="IJS280" s="6"/>
      <c r="IJT280" s="6"/>
      <c r="IJU280" s="6"/>
      <c r="IJV280" s="6"/>
      <c r="IJW280" s="6"/>
      <c r="IJX280" s="6"/>
      <c r="IJY280" s="6"/>
      <c r="IJZ280" s="6"/>
      <c r="IKA280" s="6"/>
      <c r="IKB280" s="6"/>
      <c r="IKC280" s="6"/>
      <c r="IKD280" s="6"/>
      <c r="IKE280" s="6"/>
      <c r="IKF280" s="6"/>
      <c r="IKG280" s="6"/>
      <c r="IKH280" s="6"/>
      <c r="IKI280" s="6"/>
      <c r="IKJ280" s="6"/>
      <c r="IKK280" s="6"/>
      <c r="IKL280" s="6"/>
      <c r="IKM280" s="6"/>
      <c r="IKN280" s="6"/>
      <c r="IKO280" s="6"/>
      <c r="IKP280" s="6"/>
      <c r="IKQ280" s="6"/>
      <c r="IKR280" s="6"/>
      <c r="IKS280" s="6"/>
      <c r="IKT280" s="6"/>
      <c r="IKU280" s="6"/>
      <c r="IKV280" s="6"/>
      <c r="IKW280" s="6"/>
      <c r="IKX280" s="6"/>
      <c r="IKY280" s="6"/>
      <c r="IKZ280" s="6"/>
      <c r="ILA280" s="6"/>
      <c r="ILB280" s="6"/>
      <c r="ILC280" s="6"/>
      <c r="ILD280" s="6"/>
      <c r="ILE280" s="6"/>
      <c r="ILF280" s="6"/>
      <c r="ILG280" s="6"/>
      <c r="ILH280" s="6"/>
      <c r="ILI280" s="6"/>
      <c r="ILJ280" s="6"/>
      <c r="ILK280" s="6"/>
      <c r="ILL280" s="6"/>
      <c r="ILM280" s="6"/>
      <c r="ILN280" s="6"/>
      <c r="ILO280" s="6"/>
      <c r="ILP280" s="6"/>
      <c r="ILQ280" s="6"/>
      <c r="ILR280" s="6"/>
      <c r="ILS280" s="6"/>
      <c r="ILT280" s="6"/>
      <c r="ILU280" s="6"/>
      <c r="ILV280" s="6"/>
      <c r="ILW280" s="6"/>
      <c r="ILX280" s="6"/>
      <c r="ILY280" s="6"/>
      <c r="ILZ280" s="6"/>
      <c r="IMA280" s="6"/>
      <c r="IMB280" s="6"/>
      <c r="IMC280" s="6"/>
      <c r="IMD280" s="6"/>
      <c r="IME280" s="6"/>
      <c r="IMF280" s="6"/>
      <c r="IMG280" s="6"/>
      <c r="IMH280" s="6"/>
      <c r="IMI280" s="6"/>
      <c r="IMJ280" s="6"/>
      <c r="IMK280" s="6"/>
      <c r="IML280" s="6"/>
      <c r="IMM280" s="6"/>
      <c r="IMN280" s="6"/>
      <c r="IMO280" s="6"/>
      <c r="IMP280" s="6"/>
      <c r="IMQ280" s="6"/>
      <c r="IMR280" s="6"/>
      <c r="IMS280" s="6"/>
      <c r="IMT280" s="6"/>
      <c r="IMU280" s="6"/>
      <c r="IMV280" s="6"/>
      <c r="IMW280" s="6"/>
      <c r="IMX280" s="6"/>
      <c r="IMY280" s="6"/>
      <c r="IMZ280" s="6"/>
      <c r="INA280" s="6"/>
      <c r="INB280" s="6"/>
      <c r="INC280" s="6"/>
      <c r="IND280" s="6"/>
      <c r="INE280" s="6"/>
      <c r="INF280" s="6"/>
      <c r="ING280" s="6"/>
      <c r="INH280" s="6"/>
      <c r="INI280" s="6"/>
      <c r="INJ280" s="6"/>
      <c r="INK280" s="6"/>
      <c r="INL280" s="6"/>
      <c r="INM280" s="6"/>
      <c r="INN280" s="6"/>
      <c r="INO280" s="6"/>
      <c r="INP280" s="6"/>
      <c r="INQ280" s="6"/>
      <c r="INR280" s="6"/>
      <c r="INS280" s="6"/>
      <c r="INT280" s="6"/>
      <c r="INU280" s="6"/>
      <c r="INV280" s="6"/>
      <c r="INW280" s="6"/>
      <c r="INX280" s="6"/>
      <c r="INY280" s="6"/>
      <c r="INZ280" s="6"/>
      <c r="IOA280" s="6"/>
      <c r="IOB280" s="6"/>
      <c r="IOC280" s="6"/>
      <c r="IOD280" s="6"/>
      <c r="IOE280" s="6"/>
      <c r="IOF280" s="6"/>
      <c r="IOG280" s="6"/>
      <c r="IOH280" s="6"/>
      <c r="IOI280" s="6"/>
      <c r="IOJ280" s="6"/>
      <c r="IOK280" s="6"/>
      <c r="IOL280" s="6"/>
      <c r="IOM280" s="6"/>
      <c r="ION280" s="6"/>
      <c r="IOO280" s="6"/>
      <c r="IOP280" s="6"/>
      <c r="IOQ280" s="6"/>
      <c r="IOR280" s="6"/>
      <c r="IOS280" s="6"/>
      <c r="IOT280" s="6"/>
      <c r="IOU280" s="6"/>
      <c r="IOV280" s="6"/>
      <c r="IOW280" s="6"/>
      <c r="IOX280" s="6"/>
      <c r="IOY280" s="6"/>
      <c r="IOZ280" s="6"/>
      <c r="IPA280" s="6"/>
      <c r="IPB280" s="6"/>
      <c r="IPC280" s="6"/>
      <c r="IPD280" s="6"/>
      <c r="IPE280" s="6"/>
      <c r="IPF280" s="6"/>
      <c r="IPG280" s="6"/>
      <c r="IPH280" s="6"/>
      <c r="IPI280" s="6"/>
      <c r="IPJ280" s="6"/>
      <c r="IPK280" s="6"/>
      <c r="IPL280" s="6"/>
      <c r="IPM280" s="6"/>
      <c r="IPN280" s="6"/>
      <c r="IPO280" s="6"/>
      <c r="IPP280" s="6"/>
      <c r="IPQ280" s="6"/>
      <c r="IPR280" s="6"/>
      <c r="IPS280" s="6"/>
      <c r="IPT280" s="6"/>
      <c r="IPU280" s="6"/>
      <c r="IPV280" s="6"/>
      <c r="IPW280" s="6"/>
      <c r="IPX280" s="6"/>
      <c r="IPY280" s="6"/>
      <c r="IPZ280" s="6"/>
      <c r="IQA280" s="6"/>
      <c r="IQB280" s="6"/>
      <c r="IQC280" s="6"/>
      <c r="IQD280" s="6"/>
      <c r="IQE280" s="6"/>
      <c r="IQF280" s="6"/>
      <c r="IQG280" s="6"/>
      <c r="IQH280" s="6"/>
      <c r="IQI280" s="6"/>
      <c r="IQJ280" s="6"/>
      <c r="IQK280" s="6"/>
      <c r="IQL280" s="6"/>
      <c r="IQM280" s="6"/>
      <c r="IQN280" s="6"/>
      <c r="IQO280" s="6"/>
      <c r="IQP280" s="6"/>
      <c r="IQQ280" s="6"/>
      <c r="IQR280" s="6"/>
      <c r="IQS280" s="6"/>
      <c r="IQT280" s="6"/>
      <c r="IQU280" s="6"/>
      <c r="IQV280" s="6"/>
      <c r="IQW280" s="6"/>
      <c r="IQX280" s="6"/>
      <c r="IQY280" s="6"/>
      <c r="IQZ280" s="6"/>
      <c r="IRA280" s="6"/>
      <c r="IRB280" s="6"/>
      <c r="IRC280" s="6"/>
      <c r="IRD280" s="6"/>
      <c r="IRE280" s="6"/>
      <c r="IRF280" s="6"/>
      <c r="IRG280" s="6"/>
      <c r="IRH280" s="6"/>
      <c r="IRI280" s="6"/>
      <c r="IRJ280" s="6"/>
      <c r="IRK280" s="6"/>
      <c r="IRL280" s="6"/>
      <c r="IRM280" s="6"/>
      <c r="IRN280" s="6"/>
      <c r="IRO280" s="6"/>
      <c r="IRP280" s="6"/>
      <c r="IRQ280" s="6"/>
      <c r="IRR280" s="6"/>
      <c r="IRS280" s="6"/>
      <c r="IRT280" s="6"/>
      <c r="IRU280" s="6"/>
      <c r="IRV280" s="6"/>
      <c r="IRW280" s="6"/>
      <c r="IRX280" s="6"/>
      <c r="IRY280" s="6"/>
      <c r="IRZ280" s="6"/>
      <c r="ISA280" s="6"/>
      <c r="ISB280" s="6"/>
      <c r="ISC280" s="6"/>
      <c r="ISD280" s="6"/>
      <c r="ISE280" s="6"/>
      <c r="ISF280" s="6"/>
      <c r="ISG280" s="6"/>
      <c r="ISH280" s="6"/>
      <c r="ISI280" s="6"/>
      <c r="ISJ280" s="6"/>
      <c r="ISK280" s="6"/>
      <c r="ISL280" s="6"/>
      <c r="ISM280" s="6"/>
      <c r="ISN280" s="6"/>
      <c r="ISO280" s="6"/>
      <c r="ISP280" s="6"/>
      <c r="ISQ280" s="6"/>
      <c r="ISR280" s="6"/>
      <c r="ISS280" s="6"/>
      <c r="IST280" s="6"/>
      <c r="ISU280" s="6"/>
      <c r="ISV280" s="6"/>
      <c r="ISW280" s="6"/>
      <c r="ISX280" s="6"/>
      <c r="ISY280" s="6"/>
      <c r="ISZ280" s="6"/>
      <c r="ITA280" s="6"/>
      <c r="ITB280" s="6"/>
      <c r="ITC280" s="6"/>
      <c r="ITD280" s="6"/>
      <c r="ITE280" s="6"/>
      <c r="ITF280" s="6"/>
      <c r="ITG280" s="6"/>
      <c r="ITH280" s="6"/>
      <c r="ITI280" s="6"/>
      <c r="ITJ280" s="6"/>
      <c r="ITK280" s="6"/>
      <c r="ITL280" s="6"/>
      <c r="ITM280" s="6"/>
      <c r="ITN280" s="6"/>
      <c r="ITO280" s="6"/>
      <c r="ITP280" s="6"/>
      <c r="ITQ280" s="6"/>
      <c r="ITR280" s="6"/>
      <c r="ITS280" s="6"/>
      <c r="ITT280" s="6"/>
      <c r="ITU280" s="6"/>
      <c r="ITV280" s="6"/>
      <c r="ITW280" s="6"/>
      <c r="ITX280" s="6"/>
      <c r="ITY280" s="6"/>
      <c r="ITZ280" s="6"/>
      <c r="IUA280" s="6"/>
      <c r="IUB280" s="6"/>
      <c r="IUC280" s="6"/>
      <c r="IUD280" s="6"/>
      <c r="IUE280" s="6"/>
      <c r="IUF280" s="6"/>
      <c r="IUG280" s="6"/>
      <c r="IUH280" s="6"/>
      <c r="IUI280" s="6"/>
      <c r="IUJ280" s="6"/>
      <c r="IUK280" s="6"/>
      <c r="IUL280" s="6"/>
      <c r="IUM280" s="6"/>
      <c r="IUN280" s="6"/>
      <c r="IUO280" s="6"/>
      <c r="IUP280" s="6"/>
      <c r="IUQ280" s="6"/>
      <c r="IUR280" s="6"/>
      <c r="IUS280" s="6"/>
      <c r="IUT280" s="6"/>
      <c r="IUU280" s="6"/>
      <c r="IUV280" s="6"/>
      <c r="IUW280" s="6"/>
      <c r="IUX280" s="6"/>
      <c r="IUY280" s="6"/>
      <c r="IUZ280" s="6"/>
      <c r="IVA280" s="6"/>
      <c r="IVB280" s="6"/>
      <c r="IVC280" s="6"/>
      <c r="IVD280" s="6"/>
      <c r="IVE280" s="6"/>
      <c r="IVF280" s="6"/>
      <c r="IVG280" s="6"/>
      <c r="IVH280" s="6"/>
      <c r="IVI280" s="6"/>
      <c r="IVJ280" s="6"/>
      <c r="IVK280" s="6"/>
      <c r="IVL280" s="6"/>
      <c r="IVM280" s="6"/>
      <c r="IVN280" s="6"/>
      <c r="IVO280" s="6"/>
      <c r="IVP280" s="6"/>
      <c r="IVQ280" s="6"/>
      <c r="IVR280" s="6"/>
      <c r="IVS280" s="6"/>
      <c r="IVT280" s="6"/>
      <c r="IVU280" s="6"/>
      <c r="IVV280" s="6"/>
      <c r="IVW280" s="6"/>
      <c r="IVX280" s="6"/>
      <c r="IVY280" s="6"/>
      <c r="IVZ280" s="6"/>
      <c r="IWA280" s="6"/>
      <c r="IWB280" s="6"/>
      <c r="IWC280" s="6"/>
      <c r="IWD280" s="6"/>
      <c r="IWE280" s="6"/>
      <c r="IWF280" s="6"/>
      <c r="IWG280" s="6"/>
      <c r="IWH280" s="6"/>
      <c r="IWI280" s="6"/>
      <c r="IWJ280" s="6"/>
      <c r="IWK280" s="6"/>
      <c r="IWL280" s="6"/>
      <c r="IWM280" s="6"/>
      <c r="IWN280" s="6"/>
      <c r="IWO280" s="6"/>
      <c r="IWP280" s="6"/>
      <c r="IWQ280" s="6"/>
      <c r="IWR280" s="6"/>
      <c r="IWS280" s="6"/>
      <c r="IWT280" s="6"/>
      <c r="IWU280" s="6"/>
      <c r="IWV280" s="6"/>
      <c r="IWW280" s="6"/>
      <c r="IWX280" s="6"/>
      <c r="IWY280" s="6"/>
      <c r="IWZ280" s="6"/>
      <c r="IXA280" s="6"/>
      <c r="IXB280" s="6"/>
      <c r="IXC280" s="6"/>
      <c r="IXD280" s="6"/>
      <c r="IXE280" s="6"/>
      <c r="IXF280" s="6"/>
      <c r="IXG280" s="6"/>
      <c r="IXH280" s="6"/>
      <c r="IXI280" s="6"/>
      <c r="IXJ280" s="6"/>
      <c r="IXK280" s="6"/>
      <c r="IXL280" s="6"/>
      <c r="IXM280" s="6"/>
      <c r="IXN280" s="6"/>
      <c r="IXO280" s="6"/>
      <c r="IXP280" s="6"/>
      <c r="IXQ280" s="6"/>
      <c r="IXR280" s="6"/>
      <c r="IXS280" s="6"/>
      <c r="IXT280" s="6"/>
      <c r="IXU280" s="6"/>
      <c r="IXV280" s="6"/>
      <c r="IXW280" s="6"/>
      <c r="IXX280" s="6"/>
      <c r="IXY280" s="6"/>
      <c r="IXZ280" s="6"/>
      <c r="IYA280" s="6"/>
      <c r="IYB280" s="6"/>
      <c r="IYC280" s="6"/>
      <c r="IYD280" s="6"/>
      <c r="IYE280" s="6"/>
      <c r="IYF280" s="6"/>
      <c r="IYG280" s="6"/>
      <c r="IYH280" s="6"/>
      <c r="IYI280" s="6"/>
      <c r="IYJ280" s="6"/>
      <c r="IYK280" s="6"/>
      <c r="IYL280" s="6"/>
      <c r="IYM280" s="6"/>
      <c r="IYN280" s="6"/>
      <c r="IYO280" s="6"/>
      <c r="IYP280" s="6"/>
      <c r="IYQ280" s="6"/>
      <c r="IYR280" s="6"/>
      <c r="IYS280" s="6"/>
      <c r="IYT280" s="6"/>
      <c r="IYU280" s="6"/>
      <c r="IYV280" s="6"/>
      <c r="IYW280" s="6"/>
      <c r="IYX280" s="6"/>
      <c r="IYY280" s="6"/>
      <c r="IYZ280" s="6"/>
      <c r="IZA280" s="6"/>
      <c r="IZB280" s="6"/>
      <c r="IZC280" s="6"/>
      <c r="IZD280" s="6"/>
      <c r="IZE280" s="6"/>
      <c r="IZF280" s="6"/>
      <c r="IZG280" s="6"/>
      <c r="IZH280" s="6"/>
      <c r="IZI280" s="6"/>
      <c r="IZJ280" s="6"/>
      <c r="IZK280" s="6"/>
      <c r="IZL280" s="6"/>
      <c r="IZM280" s="6"/>
      <c r="IZN280" s="6"/>
      <c r="IZO280" s="6"/>
      <c r="IZP280" s="6"/>
      <c r="IZQ280" s="6"/>
      <c r="IZR280" s="6"/>
      <c r="IZS280" s="6"/>
      <c r="IZT280" s="6"/>
      <c r="IZU280" s="6"/>
      <c r="IZV280" s="6"/>
      <c r="IZW280" s="6"/>
      <c r="IZX280" s="6"/>
      <c r="IZY280" s="6"/>
      <c r="IZZ280" s="6"/>
      <c r="JAA280" s="6"/>
      <c r="JAB280" s="6"/>
      <c r="JAC280" s="6"/>
      <c r="JAD280" s="6"/>
      <c r="JAE280" s="6"/>
      <c r="JAF280" s="6"/>
      <c r="JAG280" s="6"/>
      <c r="JAH280" s="6"/>
      <c r="JAI280" s="6"/>
      <c r="JAJ280" s="6"/>
      <c r="JAK280" s="6"/>
      <c r="JAL280" s="6"/>
      <c r="JAM280" s="6"/>
      <c r="JAN280" s="6"/>
      <c r="JAO280" s="6"/>
      <c r="JAP280" s="6"/>
      <c r="JAQ280" s="6"/>
      <c r="JAR280" s="6"/>
      <c r="JAS280" s="6"/>
      <c r="JAT280" s="6"/>
      <c r="JAU280" s="6"/>
      <c r="JAV280" s="6"/>
      <c r="JAW280" s="6"/>
      <c r="JAX280" s="6"/>
      <c r="JAY280" s="6"/>
      <c r="JAZ280" s="6"/>
      <c r="JBA280" s="6"/>
      <c r="JBB280" s="6"/>
      <c r="JBC280" s="6"/>
      <c r="JBD280" s="6"/>
      <c r="JBE280" s="6"/>
      <c r="JBF280" s="6"/>
      <c r="JBG280" s="6"/>
      <c r="JBH280" s="6"/>
      <c r="JBI280" s="6"/>
      <c r="JBJ280" s="6"/>
      <c r="JBK280" s="6"/>
      <c r="JBL280" s="6"/>
      <c r="JBM280" s="6"/>
      <c r="JBN280" s="6"/>
      <c r="JBO280" s="6"/>
      <c r="JBP280" s="6"/>
      <c r="JBQ280" s="6"/>
      <c r="JBR280" s="6"/>
      <c r="JBS280" s="6"/>
      <c r="JBT280" s="6"/>
      <c r="JBU280" s="6"/>
      <c r="JBV280" s="6"/>
      <c r="JBW280" s="6"/>
      <c r="JBX280" s="6"/>
      <c r="JBY280" s="6"/>
      <c r="JBZ280" s="6"/>
      <c r="JCA280" s="6"/>
      <c r="JCB280" s="6"/>
      <c r="JCC280" s="6"/>
      <c r="JCD280" s="6"/>
      <c r="JCE280" s="6"/>
      <c r="JCF280" s="6"/>
      <c r="JCG280" s="6"/>
      <c r="JCH280" s="6"/>
      <c r="JCI280" s="6"/>
      <c r="JCJ280" s="6"/>
      <c r="JCK280" s="6"/>
      <c r="JCL280" s="6"/>
      <c r="JCM280" s="6"/>
      <c r="JCN280" s="6"/>
      <c r="JCO280" s="6"/>
      <c r="JCP280" s="6"/>
      <c r="JCQ280" s="6"/>
      <c r="JCR280" s="6"/>
      <c r="JCS280" s="6"/>
      <c r="JCT280" s="6"/>
      <c r="JCU280" s="6"/>
      <c r="JCV280" s="6"/>
      <c r="JCW280" s="6"/>
      <c r="JCX280" s="6"/>
      <c r="JCY280" s="6"/>
      <c r="JCZ280" s="6"/>
      <c r="JDA280" s="6"/>
      <c r="JDB280" s="6"/>
      <c r="JDC280" s="6"/>
      <c r="JDD280" s="6"/>
      <c r="JDE280" s="6"/>
      <c r="JDF280" s="6"/>
      <c r="JDG280" s="6"/>
      <c r="JDH280" s="6"/>
      <c r="JDI280" s="6"/>
      <c r="JDJ280" s="6"/>
      <c r="JDK280" s="6"/>
      <c r="JDL280" s="6"/>
      <c r="JDM280" s="6"/>
      <c r="JDN280" s="6"/>
      <c r="JDO280" s="6"/>
      <c r="JDP280" s="6"/>
      <c r="JDQ280" s="6"/>
      <c r="JDR280" s="6"/>
      <c r="JDS280" s="6"/>
      <c r="JDT280" s="6"/>
      <c r="JDU280" s="6"/>
      <c r="JDV280" s="6"/>
      <c r="JDW280" s="6"/>
      <c r="JDX280" s="6"/>
      <c r="JDY280" s="6"/>
      <c r="JDZ280" s="6"/>
      <c r="JEA280" s="6"/>
      <c r="JEB280" s="6"/>
      <c r="JEC280" s="6"/>
      <c r="JED280" s="6"/>
      <c r="JEE280" s="6"/>
      <c r="JEF280" s="6"/>
      <c r="JEG280" s="6"/>
      <c r="JEH280" s="6"/>
      <c r="JEI280" s="6"/>
      <c r="JEJ280" s="6"/>
      <c r="JEK280" s="6"/>
      <c r="JEL280" s="6"/>
      <c r="JEM280" s="6"/>
      <c r="JEN280" s="6"/>
      <c r="JEO280" s="6"/>
      <c r="JEP280" s="6"/>
      <c r="JEQ280" s="6"/>
      <c r="JER280" s="6"/>
      <c r="JES280" s="6"/>
      <c r="JET280" s="6"/>
      <c r="JEU280" s="6"/>
      <c r="JEV280" s="6"/>
      <c r="JEW280" s="6"/>
      <c r="JEX280" s="6"/>
      <c r="JEY280" s="6"/>
      <c r="JEZ280" s="6"/>
      <c r="JFA280" s="6"/>
      <c r="JFB280" s="6"/>
      <c r="JFC280" s="6"/>
      <c r="JFD280" s="6"/>
      <c r="JFE280" s="6"/>
      <c r="JFF280" s="6"/>
      <c r="JFG280" s="6"/>
      <c r="JFH280" s="6"/>
      <c r="JFI280" s="6"/>
      <c r="JFJ280" s="6"/>
      <c r="JFK280" s="6"/>
      <c r="JFL280" s="6"/>
      <c r="JFM280" s="6"/>
      <c r="JFN280" s="6"/>
      <c r="JFO280" s="6"/>
      <c r="JFP280" s="6"/>
      <c r="JFQ280" s="6"/>
      <c r="JFR280" s="6"/>
      <c r="JFS280" s="6"/>
      <c r="JFT280" s="6"/>
      <c r="JFU280" s="6"/>
      <c r="JFV280" s="6"/>
      <c r="JFW280" s="6"/>
      <c r="JFX280" s="6"/>
      <c r="JFY280" s="6"/>
      <c r="JFZ280" s="6"/>
      <c r="JGA280" s="6"/>
      <c r="JGB280" s="6"/>
      <c r="JGC280" s="6"/>
      <c r="JGD280" s="6"/>
      <c r="JGE280" s="6"/>
      <c r="JGF280" s="6"/>
      <c r="JGG280" s="6"/>
      <c r="JGH280" s="6"/>
      <c r="JGI280" s="6"/>
      <c r="JGJ280" s="6"/>
      <c r="JGK280" s="6"/>
      <c r="JGL280" s="6"/>
      <c r="JGM280" s="6"/>
      <c r="JGN280" s="6"/>
      <c r="JGO280" s="6"/>
      <c r="JGP280" s="6"/>
      <c r="JGQ280" s="6"/>
      <c r="JGR280" s="6"/>
      <c r="JGS280" s="6"/>
      <c r="JGT280" s="6"/>
      <c r="JGU280" s="6"/>
      <c r="JGV280" s="6"/>
      <c r="JGW280" s="6"/>
      <c r="JGX280" s="6"/>
      <c r="JGY280" s="6"/>
      <c r="JGZ280" s="6"/>
      <c r="JHA280" s="6"/>
      <c r="JHB280" s="6"/>
      <c r="JHC280" s="6"/>
      <c r="JHD280" s="6"/>
      <c r="JHE280" s="6"/>
      <c r="JHF280" s="6"/>
      <c r="JHG280" s="6"/>
      <c r="JHH280" s="6"/>
      <c r="JHI280" s="6"/>
      <c r="JHJ280" s="6"/>
      <c r="JHK280" s="6"/>
      <c r="JHL280" s="6"/>
      <c r="JHM280" s="6"/>
      <c r="JHN280" s="6"/>
      <c r="JHO280" s="6"/>
      <c r="JHP280" s="6"/>
      <c r="JHQ280" s="6"/>
      <c r="JHR280" s="6"/>
      <c r="JHS280" s="6"/>
      <c r="JHT280" s="6"/>
      <c r="JHU280" s="6"/>
      <c r="JHV280" s="6"/>
      <c r="JHW280" s="6"/>
      <c r="JHX280" s="6"/>
      <c r="JHY280" s="6"/>
      <c r="JHZ280" s="6"/>
      <c r="JIA280" s="6"/>
      <c r="JIB280" s="6"/>
      <c r="JIC280" s="6"/>
      <c r="JID280" s="6"/>
      <c r="JIE280" s="6"/>
      <c r="JIF280" s="6"/>
      <c r="JIG280" s="6"/>
      <c r="JIH280" s="6"/>
      <c r="JII280" s="6"/>
      <c r="JIJ280" s="6"/>
      <c r="JIK280" s="6"/>
      <c r="JIL280" s="6"/>
      <c r="JIM280" s="6"/>
      <c r="JIN280" s="6"/>
      <c r="JIO280" s="6"/>
      <c r="JIP280" s="6"/>
      <c r="JIQ280" s="6"/>
      <c r="JIR280" s="6"/>
      <c r="JIS280" s="6"/>
      <c r="JIT280" s="6"/>
      <c r="JIU280" s="6"/>
      <c r="JIV280" s="6"/>
      <c r="JIW280" s="6"/>
      <c r="JIX280" s="6"/>
      <c r="JIY280" s="6"/>
      <c r="JIZ280" s="6"/>
      <c r="JJA280" s="6"/>
      <c r="JJB280" s="6"/>
      <c r="JJC280" s="6"/>
      <c r="JJD280" s="6"/>
      <c r="JJE280" s="6"/>
      <c r="JJF280" s="6"/>
      <c r="JJG280" s="6"/>
      <c r="JJH280" s="6"/>
      <c r="JJI280" s="6"/>
      <c r="JJJ280" s="6"/>
      <c r="JJK280" s="6"/>
      <c r="JJL280" s="6"/>
      <c r="JJM280" s="6"/>
      <c r="JJN280" s="6"/>
      <c r="JJO280" s="6"/>
      <c r="JJP280" s="6"/>
      <c r="JJQ280" s="6"/>
      <c r="JJR280" s="6"/>
      <c r="JJS280" s="6"/>
      <c r="JJT280" s="6"/>
      <c r="JJU280" s="6"/>
      <c r="JJV280" s="6"/>
      <c r="JJW280" s="6"/>
      <c r="JJX280" s="6"/>
      <c r="JJY280" s="6"/>
      <c r="JJZ280" s="6"/>
      <c r="JKA280" s="6"/>
      <c r="JKB280" s="6"/>
      <c r="JKC280" s="6"/>
      <c r="JKD280" s="6"/>
      <c r="JKE280" s="6"/>
      <c r="JKF280" s="6"/>
      <c r="JKG280" s="6"/>
      <c r="JKH280" s="6"/>
      <c r="JKI280" s="6"/>
      <c r="JKJ280" s="6"/>
      <c r="JKK280" s="6"/>
      <c r="JKL280" s="6"/>
      <c r="JKM280" s="6"/>
      <c r="JKN280" s="6"/>
      <c r="JKO280" s="6"/>
      <c r="JKP280" s="6"/>
      <c r="JKQ280" s="6"/>
      <c r="JKR280" s="6"/>
      <c r="JKS280" s="6"/>
      <c r="JKT280" s="6"/>
      <c r="JKU280" s="6"/>
      <c r="JKV280" s="6"/>
      <c r="JKW280" s="6"/>
      <c r="JKX280" s="6"/>
      <c r="JKY280" s="6"/>
      <c r="JKZ280" s="6"/>
      <c r="JLA280" s="6"/>
      <c r="JLB280" s="6"/>
      <c r="JLC280" s="6"/>
      <c r="JLD280" s="6"/>
      <c r="JLE280" s="6"/>
      <c r="JLF280" s="6"/>
      <c r="JLG280" s="6"/>
      <c r="JLH280" s="6"/>
      <c r="JLI280" s="6"/>
      <c r="JLJ280" s="6"/>
      <c r="JLK280" s="6"/>
      <c r="JLL280" s="6"/>
      <c r="JLM280" s="6"/>
      <c r="JLN280" s="6"/>
      <c r="JLO280" s="6"/>
      <c r="JLP280" s="6"/>
      <c r="JLQ280" s="6"/>
      <c r="JLR280" s="6"/>
      <c r="JLS280" s="6"/>
      <c r="JLT280" s="6"/>
      <c r="JLU280" s="6"/>
      <c r="JLV280" s="6"/>
      <c r="JLW280" s="6"/>
      <c r="JLX280" s="6"/>
      <c r="JLY280" s="6"/>
      <c r="JLZ280" s="6"/>
      <c r="JMA280" s="6"/>
      <c r="JMB280" s="6"/>
      <c r="JMC280" s="6"/>
      <c r="JMD280" s="6"/>
      <c r="JME280" s="6"/>
      <c r="JMF280" s="6"/>
      <c r="JMG280" s="6"/>
      <c r="JMH280" s="6"/>
      <c r="JMI280" s="6"/>
      <c r="JMJ280" s="6"/>
      <c r="JMK280" s="6"/>
      <c r="JML280" s="6"/>
      <c r="JMM280" s="6"/>
      <c r="JMN280" s="6"/>
      <c r="JMO280" s="6"/>
      <c r="JMP280" s="6"/>
      <c r="JMQ280" s="6"/>
      <c r="JMR280" s="6"/>
      <c r="JMS280" s="6"/>
      <c r="JMT280" s="6"/>
      <c r="JMU280" s="6"/>
      <c r="JMV280" s="6"/>
      <c r="JMW280" s="6"/>
      <c r="JMX280" s="6"/>
      <c r="JMY280" s="6"/>
      <c r="JMZ280" s="6"/>
      <c r="JNA280" s="6"/>
      <c r="JNB280" s="6"/>
      <c r="JNC280" s="6"/>
      <c r="JND280" s="6"/>
      <c r="JNE280" s="6"/>
      <c r="JNF280" s="6"/>
      <c r="JNG280" s="6"/>
      <c r="JNH280" s="6"/>
      <c r="JNI280" s="6"/>
      <c r="JNJ280" s="6"/>
      <c r="JNK280" s="6"/>
      <c r="JNL280" s="6"/>
      <c r="JNM280" s="6"/>
      <c r="JNN280" s="6"/>
      <c r="JNO280" s="6"/>
      <c r="JNP280" s="6"/>
      <c r="JNQ280" s="6"/>
      <c r="JNR280" s="6"/>
      <c r="JNS280" s="6"/>
      <c r="JNT280" s="6"/>
      <c r="JNU280" s="6"/>
      <c r="JNV280" s="6"/>
      <c r="JNW280" s="6"/>
      <c r="JNX280" s="6"/>
      <c r="JNY280" s="6"/>
      <c r="JNZ280" s="6"/>
      <c r="JOA280" s="6"/>
      <c r="JOB280" s="6"/>
      <c r="JOC280" s="6"/>
      <c r="JOD280" s="6"/>
      <c r="JOE280" s="6"/>
      <c r="JOF280" s="6"/>
      <c r="JOG280" s="6"/>
      <c r="JOH280" s="6"/>
      <c r="JOI280" s="6"/>
      <c r="JOJ280" s="6"/>
      <c r="JOK280" s="6"/>
      <c r="JOL280" s="6"/>
      <c r="JOM280" s="6"/>
      <c r="JON280" s="6"/>
      <c r="JOO280" s="6"/>
      <c r="JOP280" s="6"/>
      <c r="JOQ280" s="6"/>
      <c r="JOR280" s="6"/>
      <c r="JOS280" s="6"/>
      <c r="JOT280" s="6"/>
      <c r="JOU280" s="6"/>
      <c r="JOV280" s="6"/>
      <c r="JOW280" s="6"/>
      <c r="JOX280" s="6"/>
      <c r="JOY280" s="6"/>
      <c r="JOZ280" s="6"/>
      <c r="JPA280" s="6"/>
      <c r="JPB280" s="6"/>
      <c r="JPC280" s="6"/>
      <c r="JPD280" s="6"/>
      <c r="JPE280" s="6"/>
      <c r="JPF280" s="6"/>
      <c r="JPG280" s="6"/>
      <c r="JPH280" s="6"/>
      <c r="JPI280" s="6"/>
      <c r="JPJ280" s="6"/>
      <c r="JPK280" s="6"/>
      <c r="JPL280" s="6"/>
      <c r="JPM280" s="6"/>
      <c r="JPN280" s="6"/>
      <c r="JPO280" s="6"/>
      <c r="JPP280" s="6"/>
      <c r="JPQ280" s="6"/>
      <c r="JPR280" s="6"/>
      <c r="JPS280" s="6"/>
      <c r="JPT280" s="6"/>
      <c r="JPU280" s="6"/>
      <c r="JPV280" s="6"/>
      <c r="JPW280" s="6"/>
      <c r="JPX280" s="6"/>
      <c r="JPY280" s="6"/>
      <c r="JPZ280" s="6"/>
      <c r="JQA280" s="6"/>
      <c r="JQB280" s="6"/>
      <c r="JQC280" s="6"/>
      <c r="JQD280" s="6"/>
      <c r="JQE280" s="6"/>
      <c r="JQF280" s="6"/>
      <c r="JQG280" s="6"/>
      <c r="JQH280" s="6"/>
      <c r="JQI280" s="6"/>
      <c r="JQJ280" s="6"/>
      <c r="JQK280" s="6"/>
      <c r="JQL280" s="6"/>
      <c r="JQM280" s="6"/>
      <c r="JQN280" s="6"/>
      <c r="JQO280" s="6"/>
      <c r="JQP280" s="6"/>
      <c r="JQQ280" s="6"/>
      <c r="JQR280" s="6"/>
      <c r="JQS280" s="6"/>
      <c r="JQT280" s="6"/>
      <c r="JQU280" s="6"/>
      <c r="JQV280" s="6"/>
      <c r="JQW280" s="6"/>
      <c r="JQX280" s="6"/>
      <c r="JQY280" s="6"/>
      <c r="JQZ280" s="6"/>
      <c r="JRA280" s="6"/>
      <c r="JRB280" s="6"/>
      <c r="JRC280" s="6"/>
      <c r="JRD280" s="6"/>
      <c r="JRE280" s="6"/>
      <c r="JRF280" s="6"/>
      <c r="JRG280" s="6"/>
      <c r="JRH280" s="6"/>
      <c r="JRI280" s="6"/>
      <c r="JRJ280" s="6"/>
      <c r="JRK280" s="6"/>
      <c r="JRL280" s="6"/>
      <c r="JRM280" s="6"/>
      <c r="JRN280" s="6"/>
      <c r="JRO280" s="6"/>
      <c r="JRP280" s="6"/>
      <c r="JRQ280" s="6"/>
      <c r="JRR280" s="6"/>
      <c r="JRS280" s="6"/>
      <c r="JRT280" s="6"/>
      <c r="JRU280" s="6"/>
      <c r="JRV280" s="6"/>
      <c r="JRW280" s="6"/>
      <c r="JRX280" s="6"/>
      <c r="JRY280" s="6"/>
      <c r="JRZ280" s="6"/>
      <c r="JSA280" s="6"/>
      <c r="JSB280" s="6"/>
      <c r="JSC280" s="6"/>
      <c r="JSD280" s="6"/>
      <c r="JSE280" s="6"/>
      <c r="JSF280" s="6"/>
      <c r="JSG280" s="6"/>
      <c r="JSH280" s="6"/>
      <c r="JSI280" s="6"/>
      <c r="JSJ280" s="6"/>
      <c r="JSK280" s="6"/>
      <c r="JSL280" s="6"/>
      <c r="JSM280" s="6"/>
      <c r="JSN280" s="6"/>
      <c r="JSO280" s="6"/>
      <c r="JSP280" s="6"/>
      <c r="JSQ280" s="6"/>
      <c r="JSR280" s="6"/>
      <c r="JSS280" s="6"/>
      <c r="JST280" s="6"/>
      <c r="JSU280" s="6"/>
      <c r="JSV280" s="6"/>
      <c r="JSW280" s="6"/>
      <c r="JSX280" s="6"/>
      <c r="JSY280" s="6"/>
      <c r="JSZ280" s="6"/>
      <c r="JTA280" s="6"/>
      <c r="JTB280" s="6"/>
      <c r="JTC280" s="6"/>
      <c r="JTD280" s="6"/>
      <c r="JTE280" s="6"/>
      <c r="JTF280" s="6"/>
      <c r="JTG280" s="6"/>
      <c r="JTH280" s="6"/>
      <c r="JTI280" s="6"/>
      <c r="JTJ280" s="6"/>
      <c r="JTK280" s="6"/>
      <c r="JTL280" s="6"/>
      <c r="JTM280" s="6"/>
      <c r="JTN280" s="6"/>
      <c r="JTO280" s="6"/>
      <c r="JTP280" s="6"/>
      <c r="JTQ280" s="6"/>
      <c r="JTR280" s="6"/>
      <c r="JTS280" s="6"/>
      <c r="JTT280" s="6"/>
      <c r="JTU280" s="6"/>
      <c r="JTV280" s="6"/>
      <c r="JTW280" s="6"/>
      <c r="JTX280" s="6"/>
      <c r="JTY280" s="6"/>
      <c r="JTZ280" s="6"/>
      <c r="JUA280" s="6"/>
      <c r="JUB280" s="6"/>
      <c r="JUC280" s="6"/>
      <c r="JUD280" s="6"/>
      <c r="JUE280" s="6"/>
      <c r="JUF280" s="6"/>
      <c r="JUG280" s="6"/>
      <c r="JUH280" s="6"/>
      <c r="JUI280" s="6"/>
      <c r="JUJ280" s="6"/>
      <c r="JUK280" s="6"/>
      <c r="JUL280" s="6"/>
      <c r="JUM280" s="6"/>
      <c r="JUN280" s="6"/>
      <c r="JUO280" s="6"/>
      <c r="JUP280" s="6"/>
      <c r="JUQ280" s="6"/>
      <c r="JUR280" s="6"/>
      <c r="JUS280" s="6"/>
      <c r="JUT280" s="6"/>
      <c r="JUU280" s="6"/>
      <c r="JUV280" s="6"/>
      <c r="JUW280" s="6"/>
      <c r="JUX280" s="6"/>
      <c r="JUY280" s="6"/>
      <c r="JUZ280" s="6"/>
      <c r="JVA280" s="6"/>
      <c r="JVB280" s="6"/>
      <c r="JVC280" s="6"/>
      <c r="JVD280" s="6"/>
      <c r="JVE280" s="6"/>
      <c r="JVF280" s="6"/>
      <c r="JVG280" s="6"/>
      <c r="JVH280" s="6"/>
      <c r="JVI280" s="6"/>
      <c r="JVJ280" s="6"/>
      <c r="JVK280" s="6"/>
      <c r="JVL280" s="6"/>
      <c r="JVM280" s="6"/>
      <c r="JVN280" s="6"/>
      <c r="JVO280" s="6"/>
      <c r="JVP280" s="6"/>
      <c r="JVQ280" s="6"/>
      <c r="JVR280" s="6"/>
      <c r="JVS280" s="6"/>
      <c r="JVT280" s="6"/>
      <c r="JVU280" s="6"/>
      <c r="JVV280" s="6"/>
      <c r="JVW280" s="6"/>
      <c r="JVX280" s="6"/>
      <c r="JVY280" s="6"/>
      <c r="JVZ280" s="6"/>
      <c r="JWA280" s="6"/>
      <c r="JWB280" s="6"/>
      <c r="JWC280" s="6"/>
      <c r="JWD280" s="6"/>
      <c r="JWE280" s="6"/>
      <c r="JWF280" s="6"/>
      <c r="JWG280" s="6"/>
      <c r="JWH280" s="6"/>
      <c r="JWI280" s="6"/>
      <c r="JWJ280" s="6"/>
      <c r="JWK280" s="6"/>
      <c r="JWL280" s="6"/>
      <c r="JWM280" s="6"/>
      <c r="JWN280" s="6"/>
      <c r="JWO280" s="6"/>
      <c r="JWP280" s="6"/>
      <c r="JWQ280" s="6"/>
      <c r="JWR280" s="6"/>
      <c r="JWS280" s="6"/>
      <c r="JWT280" s="6"/>
      <c r="JWU280" s="6"/>
      <c r="JWV280" s="6"/>
      <c r="JWW280" s="6"/>
      <c r="JWX280" s="6"/>
      <c r="JWY280" s="6"/>
      <c r="JWZ280" s="6"/>
      <c r="JXA280" s="6"/>
      <c r="JXB280" s="6"/>
      <c r="JXC280" s="6"/>
      <c r="JXD280" s="6"/>
      <c r="JXE280" s="6"/>
      <c r="JXF280" s="6"/>
      <c r="JXG280" s="6"/>
      <c r="JXH280" s="6"/>
      <c r="JXI280" s="6"/>
      <c r="JXJ280" s="6"/>
      <c r="JXK280" s="6"/>
      <c r="JXL280" s="6"/>
      <c r="JXM280" s="6"/>
      <c r="JXN280" s="6"/>
      <c r="JXO280" s="6"/>
      <c r="JXP280" s="6"/>
      <c r="JXQ280" s="6"/>
      <c r="JXR280" s="6"/>
      <c r="JXS280" s="6"/>
      <c r="JXT280" s="6"/>
      <c r="JXU280" s="6"/>
      <c r="JXV280" s="6"/>
      <c r="JXW280" s="6"/>
      <c r="JXX280" s="6"/>
      <c r="JXY280" s="6"/>
      <c r="JXZ280" s="6"/>
      <c r="JYA280" s="6"/>
      <c r="JYB280" s="6"/>
      <c r="JYC280" s="6"/>
      <c r="JYD280" s="6"/>
      <c r="JYE280" s="6"/>
      <c r="JYF280" s="6"/>
      <c r="JYG280" s="6"/>
      <c r="JYH280" s="6"/>
      <c r="JYI280" s="6"/>
      <c r="JYJ280" s="6"/>
      <c r="JYK280" s="6"/>
      <c r="JYL280" s="6"/>
      <c r="JYM280" s="6"/>
      <c r="JYN280" s="6"/>
      <c r="JYO280" s="6"/>
      <c r="JYP280" s="6"/>
      <c r="JYQ280" s="6"/>
      <c r="JYR280" s="6"/>
      <c r="JYS280" s="6"/>
      <c r="JYT280" s="6"/>
      <c r="JYU280" s="6"/>
      <c r="JYV280" s="6"/>
      <c r="JYW280" s="6"/>
      <c r="JYX280" s="6"/>
      <c r="JYY280" s="6"/>
      <c r="JYZ280" s="6"/>
      <c r="JZA280" s="6"/>
      <c r="JZB280" s="6"/>
      <c r="JZC280" s="6"/>
      <c r="JZD280" s="6"/>
      <c r="JZE280" s="6"/>
      <c r="JZF280" s="6"/>
      <c r="JZG280" s="6"/>
      <c r="JZH280" s="6"/>
      <c r="JZI280" s="6"/>
      <c r="JZJ280" s="6"/>
      <c r="JZK280" s="6"/>
      <c r="JZL280" s="6"/>
      <c r="JZM280" s="6"/>
      <c r="JZN280" s="6"/>
      <c r="JZO280" s="6"/>
      <c r="JZP280" s="6"/>
      <c r="JZQ280" s="6"/>
      <c r="JZR280" s="6"/>
      <c r="JZS280" s="6"/>
      <c r="JZT280" s="6"/>
      <c r="JZU280" s="6"/>
      <c r="JZV280" s="6"/>
      <c r="JZW280" s="6"/>
      <c r="JZX280" s="6"/>
      <c r="JZY280" s="6"/>
      <c r="JZZ280" s="6"/>
      <c r="KAA280" s="6"/>
      <c r="KAB280" s="6"/>
      <c r="KAC280" s="6"/>
      <c r="KAD280" s="6"/>
      <c r="KAE280" s="6"/>
      <c r="KAF280" s="6"/>
      <c r="KAG280" s="6"/>
      <c r="KAH280" s="6"/>
      <c r="KAI280" s="6"/>
      <c r="KAJ280" s="6"/>
      <c r="KAK280" s="6"/>
      <c r="KAL280" s="6"/>
      <c r="KAM280" s="6"/>
      <c r="KAN280" s="6"/>
      <c r="KAO280" s="6"/>
      <c r="KAP280" s="6"/>
      <c r="KAQ280" s="6"/>
      <c r="KAR280" s="6"/>
      <c r="KAS280" s="6"/>
      <c r="KAT280" s="6"/>
      <c r="KAU280" s="6"/>
      <c r="KAV280" s="6"/>
      <c r="KAW280" s="6"/>
      <c r="KAX280" s="6"/>
      <c r="KAY280" s="6"/>
      <c r="KAZ280" s="6"/>
      <c r="KBA280" s="6"/>
      <c r="KBB280" s="6"/>
      <c r="KBC280" s="6"/>
      <c r="KBD280" s="6"/>
      <c r="KBE280" s="6"/>
      <c r="KBF280" s="6"/>
      <c r="KBG280" s="6"/>
      <c r="KBH280" s="6"/>
      <c r="KBI280" s="6"/>
      <c r="KBJ280" s="6"/>
      <c r="KBK280" s="6"/>
      <c r="KBL280" s="6"/>
      <c r="KBM280" s="6"/>
      <c r="KBN280" s="6"/>
      <c r="KBO280" s="6"/>
      <c r="KBP280" s="6"/>
      <c r="KBQ280" s="6"/>
      <c r="KBR280" s="6"/>
      <c r="KBS280" s="6"/>
      <c r="KBT280" s="6"/>
      <c r="KBU280" s="6"/>
      <c r="KBV280" s="6"/>
      <c r="KBW280" s="6"/>
      <c r="KBX280" s="6"/>
      <c r="KBY280" s="6"/>
      <c r="KBZ280" s="6"/>
      <c r="KCA280" s="6"/>
      <c r="KCB280" s="6"/>
      <c r="KCC280" s="6"/>
      <c r="KCD280" s="6"/>
      <c r="KCE280" s="6"/>
      <c r="KCF280" s="6"/>
      <c r="KCG280" s="6"/>
      <c r="KCH280" s="6"/>
      <c r="KCI280" s="6"/>
      <c r="KCJ280" s="6"/>
      <c r="KCK280" s="6"/>
      <c r="KCL280" s="6"/>
      <c r="KCM280" s="6"/>
      <c r="KCN280" s="6"/>
      <c r="KCO280" s="6"/>
      <c r="KCP280" s="6"/>
      <c r="KCQ280" s="6"/>
      <c r="KCR280" s="6"/>
      <c r="KCS280" s="6"/>
      <c r="KCT280" s="6"/>
      <c r="KCU280" s="6"/>
      <c r="KCV280" s="6"/>
      <c r="KCW280" s="6"/>
      <c r="KCX280" s="6"/>
      <c r="KCY280" s="6"/>
      <c r="KCZ280" s="6"/>
      <c r="KDA280" s="6"/>
      <c r="KDB280" s="6"/>
      <c r="KDC280" s="6"/>
      <c r="KDD280" s="6"/>
      <c r="KDE280" s="6"/>
      <c r="KDF280" s="6"/>
      <c r="KDG280" s="6"/>
      <c r="KDH280" s="6"/>
      <c r="KDI280" s="6"/>
      <c r="KDJ280" s="6"/>
      <c r="KDK280" s="6"/>
      <c r="KDL280" s="6"/>
      <c r="KDM280" s="6"/>
      <c r="KDN280" s="6"/>
      <c r="KDO280" s="6"/>
      <c r="KDP280" s="6"/>
      <c r="KDQ280" s="6"/>
      <c r="KDR280" s="6"/>
      <c r="KDS280" s="6"/>
      <c r="KDT280" s="6"/>
      <c r="KDU280" s="6"/>
      <c r="KDV280" s="6"/>
      <c r="KDW280" s="6"/>
      <c r="KDX280" s="6"/>
      <c r="KDY280" s="6"/>
      <c r="KDZ280" s="6"/>
      <c r="KEA280" s="6"/>
      <c r="KEB280" s="6"/>
      <c r="KEC280" s="6"/>
      <c r="KED280" s="6"/>
      <c r="KEE280" s="6"/>
      <c r="KEF280" s="6"/>
      <c r="KEG280" s="6"/>
      <c r="KEH280" s="6"/>
      <c r="KEI280" s="6"/>
      <c r="KEJ280" s="6"/>
      <c r="KEK280" s="6"/>
      <c r="KEL280" s="6"/>
      <c r="KEM280" s="6"/>
      <c r="KEN280" s="6"/>
      <c r="KEO280" s="6"/>
      <c r="KEP280" s="6"/>
      <c r="KEQ280" s="6"/>
      <c r="KER280" s="6"/>
      <c r="KES280" s="6"/>
      <c r="KET280" s="6"/>
      <c r="KEU280" s="6"/>
      <c r="KEV280" s="6"/>
      <c r="KEW280" s="6"/>
      <c r="KEX280" s="6"/>
      <c r="KEY280" s="6"/>
      <c r="KEZ280" s="6"/>
      <c r="KFA280" s="6"/>
      <c r="KFB280" s="6"/>
      <c r="KFC280" s="6"/>
      <c r="KFD280" s="6"/>
      <c r="KFE280" s="6"/>
      <c r="KFF280" s="6"/>
      <c r="KFG280" s="6"/>
      <c r="KFH280" s="6"/>
      <c r="KFI280" s="6"/>
      <c r="KFJ280" s="6"/>
      <c r="KFK280" s="6"/>
      <c r="KFL280" s="6"/>
      <c r="KFM280" s="6"/>
      <c r="KFN280" s="6"/>
      <c r="KFO280" s="6"/>
      <c r="KFP280" s="6"/>
      <c r="KFQ280" s="6"/>
      <c r="KFR280" s="6"/>
      <c r="KFS280" s="6"/>
      <c r="KFT280" s="6"/>
      <c r="KFU280" s="6"/>
      <c r="KFV280" s="6"/>
      <c r="KFW280" s="6"/>
      <c r="KFX280" s="6"/>
      <c r="KFY280" s="6"/>
      <c r="KFZ280" s="6"/>
      <c r="KGA280" s="6"/>
      <c r="KGB280" s="6"/>
      <c r="KGC280" s="6"/>
      <c r="KGD280" s="6"/>
      <c r="KGE280" s="6"/>
      <c r="KGF280" s="6"/>
      <c r="KGG280" s="6"/>
      <c r="KGH280" s="6"/>
      <c r="KGI280" s="6"/>
      <c r="KGJ280" s="6"/>
      <c r="KGK280" s="6"/>
      <c r="KGL280" s="6"/>
      <c r="KGM280" s="6"/>
      <c r="KGN280" s="6"/>
      <c r="KGO280" s="6"/>
      <c r="KGP280" s="6"/>
      <c r="KGQ280" s="6"/>
      <c r="KGR280" s="6"/>
      <c r="KGS280" s="6"/>
      <c r="KGT280" s="6"/>
      <c r="KGU280" s="6"/>
      <c r="KGV280" s="6"/>
      <c r="KGW280" s="6"/>
      <c r="KGX280" s="6"/>
      <c r="KGY280" s="6"/>
      <c r="KGZ280" s="6"/>
      <c r="KHA280" s="6"/>
      <c r="KHB280" s="6"/>
      <c r="KHC280" s="6"/>
      <c r="KHD280" s="6"/>
      <c r="KHE280" s="6"/>
      <c r="KHF280" s="6"/>
      <c r="KHG280" s="6"/>
      <c r="KHH280" s="6"/>
      <c r="KHI280" s="6"/>
      <c r="KHJ280" s="6"/>
      <c r="KHK280" s="6"/>
      <c r="KHL280" s="6"/>
      <c r="KHM280" s="6"/>
      <c r="KHN280" s="6"/>
      <c r="KHO280" s="6"/>
      <c r="KHP280" s="6"/>
      <c r="KHQ280" s="6"/>
      <c r="KHR280" s="6"/>
      <c r="KHS280" s="6"/>
      <c r="KHT280" s="6"/>
      <c r="KHU280" s="6"/>
      <c r="KHV280" s="6"/>
      <c r="KHW280" s="6"/>
      <c r="KHX280" s="6"/>
      <c r="KHY280" s="6"/>
      <c r="KHZ280" s="6"/>
      <c r="KIA280" s="6"/>
      <c r="KIB280" s="6"/>
      <c r="KIC280" s="6"/>
      <c r="KID280" s="6"/>
      <c r="KIE280" s="6"/>
      <c r="KIF280" s="6"/>
      <c r="KIG280" s="6"/>
      <c r="KIH280" s="6"/>
      <c r="KII280" s="6"/>
      <c r="KIJ280" s="6"/>
      <c r="KIK280" s="6"/>
      <c r="KIL280" s="6"/>
      <c r="KIM280" s="6"/>
      <c r="KIN280" s="6"/>
      <c r="KIO280" s="6"/>
      <c r="KIP280" s="6"/>
      <c r="KIQ280" s="6"/>
      <c r="KIR280" s="6"/>
      <c r="KIS280" s="6"/>
      <c r="KIT280" s="6"/>
      <c r="KIU280" s="6"/>
      <c r="KIV280" s="6"/>
      <c r="KIW280" s="6"/>
      <c r="KIX280" s="6"/>
      <c r="KIY280" s="6"/>
      <c r="KIZ280" s="6"/>
      <c r="KJA280" s="6"/>
      <c r="KJB280" s="6"/>
      <c r="KJC280" s="6"/>
      <c r="KJD280" s="6"/>
      <c r="KJE280" s="6"/>
      <c r="KJF280" s="6"/>
      <c r="KJG280" s="6"/>
      <c r="KJH280" s="6"/>
      <c r="KJI280" s="6"/>
      <c r="KJJ280" s="6"/>
      <c r="KJK280" s="6"/>
      <c r="KJL280" s="6"/>
      <c r="KJM280" s="6"/>
      <c r="KJN280" s="6"/>
      <c r="KJO280" s="6"/>
      <c r="KJP280" s="6"/>
      <c r="KJQ280" s="6"/>
      <c r="KJR280" s="6"/>
      <c r="KJS280" s="6"/>
      <c r="KJT280" s="6"/>
      <c r="KJU280" s="6"/>
      <c r="KJV280" s="6"/>
      <c r="KJW280" s="6"/>
      <c r="KJX280" s="6"/>
      <c r="KJY280" s="6"/>
      <c r="KJZ280" s="6"/>
      <c r="KKA280" s="6"/>
      <c r="KKB280" s="6"/>
      <c r="KKC280" s="6"/>
      <c r="KKD280" s="6"/>
      <c r="KKE280" s="6"/>
      <c r="KKF280" s="6"/>
      <c r="KKG280" s="6"/>
      <c r="KKH280" s="6"/>
      <c r="KKI280" s="6"/>
      <c r="KKJ280" s="6"/>
      <c r="KKK280" s="6"/>
      <c r="KKL280" s="6"/>
      <c r="KKM280" s="6"/>
      <c r="KKN280" s="6"/>
      <c r="KKO280" s="6"/>
      <c r="KKP280" s="6"/>
      <c r="KKQ280" s="6"/>
      <c r="KKR280" s="6"/>
      <c r="KKS280" s="6"/>
      <c r="KKT280" s="6"/>
      <c r="KKU280" s="6"/>
      <c r="KKV280" s="6"/>
      <c r="KKW280" s="6"/>
      <c r="KKX280" s="6"/>
      <c r="KKY280" s="6"/>
      <c r="KKZ280" s="6"/>
      <c r="KLA280" s="6"/>
      <c r="KLB280" s="6"/>
      <c r="KLC280" s="6"/>
      <c r="KLD280" s="6"/>
      <c r="KLE280" s="6"/>
      <c r="KLF280" s="6"/>
      <c r="KLG280" s="6"/>
      <c r="KLH280" s="6"/>
      <c r="KLI280" s="6"/>
      <c r="KLJ280" s="6"/>
      <c r="KLK280" s="6"/>
      <c r="KLL280" s="6"/>
      <c r="KLM280" s="6"/>
      <c r="KLN280" s="6"/>
      <c r="KLO280" s="6"/>
      <c r="KLP280" s="6"/>
      <c r="KLQ280" s="6"/>
      <c r="KLR280" s="6"/>
      <c r="KLS280" s="6"/>
      <c r="KLT280" s="6"/>
      <c r="KLU280" s="6"/>
      <c r="KLV280" s="6"/>
      <c r="KLW280" s="6"/>
      <c r="KLX280" s="6"/>
      <c r="KLY280" s="6"/>
      <c r="KLZ280" s="6"/>
      <c r="KMA280" s="6"/>
      <c r="KMB280" s="6"/>
      <c r="KMC280" s="6"/>
      <c r="KMD280" s="6"/>
      <c r="KME280" s="6"/>
      <c r="KMF280" s="6"/>
      <c r="KMG280" s="6"/>
      <c r="KMH280" s="6"/>
      <c r="KMI280" s="6"/>
      <c r="KMJ280" s="6"/>
      <c r="KMK280" s="6"/>
      <c r="KML280" s="6"/>
      <c r="KMM280" s="6"/>
      <c r="KMN280" s="6"/>
      <c r="KMO280" s="6"/>
      <c r="KMP280" s="6"/>
      <c r="KMQ280" s="6"/>
      <c r="KMR280" s="6"/>
      <c r="KMS280" s="6"/>
      <c r="KMT280" s="6"/>
      <c r="KMU280" s="6"/>
      <c r="KMV280" s="6"/>
      <c r="KMW280" s="6"/>
      <c r="KMX280" s="6"/>
      <c r="KMY280" s="6"/>
      <c r="KMZ280" s="6"/>
      <c r="KNA280" s="6"/>
      <c r="KNB280" s="6"/>
      <c r="KNC280" s="6"/>
      <c r="KND280" s="6"/>
      <c r="KNE280" s="6"/>
      <c r="KNF280" s="6"/>
      <c r="KNG280" s="6"/>
      <c r="KNH280" s="6"/>
      <c r="KNI280" s="6"/>
      <c r="KNJ280" s="6"/>
      <c r="KNK280" s="6"/>
      <c r="KNL280" s="6"/>
      <c r="KNM280" s="6"/>
      <c r="KNN280" s="6"/>
      <c r="KNO280" s="6"/>
      <c r="KNP280" s="6"/>
      <c r="KNQ280" s="6"/>
      <c r="KNR280" s="6"/>
      <c r="KNS280" s="6"/>
      <c r="KNT280" s="6"/>
      <c r="KNU280" s="6"/>
      <c r="KNV280" s="6"/>
      <c r="KNW280" s="6"/>
      <c r="KNX280" s="6"/>
      <c r="KNY280" s="6"/>
      <c r="KNZ280" s="6"/>
      <c r="KOA280" s="6"/>
      <c r="KOB280" s="6"/>
      <c r="KOC280" s="6"/>
      <c r="KOD280" s="6"/>
      <c r="KOE280" s="6"/>
      <c r="KOF280" s="6"/>
      <c r="KOG280" s="6"/>
      <c r="KOH280" s="6"/>
      <c r="KOI280" s="6"/>
      <c r="KOJ280" s="6"/>
      <c r="KOK280" s="6"/>
      <c r="KOL280" s="6"/>
      <c r="KOM280" s="6"/>
      <c r="KON280" s="6"/>
      <c r="KOO280" s="6"/>
      <c r="KOP280" s="6"/>
      <c r="KOQ280" s="6"/>
      <c r="KOR280" s="6"/>
      <c r="KOS280" s="6"/>
      <c r="KOT280" s="6"/>
      <c r="KOU280" s="6"/>
      <c r="KOV280" s="6"/>
      <c r="KOW280" s="6"/>
      <c r="KOX280" s="6"/>
      <c r="KOY280" s="6"/>
      <c r="KOZ280" s="6"/>
      <c r="KPA280" s="6"/>
      <c r="KPB280" s="6"/>
      <c r="KPC280" s="6"/>
      <c r="KPD280" s="6"/>
      <c r="KPE280" s="6"/>
      <c r="KPF280" s="6"/>
      <c r="KPG280" s="6"/>
      <c r="KPH280" s="6"/>
      <c r="KPI280" s="6"/>
      <c r="KPJ280" s="6"/>
      <c r="KPK280" s="6"/>
      <c r="KPL280" s="6"/>
      <c r="KPM280" s="6"/>
      <c r="KPN280" s="6"/>
      <c r="KPO280" s="6"/>
      <c r="KPP280" s="6"/>
      <c r="KPQ280" s="6"/>
      <c r="KPR280" s="6"/>
      <c r="KPS280" s="6"/>
      <c r="KPT280" s="6"/>
      <c r="KPU280" s="6"/>
      <c r="KPV280" s="6"/>
      <c r="KPW280" s="6"/>
      <c r="KPX280" s="6"/>
      <c r="KPY280" s="6"/>
      <c r="KPZ280" s="6"/>
      <c r="KQA280" s="6"/>
      <c r="KQB280" s="6"/>
      <c r="KQC280" s="6"/>
      <c r="KQD280" s="6"/>
      <c r="KQE280" s="6"/>
      <c r="KQF280" s="6"/>
      <c r="KQG280" s="6"/>
      <c r="KQH280" s="6"/>
      <c r="KQI280" s="6"/>
      <c r="KQJ280" s="6"/>
      <c r="KQK280" s="6"/>
      <c r="KQL280" s="6"/>
      <c r="KQM280" s="6"/>
      <c r="KQN280" s="6"/>
      <c r="KQO280" s="6"/>
      <c r="KQP280" s="6"/>
      <c r="KQQ280" s="6"/>
      <c r="KQR280" s="6"/>
      <c r="KQS280" s="6"/>
      <c r="KQT280" s="6"/>
      <c r="KQU280" s="6"/>
      <c r="KQV280" s="6"/>
      <c r="KQW280" s="6"/>
      <c r="KQX280" s="6"/>
      <c r="KQY280" s="6"/>
      <c r="KQZ280" s="6"/>
      <c r="KRA280" s="6"/>
      <c r="KRB280" s="6"/>
      <c r="KRC280" s="6"/>
      <c r="KRD280" s="6"/>
      <c r="KRE280" s="6"/>
      <c r="KRF280" s="6"/>
      <c r="KRG280" s="6"/>
      <c r="KRH280" s="6"/>
      <c r="KRI280" s="6"/>
      <c r="KRJ280" s="6"/>
      <c r="KRK280" s="6"/>
      <c r="KRL280" s="6"/>
      <c r="KRM280" s="6"/>
      <c r="KRN280" s="6"/>
      <c r="KRO280" s="6"/>
      <c r="KRP280" s="6"/>
      <c r="KRQ280" s="6"/>
      <c r="KRR280" s="6"/>
      <c r="KRS280" s="6"/>
      <c r="KRT280" s="6"/>
      <c r="KRU280" s="6"/>
      <c r="KRV280" s="6"/>
      <c r="KRW280" s="6"/>
      <c r="KRX280" s="6"/>
      <c r="KRY280" s="6"/>
      <c r="KRZ280" s="6"/>
      <c r="KSA280" s="6"/>
      <c r="KSB280" s="6"/>
      <c r="KSC280" s="6"/>
      <c r="KSD280" s="6"/>
      <c r="KSE280" s="6"/>
      <c r="KSF280" s="6"/>
      <c r="KSG280" s="6"/>
      <c r="KSH280" s="6"/>
      <c r="KSI280" s="6"/>
      <c r="KSJ280" s="6"/>
      <c r="KSK280" s="6"/>
      <c r="KSL280" s="6"/>
      <c r="KSM280" s="6"/>
      <c r="KSN280" s="6"/>
      <c r="KSO280" s="6"/>
      <c r="KSP280" s="6"/>
      <c r="KSQ280" s="6"/>
      <c r="KSR280" s="6"/>
      <c r="KSS280" s="6"/>
      <c r="KST280" s="6"/>
      <c r="KSU280" s="6"/>
      <c r="KSV280" s="6"/>
      <c r="KSW280" s="6"/>
      <c r="KSX280" s="6"/>
      <c r="KSY280" s="6"/>
      <c r="KSZ280" s="6"/>
      <c r="KTA280" s="6"/>
      <c r="KTB280" s="6"/>
      <c r="KTC280" s="6"/>
      <c r="KTD280" s="6"/>
      <c r="KTE280" s="6"/>
      <c r="KTF280" s="6"/>
      <c r="KTG280" s="6"/>
      <c r="KTH280" s="6"/>
      <c r="KTI280" s="6"/>
      <c r="KTJ280" s="6"/>
      <c r="KTK280" s="6"/>
      <c r="KTL280" s="6"/>
      <c r="KTM280" s="6"/>
      <c r="KTN280" s="6"/>
      <c r="KTO280" s="6"/>
      <c r="KTP280" s="6"/>
      <c r="KTQ280" s="6"/>
      <c r="KTR280" s="6"/>
      <c r="KTS280" s="6"/>
      <c r="KTT280" s="6"/>
      <c r="KTU280" s="6"/>
      <c r="KTV280" s="6"/>
      <c r="KTW280" s="6"/>
      <c r="KTX280" s="6"/>
      <c r="KTY280" s="6"/>
      <c r="KTZ280" s="6"/>
      <c r="KUA280" s="6"/>
      <c r="KUB280" s="6"/>
      <c r="KUC280" s="6"/>
      <c r="KUD280" s="6"/>
      <c r="KUE280" s="6"/>
      <c r="KUF280" s="6"/>
      <c r="KUG280" s="6"/>
      <c r="KUH280" s="6"/>
      <c r="KUI280" s="6"/>
      <c r="KUJ280" s="6"/>
      <c r="KUK280" s="6"/>
      <c r="KUL280" s="6"/>
      <c r="KUM280" s="6"/>
      <c r="KUN280" s="6"/>
      <c r="KUO280" s="6"/>
      <c r="KUP280" s="6"/>
      <c r="KUQ280" s="6"/>
      <c r="KUR280" s="6"/>
      <c r="KUS280" s="6"/>
      <c r="KUT280" s="6"/>
      <c r="KUU280" s="6"/>
      <c r="KUV280" s="6"/>
      <c r="KUW280" s="6"/>
      <c r="KUX280" s="6"/>
      <c r="KUY280" s="6"/>
      <c r="KUZ280" s="6"/>
      <c r="KVA280" s="6"/>
      <c r="KVB280" s="6"/>
      <c r="KVC280" s="6"/>
      <c r="KVD280" s="6"/>
      <c r="KVE280" s="6"/>
      <c r="KVF280" s="6"/>
      <c r="KVG280" s="6"/>
      <c r="KVH280" s="6"/>
      <c r="KVI280" s="6"/>
      <c r="KVJ280" s="6"/>
      <c r="KVK280" s="6"/>
      <c r="KVL280" s="6"/>
      <c r="KVM280" s="6"/>
      <c r="KVN280" s="6"/>
      <c r="KVO280" s="6"/>
      <c r="KVP280" s="6"/>
      <c r="KVQ280" s="6"/>
      <c r="KVR280" s="6"/>
      <c r="KVS280" s="6"/>
      <c r="KVT280" s="6"/>
      <c r="KVU280" s="6"/>
      <c r="KVV280" s="6"/>
      <c r="KVW280" s="6"/>
      <c r="KVX280" s="6"/>
      <c r="KVY280" s="6"/>
      <c r="KVZ280" s="6"/>
      <c r="KWA280" s="6"/>
      <c r="KWB280" s="6"/>
      <c r="KWC280" s="6"/>
      <c r="KWD280" s="6"/>
      <c r="KWE280" s="6"/>
      <c r="KWF280" s="6"/>
      <c r="KWG280" s="6"/>
      <c r="KWH280" s="6"/>
      <c r="KWI280" s="6"/>
      <c r="KWJ280" s="6"/>
      <c r="KWK280" s="6"/>
      <c r="KWL280" s="6"/>
      <c r="KWM280" s="6"/>
      <c r="KWN280" s="6"/>
      <c r="KWO280" s="6"/>
      <c r="KWP280" s="6"/>
      <c r="KWQ280" s="6"/>
      <c r="KWR280" s="6"/>
      <c r="KWS280" s="6"/>
      <c r="KWT280" s="6"/>
      <c r="KWU280" s="6"/>
      <c r="KWV280" s="6"/>
      <c r="KWW280" s="6"/>
      <c r="KWX280" s="6"/>
      <c r="KWY280" s="6"/>
      <c r="KWZ280" s="6"/>
      <c r="KXA280" s="6"/>
      <c r="KXB280" s="6"/>
      <c r="KXC280" s="6"/>
      <c r="KXD280" s="6"/>
      <c r="KXE280" s="6"/>
      <c r="KXF280" s="6"/>
      <c r="KXG280" s="6"/>
      <c r="KXH280" s="6"/>
      <c r="KXI280" s="6"/>
      <c r="KXJ280" s="6"/>
      <c r="KXK280" s="6"/>
      <c r="KXL280" s="6"/>
      <c r="KXM280" s="6"/>
      <c r="KXN280" s="6"/>
      <c r="KXO280" s="6"/>
      <c r="KXP280" s="6"/>
      <c r="KXQ280" s="6"/>
      <c r="KXR280" s="6"/>
      <c r="KXS280" s="6"/>
      <c r="KXT280" s="6"/>
      <c r="KXU280" s="6"/>
      <c r="KXV280" s="6"/>
      <c r="KXW280" s="6"/>
      <c r="KXX280" s="6"/>
      <c r="KXY280" s="6"/>
      <c r="KXZ280" s="6"/>
      <c r="KYA280" s="6"/>
      <c r="KYB280" s="6"/>
      <c r="KYC280" s="6"/>
      <c r="KYD280" s="6"/>
      <c r="KYE280" s="6"/>
      <c r="KYF280" s="6"/>
      <c r="KYG280" s="6"/>
      <c r="KYH280" s="6"/>
      <c r="KYI280" s="6"/>
      <c r="KYJ280" s="6"/>
      <c r="KYK280" s="6"/>
      <c r="KYL280" s="6"/>
      <c r="KYM280" s="6"/>
      <c r="KYN280" s="6"/>
      <c r="KYO280" s="6"/>
      <c r="KYP280" s="6"/>
      <c r="KYQ280" s="6"/>
      <c r="KYR280" s="6"/>
      <c r="KYS280" s="6"/>
      <c r="KYT280" s="6"/>
      <c r="KYU280" s="6"/>
      <c r="KYV280" s="6"/>
      <c r="KYW280" s="6"/>
      <c r="KYX280" s="6"/>
      <c r="KYY280" s="6"/>
      <c r="KYZ280" s="6"/>
      <c r="KZA280" s="6"/>
      <c r="KZB280" s="6"/>
      <c r="KZC280" s="6"/>
      <c r="KZD280" s="6"/>
      <c r="KZE280" s="6"/>
      <c r="KZF280" s="6"/>
      <c r="KZG280" s="6"/>
      <c r="KZH280" s="6"/>
      <c r="KZI280" s="6"/>
      <c r="KZJ280" s="6"/>
      <c r="KZK280" s="6"/>
      <c r="KZL280" s="6"/>
      <c r="KZM280" s="6"/>
      <c r="KZN280" s="6"/>
      <c r="KZO280" s="6"/>
      <c r="KZP280" s="6"/>
      <c r="KZQ280" s="6"/>
      <c r="KZR280" s="6"/>
      <c r="KZS280" s="6"/>
      <c r="KZT280" s="6"/>
      <c r="KZU280" s="6"/>
      <c r="KZV280" s="6"/>
      <c r="KZW280" s="6"/>
      <c r="KZX280" s="6"/>
      <c r="KZY280" s="6"/>
      <c r="KZZ280" s="6"/>
      <c r="LAA280" s="6"/>
      <c r="LAB280" s="6"/>
      <c r="LAC280" s="6"/>
      <c r="LAD280" s="6"/>
      <c r="LAE280" s="6"/>
      <c r="LAF280" s="6"/>
      <c r="LAG280" s="6"/>
      <c r="LAH280" s="6"/>
      <c r="LAI280" s="6"/>
      <c r="LAJ280" s="6"/>
      <c r="LAK280" s="6"/>
      <c r="LAL280" s="6"/>
      <c r="LAM280" s="6"/>
      <c r="LAN280" s="6"/>
      <c r="LAO280" s="6"/>
      <c r="LAP280" s="6"/>
      <c r="LAQ280" s="6"/>
      <c r="LAR280" s="6"/>
      <c r="LAS280" s="6"/>
      <c r="LAT280" s="6"/>
      <c r="LAU280" s="6"/>
      <c r="LAV280" s="6"/>
      <c r="LAW280" s="6"/>
      <c r="LAX280" s="6"/>
      <c r="LAY280" s="6"/>
      <c r="LAZ280" s="6"/>
      <c r="LBA280" s="6"/>
      <c r="LBB280" s="6"/>
      <c r="LBC280" s="6"/>
      <c r="LBD280" s="6"/>
      <c r="LBE280" s="6"/>
      <c r="LBF280" s="6"/>
      <c r="LBG280" s="6"/>
      <c r="LBH280" s="6"/>
      <c r="LBI280" s="6"/>
      <c r="LBJ280" s="6"/>
      <c r="LBK280" s="6"/>
      <c r="LBL280" s="6"/>
      <c r="LBM280" s="6"/>
      <c r="LBN280" s="6"/>
      <c r="LBO280" s="6"/>
      <c r="LBP280" s="6"/>
      <c r="LBQ280" s="6"/>
      <c r="LBR280" s="6"/>
      <c r="LBS280" s="6"/>
      <c r="LBT280" s="6"/>
      <c r="LBU280" s="6"/>
      <c r="LBV280" s="6"/>
      <c r="LBW280" s="6"/>
      <c r="LBX280" s="6"/>
      <c r="LBY280" s="6"/>
      <c r="LBZ280" s="6"/>
      <c r="LCA280" s="6"/>
      <c r="LCB280" s="6"/>
      <c r="LCC280" s="6"/>
      <c r="LCD280" s="6"/>
      <c r="LCE280" s="6"/>
      <c r="LCF280" s="6"/>
      <c r="LCG280" s="6"/>
      <c r="LCH280" s="6"/>
      <c r="LCI280" s="6"/>
      <c r="LCJ280" s="6"/>
      <c r="LCK280" s="6"/>
      <c r="LCL280" s="6"/>
      <c r="LCM280" s="6"/>
      <c r="LCN280" s="6"/>
      <c r="LCO280" s="6"/>
      <c r="LCP280" s="6"/>
      <c r="LCQ280" s="6"/>
      <c r="LCR280" s="6"/>
      <c r="LCS280" s="6"/>
      <c r="LCT280" s="6"/>
      <c r="LCU280" s="6"/>
      <c r="LCV280" s="6"/>
      <c r="LCW280" s="6"/>
      <c r="LCX280" s="6"/>
      <c r="LCY280" s="6"/>
      <c r="LCZ280" s="6"/>
      <c r="LDA280" s="6"/>
      <c r="LDB280" s="6"/>
      <c r="LDC280" s="6"/>
      <c r="LDD280" s="6"/>
      <c r="LDE280" s="6"/>
      <c r="LDF280" s="6"/>
      <c r="LDG280" s="6"/>
      <c r="LDH280" s="6"/>
      <c r="LDI280" s="6"/>
      <c r="LDJ280" s="6"/>
      <c r="LDK280" s="6"/>
      <c r="LDL280" s="6"/>
      <c r="LDM280" s="6"/>
      <c r="LDN280" s="6"/>
      <c r="LDO280" s="6"/>
      <c r="LDP280" s="6"/>
      <c r="LDQ280" s="6"/>
      <c r="LDR280" s="6"/>
      <c r="LDS280" s="6"/>
      <c r="LDT280" s="6"/>
      <c r="LDU280" s="6"/>
      <c r="LDV280" s="6"/>
      <c r="LDW280" s="6"/>
      <c r="LDX280" s="6"/>
      <c r="LDY280" s="6"/>
      <c r="LDZ280" s="6"/>
      <c r="LEA280" s="6"/>
      <c r="LEB280" s="6"/>
      <c r="LEC280" s="6"/>
      <c r="LED280" s="6"/>
      <c r="LEE280" s="6"/>
      <c r="LEF280" s="6"/>
      <c r="LEG280" s="6"/>
      <c r="LEH280" s="6"/>
      <c r="LEI280" s="6"/>
      <c r="LEJ280" s="6"/>
      <c r="LEK280" s="6"/>
      <c r="LEL280" s="6"/>
      <c r="LEM280" s="6"/>
      <c r="LEN280" s="6"/>
      <c r="LEO280" s="6"/>
      <c r="LEP280" s="6"/>
      <c r="LEQ280" s="6"/>
      <c r="LER280" s="6"/>
      <c r="LES280" s="6"/>
      <c r="LET280" s="6"/>
      <c r="LEU280" s="6"/>
      <c r="LEV280" s="6"/>
      <c r="LEW280" s="6"/>
      <c r="LEX280" s="6"/>
      <c r="LEY280" s="6"/>
      <c r="LEZ280" s="6"/>
      <c r="LFA280" s="6"/>
      <c r="LFB280" s="6"/>
      <c r="LFC280" s="6"/>
      <c r="LFD280" s="6"/>
      <c r="LFE280" s="6"/>
      <c r="LFF280" s="6"/>
      <c r="LFG280" s="6"/>
      <c r="LFH280" s="6"/>
      <c r="LFI280" s="6"/>
      <c r="LFJ280" s="6"/>
      <c r="LFK280" s="6"/>
      <c r="LFL280" s="6"/>
      <c r="LFM280" s="6"/>
      <c r="LFN280" s="6"/>
      <c r="LFO280" s="6"/>
      <c r="LFP280" s="6"/>
      <c r="LFQ280" s="6"/>
      <c r="LFR280" s="6"/>
      <c r="LFS280" s="6"/>
      <c r="LFT280" s="6"/>
      <c r="LFU280" s="6"/>
      <c r="LFV280" s="6"/>
      <c r="LFW280" s="6"/>
      <c r="LFX280" s="6"/>
      <c r="LFY280" s="6"/>
      <c r="LFZ280" s="6"/>
      <c r="LGA280" s="6"/>
      <c r="LGB280" s="6"/>
      <c r="LGC280" s="6"/>
      <c r="LGD280" s="6"/>
      <c r="LGE280" s="6"/>
      <c r="LGF280" s="6"/>
      <c r="LGG280" s="6"/>
      <c r="LGH280" s="6"/>
      <c r="LGI280" s="6"/>
      <c r="LGJ280" s="6"/>
      <c r="LGK280" s="6"/>
      <c r="LGL280" s="6"/>
      <c r="LGM280" s="6"/>
      <c r="LGN280" s="6"/>
      <c r="LGO280" s="6"/>
      <c r="LGP280" s="6"/>
      <c r="LGQ280" s="6"/>
      <c r="LGR280" s="6"/>
      <c r="LGS280" s="6"/>
      <c r="LGT280" s="6"/>
      <c r="LGU280" s="6"/>
      <c r="LGV280" s="6"/>
      <c r="LGW280" s="6"/>
      <c r="LGX280" s="6"/>
      <c r="LGY280" s="6"/>
      <c r="LGZ280" s="6"/>
      <c r="LHA280" s="6"/>
      <c r="LHB280" s="6"/>
      <c r="LHC280" s="6"/>
      <c r="LHD280" s="6"/>
      <c r="LHE280" s="6"/>
      <c r="LHF280" s="6"/>
      <c r="LHG280" s="6"/>
      <c r="LHH280" s="6"/>
      <c r="LHI280" s="6"/>
      <c r="LHJ280" s="6"/>
      <c r="LHK280" s="6"/>
      <c r="LHL280" s="6"/>
      <c r="LHM280" s="6"/>
      <c r="LHN280" s="6"/>
      <c r="LHO280" s="6"/>
      <c r="LHP280" s="6"/>
      <c r="LHQ280" s="6"/>
      <c r="LHR280" s="6"/>
      <c r="LHS280" s="6"/>
      <c r="LHT280" s="6"/>
      <c r="LHU280" s="6"/>
      <c r="LHV280" s="6"/>
      <c r="LHW280" s="6"/>
      <c r="LHX280" s="6"/>
      <c r="LHY280" s="6"/>
      <c r="LHZ280" s="6"/>
      <c r="LIA280" s="6"/>
      <c r="LIB280" s="6"/>
      <c r="LIC280" s="6"/>
      <c r="LID280" s="6"/>
      <c r="LIE280" s="6"/>
      <c r="LIF280" s="6"/>
      <c r="LIG280" s="6"/>
      <c r="LIH280" s="6"/>
      <c r="LII280" s="6"/>
      <c r="LIJ280" s="6"/>
      <c r="LIK280" s="6"/>
      <c r="LIL280" s="6"/>
      <c r="LIM280" s="6"/>
      <c r="LIN280" s="6"/>
      <c r="LIO280" s="6"/>
      <c r="LIP280" s="6"/>
      <c r="LIQ280" s="6"/>
      <c r="LIR280" s="6"/>
      <c r="LIS280" s="6"/>
      <c r="LIT280" s="6"/>
      <c r="LIU280" s="6"/>
      <c r="LIV280" s="6"/>
      <c r="LIW280" s="6"/>
      <c r="LIX280" s="6"/>
      <c r="LIY280" s="6"/>
      <c r="LIZ280" s="6"/>
      <c r="LJA280" s="6"/>
      <c r="LJB280" s="6"/>
      <c r="LJC280" s="6"/>
      <c r="LJD280" s="6"/>
      <c r="LJE280" s="6"/>
      <c r="LJF280" s="6"/>
      <c r="LJG280" s="6"/>
      <c r="LJH280" s="6"/>
      <c r="LJI280" s="6"/>
      <c r="LJJ280" s="6"/>
      <c r="LJK280" s="6"/>
      <c r="LJL280" s="6"/>
      <c r="LJM280" s="6"/>
      <c r="LJN280" s="6"/>
      <c r="LJO280" s="6"/>
      <c r="LJP280" s="6"/>
      <c r="LJQ280" s="6"/>
      <c r="LJR280" s="6"/>
      <c r="LJS280" s="6"/>
      <c r="LJT280" s="6"/>
      <c r="LJU280" s="6"/>
      <c r="LJV280" s="6"/>
      <c r="LJW280" s="6"/>
      <c r="LJX280" s="6"/>
      <c r="LJY280" s="6"/>
      <c r="LJZ280" s="6"/>
      <c r="LKA280" s="6"/>
      <c r="LKB280" s="6"/>
      <c r="LKC280" s="6"/>
      <c r="LKD280" s="6"/>
      <c r="LKE280" s="6"/>
      <c r="LKF280" s="6"/>
      <c r="LKG280" s="6"/>
      <c r="LKH280" s="6"/>
      <c r="LKI280" s="6"/>
      <c r="LKJ280" s="6"/>
      <c r="LKK280" s="6"/>
      <c r="LKL280" s="6"/>
      <c r="LKM280" s="6"/>
      <c r="LKN280" s="6"/>
      <c r="LKO280" s="6"/>
      <c r="LKP280" s="6"/>
      <c r="LKQ280" s="6"/>
      <c r="LKR280" s="6"/>
      <c r="LKS280" s="6"/>
      <c r="LKT280" s="6"/>
      <c r="LKU280" s="6"/>
      <c r="LKV280" s="6"/>
      <c r="LKW280" s="6"/>
      <c r="LKX280" s="6"/>
      <c r="LKY280" s="6"/>
      <c r="LKZ280" s="6"/>
      <c r="LLA280" s="6"/>
      <c r="LLB280" s="6"/>
      <c r="LLC280" s="6"/>
      <c r="LLD280" s="6"/>
      <c r="LLE280" s="6"/>
      <c r="LLF280" s="6"/>
      <c r="LLG280" s="6"/>
      <c r="LLH280" s="6"/>
      <c r="LLI280" s="6"/>
      <c r="LLJ280" s="6"/>
      <c r="LLK280" s="6"/>
      <c r="LLL280" s="6"/>
      <c r="LLM280" s="6"/>
      <c r="LLN280" s="6"/>
      <c r="LLO280" s="6"/>
      <c r="LLP280" s="6"/>
      <c r="LLQ280" s="6"/>
      <c r="LLR280" s="6"/>
      <c r="LLS280" s="6"/>
      <c r="LLT280" s="6"/>
      <c r="LLU280" s="6"/>
      <c r="LLV280" s="6"/>
      <c r="LLW280" s="6"/>
      <c r="LLX280" s="6"/>
      <c r="LLY280" s="6"/>
      <c r="LLZ280" s="6"/>
      <c r="LMA280" s="6"/>
      <c r="LMB280" s="6"/>
      <c r="LMC280" s="6"/>
      <c r="LMD280" s="6"/>
      <c r="LME280" s="6"/>
      <c r="LMF280" s="6"/>
      <c r="LMG280" s="6"/>
      <c r="LMH280" s="6"/>
      <c r="LMI280" s="6"/>
      <c r="LMJ280" s="6"/>
      <c r="LMK280" s="6"/>
      <c r="LML280" s="6"/>
      <c r="LMM280" s="6"/>
      <c r="LMN280" s="6"/>
      <c r="LMO280" s="6"/>
      <c r="LMP280" s="6"/>
      <c r="LMQ280" s="6"/>
      <c r="LMR280" s="6"/>
      <c r="LMS280" s="6"/>
      <c r="LMT280" s="6"/>
      <c r="LMU280" s="6"/>
      <c r="LMV280" s="6"/>
      <c r="LMW280" s="6"/>
      <c r="LMX280" s="6"/>
      <c r="LMY280" s="6"/>
      <c r="LMZ280" s="6"/>
      <c r="LNA280" s="6"/>
      <c r="LNB280" s="6"/>
      <c r="LNC280" s="6"/>
      <c r="LND280" s="6"/>
      <c r="LNE280" s="6"/>
      <c r="LNF280" s="6"/>
      <c r="LNG280" s="6"/>
      <c r="LNH280" s="6"/>
      <c r="LNI280" s="6"/>
      <c r="LNJ280" s="6"/>
      <c r="LNK280" s="6"/>
      <c r="LNL280" s="6"/>
      <c r="LNM280" s="6"/>
      <c r="LNN280" s="6"/>
      <c r="LNO280" s="6"/>
      <c r="LNP280" s="6"/>
      <c r="LNQ280" s="6"/>
      <c r="LNR280" s="6"/>
      <c r="LNS280" s="6"/>
      <c r="LNT280" s="6"/>
      <c r="LNU280" s="6"/>
      <c r="LNV280" s="6"/>
      <c r="LNW280" s="6"/>
      <c r="LNX280" s="6"/>
      <c r="LNY280" s="6"/>
      <c r="LNZ280" s="6"/>
      <c r="LOA280" s="6"/>
      <c r="LOB280" s="6"/>
      <c r="LOC280" s="6"/>
      <c r="LOD280" s="6"/>
      <c r="LOE280" s="6"/>
      <c r="LOF280" s="6"/>
      <c r="LOG280" s="6"/>
      <c r="LOH280" s="6"/>
      <c r="LOI280" s="6"/>
      <c r="LOJ280" s="6"/>
      <c r="LOK280" s="6"/>
      <c r="LOL280" s="6"/>
      <c r="LOM280" s="6"/>
      <c r="LON280" s="6"/>
      <c r="LOO280" s="6"/>
      <c r="LOP280" s="6"/>
      <c r="LOQ280" s="6"/>
      <c r="LOR280" s="6"/>
      <c r="LOS280" s="6"/>
      <c r="LOT280" s="6"/>
      <c r="LOU280" s="6"/>
      <c r="LOV280" s="6"/>
      <c r="LOW280" s="6"/>
      <c r="LOX280" s="6"/>
      <c r="LOY280" s="6"/>
      <c r="LOZ280" s="6"/>
      <c r="LPA280" s="6"/>
      <c r="LPB280" s="6"/>
      <c r="LPC280" s="6"/>
      <c r="LPD280" s="6"/>
      <c r="LPE280" s="6"/>
      <c r="LPF280" s="6"/>
      <c r="LPG280" s="6"/>
      <c r="LPH280" s="6"/>
      <c r="LPI280" s="6"/>
      <c r="LPJ280" s="6"/>
      <c r="LPK280" s="6"/>
      <c r="LPL280" s="6"/>
      <c r="LPM280" s="6"/>
      <c r="LPN280" s="6"/>
      <c r="LPO280" s="6"/>
      <c r="LPP280" s="6"/>
      <c r="LPQ280" s="6"/>
      <c r="LPR280" s="6"/>
      <c r="LPS280" s="6"/>
      <c r="LPT280" s="6"/>
      <c r="LPU280" s="6"/>
      <c r="LPV280" s="6"/>
      <c r="LPW280" s="6"/>
      <c r="LPX280" s="6"/>
      <c r="LPY280" s="6"/>
      <c r="LPZ280" s="6"/>
      <c r="LQA280" s="6"/>
      <c r="LQB280" s="6"/>
      <c r="LQC280" s="6"/>
      <c r="LQD280" s="6"/>
      <c r="LQE280" s="6"/>
      <c r="LQF280" s="6"/>
      <c r="LQG280" s="6"/>
      <c r="LQH280" s="6"/>
      <c r="LQI280" s="6"/>
      <c r="LQJ280" s="6"/>
      <c r="LQK280" s="6"/>
      <c r="LQL280" s="6"/>
      <c r="LQM280" s="6"/>
      <c r="LQN280" s="6"/>
      <c r="LQO280" s="6"/>
      <c r="LQP280" s="6"/>
      <c r="LQQ280" s="6"/>
      <c r="LQR280" s="6"/>
      <c r="LQS280" s="6"/>
      <c r="LQT280" s="6"/>
      <c r="LQU280" s="6"/>
      <c r="LQV280" s="6"/>
      <c r="LQW280" s="6"/>
      <c r="LQX280" s="6"/>
      <c r="LQY280" s="6"/>
      <c r="LQZ280" s="6"/>
      <c r="LRA280" s="6"/>
      <c r="LRB280" s="6"/>
      <c r="LRC280" s="6"/>
      <c r="LRD280" s="6"/>
      <c r="LRE280" s="6"/>
      <c r="LRF280" s="6"/>
      <c r="LRG280" s="6"/>
      <c r="LRH280" s="6"/>
      <c r="LRI280" s="6"/>
      <c r="LRJ280" s="6"/>
      <c r="LRK280" s="6"/>
      <c r="LRL280" s="6"/>
      <c r="LRM280" s="6"/>
      <c r="LRN280" s="6"/>
      <c r="LRO280" s="6"/>
      <c r="LRP280" s="6"/>
      <c r="LRQ280" s="6"/>
      <c r="LRR280" s="6"/>
      <c r="LRS280" s="6"/>
      <c r="LRT280" s="6"/>
      <c r="LRU280" s="6"/>
      <c r="LRV280" s="6"/>
      <c r="LRW280" s="6"/>
      <c r="LRX280" s="6"/>
      <c r="LRY280" s="6"/>
      <c r="LRZ280" s="6"/>
      <c r="LSA280" s="6"/>
      <c r="LSB280" s="6"/>
      <c r="LSC280" s="6"/>
      <c r="LSD280" s="6"/>
      <c r="LSE280" s="6"/>
      <c r="LSF280" s="6"/>
      <c r="LSG280" s="6"/>
      <c r="LSH280" s="6"/>
      <c r="LSI280" s="6"/>
      <c r="LSJ280" s="6"/>
      <c r="LSK280" s="6"/>
      <c r="LSL280" s="6"/>
      <c r="LSM280" s="6"/>
      <c r="LSN280" s="6"/>
      <c r="LSO280" s="6"/>
      <c r="LSP280" s="6"/>
      <c r="LSQ280" s="6"/>
      <c r="LSR280" s="6"/>
      <c r="LSS280" s="6"/>
      <c r="LST280" s="6"/>
      <c r="LSU280" s="6"/>
      <c r="LSV280" s="6"/>
      <c r="LSW280" s="6"/>
      <c r="LSX280" s="6"/>
      <c r="LSY280" s="6"/>
      <c r="LSZ280" s="6"/>
      <c r="LTA280" s="6"/>
      <c r="LTB280" s="6"/>
      <c r="LTC280" s="6"/>
      <c r="LTD280" s="6"/>
      <c r="LTE280" s="6"/>
      <c r="LTF280" s="6"/>
      <c r="LTG280" s="6"/>
      <c r="LTH280" s="6"/>
      <c r="LTI280" s="6"/>
      <c r="LTJ280" s="6"/>
      <c r="LTK280" s="6"/>
      <c r="LTL280" s="6"/>
      <c r="LTM280" s="6"/>
      <c r="LTN280" s="6"/>
      <c r="LTO280" s="6"/>
      <c r="LTP280" s="6"/>
      <c r="LTQ280" s="6"/>
      <c r="LTR280" s="6"/>
      <c r="LTS280" s="6"/>
      <c r="LTT280" s="6"/>
      <c r="LTU280" s="6"/>
      <c r="LTV280" s="6"/>
      <c r="LTW280" s="6"/>
      <c r="LTX280" s="6"/>
      <c r="LTY280" s="6"/>
      <c r="LTZ280" s="6"/>
      <c r="LUA280" s="6"/>
      <c r="LUB280" s="6"/>
      <c r="LUC280" s="6"/>
      <c r="LUD280" s="6"/>
      <c r="LUE280" s="6"/>
      <c r="LUF280" s="6"/>
      <c r="LUG280" s="6"/>
      <c r="LUH280" s="6"/>
      <c r="LUI280" s="6"/>
      <c r="LUJ280" s="6"/>
      <c r="LUK280" s="6"/>
      <c r="LUL280" s="6"/>
      <c r="LUM280" s="6"/>
      <c r="LUN280" s="6"/>
      <c r="LUO280" s="6"/>
      <c r="LUP280" s="6"/>
      <c r="LUQ280" s="6"/>
      <c r="LUR280" s="6"/>
      <c r="LUS280" s="6"/>
      <c r="LUT280" s="6"/>
      <c r="LUU280" s="6"/>
      <c r="LUV280" s="6"/>
      <c r="LUW280" s="6"/>
      <c r="LUX280" s="6"/>
      <c r="LUY280" s="6"/>
      <c r="LUZ280" s="6"/>
      <c r="LVA280" s="6"/>
      <c r="LVB280" s="6"/>
      <c r="LVC280" s="6"/>
      <c r="LVD280" s="6"/>
      <c r="LVE280" s="6"/>
      <c r="LVF280" s="6"/>
      <c r="LVG280" s="6"/>
      <c r="LVH280" s="6"/>
      <c r="LVI280" s="6"/>
      <c r="LVJ280" s="6"/>
      <c r="LVK280" s="6"/>
      <c r="LVL280" s="6"/>
      <c r="LVM280" s="6"/>
      <c r="LVN280" s="6"/>
      <c r="LVO280" s="6"/>
      <c r="LVP280" s="6"/>
      <c r="LVQ280" s="6"/>
      <c r="LVR280" s="6"/>
      <c r="LVS280" s="6"/>
      <c r="LVT280" s="6"/>
      <c r="LVU280" s="6"/>
      <c r="LVV280" s="6"/>
      <c r="LVW280" s="6"/>
      <c r="LVX280" s="6"/>
      <c r="LVY280" s="6"/>
      <c r="LVZ280" s="6"/>
      <c r="LWA280" s="6"/>
      <c r="LWB280" s="6"/>
      <c r="LWC280" s="6"/>
      <c r="LWD280" s="6"/>
      <c r="LWE280" s="6"/>
      <c r="LWF280" s="6"/>
      <c r="LWG280" s="6"/>
      <c r="LWH280" s="6"/>
      <c r="LWI280" s="6"/>
      <c r="LWJ280" s="6"/>
      <c r="LWK280" s="6"/>
      <c r="LWL280" s="6"/>
      <c r="LWM280" s="6"/>
      <c r="LWN280" s="6"/>
      <c r="LWO280" s="6"/>
      <c r="LWP280" s="6"/>
      <c r="LWQ280" s="6"/>
      <c r="LWR280" s="6"/>
      <c r="LWS280" s="6"/>
      <c r="LWT280" s="6"/>
      <c r="LWU280" s="6"/>
      <c r="LWV280" s="6"/>
      <c r="LWW280" s="6"/>
      <c r="LWX280" s="6"/>
      <c r="LWY280" s="6"/>
      <c r="LWZ280" s="6"/>
      <c r="LXA280" s="6"/>
      <c r="LXB280" s="6"/>
      <c r="LXC280" s="6"/>
      <c r="LXD280" s="6"/>
      <c r="LXE280" s="6"/>
      <c r="LXF280" s="6"/>
      <c r="LXG280" s="6"/>
      <c r="LXH280" s="6"/>
      <c r="LXI280" s="6"/>
      <c r="LXJ280" s="6"/>
      <c r="LXK280" s="6"/>
      <c r="LXL280" s="6"/>
      <c r="LXM280" s="6"/>
      <c r="LXN280" s="6"/>
      <c r="LXO280" s="6"/>
      <c r="LXP280" s="6"/>
      <c r="LXQ280" s="6"/>
      <c r="LXR280" s="6"/>
      <c r="LXS280" s="6"/>
      <c r="LXT280" s="6"/>
      <c r="LXU280" s="6"/>
      <c r="LXV280" s="6"/>
      <c r="LXW280" s="6"/>
      <c r="LXX280" s="6"/>
      <c r="LXY280" s="6"/>
      <c r="LXZ280" s="6"/>
      <c r="LYA280" s="6"/>
      <c r="LYB280" s="6"/>
      <c r="LYC280" s="6"/>
      <c r="LYD280" s="6"/>
      <c r="LYE280" s="6"/>
      <c r="LYF280" s="6"/>
      <c r="LYG280" s="6"/>
      <c r="LYH280" s="6"/>
      <c r="LYI280" s="6"/>
      <c r="LYJ280" s="6"/>
      <c r="LYK280" s="6"/>
      <c r="LYL280" s="6"/>
      <c r="LYM280" s="6"/>
      <c r="LYN280" s="6"/>
      <c r="LYO280" s="6"/>
      <c r="LYP280" s="6"/>
      <c r="LYQ280" s="6"/>
      <c r="LYR280" s="6"/>
      <c r="LYS280" s="6"/>
      <c r="LYT280" s="6"/>
      <c r="LYU280" s="6"/>
      <c r="LYV280" s="6"/>
      <c r="LYW280" s="6"/>
      <c r="LYX280" s="6"/>
      <c r="LYY280" s="6"/>
      <c r="LYZ280" s="6"/>
      <c r="LZA280" s="6"/>
      <c r="LZB280" s="6"/>
      <c r="LZC280" s="6"/>
      <c r="LZD280" s="6"/>
      <c r="LZE280" s="6"/>
      <c r="LZF280" s="6"/>
      <c r="LZG280" s="6"/>
      <c r="LZH280" s="6"/>
      <c r="LZI280" s="6"/>
      <c r="LZJ280" s="6"/>
      <c r="LZK280" s="6"/>
      <c r="LZL280" s="6"/>
      <c r="LZM280" s="6"/>
      <c r="LZN280" s="6"/>
      <c r="LZO280" s="6"/>
      <c r="LZP280" s="6"/>
      <c r="LZQ280" s="6"/>
      <c r="LZR280" s="6"/>
      <c r="LZS280" s="6"/>
      <c r="LZT280" s="6"/>
      <c r="LZU280" s="6"/>
      <c r="LZV280" s="6"/>
      <c r="LZW280" s="6"/>
      <c r="LZX280" s="6"/>
      <c r="LZY280" s="6"/>
      <c r="LZZ280" s="6"/>
      <c r="MAA280" s="6"/>
      <c r="MAB280" s="6"/>
      <c r="MAC280" s="6"/>
      <c r="MAD280" s="6"/>
      <c r="MAE280" s="6"/>
      <c r="MAF280" s="6"/>
      <c r="MAG280" s="6"/>
      <c r="MAH280" s="6"/>
      <c r="MAI280" s="6"/>
      <c r="MAJ280" s="6"/>
      <c r="MAK280" s="6"/>
      <c r="MAL280" s="6"/>
      <c r="MAM280" s="6"/>
      <c r="MAN280" s="6"/>
      <c r="MAO280" s="6"/>
      <c r="MAP280" s="6"/>
      <c r="MAQ280" s="6"/>
      <c r="MAR280" s="6"/>
      <c r="MAS280" s="6"/>
      <c r="MAT280" s="6"/>
      <c r="MAU280" s="6"/>
      <c r="MAV280" s="6"/>
      <c r="MAW280" s="6"/>
      <c r="MAX280" s="6"/>
      <c r="MAY280" s="6"/>
      <c r="MAZ280" s="6"/>
      <c r="MBA280" s="6"/>
      <c r="MBB280" s="6"/>
      <c r="MBC280" s="6"/>
      <c r="MBD280" s="6"/>
      <c r="MBE280" s="6"/>
      <c r="MBF280" s="6"/>
      <c r="MBG280" s="6"/>
      <c r="MBH280" s="6"/>
      <c r="MBI280" s="6"/>
      <c r="MBJ280" s="6"/>
      <c r="MBK280" s="6"/>
      <c r="MBL280" s="6"/>
      <c r="MBM280" s="6"/>
      <c r="MBN280" s="6"/>
      <c r="MBO280" s="6"/>
      <c r="MBP280" s="6"/>
      <c r="MBQ280" s="6"/>
      <c r="MBR280" s="6"/>
      <c r="MBS280" s="6"/>
      <c r="MBT280" s="6"/>
      <c r="MBU280" s="6"/>
      <c r="MBV280" s="6"/>
      <c r="MBW280" s="6"/>
      <c r="MBX280" s="6"/>
      <c r="MBY280" s="6"/>
      <c r="MBZ280" s="6"/>
      <c r="MCA280" s="6"/>
      <c r="MCB280" s="6"/>
      <c r="MCC280" s="6"/>
      <c r="MCD280" s="6"/>
      <c r="MCE280" s="6"/>
      <c r="MCF280" s="6"/>
      <c r="MCG280" s="6"/>
      <c r="MCH280" s="6"/>
      <c r="MCI280" s="6"/>
      <c r="MCJ280" s="6"/>
      <c r="MCK280" s="6"/>
      <c r="MCL280" s="6"/>
      <c r="MCM280" s="6"/>
      <c r="MCN280" s="6"/>
      <c r="MCO280" s="6"/>
      <c r="MCP280" s="6"/>
      <c r="MCQ280" s="6"/>
      <c r="MCR280" s="6"/>
      <c r="MCS280" s="6"/>
      <c r="MCT280" s="6"/>
      <c r="MCU280" s="6"/>
      <c r="MCV280" s="6"/>
      <c r="MCW280" s="6"/>
      <c r="MCX280" s="6"/>
      <c r="MCY280" s="6"/>
      <c r="MCZ280" s="6"/>
      <c r="MDA280" s="6"/>
      <c r="MDB280" s="6"/>
      <c r="MDC280" s="6"/>
      <c r="MDD280" s="6"/>
      <c r="MDE280" s="6"/>
      <c r="MDF280" s="6"/>
      <c r="MDG280" s="6"/>
      <c r="MDH280" s="6"/>
      <c r="MDI280" s="6"/>
      <c r="MDJ280" s="6"/>
      <c r="MDK280" s="6"/>
      <c r="MDL280" s="6"/>
      <c r="MDM280" s="6"/>
      <c r="MDN280" s="6"/>
      <c r="MDO280" s="6"/>
      <c r="MDP280" s="6"/>
      <c r="MDQ280" s="6"/>
      <c r="MDR280" s="6"/>
      <c r="MDS280" s="6"/>
      <c r="MDT280" s="6"/>
      <c r="MDU280" s="6"/>
      <c r="MDV280" s="6"/>
      <c r="MDW280" s="6"/>
      <c r="MDX280" s="6"/>
      <c r="MDY280" s="6"/>
      <c r="MDZ280" s="6"/>
      <c r="MEA280" s="6"/>
      <c r="MEB280" s="6"/>
      <c r="MEC280" s="6"/>
      <c r="MED280" s="6"/>
      <c r="MEE280" s="6"/>
      <c r="MEF280" s="6"/>
      <c r="MEG280" s="6"/>
      <c r="MEH280" s="6"/>
      <c r="MEI280" s="6"/>
      <c r="MEJ280" s="6"/>
      <c r="MEK280" s="6"/>
      <c r="MEL280" s="6"/>
      <c r="MEM280" s="6"/>
      <c r="MEN280" s="6"/>
      <c r="MEO280" s="6"/>
      <c r="MEP280" s="6"/>
      <c r="MEQ280" s="6"/>
      <c r="MER280" s="6"/>
      <c r="MES280" s="6"/>
      <c r="MET280" s="6"/>
      <c r="MEU280" s="6"/>
      <c r="MEV280" s="6"/>
      <c r="MEW280" s="6"/>
      <c r="MEX280" s="6"/>
      <c r="MEY280" s="6"/>
      <c r="MEZ280" s="6"/>
      <c r="MFA280" s="6"/>
      <c r="MFB280" s="6"/>
      <c r="MFC280" s="6"/>
      <c r="MFD280" s="6"/>
      <c r="MFE280" s="6"/>
      <c r="MFF280" s="6"/>
      <c r="MFG280" s="6"/>
      <c r="MFH280" s="6"/>
      <c r="MFI280" s="6"/>
      <c r="MFJ280" s="6"/>
      <c r="MFK280" s="6"/>
      <c r="MFL280" s="6"/>
      <c r="MFM280" s="6"/>
      <c r="MFN280" s="6"/>
      <c r="MFO280" s="6"/>
      <c r="MFP280" s="6"/>
      <c r="MFQ280" s="6"/>
      <c r="MFR280" s="6"/>
      <c r="MFS280" s="6"/>
      <c r="MFT280" s="6"/>
      <c r="MFU280" s="6"/>
      <c r="MFV280" s="6"/>
      <c r="MFW280" s="6"/>
      <c r="MFX280" s="6"/>
      <c r="MFY280" s="6"/>
      <c r="MFZ280" s="6"/>
      <c r="MGA280" s="6"/>
      <c r="MGB280" s="6"/>
      <c r="MGC280" s="6"/>
      <c r="MGD280" s="6"/>
      <c r="MGE280" s="6"/>
      <c r="MGF280" s="6"/>
      <c r="MGG280" s="6"/>
      <c r="MGH280" s="6"/>
      <c r="MGI280" s="6"/>
      <c r="MGJ280" s="6"/>
      <c r="MGK280" s="6"/>
      <c r="MGL280" s="6"/>
      <c r="MGM280" s="6"/>
      <c r="MGN280" s="6"/>
      <c r="MGO280" s="6"/>
      <c r="MGP280" s="6"/>
      <c r="MGQ280" s="6"/>
      <c r="MGR280" s="6"/>
      <c r="MGS280" s="6"/>
      <c r="MGT280" s="6"/>
      <c r="MGU280" s="6"/>
      <c r="MGV280" s="6"/>
      <c r="MGW280" s="6"/>
      <c r="MGX280" s="6"/>
      <c r="MGY280" s="6"/>
      <c r="MGZ280" s="6"/>
      <c r="MHA280" s="6"/>
      <c r="MHB280" s="6"/>
      <c r="MHC280" s="6"/>
      <c r="MHD280" s="6"/>
      <c r="MHE280" s="6"/>
      <c r="MHF280" s="6"/>
      <c r="MHG280" s="6"/>
      <c r="MHH280" s="6"/>
      <c r="MHI280" s="6"/>
      <c r="MHJ280" s="6"/>
      <c r="MHK280" s="6"/>
      <c r="MHL280" s="6"/>
      <c r="MHM280" s="6"/>
      <c r="MHN280" s="6"/>
      <c r="MHO280" s="6"/>
      <c r="MHP280" s="6"/>
      <c r="MHQ280" s="6"/>
      <c r="MHR280" s="6"/>
      <c r="MHS280" s="6"/>
      <c r="MHT280" s="6"/>
      <c r="MHU280" s="6"/>
      <c r="MHV280" s="6"/>
      <c r="MHW280" s="6"/>
      <c r="MHX280" s="6"/>
      <c r="MHY280" s="6"/>
      <c r="MHZ280" s="6"/>
      <c r="MIA280" s="6"/>
      <c r="MIB280" s="6"/>
      <c r="MIC280" s="6"/>
      <c r="MID280" s="6"/>
      <c r="MIE280" s="6"/>
      <c r="MIF280" s="6"/>
      <c r="MIG280" s="6"/>
      <c r="MIH280" s="6"/>
      <c r="MII280" s="6"/>
      <c r="MIJ280" s="6"/>
      <c r="MIK280" s="6"/>
      <c r="MIL280" s="6"/>
      <c r="MIM280" s="6"/>
      <c r="MIN280" s="6"/>
      <c r="MIO280" s="6"/>
      <c r="MIP280" s="6"/>
      <c r="MIQ280" s="6"/>
      <c r="MIR280" s="6"/>
      <c r="MIS280" s="6"/>
      <c r="MIT280" s="6"/>
      <c r="MIU280" s="6"/>
      <c r="MIV280" s="6"/>
      <c r="MIW280" s="6"/>
      <c r="MIX280" s="6"/>
      <c r="MIY280" s="6"/>
      <c r="MIZ280" s="6"/>
      <c r="MJA280" s="6"/>
      <c r="MJB280" s="6"/>
      <c r="MJC280" s="6"/>
      <c r="MJD280" s="6"/>
      <c r="MJE280" s="6"/>
      <c r="MJF280" s="6"/>
      <c r="MJG280" s="6"/>
      <c r="MJH280" s="6"/>
      <c r="MJI280" s="6"/>
      <c r="MJJ280" s="6"/>
      <c r="MJK280" s="6"/>
      <c r="MJL280" s="6"/>
      <c r="MJM280" s="6"/>
      <c r="MJN280" s="6"/>
      <c r="MJO280" s="6"/>
      <c r="MJP280" s="6"/>
      <c r="MJQ280" s="6"/>
      <c r="MJR280" s="6"/>
      <c r="MJS280" s="6"/>
      <c r="MJT280" s="6"/>
      <c r="MJU280" s="6"/>
      <c r="MJV280" s="6"/>
      <c r="MJW280" s="6"/>
      <c r="MJX280" s="6"/>
      <c r="MJY280" s="6"/>
      <c r="MJZ280" s="6"/>
      <c r="MKA280" s="6"/>
      <c r="MKB280" s="6"/>
      <c r="MKC280" s="6"/>
      <c r="MKD280" s="6"/>
      <c r="MKE280" s="6"/>
      <c r="MKF280" s="6"/>
      <c r="MKG280" s="6"/>
      <c r="MKH280" s="6"/>
      <c r="MKI280" s="6"/>
      <c r="MKJ280" s="6"/>
      <c r="MKK280" s="6"/>
      <c r="MKL280" s="6"/>
      <c r="MKM280" s="6"/>
      <c r="MKN280" s="6"/>
      <c r="MKO280" s="6"/>
      <c r="MKP280" s="6"/>
      <c r="MKQ280" s="6"/>
      <c r="MKR280" s="6"/>
      <c r="MKS280" s="6"/>
      <c r="MKT280" s="6"/>
      <c r="MKU280" s="6"/>
      <c r="MKV280" s="6"/>
      <c r="MKW280" s="6"/>
      <c r="MKX280" s="6"/>
      <c r="MKY280" s="6"/>
      <c r="MKZ280" s="6"/>
      <c r="MLA280" s="6"/>
      <c r="MLB280" s="6"/>
      <c r="MLC280" s="6"/>
      <c r="MLD280" s="6"/>
      <c r="MLE280" s="6"/>
      <c r="MLF280" s="6"/>
      <c r="MLG280" s="6"/>
      <c r="MLH280" s="6"/>
      <c r="MLI280" s="6"/>
      <c r="MLJ280" s="6"/>
      <c r="MLK280" s="6"/>
      <c r="MLL280" s="6"/>
      <c r="MLM280" s="6"/>
      <c r="MLN280" s="6"/>
      <c r="MLO280" s="6"/>
      <c r="MLP280" s="6"/>
      <c r="MLQ280" s="6"/>
      <c r="MLR280" s="6"/>
      <c r="MLS280" s="6"/>
      <c r="MLT280" s="6"/>
      <c r="MLU280" s="6"/>
      <c r="MLV280" s="6"/>
      <c r="MLW280" s="6"/>
      <c r="MLX280" s="6"/>
      <c r="MLY280" s="6"/>
      <c r="MLZ280" s="6"/>
      <c r="MMA280" s="6"/>
      <c r="MMB280" s="6"/>
      <c r="MMC280" s="6"/>
      <c r="MMD280" s="6"/>
      <c r="MME280" s="6"/>
      <c r="MMF280" s="6"/>
      <c r="MMG280" s="6"/>
      <c r="MMH280" s="6"/>
      <c r="MMI280" s="6"/>
      <c r="MMJ280" s="6"/>
      <c r="MMK280" s="6"/>
      <c r="MML280" s="6"/>
      <c r="MMM280" s="6"/>
      <c r="MMN280" s="6"/>
      <c r="MMO280" s="6"/>
      <c r="MMP280" s="6"/>
      <c r="MMQ280" s="6"/>
      <c r="MMR280" s="6"/>
      <c r="MMS280" s="6"/>
      <c r="MMT280" s="6"/>
      <c r="MMU280" s="6"/>
      <c r="MMV280" s="6"/>
      <c r="MMW280" s="6"/>
      <c r="MMX280" s="6"/>
      <c r="MMY280" s="6"/>
      <c r="MMZ280" s="6"/>
      <c r="MNA280" s="6"/>
      <c r="MNB280" s="6"/>
      <c r="MNC280" s="6"/>
      <c r="MND280" s="6"/>
      <c r="MNE280" s="6"/>
      <c r="MNF280" s="6"/>
      <c r="MNG280" s="6"/>
      <c r="MNH280" s="6"/>
      <c r="MNI280" s="6"/>
      <c r="MNJ280" s="6"/>
      <c r="MNK280" s="6"/>
      <c r="MNL280" s="6"/>
      <c r="MNM280" s="6"/>
      <c r="MNN280" s="6"/>
      <c r="MNO280" s="6"/>
      <c r="MNP280" s="6"/>
      <c r="MNQ280" s="6"/>
      <c r="MNR280" s="6"/>
      <c r="MNS280" s="6"/>
      <c r="MNT280" s="6"/>
      <c r="MNU280" s="6"/>
      <c r="MNV280" s="6"/>
      <c r="MNW280" s="6"/>
      <c r="MNX280" s="6"/>
      <c r="MNY280" s="6"/>
      <c r="MNZ280" s="6"/>
      <c r="MOA280" s="6"/>
      <c r="MOB280" s="6"/>
      <c r="MOC280" s="6"/>
      <c r="MOD280" s="6"/>
      <c r="MOE280" s="6"/>
      <c r="MOF280" s="6"/>
      <c r="MOG280" s="6"/>
      <c r="MOH280" s="6"/>
      <c r="MOI280" s="6"/>
      <c r="MOJ280" s="6"/>
      <c r="MOK280" s="6"/>
      <c r="MOL280" s="6"/>
      <c r="MOM280" s="6"/>
      <c r="MON280" s="6"/>
      <c r="MOO280" s="6"/>
      <c r="MOP280" s="6"/>
      <c r="MOQ280" s="6"/>
      <c r="MOR280" s="6"/>
      <c r="MOS280" s="6"/>
      <c r="MOT280" s="6"/>
      <c r="MOU280" s="6"/>
      <c r="MOV280" s="6"/>
      <c r="MOW280" s="6"/>
      <c r="MOX280" s="6"/>
      <c r="MOY280" s="6"/>
      <c r="MOZ280" s="6"/>
      <c r="MPA280" s="6"/>
      <c r="MPB280" s="6"/>
      <c r="MPC280" s="6"/>
      <c r="MPD280" s="6"/>
      <c r="MPE280" s="6"/>
      <c r="MPF280" s="6"/>
      <c r="MPG280" s="6"/>
      <c r="MPH280" s="6"/>
      <c r="MPI280" s="6"/>
      <c r="MPJ280" s="6"/>
      <c r="MPK280" s="6"/>
      <c r="MPL280" s="6"/>
      <c r="MPM280" s="6"/>
      <c r="MPN280" s="6"/>
      <c r="MPO280" s="6"/>
      <c r="MPP280" s="6"/>
      <c r="MPQ280" s="6"/>
      <c r="MPR280" s="6"/>
      <c r="MPS280" s="6"/>
      <c r="MPT280" s="6"/>
      <c r="MPU280" s="6"/>
      <c r="MPV280" s="6"/>
      <c r="MPW280" s="6"/>
      <c r="MPX280" s="6"/>
      <c r="MPY280" s="6"/>
      <c r="MPZ280" s="6"/>
      <c r="MQA280" s="6"/>
      <c r="MQB280" s="6"/>
      <c r="MQC280" s="6"/>
      <c r="MQD280" s="6"/>
      <c r="MQE280" s="6"/>
      <c r="MQF280" s="6"/>
      <c r="MQG280" s="6"/>
      <c r="MQH280" s="6"/>
      <c r="MQI280" s="6"/>
      <c r="MQJ280" s="6"/>
      <c r="MQK280" s="6"/>
      <c r="MQL280" s="6"/>
      <c r="MQM280" s="6"/>
      <c r="MQN280" s="6"/>
      <c r="MQO280" s="6"/>
      <c r="MQP280" s="6"/>
      <c r="MQQ280" s="6"/>
      <c r="MQR280" s="6"/>
      <c r="MQS280" s="6"/>
      <c r="MQT280" s="6"/>
      <c r="MQU280" s="6"/>
      <c r="MQV280" s="6"/>
      <c r="MQW280" s="6"/>
      <c r="MQX280" s="6"/>
      <c r="MQY280" s="6"/>
      <c r="MQZ280" s="6"/>
      <c r="MRA280" s="6"/>
      <c r="MRB280" s="6"/>
      <c r="MRC280" s="6"/>
      <c r="MRD280" s="6"/>
      <c r="MRE280" s="6"/>
      <c r="MRF280" s="6"/>
      <c r="MRG280" s="6"/>
      <c r="MRH280" s="6"/>
      <c r="MRI280" s="6"/>
      <c r="MRJ280" s="6"/>
      <c r="MRK280" s="6"/>
      <c r="MRL280" s="6"/>
      <c r="MRM280" s="6"/>
      <c r="MRN280" s="6"/>
      <c r="MRO280" s="6"/>
      <c r="MRP280" s="6"/>
      <c r="MRQ280" s="6"/>
      <c r="MRR280" s="6"/>
      <c r="MRS280" s="6"/>
      <c r="MRT280" s="6"/>
      <c r="MRU280" s="6"/>
      <c r="MRV280" s="6"/>
      <c r="MRW280" s="6"/>
      <c r="MRX280" s="6"/>
      <c r="MRY280" s="6"/>
      <c r="MRZ280" s="6"/>
      <c r="MSA280" s="6"/>
      <c r="MSB280" s="6"/>
      <c r="MSC280" s="6"/>
      <c r="MSD280" s="6"/>
      <c r="MSE280" s="6"/>
      <c r="MSF280" s="6"/>
      <c r="MSG280" s="6"/>
      <c r="MSH280" s="6"/>
      <c r="MSI280" s="6"/>
      <c r="MSJ280" s="6"/>
      <c r="MSK280" s="6"/>
      <c r="MSL280" s="6"/>
      <c r="MSM280" s="6"/>
      <c r="MSN280" s="6"/>
      <c r="MSO280" s="6"/>
      <c r="MSP280" s="6"/>
      <c r="MSQ280" s="6"/>
      <c r="MSR280" s="6"/>
      <c r="MSS280" s="6"/>
      <c r="MST280" s="6"/>
      <c r="MSU280" s="6"/>
      <c r="MSV280" s="6"/>
      <c r="MSW280" s="6"/>
      <c r="MSX280" s="6"/>
      <c r="MSY280" s="6"/>
      <c r="MSZ280" s="6"/>
      <c r="MTA280" s="6"/>
      <c r="MTB280" s="6"/>
      <c r="MTC280" s="6"/>
      <c r="MTD280" s="6"/>
      <c r="MTE280" s="6"/>
      <c r="MTF280" s="6"/>
      <c r="MTG280" s="6"/>
      <c r="MTH280" s="6"/>
      <c r="MTI280" s="6"/>
      <c r="MTJ280" s="6"/>
      <c r="MTK280" s="6"/>
      <c r="MTL280" s="6"/>
      <c r="MTM280" s="6"/>
      <c r="MTN280" s="6"/>
      <c r="MTO280" s="6"/>
      <c r="MTP280" s="6"/>
      <c r="MTQ280" s="6"/>
      <c r="MTR280" s="6"/>
      <c r="MTS280" s="6"/>
      <c r="MTT280" s="6"/>
      <c r="MTU280" s="6"/>
      <c r="MTV280" s="6"/>
      <c r="MTW280" s="6"/>
      <c r="MTX280" s="6"/>
      <c r="MTY280" s="6"/>
      <c r="MTZ280" s="6"/>
      <c r="MUA280" s="6"/>
      <c r="MUB280" s="6"/>
      <c r="MUC280" s="6"/>
      <c r="MUD280" s="6"/>
      <c r="MUE280" s="6"/>
      <c r="MUF280" s="6"/>
      <c r="MUG280" s="6"/>
      <c r="MUH280" s="6"/>
      <c r="MUI280" s="6"/>
      <c r="MUJ280" s="6"/>
      <c r="MUK280" s="6"/>
      <c r="MUL280" s="6"/>
      <c r="MUM280" s="6"/>
      <c r="MUN280" s="6"/>
      <c r="MUO280" s="6"/>
      <c r="MUP280" s="6"/>
      <c r="MUQ280" s="6"/>
      <c r="MUR280" s="6"/>
      <c r="MUS280" s="6"/>
      <c r="MUT280" s="6"/>
      <c r="MUU280" s="6"/>
      <c r="MUV280" s="6"/>
      <c r="MUW280" s="6"/>
      <c r="MUX280" s="6"/>
      <c r="MUY280" s="6"/>
      <c r="MUZ280" s="6"/>
      <c r="MVA280" s="6"/>
      <c r="MVB280" s="6"/>
      <c r="MVC280" s="6"/>
      <c r="MVD280" s="6"/>
      <c r="MVE280" s="6"/>
      <c r="MVF280" s="6"/>
      <c r="MVG280" s="6"/>
      <c r="MVH280" s="6"/>
      <c r="MVI280" s="6"/>
      <c r="MVJ280" s="6"/>
      <c r="MVK280" s="6"/>
      <c r="MVL280" s="6"/>
      <c r="MVM280" s="6"/>
      <c r="MVN280" s="6"/>
      <c r="MVO280" s="6"/>
      <c r="MVP280" s="6"/>
      <c r="MVQ280" s="6"/>
      <c r="MVR280" s="6"/>
      <c r="MVS280" s="6"/>
      <c r="MVT280" s="6"/>
      <c r="MVU280" s="6"/>
      <c r="MVV280" s="6"/>
      <c r="MVW280" s="6"/>
      <c r="MVX280" s="6"/>
      <c r="MVY280" s="6"/>
      <c r="MVZ280" s="6"/>
      <c r="MWA280" s="6"/>
      <c r="MWB280" s="6"/>
      <c r="MWC280" s="6"/>
      <c r="MWD280" s="6"/>
      <c r="MWE280" s="6"/>
      <c r="MWF280" s="6"/>
      <c r="MWG280" s="6"/>
      <c r="MWH280" s="6"/>
      <c r="MWI280" s="6"/>
      <c r="MWJ280" s="6"/>
      <c r="MWK280" s="6"/>
      <c r="MWL280" s="6"/>
      <c r="MWM280" s="6"/>
      <c r="MWN280" s="6"/>
      <c r="MWO280" s="6"/>
      <c r="MWP280" s="6"/>
      <c r="MWQ280" s="6"/>
      <c r="MWR280" s="6"/>
      <c r="MWS280" s="6"/>
      <c r="MWT280" s="6"/>
      <c r="MWU280" s="6"/>
      <c r="MWV280" s="6"/>
      <c r="MWW280" s="6"/>
      <c r="MWX280" s="6"/>
      <c r="MWY280" s="6"/>
      <c r="MWZ280" s="6"/>
      <c r="MXA280" s="6"/>
      <c r="MXB280" s="6"/>
      <c r="MXC280" s="6"/>
      <c r="MXD280" s="6"/>
      <c r="MXE280" s="6"/>
      <c r="MXF280" s="6"/>
      <c r="MXG280" s="6"/>
      <c r="MXH280" s="6"/>
      <c r="MXI280" s="6"/>
      <c r="MXJ280" s="6"/>
      <c r="MXK280" s="6"/>
      <c r="MXL280" s="6"/>
      <c r="MXM280" s="6"/>
      <c r="MXN280" s="6"/>
      <c r="MXO280" s="6"/>
      <c r="MXP280" s="6"/>
      <c r="MXQ280" s="6"/>
      <c r="MXR280" s="6"/>
      <c r="MXS280" s="6"/>
      <c r="MXT280" s="6"/>
      <c r="MXU280" s="6"/>
      <c r="MXV280" s="6"/>
      <c r="MXW280" s="6"/>
      <c r="MXX280" s="6"/>
      <c r="MXY280" s="6"/>
      <c r="MXZ280" s="6"/>
      <c r="MYA280" s="6"/>
      <c r="MYB280" s="6"/>
      <c r="MYC280" s="6"/>
      <c r="MYD280" s="6"/>
      <c r="MYE280" s="6"/>
      <c r="MYF280" s="6"/>
      <c r="MYG280" s="6"/>
      <c r="MYH280" s="6"/>
      <c r="MYI280" s="6"/>
      <c r="MYJ280" s="6"/>
      <c r="MYK280" s="6"/>
      <c r="MYL280" s="6"/>
      <c r="MYM280" s="6"/>
      <c r="MYN280" s="6"/>
      <c r="MYO280" s="6"/>
      <c r="MYP280" s="6"/>
      <c r="MYQ280" s="6"/>
      <c r="MYR280" s="6"/>
      <c r="MYS280" s="6"/>
      <c r="MYT280" s="6"/>
      <c r="MYU280" s="6"/>
      <c r="MYV280" s="6"/>
      <c r="MYW280" s="6"/>
      <c r="MYX280" s="6"/>
      <c r="MYY280" s="6"/>
      <c r="MYZ280" s="6"/>
      <c r="MZA280" s="6"/>
      <c r="MZB280" s="6"/>
      <c r="MZC280" s="6"/>
      <c r="MZD280" s="6"/>
      <c r="MZE280" s="6"/>
      <c r="MZF280" s="6"/>
      <c r="MZG280" s="6"/>
      <c r="MZH280" s="6"/>
      <c r="MZI280" s="6"/>
      <c r="MZJ280" s="6"/>
      <c r="MZK280" s="6"/>
      <c r="MZL280" s="6"/>
      <c r="MZM280" s="6"/>
      <c r="MZN280" s="6"/>
      <c r="MZO280" s="6"/>
      <c r="MZP280" s="6"/>
      <c r="MZQ280" s="6"/>
      <c r="MZR280" s="6"/>
      <c r="MZS280" s="6"/>
      <c r="MZT280" s="6"/>
      <c r="MZU280" s="6"/>
      <c r="MZV280" s="6"/>
      <c r="MZW280" s="6"/>
      <c r="MZX280" s="6"/>
      <c r="MZY280" s="6"/>
      <c r="MZZ280" s="6"/>
      <c r="NAA280" s="6"/>
      <c r="NAB280" s="6"/>
      <c r="NAC280" s="6"/>
      <c r="NAD280" s="6"/>
      <c r="NAE280" s="6"/>
      <c r="NAF280" s="6"/>
      <c r="NAG280" s="6"/>
      <c r="NAH280" s="6"/>
      <c r="NAI280" s="6"/>
      <c r="NAJ280" s="6"/>
      <c r="NAK280" s="6"/>
      <c r="NAL280" s="6"/>
      <c r="NAM280" s="6"/>
      <c r="NAN280" s="6"/>
      <c r="NAO280" s="6"/>
      <c r="NAP280" s="6"/>
      <c r="NAQ280" s="6"/>
      <c r="NAR280" s="6"/>
      <c r="NAS280" s="6"/>
      <c r="NAT280" s="6"/>
      <c r="NAU280" s="6"/>
      <c r="NAV280" s="6"/>
      <c r="NAW280" s="6"/>
      <c r="NAX280" s="6"/>
      <c r="NAY280" s="6"/>
      <c r="NAZ280" s="6"/>
      <c r="NBA280" s="6"/>
      <c r="NBB280" s="6"/>
      <c r="NBC280" s="6"/>
      <c r="NBD280" s="6"/>
      <c r="NBE280" s="6"/>
      <c r="NBF280" s="6"/>
      <c r="NBG280" s="6"/>
      <c r="NBH280" s="6"/>
      <c r="NBI280" s="6"/>
      <c r="NBJ280" s="6"/>
      <c r="NBK280" s="6"/>
      <c r="NBL280" s="6"/>
      <c r="NBM280" s="6"/>
      <c r="NBN280" s="6"/>
      <c r="NBO280" s="6"/>
      <c r="NBP280" s="6"/>
      <c r="NBQ280" s="6"/>
      <c r="NBR280" s="6"/>
      <c r="NBS280" s="6"/>
      <c r="NBT280" s="6"/>
      <c r="NBU280" s="6"/>
      <c r="NBV280" s="6"/>
      <c r="NBW280" s="6"/>
      <c r="NBX280" s="6"/>
      <c r="NBY280" s="6"/>
      <c r="NBZ280" s="6"/>
      <c r="NCA280" s="6"/>
      <c r="NCB280" s="6"/>
      <c r="NCC280" s="6"/>
      <c r="NCD280" s="6"/>
      <c r="NCE280" s="6"/>
      <c r="NCF280" s="6"/>
      <c r="NCG280" s="6"/>
      <c r="NCH280" s="6"/>
      <c r="NCI280" s="6"/>
      <c r="NCJ280" s="6"/>
      <c r="NCK280" s="6"/>
      <c r="NCL280" s="6"/>
      <c r="NCM280" s="6"/>
      <c r="NCN280" s="6"/>
      <c r="NCO280" s="6"/>
      <c r="NCP280" s="6"/>
      <c r="NCQ280" s="6"/>
      <c r="NCR280" s="6"/>
      <c r="NCS280" s="6"/>
      <c r="NCT280" s="6"/>
      <c r="NCU280" s="6"/>
      <c r="NCV280" s="6"/>
      <c r="NCW280" s="6"/>
      <c r="NCX280" s="6"/>
      <c r="NCY280" s="6"/>
      <c r="NCZ280" s="6"/>
      <c r="NDA280" s="6"/>
      <c r="NDB280" s="6"/>
      <c r="NDC280" s="6"/>
      <c r="NDD280" s="6"/>
      <c r="NDE280" s="6"/>
      <c r="NDF280" s="6"/>
      <c r="NDG280" s="6"/>
      <c r="NDH280" s="6"/>
      <c r="NDI280" s="6"/>
      <c r="NDJ280" s="6"/>
      <c r="NDK280" s="6"/>
      <c r="NDL280" s="6"/>
      <c r="NDM280" s="6"/>
      <c r="NDN280" s="6"/>
      <c r="NDO280" s="6"/>
      <c r="NDP280" s="6"/>
      <c r="NDQ280" s="6"/>
      <c r="NDR280" s="6"/>
      <c r="NDS280" s="6"/>
      <c r="NDT280" s="6"/>
      <c r="NDU280" s="6"/>
      <c r="NDV280" s="6"/>
      <c r="NDW280" s="6"/>
      <c r="NDX280" s="6"/>
      <c r="NDY280" s="6"/>
      <c r="NDZ280" s="6"/>
      <c r="NEA280" s="6"/>
      <c r="NEB280" s="6"/>
      <c r="NEC280" s="6"/>
      <c r="NED280" s="6"/>
      <c r="NEE280" s="6"/>
      <c r="NEF280" s="6"/>
      <c r="NEG280" s="6"/>
      <c r="NEH280" s="6"/>
      <c r="NEI280" s="6"/>
      <c r="NEJ280" s="6"/>
      <c r="NEK280" s="6"/>
      <c r="NEL280" s="6"/>
      <c r="NEM280" s="6"/>
      <c r="NEN280" s="6"/>
      <c r="NEO280" s="6"/>
      <c r="NEP280" s="6"/>
      <c r="NEQ280" s="6"/>
      <c r="NER280" s="6"/>
      <c r="NES280" s="6"/>
      <c r="NET280" s="6"/>
      <c r="NEU280" s="6"/>
      <c r="NEV280" s="6"/>
      <c r="NEW280" s="6"/>
      <c r="NEX280" s="6"/>
      <c r="NEY280" s="6"/>
      <c r="NEZ280" s="6"/>
      <c r="NFA280" s="6"/>
      <c r="NFB280" s="6"/>
      <c r="NFC280" s="6"/>
      <c r="NFD280" s="6"/>
      <c r="NFE280" s="6"/>
      <c r="NFF280" s="6"/>
      <c r="NFG280" s="6"/>
      <c r="NFH280" s="6"/>
      <c r="NFI280" s="6"/>
      <c r="NFJ280" s="6"/>
      <c r="NFK280" s="6"/>
      <c r="NFL280" s="6"/>
      <c r="NFM280" s="6"/>
      <c r="NFN280" s="6"/>
      <c r="NFO280" s="6"/>
      <c r="NFP280" s="6"/>
      <c r="NFQ280" s="6"/>
      <c r="NFR280" s="6"/>
      <c r="NFS280" s="6"/>
      <c r="NFT280" s="6"/>
      <c r="NFU280" s="6"/>
      <c r="NFV280" s="6"/>
      <c r="NFW280" s="6"/>
      <c r="NFX280" s="6"/>
      <c r="NFY280" s="6"/>
      <c r="NFZ280" s="6"/>
      <c r="NGA280" s="6"/>
      <c r="NGB280" s="6"/>
      <c r="NGC280" s="6"/>
      <c r="NGD280" s="6"/>
      <c r="NGE280" s="6"/>
      <c r="NGF280" s="6"/>
      <c r="NGG280" s="6"/>
      <c r="NGH280" s="6"/>
      <c r="NGI280" s="6"/>
      <c r="NGJ280" s="6"/>
      <c r="NGK280" s="6"/>
      <c r="NGL280" s="6"/>
      <c r="NGM280" s="6"/>
      <c r="NGN280" s="6"/>
      <c r="NGO280" s="6"/>
      <c r="NGP280" s="6"/>
      <c r="NGQ280" s="6"/>
      <c r="NGR280" s="6"/>
      <c r="NGS280" s="6"/>
      <c r="NGT280" s="6"/>
      <c r="NGU280" s="6"/>
      <c r="NGV280" s="6"/>
      <c r="NGW280" s="6"/>
      <c r="NGX280" s="6"/>
      <c r="NGY280" s="6"/>
      <c r="NGZ280" s="6"/>
      <c r="NHA280" s="6"/>
      <c r="NHB280" s="6"/>
      <c r="NHC280" s="6"/>
      <c r="NHD280" s="6"/>
      <c r="NHE280" s="6"/>
      <c r="NHF280" s="6"/>
      <c r="NHG280" s="6"/>
      <c r="NHH280" s="6"/>
      <c r="NHI280" s="6"/>
      <c r="NHJ280" s="6"/>
      <c r="NHK280" s="6"/>
      <c r="NHL280" s="6"/>
      <c r="NHM280" s="6"/>
      <c r="NHN280" s="6"/>
      <c r="NHO280" s="6"/>
      <c r="NHP280" s="6"/>
      <c r="NHQ280" s="6"/>
      <c r="NHR280" s="6"/>
      <c r="NHS280" s="6"/>
      <c r="NHT280" s="6"/>
      <c r="NHU280" s="6"/>
      <c r="NHV280" s="6"/>
      <c r="NHW280" s="6"/>
      <c r="NHX280" s="6"/>
      <c r="NHY280" s="6"/>
      <c r="NHZ280" s="6"/>
      <c r="NIA280" s="6"/>
      <c r="NIB280" s="6"/>
      <c r="NIC280" s="6"/>
      <c r="NID280" s="6"/>
      <c r="NIE280" s="6"/>
      <c r="NIF280" s="6"/>
      <c r="NIG280" s="6"/>
      <c r="NIH280" s="6"/>
      <c r="NII280" s="6"/>
      <c r="NIJ280" s="6"/>
      <c r="NIK280" s="6"/>
      <c r="NIL280" s="6"/>
      <c r="NIM280" s="6"/>
      <c r="NIN280" s="6"/>
      <c r="NIO280" s="6"/>
      <c r="NIP280" s="6"/>
      <c r="NIQ280" s="6"/>
      <c r="NIR280" s="6"/>
      <c r="NIS280" s="6"/>
      <c r="NIT280" s="6"/>
      <c r="NIU280" s="6"/>
      <c r="NIV280" s="6"/>
      <c r="NIW280" s="6"/>
      <c r="NIX280" s="6"/>
      <c r="NIY280" s="6"/>
      <c r="NIZ280" s="6"/>
      <c r="NJA280" s="6"/>
      <c r="NJB280" s="6"/>
      <c r="NJC280" s="6"/>
      <c r="NJD280" s="6"/>
      <c r="NJE280" s="6"/>
      <c r="NJF280" s="6"/>
      <c r="NJG280" s="6"/>
      <c r="NJH280" s="6"/>
      <c r="NJI280" s="6"/>
      <c r="NJJ280" s="6"/>
      <c r="NJK280" s="6"/>
      <c r="NJL280" s="6"/>
      <c r="NJM280" s="6"/>
      <c r="NJN280" s="6"/>
      <c r="NJO280" s="6"/>
      <c r="NJP280" s="6"/>
      <c r="NJQ280" s="6"/>
      <c r="NJR280" s="6"/>
      <c r="NJS280" s="6"/>
      <c r="NJT280" s="6"/>
      <c r="NJU280" s="6"/>
      <c r="NJV280" s="6"/>
      <c r="NJW280" s="6"/>
      <c r="NJX280" s="6"/>
      <c r="NJY280" s="6"/>
      <c r="NJZ280" s="6"/>
      <c r="NKA280" s="6"/>
      <c r="NKB280" s="6"/>
      <c r="NKC280" s="6"/>
      <c r="NKD280" s="6"/>
      <c r="NKE280" s="6"/>
      <c r="NKF280" s="6"/>
      <c r="NKG280" s="6"/>
      <c r="NKH280" s="6"/>
      <c r="NKI280" s="6"/>
      <c r="NKJ280" s="6"/>
      <c r="NKK280" s="6"/>
      <c r="NKL280" s="6"/>
      <c r="NKM280" s="6"/>
      <c r="NKN280" s="6"/>
      <c r="NKO280" s="6"/>
      <c r="NKP280" s="6"/>
      <c r="NKQ280" s="6"/>
      <c r="NKR280" s="6"/>
      <c r="NKS280" s="6"/>
      <c r="NKT280" s="6"/>
      <c r="NKU280" s="6"/>
      <c r="NKV280" s="6"/>
      <c r="NKW280" s="6"/>
      <c r="NKX280" s="6"/>
      <c r="NKY280" s="6"/>
      <c r="NKZ280" s="6"/>
      <c r="NLA280" s="6"/>
      <c r="NLB280" s="6"/>
      <c r="NLC280" s="6"/>
      <c r="NLD280" s="6"/>
      <c r="NLE280" s="6"/>
      <c r="NLF280" s="6"/>
      <c r="NLG280" s="6"/>
      <c r="NLH280" s="6"/>
      <c r="NLI280" s="6"/>
      <c r="NLJ280" s="6"/>
      <c r="NLK280" s="6"/>
      <c r="NLL280" s="6"/>
      <c r="NLM280" s="6"/>
      <c r="NLN280" s="6"/>
      <c r="NLO280" s="6"/>
      <c r="NLP280" s="6"/>
      <c r="NLQ280" s="6"/>
      <c r="NLR280" s="6"/>
      <c r="NLS280" s="6"/>
      <c r="NLT280" s="6"/>
      <c r="NLU280" s="6"/>
      <c r="NLV280" s="6"/>
      <c r="NLW280" s="6"/>
      <c r="NLX280" s="6"/>
      <c r="NLY280" s="6"/>
      <c r="NLZ280" s="6"/>
      <c r="NMA280" s="6"/>
      <c r="NMB280" s="6"/>
      <c r="NMC280" s="6"/>
      <c r="NMD280" s="6"/>
      <c r="NME280" s="6"/>
      <c r="NMF280" s="6"/>
      <c r="NMG280" s="6"/>
      <c r="NMH280" s="6"/>
      <c r="NMI280" s="6"/>
      <c r="NMJ280" s="6"/>
      <c r="NMK280" s="6"/>
      <c r="NML280" s="6"/>
      <c r="NMM280" s="6"/>
      <c r="NMN280" s="6"/>
      <c r="NMO280" s="6"/>
      <c r="NMP280" s="6"/>
      <c r="NMQ280" s="6"/>
      <c r="NMR280" s="6"/>
      <c r="NMS280" s="6"/>
      <c r="NMT280" s="6"/>
      <c r="NMU280" s="6"/>
      <c r="NMV280" s="6"/>
      <c r="NMW280" s="6"/>
      <c r="NMX280" s="6"/>
      <c r="NMY280" s="6"/>
      <c r="NMZ280" s="6"/>
      <c r="NNA280" s="6"/>
      <c r="NNB280" s="6"/>
      <c r="NNC280" s="6"/>
      <c r="NND280" s="6"/>
      <c r="NNE280" s="6"/>
      <c r="NNF280" s="6"/>
      <c r="NNG280" s="6"/>
      <c r="NNH280" s="6"/>
      <c r="NNI280" s="6"/>
      <c r="NNJ280" s="6"/>
      <c r="NNK280" s="6"/>
      <c r="NNL280" s="6"/>
      <c r="NNM280" s="6"/>
      <c r="NNN280" s="6"/>
      <c r="NNO280" s="6"/>
      <c r="NNP280" s="6"/>
      <c r="NNQ280" s="6"/>
      <c r="NNR280" s="6"/>
      <c r="NNS280" s="6"/>
      <c r="NNT280" s="6"/>
      <c r="NNU280" s="6"/>
      <c r="NNV280" s="6"/>
      <c r="NNW280" s="6"/>
      <c r="NNX280" s="6"/>
      <c r="NNY280" s="6"/>
      <c r="NNZ280" s="6"/>
      <c r="NOA280" s="6"/>
      <c r="NOB280" s="6"/>
      <c r="NOC280" s="6"/>
      <c r="NOD280" s="6"/>
      <c r="NOE280" s="6"/>
      <c r="NOF280" s="6"/>
      <c r="NOG280" s="6"/>
      <c r="NOH280" s="6"/>
      <c r="NOI280" s="6"/>
      <c r="NOJ280" s="6"/>
      <c r="NOK280" s="6"/>
      <c r="NOL280" s="6"/>
      <c r="NOM280" s="6"/>
      <c r="NON280" s="6"/>
      <c r="NOO280" s="6"/>
      <c r="NOP280" s="6"/>
      <c r="NOQ280" s="6"/>
      <c r="NOR280" s="6"/>
      <c r="NOS280" s="6"/>
      <c r="NOT280" s="6"/>
      <c r="NOU280" s="6"/>
      <c r="NOV280" s="6"/>
      <c r="NOW280" s="6"/>
      <c r="NOX280" s="6"/>
      <c r="NOY280" s="6"/>
      <c r="NOZ280" s="6"/>
      <c r="NPA280" s="6"/>
      <c r="NPB280" s="6"/>
      <c r="NPC280" s="6"/>
      <c r="NPD280" s="6"/>
      <c r="NPE280" s="6"/>
      <c r="NPF280" s="6"/>
      <c r="NPG280" s="6"/>
      <c r="NPH280" s="6"/>
      <c r="NPI280" s="6"/>
      <c r="NPJ280" s="6"/>
      <c r="NPK280" s="6"/>
      <c r="NPL280" s="6"/>
      <c r="NPM280" s="6"/>
      <c r="NPN280" s="6"/>
      <c r="NPO280" s="6"/>
      <c r="NPP280" s="6"/>
      <c r="NPQ280" s="6"/>
      <c r="NPR280" s="6"/>
      <c r="NPS280" s="6"/>
      <c r="NPT280" s="6"/>
      <c r="NPU280" s="6"/>
      <c r="NPV280" s="6"/>
      <c r="NPW280" s="6"/>
      <c r="NPX280" s="6"/>
      <c r="NPY280" s="6"/>
      <c r="NPZ280" s="6"/>
      <c r="NQA280" s="6"/>
      <c r="NQB280" s="6"/>
      <c r="NQC280" s="6"/>
      <c r="NQD280" s="6"/>
      <c r="NQE280" s="6"/>
      <c r="NQF280" s="6"/>
      <c r="NQG280" s="6"/>
      <c r="NQH280" s="6"/>
      <c r="NQI280" s="6"/>
      <c r="NQJ280" s="6"/>
      <c r="NQK280" s="6"/>
      <c r="NQL280" s="6"/>
      <c r="NQM280" s="6"/>
      <c r="NQN280" s="6"/>
      <c r="NQO280" s="6"/>
      <c r="NQP280" s="6"/>
      <c r="NQQ280" s="6"/>
      <c r="NQR280" s="6"/>
      <c r="NQS280" s="6"/>
      <c r="NQT280" s="6"/>
      <c r="NQU280" s="6"/>
      <c r="NQV280" s="6"/>
      <c r="NQW280" s="6"/>
      <c r="NQX280" s="6"/>
      <c r="NQY280" s="6"/>
      <c r="NQZ280" s="6"/>
      <c r="NRA280" s="6"/>
      <c r="NRB280" s="6"/>
      <c r="NRC280" s="6"/>
      <c r="NRD280" s="6"/>
      <c r="NRE280" s="6"/>
      <c r="NRF280" s="6"/>
      <c r="NRG280" s="6"/>
      <c r="NRH280" s="6"/>
      <c r="NRI280" s="6"/>
      <c r="NRJ280" s="6"/>
      <c r="NRK280" s="6"/>
      <c r="NRL280" s="6"/>
      <c r="NRM280" s="6"/>
      <c r="NRN280" s="6"/>
      <c r="NRO280" s="6"/>
      <c r="NRP280" s="6"/>
      <c r="NRQ280" s="6"/>
      <c r="NRR280" s="6"/>
      <c r="NRS280" s="6"/>
      <c r="NRT280" s="6"/>
      <c r="NRU280" s="6"/>
      <c r="NRV280" s="6"/>
      <c r="NRW280" s="6"/>
      <c r="NRX280" s="6"/>
      <c r="NRY280" s="6"/>
      <c r="NRZ280" s="6"/>
      <c r="NSA280" s="6"/>
      <c r="NSB280" s="6"/>
      <c r="NSC280" s="6"/>
      <c r="NSD280" s="6"/>
      <c r="NSE280" s="6"/>
      <c r="NSF280" s="6"/>
      <c r="NSG280" s="6"/>
      <c r="NSH280" s="6"/>
      <c r="NSI280" s="6"/>
      <c r="NSJ280" s="6"/>
      <c r="NSK280" s="6"/>
      <c r="NSL280" s="6"/>
      <c r="NSM280" s="6"/>
      <c r="NSN280" s="6"/>
      <c r="NSO280" s="6"/>
      <c r="NSP280" s="6"/>
      <c r="NSQ280" s="6"/>
      <c r="NSR280" s="6"/>
      <c r="NSS280" s="6"/>
      <c r="NST280" s="6"/>
      <c r="NSU280" s="6"/>
      <c r="NSV280" s="6"/>
      <c r="NSW280" s="6"/>
      <c r="NSX280" s="6"/>
      <c r="NSY280" s="6"/>
      <c r="NSZ280" s="6"/>
      <c r="NTA280" s="6"/>
      <c r="NTB280" s="6"/>
      <c r="NTC280" s="6"/>
      <c r="NTD280" s="6"/>
      <c r="NTE280" s="6"/>
      <c r="NTF280" s="6"/>
      <c r="NTG280" s="6"/>
      <c r="NTH280" s="6"/>
      <c r="NTI280" s="6"/>
      <c r="NTJ280" s="6"/>
      <c r="NTK280" s="6"/>
      <c r="NTL280" s="6"/>
      <c r="NTM280" s="6"/>
      <c r="NTN280" s="6"/>
      <c r="NTO280" s="6"/>
      <c r="NTP280" s="6"/>
      <c r="NTQ280" s="6"/>
      <c r="NTR280" s="6"/>
      <c r="NTS280" s="6"/>
      <c r="NTT280" s="6"/>
      <c r="NTU280" s="6"/>
      <c r="NTV280" s="6"/>
      <c r="NTW280" s="6"/>
      <c r="NTX280" s="6"/>
      <c r="NTY280" s="6"/>
      <c r="NTZ280" s="6"/>
      <c r="NUA280" s="6"/>
      <c r="NUB280" s="6"/>
      <c r="NUC280" s="6"/>
      <c r="NUD280" s="6"/>
      <c r="NUE280" s="6"/>
      <c r="NUF280" s="6"/>
      <c r="NUG280" s="6"/>
      <c r="NUH280" s="6"/>
      <c r="NUI280" s="6"/>
      <c r="NUJ280" s="6"/>
      <c r="NUK280" s="6"/>
      <c r="NUL280" s="6"/>
      <c r="NUM280" s="6"/>
      <c r="NUN280" s="6"/>
      <c r="NUO280" s="6"/>
      <c r="NUP280" s="6"/>
      <c r="NUQ280" s="6"/>
      <c r="NUR280" s="6"/>
      <c r="NUS280" s="6"/>
      <c r="NUT280" s="6"/>
      <c r="NUU280" s="6"/>
      <c r="NUV280" s="6"/>
      <c r="NUW280" s="6"/>
      <c r="NUX280" s="6"/>
      <c r="NUY280" s="6"/>
      <c r="NUZ280" s="6"/>
      <c r="NVA280" s="6"/>
      <c r="NVB280" s="6"/>
      <c r="NVC280" s="6"/>
      <c r="NVD280" s="6"/>
      <c r="NVE280" s="6"/>
      <c r="NVF280" s="6"/>
      <c r="NVG280" s="6"/>
      <c r="NVH280" s="6"/>
      <c r="NVI280" s="6"/>
      <c r="NVJ280" s="6"/>
      <c r="NVK280" s="6"/>
      <c r="NVL280" s="6"/>
      <c r="NVM280" s="6"/>
      <c r="NVN280" s="6"/>
      <c r="NVO280" s="6"/>
      <c r="NVP280" s="6"/>
      <c r="NVQ280" s="6"/>
      <c r="NVR280" s="6"/>
      <c r="NVS280" s="6"/>
      <c r="NVT280" s="6"/>
      <c r="NVU280" s="6"/>
      <c r="NVV280" s="6"/>
      <c r="NVW280" s="6"/>
      <c r="NVX280" s="6"/>
      <c r="NVY280" s="6"/>
      <c r="NVZ280" s="6"/>
      <c r="NWA280" s="6"/>
      <c r="NWB280" s="6"/>
      <c r="NWC280" s="6"/>
      <c r="NWD280" s="6"/>
      <c r="NWE280" s="6"/>
      <c r="NWF280" s="6"/>
      <c r="NWG280" s="6"/>
      <c r="NWH280" s="6"/>
      <c r="NWI280" s="6"/>
      <c r="NWJ280" s="6"/>
      <c r="NWK280" s="6"/>
      <c r="NWL280" s="6"/>
      <c r="NWM280" s="6"/>
      <c r="NWN280" s="6"/>
      <c r="NWO280" s="6"/>
      <c r="NWP280" s="6"/>
      <c r="NWQ280" s="6"/>
      <c r="NWR280" s="6"/>
      <c r="NWS280" s="6"/>
      <c r="NWT280" s="6"/>
      <c r="NWU280" s="6"/>
      <c r="NWV280" s="6"/>
      <c r="NWW280" s="6"/>
      <c r="NWX280" s="6"/>
      <c r="NWY280" s="6"/>
      <c r="NWZ280" s="6"/>
      <c r="NXA280" s="6"/>
      <c r="NXB280" s="6"/>
      <c r="NXC280" s="6"/>
      <c r="NXD280" s="6"/>
      <c r="NXE280" s="6"/>
      <c r="NXF280" s="6"/>
      <c r="NXG280" s="6"/>
      <c r="NXH280" s="6"/>
      <c r="NXI280" s="6"/>
      <c r="NXJ280" s="6"/>
      <c r="NXK280" s="6"/>
      <c r="NXL280" s="6"/>
      <c r="NXM280" s="6"/>
      <c r="NXN280" s="6"/>
      <c r="NXO280" s="6"/>
      <c r="NXP280" s="6"/>
      <c r="NXQ280" s="6"/>
      <c r="NXR280" s="6"/>
      <c r="NXS280" s="6"/>
      <c r="NXT280" s="6"/>
      <c r="NXU280" s="6"/>
      <c r="NXV280" s="6"/>
      <c r="NXW280" s="6"/>
      <c r="NXX280" s="6"/>
      <c r="NXY280" s="6"/>
      <c r="NXZ280" s="6"/>
      <c r="NYA280" s="6"/>
      <c r="NYB280" s="6"/>
      <c r="NYC280" s="6"/>
      <c r="NYD280" s="6"/>
      <c r="NYE280" s="6"/>
      <c r="NYF280" s="6"/>
      <c r="NYG280" s="6"/>
      <c r="NYH280" s="6"/>
      <c r="NYI280" s="6"/>
      <c r="NYJ280" s="6"/>
      <c r="NYK280" s="6"/>
      <c r="NYL280" s="6"/>
      <c r="NYM280" s="6"/>
      <c r="NYN280" s="6"/>
      <c r="NYO280" s="6"/>
      <c r="NYP280" s="6"/>
      <c r="NYQ280" s="6"/>
      <c r="NYR280" s="6"/>
      <c r="NYS280" s="6"/>
      <c r="NYT280" s="6"/>
      <c r="NYU280" s="6"/>
      <c r="NYV280" s="6"/>
      <c r="NYW280" s="6"/>
      <c r="NYX280" s="6"/>
      <c r="NYY280" s="6"/>
      <c r="NYZ280" s="6"/>
      <c r="NZA280" s="6"/>
      <c r="NZB280" s="6"/>
      <c r="NZC280" s="6"/>
      <c r="NZD280" s="6"/>
      <c r="NZE280" s="6"/>
      <c r="NZF280" s="6"/>
      <c r="NZG280" s="6"/>
      <c r="NZH280" s="6"/>
      <c r="NZI280" s="6"/>
      <c r="NZJ280" s="6"/>
      <c r="NZK280" s="6"/>
      <c r="NZL280" s="6"/>
      <c r="NZM280" s="6"/>
      <c r="NZN280" s="6"/>
      <c r="NZO280" s="6"/>
      <c r="NZP280" s="6"/>
      <c r="NZQ280" s="6"/>
      <c r="NZR280" s="6"/>
      <c r="NZS280" s="6"/>
      <c r="NZT280" s="6"/>
      <c r="NZU280" s="6"/>
      <c r="NZV280" s="6"/>
      <c r="NZW280" s="6"/>
      <c r="NZX280" s="6"/>
      <c r="NZY280" s="6"/>
      <c r="NZZ280" s="6"/>
      <c r="OAA280" s="6"/>
      <c r="OAB280" s="6"/>
      <c r="OAC280" s="6"/>
      <c r="OAD280" s="6"/>
      <c r="OAE280" s="6"/>
      <c r="OAF280" s="6"/>
      <c r="OAG280" s="6"/>
      <c r="OAH280" s="6"/>
      <c r="OAI280" s="6"/>
      <c r="OAJ280" s="6"/>
      <c r="OAK280" s="6"/>
      <c r="OAL280" s="6"/>
      <c r="OAM280" s="6"/>
      <c r="OAN280" s="6"/>
      <c r="OAO280" s="6"/>
      <c r="OAP280" s="6"/>
      <c r="OAQ280" s="6"/>
      <c r="OAR280" s="6"/>
      <c r="OAS280" s="6"/>
      <c r="OAT280" s="6"/>
      <c r="OAU280" s="6"/>
      <c r="OAV280" s="6"/>
      <c r="OAW280" s="6"/>
      <c r="OAX280" s="6"/>
      <c r="OAY280" s="6"/>
      <c r="OAZ280" s="6"/>
      <c r="OBA280" s="6"/>
      <c r="OBB280" s="6"/>
      <c r="OBC280" s="6"/>
      <c r="OBD280" s="6"/>
      <c r="OBE280" s="6"/>
      <c r="OBF280" s="6"/>
      <c r="OBG280" s="6"/>
      <c r="OBH280" s="6"/>
      <c r="OBI280" s="6"/>
      <c r="OBJ280" s="6"/>
      <c r="OBK280" s="6"/>
      <c r="OBL280" s="6"/>
      <c r="OBM280" s="6"/>
      <c r="OBN280" s="6"/>
      <c r="OBO280" s="6"/>
      <c r="OBP280" s="6"/>
      <c r="OBQ280" s="6"/>
      <c r="OBR280" s="6"/>
      <c r="OBS280" s="6"/>
      <c r="OBT280" s="6"/>
      <c r="OBU280" s="6"/>
      <c r="OBV280" s="6"/>
      <c r="OBW280" s="6"/>
      <c r="OBX280" s="6"/>
      <c r="OBY280" s="6"/>
      <c r="OBZ280" s="6"/>
      <c r="OCA280" s="6"/>
      <c r="OCB280" s="6"/>
      <c r="OCC280" s="6"/>
      <c r="OCD280" s="6"/>
      <c r="OCE280" s="6"/>
      <c r="OCF280" s="6"/>
      <c r="OCG280" s="6"/>
      <c r="OCH280" s="6"/>
      <c r="OCI280" s="6"/>
      <c r="OCJ280" s="6"/>
      <c r="OCK280" s="6"/>
      <c r="OCL280" s="6"/>
      <c r="OCM280" s="6"/>
      <c r="OCN280" s="6"/>
      <c r="OCO280" s="6"/>
      <c r="OCP280" s="6"/>
      <c r="OCQ280" s="6"/>
      <c r="OCR280" s="6"/>
      <c r="OCS280" s="6"/>
      <c r="OCT280" s="6"/>
      <c r="OCU280" s="6"/>
      <c r="OCV280" s="6"/>
      <c r="OCW280" s="6"/>
      <c r="OCX280" s="6"/>
      <c r="OCY280" s="6"/>
      <c r="OCZ280" s="6"/>
      <c r="ODA280" s="6"/>
      <c r="ODB280" s="6"/>
      <c r="ODC280" s="6"/>
      <c r="ODD280" s="6"/>
      <c r="ODE280" s="6"/>
      <c r="ODF280" s="6"/>
      <c r="ODG280" s="6"/>
      <c r="ODH280" s="6"/>
      <c r="ODI280" s="6"/>
      <c r="ODJ280" s="6"/>
      <c r="ODK280" s="6"/>
      <c r="ODL280" s="6"/>
      <c r="ODM280" s="6"/>
      <c r="ODN280" s="6"/>
      <c r="ODO280" s="6"/>
      <c r="ODP280" s="6"/>
      <c r="ODQ280" s="6"/>
      <c r="ODR280" s="6"/>
      <c r="ODS280" s="6"/>
      <c r="ODT280" s="6"/>
      <c r="ODU280" s="6"/>
      <c r="ODV280" s="6"/>
      <c r="ODW280" s="6"/>
      <c r="ODX280" s="6"/>
      <c r="ODY280" s="6"/>
      <c r="ODZ280" s="6"/>
      <c r="OEA280" s="6"/>
      <c r="OEB280" s="6"/>
      <c r="OEC280" s="6"/>
      <c r="OED280" s="6"/>
      <c r="OEE280" s="6"/>
      <c r="OEF280" s="6"/>
      <c r="OEG280" s="6"/>
      <c r="OEH280" s="6"/>
      <c r="OEI280" s="6"/>
      <c r="OEJ280" s="6"/>
      <c r="OEK280" s="6"/>
      <c r="OEL280" s="6"/>
      <c r="OEM280" s="6"/>
      <c r="OEN280" s="6"/>
      <c r="OEO280" s="6"/>
      <c r="OEP280" s="6"/>
      <c r="OEQ280" s="6"/>
      <c r="OER280" s="6"/>
      <c r="OES280" s="6"/>
      <c r="OET280" s="6"/>
      <c r="OEU280" s="6"/>
      <c r="OEV280" s="6"/>
      <c r="OEW280" s="6"/>
      <c r="OEX280" s="6"/>
      <c r="OEY280" s="6"/>
      <c r="OEZ280" s="6"/>
      <c r="OFA280" s="6"/>
      <c r="OFB280" s="6"/>
      <c r="OFC280" s="6"/>
      <c r="OFD280" s="6"/>
      <c r="OFE280" s="6"/>
      <c r="OFF280" s="6"/>
      <c r="OFG280" s="6"/>
      <c r="OFH280" s="6"/>
      <c r="OFI280" s="6"/>
      <c r="OFJ280" s="6"/>
      <c r="OFK280" s="6"/>
      <c r="OFL280" s="6"/>
      <c r="OFM280" s="6"/>
      <c r="OFN280" s="6"/>
      <c r="OFO280" s="6"/>
      <c r="OFP280" s="6"/>
      <c r="OFQ280" s="6"/>
      <c r="OFR280" s="6"/>
      <c r="OFS280" s="6"/>
      <c r="OFT280" s="6"/>
      <c r="OFU280" s="6"/>
      <c r="OFV280" s="6"/>
      <c r="OFW280" s="6"/>
      <c r="OFX280" s="6"/>
      <c r="OFY280" s="6"/>
      <c r="OFZ280" s="6"/>
      <c r="OGA280" s="6"/>
      <c r="OGB280" s="6"/>
      <c r="OGC280" s="6"/>
      <c r="OGD280" s="6"/>
      <c r="OGE280" s="6"/>
      <c r="OGF280" s="6"/>
      <c r="OGG280" s="6"/>
      <c r="OGH280" s="6"/>
      <c r="OGI280" s="6"/>
      <c r="OGJ280" s="6"/>
      <c r="OGK280" s="6"/>
      <c r="OGL280" s="6"/>
      <c r="OGM280" s="6"/>
      <c r="OGN280" s="6"/>
      <c r="OGO280" s="6"/>
      <c r="OGP280" s="6"/>
      <c r="OGQ280" s="6"/>
      <c r="OGR280" s="6"/>
      <c r="OGS280" s="6"/>
      <c r="OGT280" s="6"/>
      <c r="OGU280" s="6"/>
      <c r="OGV280" s="6"/>
      <c r="OGW280" s="6"/>
      <c r="OGX280" s="6"/>
      <c r="OGY280" s="6"/>
      <c r="OGZ280" s="6"/>
      <c r="OHA280" s="6"/>
      <c r="OHB280" s="6"/>
      <c r="OHC280" s="6"/>
      <c r="OHD280" s="6"/>
      <c r="OHE280" s="6"/>
      <c r="OHF280" s="6"/>
      <c r="OHG280" s="6"/>
      <c r="OHH280" s="6"/>
      <c r="OHI280" s="6"/>
      <c r="OHJ280" s="6"/>
      <c r="OHK280" s="6"/>
      <c r="OHL280" s="6"/>
      <c r="OHM280" s="6"/>
      <c r="OHN280" s="6"/>
      <c r="OHO280" s="6"/>
      <c r="OHP280" s="6"/>
      <c r="OHQ280" s="6"/>
      <c r="OHR280" s="6"/>
      <c r="OHS280" s="6"/>
      <c r="OHT280" s="6"/>
      <c r="OHU280" s="6"/>
      <c r="OHV280" s="6"/>
      <c r="OHW280" s="6"/>
      <c r="OHX280" s="6"/>
      <c r="OHY280" s="6"/>
      <c r="OHZ280" s="6"/>
      <c r="OIA280" s="6"/>
      <c r="OIB280" s="6"/>
      <c r="OIC280" s="6"/>
      <c r="OID280" s="6"/>
      <c r="OIE280" s="6"/>
      <c r="OIF280" s="6"/>
      <c r="OIG280" s="6"/>
      <c r="OIH280" s="6"/>
      <c r="OII280" s="6"/>
      <c r="OIJ280" s="6"/>
      <c r="OIK280" s="6"/>
      <c r="OIL280" s="6"/>
      <c r="OIM280" s="6"/>
      <c r="OIN280" s="6"/>
      <c r="OIO280" s="6"/>
      <c r="OIP280" s="6"/>
      <c r="OIQ280" s="6"/>
      <c r="OIR280" s="6"/>
      <c r="OIS280" s="6"/>
      <c r="OIT280" s="6"/>
      <c r="OIU280" s="6"/>
      <c r="OIV280" s="6"/>
      <c r="OIW280" s="6"/>
      <c r="OIX280" s="6"/>
      <c r="OIY280" s="6"/>
      <c r="OIZ280" s="6"/>
      <c r="OJA280" s="6"/>
      <c r="OJB280" s="6"/>
      <c r="OJC280" s="6"/>
      <c r="OJD280" s="6"/>
      <c r="OJE280" s="6"/>
      <c r="OJF280" s="6"/>
      <c r="OJG280" s="6"/>
      <c r="OJH280" s="6"/>
      <c r="OJI280" s="6"/>
      <c r="OJJ280" s="6"/>
      <c r="OJK280" s="6"/>
      <c r="OJL280" s="6"/>
      <c r="OJM280" s="6"/>
      <c r="OJN280" s="6"/>
      <c r="OJO280" s="6"/>
      <c r="OJP280" s="6"/>
      <c r="OJQ280" s="6"/>
      <c r="OJR280" s="6"/>
      <c r="OJS280" s="6"/>
      <c r="OJT280" s="6"/>
      <c r="OJU280" s="6"/>
      <c r="OJV280" s="6"/>
      <c r="OJW280" s="6"/>
      <c r="OJX280" s="6"/>
      <c r="OJY280" s="6"/>
      <c r="OJZ280" s="6"/>
      <c r="OKA280" s="6"/>
      <c r="OKB280" s="6"/>
      <c r="OKC280" s="6"/>
      <c r="OKD280" s="6"/>
      <c r="OKE280" s="6"/>
      <c r="OKF280" s="6"/>
      <c r="OKG280" s="6"/>
      <c r="OKH280" s="6"/>
      <c r="OKI280" s="6"/>
      <c r="OKJ280" s="6"/>
      <c r="OKK280" s="6"/>
      <c r="OKL280" s="6"/>
      <c r="OKM280" s="6"/>
      <c r="OKN280" s="6"/>
      <c r="OKO280" s="6"/>
      <c r="OKP280" s="6"/>
      <c r="OKQ280" s="6"/>
      <c r="OKR280" s="6"/>
      <c r="OKS280" s="6"/>
      <c r="OKT280" s="6"/>
      <c r="OKU280" s="6"/>
      <c r="OKV280" s="6"/>
      <c r="OKW280" s="6"/>
      <c r="OKX280" s="6"/>
      <c r="OKY280" s="6"/>
      <c r="OKZ280" s="6"/>
      <c r="OLA280" s="6"/>
      <c r="OLB280" s="6"/>
      <c r="OLC280" s="6"/>
      <c r="OLD280" s="6"/>
      <c r="OLE280" s="6"/>
      <c r="OLF280" s="6"/>
      <c r="OLG280" s="6"/>
      <c r="OLH280" s="6"/>
      <c r="OLI280" s="6"/>
      <c r="OLJ280" s="6"/>
      <c r="OLK280" s="6"/>
      <c r="OLL280" s="6"/>
      <c r="OLM280" s="6"/>
      <c r="OLN280" s="6"/>
      <c r="OLO280" s="6"/>
      <c r="OLP280" s="6"/>
      <c r="OLQ280" s="6"/>
      <c r="OLR280" s="6"/>
      <c r="OLS280" s="6"/>
      <c r="OLT280" s="6"/>
      <c r="OLU280" s="6"/>
      <c r="OLV280" s="6"/>
      <c r="OLW280" s="6"/>
      <c r="OLX280" s="6"/>
      <c r="OLY280" s="6"/>
      <c r="OLZ280" s="6"/>
      <c r="OMA280" s="6"/>
      <c r="OMB280" s="6"/>
      <c r="OMC280" s="6"/>
      <c r="OMD280" s="6"/>
      <c r="OME280" s="6"/>
      <c r="OMF280" s="6"/>
      <c r="OMG280" s="6"/>
      <c r="OMH280" s="6"/>
      <c r="OMI280" s="6"/>
      <c r="OMJ280" s="6"/>
      <c r="OMK280" s="6"/>
      <c r="OML280" s="6"/>
      <c r="OMM280" s="6"/>
      <c r="OMN280" s="6"/>
      <c r="OMO280" s="6"/>
      <c r="OMP280" s="6"/>
      <c r="OMQ280" s="6"/>
      <c r="OMR280" s="6"/>
      <c r="OMS280" s="6"/>
      <c r="OMT280" s="6"/>
      <c r="OMU280" s="6"/>
      <c r="OMV280" s="6"/>
      <c r="OMW280" s="6"/>
      <c r="OMX280" s="6"/>
      <c r="OMY280" s="6"/>
      <c r="OMZ280" s="6"/>
      <c r="ONA280" s="6"/>
      <c r="ONB280" s="6"/>
      <c r="ONC280" s="6"/>
      <c r="OND280" s="6"/>
      <c r="ONE280" s="6"/>
      <c r="ONF280" s="6"/>
      <c r="ONG280" s="6"/>
      <c r="ONH280" s="6"/>
      <c r="ONI280" s="6"/>
      <c r="ONJ280" s="6"/>
      <c r="ONK280" s="6"/>
      <c r="ONL280" s="6"/>
      <c r="ONM280" s="6"/>
      <c r="ONN280" s="6"/>
      <c r="ONO280" s="6"/>
      <c r="ONP280" s="6"/>
      <c r="ONQ280" s="6"/>
      <c r="ONR280" s="6"/>
      <c r="ONS280" s="6"/>
      <c r="ONT280" s="6"/>
      <c r="ONU280" s="6"/>
      <c r="ONV280" s="6"/>
      <c r="ONW280" s="6"/>
      <c r="ONX280" s="6"/>
      <c r="ONY280" s="6"/>
      <c r="ONZ280" s="6"/>
      <c r="OOA280" s="6"/>
      <c r="OOB280" s="6"/>
      <c r="OOC280" s="6"/>
      <c r="OOD280" s="6"/>
      <c r="OOE280" s="6"/>
      <c r="OOF280" s="6"/>
      <c r="OOG280" s="6"/>
      <c r="OOH280" s="6"/>
      <c r="OOI280" s="6"/>
      <c r="OOJ280" s="6"/>
      <c r="OOK280" s="6"/>
      <c r="OOL280" s="6"/>
      <c r="OOM280" s="6"/>
      <c r="OON280" s="6"/>
      <c r="OOO280" s="6"/>
      <c r="OOP280" s="6"/>
      <c r="OOQ280" s="6"/>
      <c r="OOR280" s="6"/>
      <c r="OOS280" s="6"/>
      <c r="OOT280" s="6"/>
      <c r="OOU280" s="6"/>
      <c r="OOV280" s="6"/>
      <c r="OOW280" s="6"/>
      <c r="OOX280" s="6"/>
      <c r="OOY280" s="6"/>
      <c r="OOZ280" s="6"/>
      <c r="OPA280" s="6"/>
      <c r="OPB280" s="6"/>
      <c r="OPC280" s="6"/>
      <c r="OPD280" s="6"/>
      <c r="OPE280" s="6"/>
      <c r="OPF280" s="6"/>
      <c r="OPG280" s="6"/>
      <c r="OPH280" s="6"/>
      <c r="OPI280" s="6"/>
      <c r="OPJ280" s="6"/>
      <c r="OPK280" s="6"/>
      <c r="OPL280" s="6"/>
      <c r="OPM280" s="6"/>
      <c r="OPN280" s="6"/>
      <c r="OPO280" s="6"/>
      <c r="OPP280" s="6"/>
      <c r="OPQ280" s="6"/>
      <c r="OPR280" s="6"/>
      <c r="OPS280" s="6"/>
      <c r="OPT280" s="6"/>
      <c r="OPU280" s="6"/>
      <c r="OPV280" s="6"/>
      <c r="OPW280" s="6"/>
      <c r="OPX280" s="6"/>
      <c r="OPY280" s="6"/>
      <c r="OPZ280" s="6"/>
      <c r="OQA280" s="6"/>
      <c r="OQB280" s="6"/>
      <c r="OQC280" s="6"/>
      <c r="OQD280" s="6"/>
      <c r="OQE280" s="6"/>
      <c r="OQF280" s="6"/>
      <c r="OQG280" s="6"/>
      <c r="OQH280" s="6"/>
      <c r="OQI280" s="6"/>
      <c r="OQJ280" s="6"/>
      <c r="OQK280" s="6"/>
      <c r="OQL280" s="6"/>
      <c r="OQM280" s="6"/>
      <c r="OQN280" s="6"/>
      <c r="OQO280" s="6"/>
      <c r="OQP280" s="6"/>
      <c r="OQQ280" s="6"/>
      <c r="OQR280" s="6"/>
      <c r="OQS280" s="6"/>
      <c r="OQT280" s="6"/>
      <c r="OQU280" s="6"/>
      <c r="OQV280" s="6"/>
      <c r="OQW280" s="6"/>
      <c r="OQX280" s="6"/>
      <c r="OQY280" s="6"/>
      <c r="OQZ280" s="6"/>
      <c r="ORA280" s="6"/>
      <c r="ORB280" s="6"/>
      <c r="ORC280" s="6"/>
      <c r="ORD280" s="6"/>
      <c r="ORE280" s="6"/>
      <c r="ORF280" s="6"/>
      <c r="ORG280" s="6"/>
      <c r="ORH280" s="6"/>
      <c r="ORI280" s="6"/>
      <c r="ORJ280" s="6"/>
      <c r="ORK280" s="6"/>
      <c r="ORL280" s="6"/>
      <c r="ORM280" s="6"/>
      <c r="ORN280" s="6"/>
      <c r="ORO280" s="6"/>
      <c r="ORP280" s="6"/>
      <c r="ORQ280" s="6"/>
      <c r="ORR280" s="6"/>
      <c r="ORS280" s="6"/>
      <c r="ORT280" s="6"/>
      <c r="ORU280" s="6"/>
      <c r="ORV280" s="6"/>
      <c r="ORW280" s="6"/>
      <c r="ORX280" s="6"/>
      <c r="ORY280" s="6"/>
      <c r="ORZ280" s="6"/>
      <c r="OSA280" s="6"/>
      <c r="OSB280" s="6"/>
      <c r="OSC280" s="6"/>
      <c r="OSD280" s="6"/>
      <c r="OSE280" s="6"/>
      <c r="OSF280" s="6"/>
      <c r="OSG280" s="6"/>
      <c r="OSH280" s="6"/>
      <c r="OSI280" s="6"/>
      <c r="OSJ280" s="6"/>
      <c r="OSK280" s="6"/>
      <c r="OSL280" s="6"/>
      <c r="OSM280" s="6"/>
      <c r="OSN280" s="6"/>
      <c r="OSO280" s="6"/>
      <c r="OSP280" s="6"/>
      <c r="OSQ280" s="6"/>
      <c r="OSR280" s="6"/>
      <c r="OSS280" s="6"/>
      <c r="OST280" s="6"/>
      <c r="OSU280" s="6"/>
      <c r="OSV280" s="6"/>
      <c r="OSW280" s="6"/>
      <c r="OSX280" s="6"/>
      <c r="OSY280" s="6"/>
      <c r="OSZ280" s="6"/>
      <c r="OTA280" s="6"/>
      <c r="OTB280" s="6"/>
      <c r="OTC280" s="6"/>
      <c r="OTD280" s="6"/>
      <c r="OTE280" s="6"/>
      <c r="OTF280" s="6"/>
      <c r="OTG280" s="6"/>
      <c r="OTH280" s="6"/>
      <c r="OTI280" s="6"/>
      <c r="OTJ280" s="6"/>
      <c r="OTK280" s="6"/>
      <c r="OTL280" s="6"/>
      <c r="OTM280" s="6"/>
      <c r="OTN280" s="6"/>
      <c r="OTO280" s="6"/>
      <c r="OTP280" s="6"/>
      <c r="OTQ280" s="6"/>
      <c r="OTR280" s="6"/>
      <c r="OTS280" s="6"/>
      <c r="OTT280" s="6"/>
      <c r="OTU280" s="6"/>
      <c r="OTV280" s="6"/>
      <c r="OTW280" s="6"/>
      <c r="OTX280" s="6"/>
      <c r="OTY280" s="6"/>
      <c r="OTZ280" s="6"/>
      <c r="OUA280" s="6"/>
      <c r="OUB280" s="6"/>
      <c r="OUC280" s="6"/>
      <c r="OUD280" s="6"/>
      <c r="OUE280" s="6"/>
      <c r="OUF280" s="6"/>
      <c r="OUG280" s="6"/>
      <c r="OUH280" s="6"/>
      <c r="OUI280" s="6"/>
      <c r="OUJ280" s="6"/>
      <c r="OUK280" s="6"/>
      <c r="OUL280" s="6"/>
      <c r="OUM280" s="6"/>
      <c r="OUN280" s="6"/>
      <c r="OUO280" s="6"/>
      <c r="OUP280" s="6"/>
      <c r="OUQ280" s="6"/>
      <c r="OUR280" s="6"/>
      <c r="OUS280" s="6"/>
      <c r="OUT280" s="6"/>
      <c r="OUU280" s="6"/>
      <c r="OUV280" s="6"/>
      <c r="OUW280" s="6"/>
      <c r="OUX280" s="6"/>
      <c r="OUY280" s="6"/>
      <c r="OUZ280" s="6"/>
      <c r="OVA280" s="6"/>
      <c r="OVB280" s="6"/>
      <c r="OVC280" s="6"/>
      <c r="OVD280" s="6"/>
      <c r="OVE280" s="6"/>
      <c r="OVF280" s="6"/>
      <c r="OVG280" s="6"/>
      <c r="OVH280" s="6"/>
      <c r="OVI280" s="6"/>
      <c r="OVJ280" s="6"/>
      <c r="OVK280" s="6"/>
      <c r="OVL280" s="6"/>
      <c r="OVM280" s="6"/>
      <c r="OVN280" s="6"/>
      <c r="OVO280" s="6"/>
      <c r="OVP280" s="6"/>
      <c r="OVQ280" s="6"/>
      <c r="OVR280" s="6"/>
      <c r="OVS280" s="6"/>
      <c r="OVT280" s="6"/>
      <c r="OVU280" s="6"/>
      <c r="OVV280" s="6"/>
      <c r="OVW280" s="6"/>
      <c r="OVX280" s="6"/>
      <c r="OVY280" s="6"/>
      <c r="OVZ280" s="6"/>
      <c r="OWA280" s="6"/>
      <c r="OWB280" s="6"/>
      <c r="OWC280" s="6"/>
      <c r="OWD280" s="6"/>
      <c r="OWE280" s="6"/>
      <c r="OWF280" s="6"/>
      <c r="OWG280" s="6"/>
      <c r="OWH280" s="6"/>
      <c r="OWI280" s="6"/>
      <c r="OWJ280" s="6"/>
      <c r="OWK280" s="6"/>
      <c r="OWL280" s="6"/>
      <c r="OWM280" s="6"/>
      <c r="OWN280" s="6"/>
      <c r="OWO280" s="6"/>
      <c r="OWP280" s="6"/>
      <c r="OWQ280" s="6"/>
      <c r="OWR280" s="6"/>
      <c r="OWS280" s="6"/>
      <c r="OWT280" s="6"/>
      <c r="OWU280" s="6"/>
      <c r="OWV280" s="6"/>
      <c r="OWW280" s="6"/>
      <c r="OWX280" s="6"/>
      <c r="OWY280" s="6"/>
      <c r="OWZ280" s="6"/>
      <c r="OXA280" s="6"/>
      <c r="OXB280" s="6"/>
      <c r="OXC280" s="6"/>
      <c r="OXD280" s="6"/>
      <c r="OXE280" s="6"/>
      <c r="OXF280" s="6"/>
      <c r="OXG280" s="6"/>
      <c r="OXH280" s="6"/>
      <c r="OXI280" s="6"/>
      <c r="OXJ280" s="6"/>
      <c r="OXK280" s="6"/>
      <c r="OXL280" s="6"/>
      <c r="OXM280" s="6"/>
      <c r="OXN280" s="6"/>
      <c r="OXO280" s="6"/>
      <c r="OXP280" s="6"/>
      <c r="OXQ280" s="6"/>
      <c r="OXR280" s="6"/>
      <c r="OXS280" s="6"/>
      <c r="OXT280" s="6"/>
      <c r="OXU280" s="6"/>
      <c r="OXV280" s="6"/>
      <c r="OXW280" s="6"/>
      <c r="OXX280" s="6"/>
      <c r="OXY280" s="6"/>
      <c r="OXZ280" s="6"/>
      <c r="OYA280" s="6"/>
      <c r="OYB280" s="6"/>
      <c r="OYC280" s="6"/>
      <c r="OYD280" s="6"/>
      <c r="OYE280" s="6"/>
      <c r="OYF280" s="6"/>
      <c r="OYG280" s="6"/>
      <c r="OYH280" s="6"/>
      <c r="OYI280" s="6"/>
      <c r="OYJ280" s="6"/>
      <c r="OYK280" s="6"/>
      <c r="OYL280" s="6"/>
      <c r="OYM280" s="6"/>
      <c r="OYN280" s="6"/>
      <c r="OYO280" s="6"/>
      <c r="OYP280" s="6"/>
      <c r="OYQ280" s="6"/>
      <c r="OYR280" s="6"/>
      <c r="OYS280" s="6"/>
      <c r="OYT280" s="6"/>
      <c r="OYU280" s="6"/>
      <c r="OYV280" s="6"/>
      <c r="OYW280" s="6"/>
      <c r="OYX280" s="6"/>
      <c r="OYY280" s="6"/>
      <c r="OYZ280" s="6"/>
      <c r="OZA280" s="6"/>
      <c r="OZB280" s="6"/>
      <c r="OZC280" s="6"/>
      <c r="OZD280" s="6"/>
      <c r="OZE280" s="6"/>
      <c r="OZF280" s="6"/>
      <c r="OZG280" s="6"/>
      <c r="OZH280" s="6"/>
      <c r="OZI280" s="6"/>
      <c r="OZJ280" s="6"/>
      <c r="OZK280" s="6"/>
      <c r="OZL280" s="6"/>
      <c r="OZM280" s="6"/>
      <c r="OZN280" s="6"/>
      <c r="OZO280" s="6"/>
      <c r="OZP280" s="6"/>
      <c r="OZQ280" s="6"/>
      <c r="OZR280" s="6"/>
      <c r="OZS280" s="6"/>
      <c r="OZT280" s="6"/>
      <c r="OZU280" s="6"/>
      <c r="OZV280" s="6"/>
      <c r="OZW280" s="6"/>
      <c r="OZX280" s="6"/>
      <c r="OZY280" s="6"/>
      <c r="OZZ280" s="6"/>
      <c r="PAA280" s="6"/>
      <c r="PAB280" s="6"/>
      <c r="PAC280" s="6"/>
      <c r="PAD280" s="6"/>
      <c r="PAE280" s="6"/>
      <c r="PAF280" s="6"/>
      <c r="PAG280" s="6"/>
      <c r="PAH280" s="6"/>
      <c r="PAI280" s="6"/>
      <c r="PAJ280" s="6"/>
      <c r="PAK280" s="6"/>
      <c r="PAL280" s="6"/>
      <c r="PAM280" s="6"/>
      <c r="PAN280" s="6"/>
      <c r="PAO280" s="6"/>
      <c r="PAP280" s="6"/>
      <c r="PAQ280" s="6"/>
      <c r="PAR280" s="6"/>
      <c r="PAS280" s="6"/>
      <c r="PAT280" s="6"/>
      <c r="PAU280" s="6"/>
      <c r="PAV280" s="6"/>
      <c r="PAW280" s="6"/>
      <c r="PAX280" s="6"/>
      <c r="PAY280" s="6"/>
      <c r="PAZ280" s="6"/>
      <c r="PBA280" s="6"/>
      <c r="PBB280" s="6"/>
      <c r="PBC280" s="6"/>
      <c r="PBD280" s="6"/>
      <c r="PBE280" s="6"/>
      <c r="PBF280" s="6"/>
      <c r="PBG280" s="6"/>
      <c r="PBH280" s="6"/>
      <c r="PBI280" s="6"/>
      <c r="PBJ280" s="6"/>
      <c r="PBK280" s="6"/>
      <c r="PBL280" s="6"/>
      <c r="PBM280" s="6"/>
      <c r="PBN280" s="6"/>
      <c r="PBO280" s="6"/>
      <c r="PBP280" s="6"/>
      <c r="PBQ280" s="6"/>
      <c r="PBR280" s="6"/>
      <c r="PBS280" s="6"/>
      <c r="PBT280" s="6"/>
      <c r="PBU280" s="6"/>
      <c r="PBV280" s="6"/>
      <c r="PBW280" s="6"/>
      <c r="PBX280" s="6"/>
      <c r="PBY280" s="6"/>
      <c r="PBZ280" s="6"/>
      <c r="PCA280" s="6"/>
      <c r="PCB280" s="6"/>
      <c r="PCC280" s="6"/>
      <c r="PCD280" s="6"/>
      <c r="PCE280" s="6"/>
      <c r="PCF280" s="6"/>
      <c r="PCG280" s="6"/>
      <c r="PCH280" s="6"/>
      <c r="PCI280" s="6"/>
      <c r="PCJ280" s="6"/>
      <c r="PCK280" s="6"/>
      <c r="PCL280" s="6"/>
      <c r="PCM280" s="6"/>
      <c r="PCN280" s="6"/>
      <c r="PCO280" s="6"/>
      <c r="PCP280" s="6"/>
      <c r="PCQ280" s="6"/>
      <c r="PCR280" s="6"/>
      <c r="PCS280" s="6"/>
      <c r="PCT280" s="6"/>
      <c r="PCU280" s="6"/>
      <c r="PCV280" s="6"/>
      <c r="PCW280" s="6"/>
      <c r="PCX280" s="6"/>
      <c r="PCY280" s="6"/>
      <c r="PCZ280" s="6"/>
      <c r="PDA280" s="6"/>
      <c r="PDB280" s="6"/>
      <c r="PDC280" s="6"/>
      <c r="PDD280" s="6"/>
      <c r="PDE280" s="6"/>
      <c r="PDF280" s="6"/>
      <c r="PDG280" s="6"/>
      <c r="PDH280" s="6"/>
      <c r="PDI280" s="6"/>
      <c r="PDJ280" s="6"/>
      <c r="PDK280" s="6"/>
      <c r="PDL280" s="6"/>
      <c r="PDM280" s="6"/>
      <c r="PDN280" s="6"/>
      <c r="PDO280" s="6"/>
      <c r="PDP280" s="6"/>
      <c r="PDQ280" s="6"/>
      <c r="PDR280" s="6"/>
      <c r="PDS280" s="6"/>
      <c r="PDT280" s="6"/>
      <c r="PDU280" s="6"/>
      <c r="PDV280" s="6"/>
      <c r="PDW280" s="6"/>
      <c r="PDX280" s="6"/>
      <c r="PDY280" s="6"/>
      <c r="PDZ280" s="6"/>
      <c r="PEA280" s="6"/>
      <c r="PEB280" s="6"/>
      <c r="PEC280" s="6"/>
      <c r="PED280" s="6"/>
      <c r="PEE280" s="6"/>
      <c r="PEF280" s="6"/>
      <c r="PEG280" s="6"/>
      <c r="PEH280" s="6"/>
      <c r="PEI280" s="6"/>
      <c r="PEJ280" s="6"/>
      <c r="PEK280" s="6"/>
      <c r="PEL280" s="6"/>
      <c r="PEM280" s="6"/>
      <c r="PEN280" s="6"/>
      <c r="PEO280" s="6"/>
      <c r="PEP280" s="6"/>
      <c r="PEQ280" s="6"/>
      <c r="PER280" s="6"/>
      <c r="PES280" s="6"/>
      <c r="PET280" s="6"/>
      <c r="PEU280" s="6"/>
      <c r="PEV280" s="6"/>
      <c r="PEW280" s="6"/>
      <c r="PEX280" s="6"/>
      <c r="PEY280" s="6"/>
      <c r="PEZ280" s="6"/>
      <c r="PFA280" s="6"/>
      <c r="PFB280" s="6"/>
      <c r="PFC280" s="6"/>
      <c r="PFD280" s="6"/>
      <c r="PFE280" s="6"/>
      <c r="PFF280" s="6"/>
      <c r="PFG280" s="6"/>
      <c r="PFH280" s="6"/>
      <c r="PFI280" s="6"/>
      <c r="PFJ280" s="6"/>
      <c r="PFK280" s="6"/>
      <c r="PFL280" s="6"/>
      <c r="PFM280" s="6"/>
      <c r="PFN280" s="6"/>
      <c r="PFO280" s="6"/>
      <c r="PFP280" s="6"/>
      <c r="PFQ280" s="6"/>
      <c r="PFR280" s="6"/>
      <c r="PFS280" s="6"/>
      <c r="PFT280" s="6"/>
      <c r="PFU280" s="6"/>
      <c r="PFV280" s="6"/>
      <c r="PFW280" s="6"/>
      <c r="PFX280" s="6"/>
      <c r="PFY280" s="6"/>
      <c r="PFZ280" s="6"/>
      <c r="PGA280" s="6"/>
      <c r="PGB280" s="6"/>
      <c r="PGC280" s="6"/>
      <c r="PGD280" s="6"/>
      <c r="PGE280" s="6"/>
      <c r="PGF280" s="6"/>
      <c r="PGG280" s="6"/>
      <c r="PGH280" s="6"/>
      <c r="PGI280" s="6"/>
      <c r="PGJ280" s="6"/>
      <c r="PGK280" s="6"/>
      <c r="PGL280" s="6"/>
      <c r="PGM280" s="6"/>
      <c r="PGN280" s="6"/>
      <c r="PGO280" s="6"/>
      <c r="PGP280" s="6"/>
      <c r="PGQ280" s="6"/>
      <c r="PGR280" s="6"/>
      <c r="PGS280" s="6"/>
      <c r="PGT280" s="6"/>
      <c r="PGU280" s="6"/>
      <c r="PGV280" s="6"/>
      <c r="PGW280" s="6"/>
      <c r="PGX280" s="6"/>
      <c r="PGY280" s="6"/>
      <c r="PGZ280" s="6"/>
      <c r="PHA280" s="6"/>
      <c r="PHB280" s="6"/>
      <c r="PHC280" s="6"/>
      <c r="PHD280" s="6"/>
      <c r="PHE280" s="6"/>
      <c r="PHF280" s="6"/>
      <c r="PHG280" s="6"/>
      <c r="PHH280" s="6"/>
      <c r="PHI280" s="6"/>
      <c r="PHJ280" s="6"/>
      <c r="PHK280" s="6"/>
      <c r="PHL280" s="6"/>
      <c r="PHM280" s="6"/>
      <c r="PHN280" s="6"/>
      <c r="PHO280" s="6"/>
      <c r="PHP280" s="6"/>
      <c r="PHQ280" s="6"/>
      <c r="PHR280" s="6"/>
      <c r="PHS280" s="6"/>
      <c r="PHT280" s="6"/>
      <c r="PHU280" s="6"/>
      <c r="PHV280" s="6"/>
      <c r="PHW280" s="6"/>
      <c r="PHX280" s="6"/>
      <c r="PHY280" s="6"/>
      <c r="PHZ280" s="6"/>
      <c r="PIA280" s="6"/>
      <c r="PIB280" s="6"/>
      <c r="PIC280" s="6"/>
      <c r="PID280" s="6"/>
      <c r="PIE280" s="6"/>
      <c r="PIF280" s="6"/>
      <c r="PIG280" s="6"/>
      <c r="PIH280" s="6"/>
      <c r="PII280" s="6"/>
      <c r="PIJ280" s="6"/>
      <c r="PIK280" s="6"/>
      <c r="PIL280" s="6"/>
      <c r="PIM280" s="6"/>
      <c r="PIN280" s="6"/>
      <c r="PIO280" s="6"/>
      <c r="PIP280" s="6"/>
      <c r="PIQ280" s="6"/>
      <c r="PIR280" s="6"/>
      <c r="PIS280" s="6"/>
      <c r="PIT280" s="6"/>
      <c r="PIU280" s="6"/>
      <c r="PIV280" s="6"/>
      <c r="PIW280" s="6"/>
      <c r="PIX280" s="6"/>
      <c r="PIY280" s="6"/>
      <c r="PIZ280" s="6"/>
      <c r="PJA280" s="6"/>
      <c r="PJB280" s="6"/>
      <c r="PJC280" s="6"/>
      <c r="PJD280" s="6"/>
      <c r="PJE280" s="6"/>
      <c r="PJF280" s="6"/>
      <c r="PJG280" s="6"/>
      <c r="PJH280" s="6"/>
      <c r="PJI280" s="6"/>
      <c r="PJJ280" s="6"/>
      <c r="PJK280" s="6"/>
      <c r="PJL280" s="6"/>
      <c r="PJM280" s="6"/>
      <c r="PJN280" s="6"/>
      <c r="PJO280" s="6"/>
      <c r="PJP280" s="6"/>
      <c r="PJQ280" s="6"/>
      <c r="PJR280" s="6"/>
      <c r="PJS280" s="6"/>
      <c r="PJT280" s="6"/>
      <c r="PJU280" s="6"/>
      <c r="PJV280" s="6"/>
      <c r="PJW280" s="6"/>
      <c r="PJX280" s="6"/>
      <c r="PJY280" s="6"/>
      <c r="PJZ280" s="6"/>
      <c r="PKA280" s="6"/>
      <c r="PKB280" s="6"/>
      <c r="PKC280" s="6"/>
      <c r="PKD280" s="6"/>
      <c r="PKE280" s="6"/>
      <c r="PKF280" s="6"/>
      <c r="PKG280" s="6"/>
      <c r="PKH280" s="6"/>
      <c r="PKI280" s="6"/>
      <c r="PKJ280" s="6"/>
      <c r="PKK280" s="6"/>
      <c r="PKL280" s="6"/>
      <c r="PKM280" s="6"/>
      <c r="PKN280" s="6"/>
      <c r="PKO280" s="6"/>
      <c r="PKP280" s="6"/>
      <c r="PKQ280" s="6"/>
      <c r="PKR280" s="6"/>
      <c r="PKS280" s="6"/>
      <c r="PKT280" s="6"/>
      <c r="PKU280" s="6"/>
      <c r="PKV280" s="6"/>
      <c r="PKW280" s="6"/>
      <c r="PKX280" s="6"/>
      <c r="PKY280" s="6"/>
      <c r="PKZ280" s="6"/>
      <c r="PLA280" s="6"/>
      <c r="PLB280" s="6"/>
      <c r="PLC280" s="6"/>
      <c r="PLD280" s="6"/>
      <c r="PLE280" s="6"/>
      <c r="PLF280" s="6"/>
      <c r="PLG280" s="6"/>
      <c r="PLH280" s="6"/>
      <c r="PLI280" s="6"/>
      <c r="PLJ280" s="6"/>
      <c r="PLK280" s="6"/>
      <c r="PLL280" s="6"/>
      <c r="PLM280" s="6"/>
      <c r="PLN280" s="6"/>
      <c r="PLO280" s="6"/>
      <c r="PLP280" s="6"/>
      <c r="PLQ280" s="6"/>
      <c r="PLR280" s="6"/>
      <c r="PLS280" s="6"/>
      <c r="PLT280" s="6"/>
      <c r="PLU280" s="6"/>
      <c r="PLV280" s="6"/>
      <c r="PLW280" s="6"/>
      <c r="PLX280" s="6"/>
      <c r="PLY280" s="6"/>
      <c r="PLZ280" s="6"/>
      <c r="PMA280" s="6"/>
      <c r="PMB280" s="6"/>
      <c r="PMC280" s="6"/>
      <c r="PMD280" s="6"/>
      <c r="PME280" s="6"/>
      <c r="PMF280" s="6"/>
      <c r="PMG280" s="6"/>
      <c r="PMH280" s="6"/>
      <c r="PMI280" s="6"/>
      <c r="PMJ280" s="6"/>
      <c r="PMK280" s="6"/>
      <c r="PML280" s="6"/>
      <c r="PMM280" s="6"/>
      <c r="PMN280" s="6"/>
      <c r="PMO280" s="6"/>
      <c r="PMP280" s="6"/>
      <c r="PMQ280" s="6"/>
      <c r="PMR280" s="6"/>
      <c r="PMS280" s="6"/>
      <c r="PMT280" s="6"/>
      <c r="PMU280" s="6"/>
      <c r="PMV280" s="6"/>
      <c r="PMW280" s="6"/>
      <c r="PMX280" s="6"/>
      <c r="PMY280" s="6"/>
      <c r="PMZ280" s="6"/>
      <c r="PNA280" s="6"/>
      <c r="PNB280" s="6"/>
      <c r="PNC280" s="6"/>
      <c r="PND280" s="6"/>
      <c r="PNE280" s="6"/>
      <c r="PNF280" s="6"/>
      <c r="PNG280" s="6"/>
      <c r="PNH280" s="6"/>
      <c r="PNI280" s="6"/>
      <c r="PNJ280" s="6"/>
      <c r="PNK280" s="6"/>
      <c r="PNL280" s="6"/>
      <c r="PNM280" s="6"/>
      <c r="PNN280" s="6"/>
      <c r="PNO280" s="6"/>
      <c r="PNP280" s="6"/>
      <c r="PNQ280" s="6"/>
      <c r="PNR280" s="6"/>
      <c r="PNS280" s="6"/>
      <c r="PNT280" s="6"/>
      <c r="PNU280" s="6"/>
      <c r="PNV280" s="6"/>
      <c r="PNW280" s="6"/>
      <c r="PNX280" s="6"/>
      <c r="PNY280" s="6"/>
      <c r="PNZ280" s="6"/>
      <c r="POA280" s="6"/>
      <c r="POB280" s="6"/>
      <c r="POC280" s="6"/>
      <c r="POD280" s="6"/>
      <c r="POE280" s="6"/>
      <c r="POF280" s="6"/>
      <c r="POG280" s="6"/>
      <c r="POH280" s="6"/>
      <c r="POI280" s="6"/>
      <c r="POJ280" s="6"/>
      <c r="POK280" s="6"/>
      <c r="POL280" s="6"/>
      <c r="POM280" s="6"/>
      <c r="PON280" s="6"/>
      <c r="POO280" s="6"/>
      <c r="POP280" s="6"/>
      <c r="POQ280" s="6"/>
      <c r="POR280" s="6"/>
      <c r="POS280" s="6"/>
      <c r="POT280" s="6"/>
      <c r="POU280" s="6"/>
      <c r="POV280" s="6"/>
      <c r="POW280" s="6"/>
      <c r="POX280" s="6"/>
      <c r="POY280" s="6"/>
      <c r="POZ280" s="6"/>
      <c r="PPA280" s="6"/>
      <c r="PPB280" s="6"/>
      <c r="PPC280" s="6"/>
      <c r="PPD280" s="6"/>
      <c r="PPE280" s="6"/>
      <c r="PPF280" s="6"/>
      <c r="PPG280" s="6"/>
      <c r="PPH280" s="6"/>
      <c r="PPI280" s="6"/>
      <c r="PPJ280" s="6"/>
      <c r="PPK280" s="6"/>
      <c r="PPL280" s="6"/>
      <c r="PPM280" s="6"/>
      <c r="PPN280" s="6"/>
      <c r="PPO280" s="6"/>
      <c r="PPP280" s="6"/>
      <c r="PPQ280" s="6"/>
      <c r="PPR280" s="6"/>
      <c r="PPS280" s="6"/>
      <c r="PPT280" s="6"/>
      <c r="PPU280" s="6"/>
      <c r="PPV280" s="6"/>
      <c r="PPW280" s="6"/>
      <c r="PPX280" s="6"/>
      <c r="PPY280" s="6"/>
      <c r="PPZ280" s="6"/>
      <c r="PQA280" s="6"/>
      <c r="PQB280" s="6"/>
      <c r="PQC280" s="6"/>
      <c r="PQD280" s="6"/>
      <c r="PQE280" s="6"/>
      <c r="PQF280" s="6"/>
      <c r="PQG280" s="6"/>
      <c r="PQH280" s="6"/>
      <c r="PQI280" s="6"/>
      <c r="PQJ280" s="6"/>
      <c r="PQK280" s="6"/>
      <c r="PQL280" s="6"/>
      <c r="PQM280" s="6"/>
      <c r="PQN280" s="6"/>
      <c r="PQO280" s="6"/>
      <c r="PQP280" s="6"/>
      <c r="PQQ280" s="6"/>
      <c r="PQR280" s="6"/>
      <c r="PQS280" s="6"/>
      <c r="PQT280" s="6"/>
      <c r="PQU280" s="6"/>
      <c r="PQV280" s="6"/>
      <c r="PQW280" s="6"/>
      <c r="PQX280" s="6"/>
      <c r="PQY280" s="6"/>
      <c r="PQZ280" s="6"/>
      <c r="PRA280" s="6"/>
      <c r="PRB280" s="6"/>
      <c r="PRC280" s="6"/>
      <c r="PRD280" s="6"/>
      <c r="PRE280" s="6"/>
      <c r="PRF280" s="6"/>
      <c r="PRG280" s="6"/>
      <c r="PRH280" s="6"/>
      <c r="PRI280" s="6"/>
      <c r="PRJ280" s="6"/>
      <c r="PRK280" s="6"/>
      <c r="PRL280" s="6"/>
      <c r="PRM280" s="6"/>
      <c r="PRN280" s="6"/>
      <c r="PRO280" s="6"/>
      <c r="PRP280" s="6"/>
      <c r="PRQ280" s="6"/>
      <c r="PRR280" s="6"/>
      <c r="PRS280" s="6"/>
      <c r="PRT280" s="6"/>
      <c r="PRU280" s="6"/>
      <c r="PRV280" s="6"/>
      <c r="PRW280" s="6"/>
      <c r="PRX280" s="6"/>
      <c r="PRY280" s="6"/>
      <c r="PRZ280" s="6"/>
      <c r="PSA280" s="6"/>
      <c r="PSB280" s="6"/>
      <c r="PSC280" s="6"/>
      <c r="PSD280" s="6"/>
      <c r="PSE280" s="6"/>
      <c r="PSF280" s="6"/>
      <c r="PSG280" s="6"/>
      <c r="PSH280" s="6"/>
      <c r="PSI280" s="6"/>
      <c r="PSJ280" s="6"/>
      <c r="PSK280" s="6"/>
      <c r="PSL280" s="6"/>
      <c r="PSM280" s="6"/>
      <c r="PSN280" s="6"/>
      <c r="PSO280" s="6"/>
      <c r="PSP280" s="6"/>
      <c r="PSQ280" s="6"/>
      <c r="PSR280" s="6"/>
      <c r="PSS280" s="6"/>
      <c r="PST280" s="6"/>
      <c r="PSU280" s="6"/>
      <c r="PSV280" s="6"/>
      <c r="PSW280" s="6"/>
      <c r="PSX280" s="6"/>
      <c r="PSY280" s="6"/>
      <c r="PSZ280" s="6"/>
      <c r="PTA280" s="6"/>
      <c r="PTB280" s="6"/>
      <c r="PTC280" s="6"/>
      <c r="PTD280" s="6"/>
      <c r="PTE280" s="6"/>
      <c r="PTF280" s="6"/>
      <c r="PTG280" s="6"/>
      <c r="PTH280" s="6"/>
      <c r="PTI280" s="6"/>
      <c r="PTJ280" s="6"/>
      <c r="PTK280" s="6"/>
      <c r="PTL280" s="6"/>
      <c r="PTM280" s="6"/>
      <c r="PTN280" s="6"/>
      <c r="PTO280" s="6"/>
      <c r="PTP280" s="6"/>
      <c r="PTQ280" s="6"/>
      <c r="PTR280" s="6"/>
      <c r="PTS280" s="6"/>
      <c r="PTT280" s="6"/>
      <c r="PTU280" s="6"/>
      <c r="PTV280" s="6"/>
      <c r="PTW280" s="6"/>
      <c r="PTX280" s="6"/>
      <c r="PTY280" s="6"/>
      <c r="PTZ280" s="6"/>
      <c r="PUA280" s="6"/>
      <c r="PUB280" s="6"/>
      <c r="PUC280" s="6"/>
      <c r="PUD280" s="6"/>
      <c r="PUE280" s="6"/>
      <c r="PUF280" s="6"/>
      <c r="PUG280" s="6"/>
      <c r="PUH280" s="6"/>
      <c r="PUI280" s="6"/>
      <c r="PUJ280" s="6"/>
      <c r="PUK280" s="6"/>
      <c r="PUL280" s="6"/>
      <c r="PUM280" s="6"/>
      <c r="PUN280" s="6"/>
      <c r="PUO280" s="6"/>
      <c r="PUP280" s="6"/>
      <c r="PUQ280" s="6"/>
      <c r="PUR280" s="6"/>
      <c r="PUS280" s="6"/>
      <c r="PUT280" s="6"/>
      <c r="PUU280" s="6"/>
      <c r="PUV280" s="6"/>
      <c r="PUW280" s="6"/>
      <c r="PUX280" s="6"/>
      <c r="PUY280" s="6"/>
      <c r="PUZ280" s="6"/>
      <c r="PVA280" s="6"/>
      <c r="PVB280" s="6"/>
      <c r="PVC280" s="6"/>
      <c r="PVD280" s="6"/>
      <c r="PVE280" s="6"/>
      <c r="PVF280" s="6"/>
      <c r="PVG280" s="6"/>
      <c r="PVH280" s="6"/>
      <c r="PVI280" s="6"/>
      <c r="PVJ280" s="6"/>
      <c r="PVK280" s="6"/>
      <c r="PVL280" s="6"/>
      <c r="PVM280" s="6"/>
      <c r="PVN280" s="6"/>
      <c r="PVO280" s="6"/>
      <c r="PVP280" s="6"/>
      <c r="PVQ280" s="6"/>
      <c r="PVR280" s="6"/>
      <c r="PVS280" s="6"/>
      <c r="PVT280" s="6"/>
      <c r="PVU280" s="6"/>
      <c r="PVV280" s="6"/>
      <c r="PVW280" s="6"/>
      <c r="PVX280" s="6"/>
      <c r="PVY280" s="6"/>
      <c r="PVZ280" s="6"/>
      <c r="PWA280" s="6"/>
      <c r="PWB280" s="6"/>
      <c r="PWC280" s="6"/>
      <c r="PWD280" s="6"/>
      <c r="PWE280" s="6"/>
      <c r="PWF280" s="6"/>
      <c r="PWG280" s="6"/>
      <c r="PWH280" s="6"/>
      <c r="PWI280" s="6"/>
      <c r="PWJ280" s="6"/>
      <c r="PWK280" s="6"/>
      <c r="PWL280" s="6"/>
      <c r="PWM280" s="6"/>
      <c r="PWN280" s="6"/>
      <c r="PWO280" s="6"/>
      <c r="PWP280" s="6"/>
      <c r="PWQ280" s="6"/>
      <c r="PWR280" s="6"/>
      <c r="PWS280" s="6"/>
      <c r="PWT280" s="6"/>
      <c r="PWU280" s="6"/>
      <c r="PWV280" s="6"/>
      <c r="PWW280" s="6"/>
      <c r="PWX280" s="6"/>
      <c r="PWY280" s="6"/>
      <c r="PWZ280" s="6"/>
      <c r="PXA280" s="6"/>
      <c r="PXB280" s="6"/>
      <c r="PXC280" s="6"/>
      <c r="PXD280" s="6"/>
      <c r="PXE280" s="6"/>
      <c r="PXF280" s="6"/>
      <c r="PXG280" s="6"/>
      <c r="PXH280" s="6"/>
      <c r="PXI280" s="6"/>
      <c r="PXJ280" s="6"/>
      <c r="PXK280" s="6"/>
      <c r="PXL280" s="6"/>
      <c r="PXM280" s="6"/>
      <c r="PXN280" s="6"/>
      <c r="PXO280" s="6"/>
      <c r="PXP280" s="6"/>
      <c r="PXQ280" s="6"/>
      <c r="PXR280" s="6"/>
      <c r="PXS280" s="6"/>
      <c r="PXT280" s="6"/>
      <c r="PXU280" s="6"/>
      <c r="PXV280" s="6"/>
      <c r="PXW280" s="6"/>
      <c r="PXX280" s="6"/>
      <c r="PXY280" s="6"/>
      <c r="PXZ280" s="6"/>
      <c r="PYA280" s="6"/>
      <c r="PYB280" s="6"/>
      <c r="PYC280" s="6"/>
      <c r="PYD280" s="6"/>
      <c r="PYE280" s="6"/>
      <c r="PYF280" s="6"/>
      <c r="PYG280" s="6"/>
      <c r="PYH280" s="6"/>
      <c r="PYI280" s="6"/>
      <c r="PYJ280" s="6"/>
      <c r="PYK280" s="6"/>
      <c r="PYL280" s="6"/>
      <c r="PYM280" s="6"/>
      <c r="PYN280" s="6"/>
      <c r="PYO280" s="6"/>
      <c r="PYP280" s="6"/>
      <c r="PYQ280" s="6"/>
      <c r="PYR280" s="6"/>
      <c r="PYS280" s="6"/>
      <c r="PYT280" s="6"/>
      <c r="PYU280" s="6"/>
      <c r="PYV280" s="6"/>
      <c r="PYW280" s="6"/>
      <c r="PYX280" s="6"/>
      <c r="PYY280" s="6"/>
      <c r="PYZ280" s="6"/>
      <c r="PZA280" s="6"/>
      <c r="PZB280" s="6"/>
      <c r="PZC280" s="6"/>
      <c r="PZD280" s="6"/>
      <c r="PZE280" s="6"/>
      <c r="PZF280" s="6"/>
      <c r="PZG280" s="6"/>
      <c r="PZH280" s="6"/>
      <c r="PZI280" s="6"/>
      <c r="PZJ280" s="6"/>
      <c r="PZK280" s="6"/>
      <c r="PZL280" s="6"/>
      <c r="PZM280" s="6"/>
      <c r="PZN280" s="6"/>
      <c r="PZO280" s="6"/>
      <c r="PZP280" s="6"/>
      <c r="PZQ280" s="6"/>
      <c r="PZR280" s="6"/>
      <c r="PZS280" s="6"/>
      <c r="PZT280" s="6"/>
      <c r="PZU280" s="6"/>
      <c r="PZV280" s="6"/>
      <c r="PZW280" s="6"/>
      <c r="PZX280" s="6"/>
      <c r="PZY280" s="6"/>
      <c r="PZZ280" s="6"/>
      <c r="QAA280" s="6"/>
      <c r="QAB280" s="6"/>
      <c r="QAC280" s="6"/>
      <c r="QAD280" s="6"/>
      <c r="QAE280" s="6"/>
      <c r="QAF280" s="6"/>
      <c r="QAG280" s="6"/>
      <c r="QAH280" s="6"/>
      <c r="QAI280" s="6"/>
      <c r="QAJ280" s="6"/>
      <c r="QAK280" s="6"/>
      <c r="QAL280" s="6"/>
      <c r="QAM280" s="6"/>
      <c r="QAN280" s="6"/>
      <c r="QAO280" s="6"/>
      <c r="QAP280" s="6"/>
      <c r="QAQ280" s="6"/>
      <c r="QAR280" s="6"/>
      <c r="QAS280" s="6"/>
      <c r="QAT280" s="6"/>
      <c r="QAU280" s="6"/>
      <c r="QAV280" s="6"/>
      <c r="QAW280" s="6"/>
      <c r="QAX280" s="6"/>
      <c r="QAY280" s="6"/>
      <c r="QAZ280" s="6"/>
      <c r="QBA280" s="6"/>
      <c r="QBB280" s="6"/>
      <c r="QBC280" s="6"/>
      <c r="QBD280" s="6"/>
      <c r="QBE280" s="6"/>
      <c r="QBF280" s="6"/>
      <c r="QBG280" s="6"/>
      <c r="QBH280" s="6"/>
      <c r="QBI280" s="6"/>
      <c r="QBJ280" s="6"/>
      <c r="QBK280" s="6"/>
      <c r="QBL280" s="6"/>
      <c r="QBM280" s="6"/>
      <c r="QBN280" s="6"/>
      <c r="QBO280" s="6"/>
      <c r="QBP280" s="6"/>
      <c r="QBQ280" s="6"/>
      <c r="QBR280" s="6"/>
      <c r="QBS280" s="6"/>
      <c r="QBT280" s="6"/>
      <c r="QBU280" s="6"/>
      <c r="QBV280" s="6"/>
      <c r="QBW280" s="6"/>
      <c r="QBX280" s="6"/>
      <c r="QBY280" s="6"/>
      <c r="QBZ280" s="6"/>
      <c r="QCA280" s="6"/>
      <c r="QCB280" s="6"/>
      <c r="QCC280" s="6"/>
      <c r="QCD280" s="6"/>
      <c r="QCE280" s="6"/>
      <c r="QCF280" s="6"/>
      <c r="QCG280" s="6"/>
      <c r="QCH280" s="6"/>
      <c r="QCI280" s="6"/>
      <c r="QCJ280" s="6"/>
      <c r="QCK280" s="6"/>
      <c r="QCL280" s="6"/>
      <c r="QCM280" s="6"/>
      <c r="QCN280" s="6"/>
      <c r="QCO280" s="6"/>
      <c r="QCP280" s="6"/>
      <c r="QCQ280" s="6"/>
      <c r="QCR280" s="6"/>
      <c r="QCS280" s="6"/>
      <c r="QCT280" s="6"/>
      <c r="QCU280" s="6"/>
      <c r="QCV280" s="6"/>
      <c r="QCW280" s="6"/>
      <c r="QCX280" s="6"/>
      <c r="QCY280" s="6"/>
      <c r="QCZ280" s="6"/>
      <c r="QDA280" s="6"/>
      <c r="QDB280" s="6"/>
      <c r="QDC280" s="6"/>
      <c r="QDD280" s="6"/>
      <c r="QDE280" s="6"/>
      <c r="QDF280" s="6"/>
      <c r="QDG280" s="6"/>
      <c r="QDH280" s="6"/>
      <c r="QDI280" s="6"/>
      <c r="QDJ280" s="6"/>
      <c r="QDK280" s="6"/>
      <c r="QDL280" s="6"/>
      <c r="QDM280" s="6"/>
      <c r="QDN280" s="6"/>
      <c r="QDO280" s="6"/>
      <c r="QDP280" s="6"/>
      <c r="QDQ280" s="6"/>
      <c r="QDR280" s="6"/>
      <c r="QDS280" s="6"/>
      <c r="QDT280" s="6"/>
      <c r="QDU280" s="6"/>
      <c r="QDV280" s="6"/>
      <c r="QDW280" s="6"/>
      <c r="QDX280" s="6"/>
      <c r="QDY280" s="6"/>
      <c r="QDZ280" s="6"/>
      <c r="QEA280" s="6"/>
      <c r="QEB280" s="6"/>
      <c r="QEC280" s="6"/>
      <c r="QED280" s="6"/>
      <c r="QEE280" s="6"/>
      <c r="QEF280" s="6"/>
      <c r="QEG280" s="6"/>
      <c r="QEH280" s="6"/>
      <c r="QEI280" s="6"/>
      <c r="QEJ280" s="6"/>
      <c r="QEK280" s="6"/>
      <c r="QEL280" s="6"/>
      <c r="QEM280" s="6"/>
      <c r="QEN280" s="6"/>
      <c r="QEO280" s="6"/>
      <c r="QEP280" s="6"/>
      <c r="QEQ280" s="6"/>
      <c r="QER280" s="6"/>
      <c r="QES280" s="6"/>
      <c r="QET280" s="6"/>
      <c r="QEU280" s="6"/>
      <c r="QEV280" s="6"/>
      <c r="QEW280" s="6"/>
      <c r="QEX280" s="6"/>
      <c r="QEY280" s="6"/>
      <c r="QEZ280" s="6"/>
      <c r="QFA280" s="6"/>
      <c r="QFB280" s="6"/>
      <c r="QFC280" s="6"/>
      <c r="QFD280" s="6"/>
      <c r="QFE280" s="6"/>
      <c r="QFF280" s="6"/>
      <c r="QFG280" s="6"/>
      <c r="QFH280" s="6"/>
      <c r="QFI280" s="6"/>
      <c r="QFJ280" s="6"/>
      <c r="QFK280" s="6"/>
      <c r="QFL280" s="6"/>
      <c r="QFM280" s="6"/>
      <c r="QFN280" s="6"/>
      <c r="QFO280" s="6"/>
      <c r="QFP280" s="6"/>
      <c r="QFQ280" s="6"/>
      <c r="QFR280" s="6"/>
      <c r="QFS280" s="6"/>
      <c r="QFT280" s="6"/>
      <c r="QFU280" s="6"/>
      <c r="QFV280" s="6"/>
      <c r="QFW280" s="6"/>
      <c r="QFX280" s="6"/>
      <c r="QFY280" s="6"/>
      <c r="QFZ280" s="6"/>
      <c r="QGA280" s="6"/>
      <c r="QGB280" s="6"/>
      <c r="QGC280" s="6"/>
      <c r="QGD280" s="6"/>
      <c r="QGE280" s="6"/>
      <c r="QGF280" s="6"/>
      <c r="QGG280" s="6"/>
      <c r="QGH280" s="6"/>
      <c r="QGI280" s="6"/>
      <c r="QGJ280" s="6"/>
      <c r="QGK280" s="6"/>
      <c r="QGL280" s="6"/>
      <c r="QGM280" s="6"/>
      <c r="QGN280" s="6"/>
      <c r="QGO280" s="6"/>
      <c r="QGP280" s="6"/>
      <c r="QGQ280" s="6"/>
      <c r="QGR280" s="6"/>
      <c r="QGS280" s="6"/>
      <c r="QGT280" s="6"/>
      <c r="QGU280" s="6"/>
      <c r="QGV280" s="6"/>
      <c r="QGW280" s="6"/>
      <c r="QGX280" s="6"/>
      <c r="QGY280" s="6"/>
      <c r="QGZ280" s="6"/>
      <c r="QHA280" s="6"/>
      <c r="QHB280" s="6"/>
      <c r="QHC280" s="6"/>
      <c r="QHD280" s="6"/>
      <c r="QHE280" s="6"/>
      <c r="QHF280" s="6"/>
      <c r="QHG280" s="6"/>
      <c r="QHH280" s="6"/>
      <c r="QHI280" s="6"/>
      <c r="QHJ280" s="6"/>
      <c r="QHK280" s="6"/>
      <c r="QHL280" s="6"/>
      <c r="QHM280" s="6"/>
      <c r="QHN280" s="6"/>
      <c r="QHO280" s="6"/>
      <c r="QHP280" s="6"/>
      <c r="QHQ280" s="6"/>
      <c r="QHR280" s="6"/>
      <c r="QHS280" s="6"/>
      <c r="QHT280" s="6"/>
      <c r="QHU280" s="6"/>
      <c r="QHV280" s="6"/>
      <c r="QHW280" s="6"/>
      <c r="QHX280" s="6"/>
      <c r="QHY280" s="6"/>
      <c r="QHZ280" s="6"/>
      <c r="QIA280" s="6"/>
      <c r="QIB280" s="6"/>
      <c r="QIC280" s="6"/>
      <c r="QID280" s="6"/>
      <c r="QIE280" s="6"/>
      <c r="QIF280" s="6"/>
      <c r="QIG280" s="6"/>
      <c r="QIH280" s="6"/>
      <c r="QII280" s="6"/>
      <c r="QIJ280" s="6"/>
      <c r="QIK280" s="6"/>
      <c r="QIL280" s="6"/>
      <c r="QIM280" s="6"/>
      <c r="QIN280" s="6"/>
      <c r="QIO280" s="6"/>
      <c r="QIP280" s="6"/>
      <c r="QIQ280" s="6"/>
      <c r="QIR280" s="6"/>
      <c r="QIS280" s="6"/>
      <c r="QIT280" s="6"/>
      <c r="QIU280" s="6"/>
      <c r="QIV280" s="6"/>
      <c r="QIW280" s="6"/>
      <c r="QIX280" s="6"/>
      <c r="QIY280" s="6"/>
      <c r="QIZ280" s="6"/>
      <c r="QJA280" s="6"/>
      <c r="QJB280" s="6"/>
      <c r="QJC280" s="6"/>
      <c r="QJD280" s="6"/>
      <c r="QJE280" s="6"/>
      <c r="QJF280" s="6"/>
      <c r="QJG280" s="6"/>
      <c r="QJH280" s="6"/>
      <c r="QJI280" s="6"/>
      <c r="QJJ280" s="6"/>
      <c r="QJK280" s="6"/>
      <c r="QJL280" s="6"/>
      <c r="QJM280" s="6"/>
      <c r="QJN280" s="6"/>
      <c r="QJO280" s="6"/>
      <c r="QJP280" s="6"/>
      <c r="QJQ280" s="6"/>
      <c r="QJR280" s="6"/>
      <c r="QJS280" s="6"/>
      <c r="QJT280" s="6"/>
      <c r="QJU280" s="6"/>
      <c r="QJV280" s="6"/>
      <c r="QJW280" s="6"/>
      <c r="QJX280" s="6"/>
      <c r="QJY280" s="6"/>
      <c r="QJZ280" s="6"/>
      <c r="QKA280" s="6"/>
      <c r="QKB280" s="6"/>
      <c r="QKC280" s="6"/>
      <c r="QKD280" s="6"/>
      <c r="QKE280" s="6"/>
      <c r="QKF280" s="6"/>
      <c r="QKG280" s="6"/>
      <c r="QKH280" s="6"/>
      <c r="QKI280" s="6"/>
      <c r="QKJ280" s="6"/>
      <c r="QKK280" s="6"/>
      <c r="QKL280" s="6"/>
      <c r="QKM280" s="6"/>
      <c r="QKN280" s="6"/>
      <c r="QKO280" s="6"/>
      <c r="QKP280" s="6"/>
      <c r="QKQ280" s="6"/>
      <c r="QKR280" s="6"/>
      <c r="QKS280" s="6"/>
      <c r="QKT280" s="6"/>
      <c r="QKU280" s="6"/>
      <c r="QKV280" s="6"/>
      <c r="QKW280" s="6"/>
      <c r="QKX280" s="6"/>
      <c r="QKY280" s="6"/>
      <c r="QKZ280" s="6"/>
      <c r="QLA280" s="6"/>
      <c r="QLB280" s="6"/>
      <c r="QLC280" s="6"/>
      <c r="QLD280" s="6"/>
      <c r="QLE280" s="6"/>
      <c r="QLF280" s="6"/>
      <c r="QLG280" s="6"/>
      <c r="QLH280" s="6"/>
      <c r="QLI280" s="6"/>
      <c r="QLJ280" s="6"/>
      <c r="QLK280" s="6"/>
      <c r="QLL280" s="6"/>
      <c r="QLM280" s="6"/>
      <c r="QLN280" s="6"/>
      <c r="QLO280" s="6"/>
      <c r="QLP280" s="6"/>
      <c r="QLQ280" s="6"/>
      <c r="QLR280" s="6"/>
      <c r="QLS280" s="6"/>
      <c r="QLT280" s="6"/>
      <c r="QLU280" s="6"/>
      <c r="QLV280" s="6"/>
      <c r="QLW280" s="6"/>
      <c r="QLX280" s="6"/>
      <c r="QLY280" s="6"/>
      <c r="QLZ280" s="6"/>
      <c r="QMA280" s="6"/>
      <c r="QMB280" s="6"/>
      <c r="QMC280" s="6"/>
      <c r="QMD280" s="6"/>
      <c r="QME280" s="6"/>
      <c r="QMF280" s="6"/>
      <c r="QMG280" s="6"/>
      <c r="QMH280" s="6"/>
      <c r="QMI280" s="6"/>
      <c r="QMJ280" s="6"/>
      <c r="QMK280" s="6"/>
      <c r="QML280" s="6"/>
      <c r="QMM280" s="6"/>
      <c r="QMN280" s="6"/>
      <c r="QMO280" s="6"/>
      <c r="QMP280" s="6"/>
      <c r="QMQ280" s="6"/>
      <c r="QMR280" s="6"/>
      <c r="QMS280" s="6"/>
      <c r="QMT280" s="6"/>
      <c r="QMU280" s="6"/>
      <c r="QMV280" s="6"/>
      <c r="QMW280" s="6"/>
      <c r="QMX280" s="6"/>
      <c r="QMY280" s="6"/>
      <c r="QMZ280" s="6"/>
      <c r="QNA280" s="6"/>
      <c r="QNB280" s="6"/>
      <c r="QNC280" s="6"/>
      <c r="QND280" s="6"/>
      <c r="QNE280" s="6"/>
      <c r="QNF280" s="6"/>
      <c r="QNG280" s="6"/>
      <c r="QNH280" s="6"/>
      <c r="QNI280" s="6"/>
      <c r="QNJ280" s="6"/>
      <c r="QNK280" s="6"/>
      <c r="QNL280" s="6"/>
      <c r="QNM280" s="6"/>
      <c r="QNN280" s="6"/>
      <c r="QNO280" s="6"/>
      <c r="QNP280" s="6"/>
      <c r="QNQ280" s="6"/>
      <c r="QNR280" s="6"/>
      <c r="QNS280" s="6"/>
      <c r="QNT280" s="6"/>
      <c r="QNU280" s="6"/>
      <c r="QNV280" s="6"/>
      <c r="QNW280" s="6"/>
      <c r="QNX280" s="6"/>
      <c r="QNY280" s="6"/>
      <c r="QNZ280" s="6"/>
      <c r="QOA280" s="6"/>
      <c r="QOB280" s="6"/>
      <c r="QOC280" s="6"/>
      <c r="QOD280" s="6"/>
      <c r="QOE280" s="6"/>
      <c r="QOF280" s="6"/>
      <c r="QOG280" s="6"/>
      <c r="QOH280" s="6"/>
      <c r="QOI280" s="6"/>
      <c r="QOJ280" s="6"/>
      <c r="QOK280" s="6"/>
      <c r="QOL280" s="6"/>
      <c r="QOM280" s="6"/>
      <c r="QON280" s="6"/>
      <c r="QOO280" s="6"/>
      <c r="QOP280" s="6"/>
      <c r="QOQ280" s="6"/>
      <c r="QOR280" s="6"/>
      <c r="QOS280" s="6"/>
      <c r="QOT280" s="6"/>
      <c r="QOU280" s="6"/>
      <c r="QOV280" s="6"/>
      <c r="QOW280" s="6"/>
      <c r="QOX280" s="6"/>
      <c r="QOY280" s="6"/>
      <c r="QOZ280" s="6"/>
      <c r="QPA280" s="6"/>
      <c r="QPB280" s="6"/>
      <c r="QPC280" s="6"/>
      <c r="QPD280" s="6"/>
      <c r="QPE280" s="6"/>
      <c r="QPF280" s="6"/>
      <c r="QPG280" s="6"/>
      <c r="QPH280" s="6"/>
      <c r="QPI280" s="6"/>
      <c r="QPJ280" s="6"/>
      <c r="QPK280" s="6"/>
      <c r="QPL280" s="6"/>
      <c r="QPM280" s="6"/>
      <c r="QPN280" s="6"/>
      <c r="QPO280" s="6"/>
      <c r="QPP280" s="6"/>
      <c r="QPQ280" s="6"/>
      <c r="QPR280" s="6"/>
      <c r="QPS280" s="6"/>
      <c r="QPT280" s="6"/>
      <c r="QPU280" s="6"/>
      <c r="QPV280" s="6"/>
      <c r="QPW280" s="6"/>
      <c r="QPX280" s="6"/>
      <c r="QPY280" s="6"/>
      <c r="QPZ280" s="6"/>
      <c r="QQA280" s="6"/>
      <c r="QQB280" s="6"/>
      <c r="QQC280" s="6"/>
      <c r="QQD280" s="6"/>
      <c r="QQE280" s="6"/>
      <c r="QQF280" s="6"/>
      <c r="QQG280" s="6"/>
      <c r="QQH280" s="6"/>
      <c r="QQI280" s="6"/>
      <c r="QQJ280" s="6"/>
      <c r="QQK280" s="6"/>
      <c r="QQL280" s="6"/>
      <c r="QQM280" s="6"/>
      <c r="QQN280" s="6"/>
      <c r="QQO280" s="6"/>
      <c r="QQP280" s="6"/>
      <c r="QQQ280" s="6"/>
      <c r="QQR280" s="6"/>
      <c r="QQS280" s="6"/>
      <c r="QQT280" s="6"/>
      <c r="QQU280" s="6"/>
      <c r="QQV280" s="6"/>
      <c r="QQW280" s="6"/>
      <c r="QQX280" s="6"/>
      <c r="QQY280" s="6"/>
      <c r="QQZ280" s="6"/>
      <c r="QRA280" s="6"/>
      <c r="QRB280" s="6"/>
      <c r="QRC280" s="6"/>
      <c r="QRD280" s="6"/>
      <c r="QRE280" s="6"/>
      <c r="QRF280" s="6"/>
      <c r="QRG280" s="6"/>
      <c r="QRH280" s="6"/>
      <c r="QRI280" s="6"/>
      <c r="QRJ280" s="6"/>
      <c r="QRK280" s="6"/>
      <c r="QRL280" s="6"/>
      <c r="QRM280" s="6"/>
      <c r="QRN280" s="6"/>
      <c r="QRO280" s="6"/>
      <c r="QRP280" s="6"/>
      <c r="QRQ280" s="6"/>
      <c r="QRR280" s="6"/>
      <c r="QRS280" s="6"/>
      <c r="QRT280" s="6"/>
      <c r="QRU280" s="6"/>
      <c r="QRV280" s="6"/>
      <c r="QRW280" s="6"/>
      <c r="QRX280" s="6"/>
      <c r="QRY280" s="6"/>
      <c r="QRZ280" s="6"/>
      <c r="QSA280" s="6"/>
      <c r="QSB280" s="6"/>
      <c r="QSC280" s="6"/>
      <c r="QSD280" s="6"/>
      <c r="QSE280" s="6"/>
      <c r="QSF280" s="6"/>
      <c r="QSG280" s="6"/>
      <c r="QSH280" s="6"/>
      <c r="QSI280" s="6"/>
      <c r="QSJ280" s="6"/>
      <c r="QSK280" s="6"/>
      <c r="QSL280" s="6"/>
      <c r="QSM280" s="6"/>
      <c r="QSN280" s="6"/>
      <c r="QSO280" s="6"/>
      <c r="QSP280" s="6"/>
      <c r="QSQ280" s="6"/>
      <c r="QSR280" s="6"/>
      <c r="QSS280" s="6"/>
      <c r="QST280" s="6"/>
      <c r="QSU280" s="6"/>
      <c r="QSV280" s="6"/>
      <c r="QSW280" s="6"/>
      <c r="QSX280" s="6"/>
      <c r="QSY280" s="6"/>
      <c r="QSZ280" s="6"/>
      <c r="QTA280" s="6"/>
      <c r="QTB280" s="6"/>
      <c r="QTC280" s="6"/>
      <c r="QTD280" s="6"/>
      <c r="QTE280" s="6"/>
      <c r="QTF280" s="6"/>
      <c r="QTG280" s="6"/>
      <c r="QTH280" s="6"/>
      <c r="QTI280" s="6"/>
      <c r="QTJ280" s="6"/>
      <c r="QTK280" s="6"/>
      <c r="QTL280" s="6"/>
      <c r="QTM280" s="6"/>
      <c r="QTN280" s="6"/>
      <c r="QTO280" s="6"/>
      <c r="QTP280" s="6"/>
      <c r="QTQ280" s="6"/>
      <c r="QTR280" s="6"/>
      <c r="QTS280" s="6"/>
      <c r="QTT280" s="6"/>
      <c r="QTU280" s="6"/>
      <c r="QTV280" s="6"/>
      <c r="QTW280" s="6"/>
      <c r="QTX280" s="6"/>
      <c r="QTY280" s="6"/>
      <c r="QTZ280" s="6"/>
      <c r="QUA280" s="6"/>
      <c r="QUB280" s="6"/>
      <c r="QUC280" s="6"/>
      <c r="QUD280" s="6"/>
      <c r="QUE280" s="6"/>
      <c r="QUF280" s="6"/>
      <c r="QUG280" s="6"/>
      <c r="QUH280" s="6"/>
      <c r="QUI280" s="6"/>
      <c r="QUJ280" s="6"/>
      <c r="QUK280" s="6"/>
      <c r="QUL280" s="6"/>
      <c r="QUM280" s="6"/>
      <c r="QUN280" s="6"/>
      <c r="QUO280" s="6"/>
      <c r="QUP280" s="6"/>
      <c r="QUQ280" s="6"/>
      <c r="QUR280" s="6"/>
      <c r="QUS280" s="6"/>
      <c r="QUT280" s="6"/>
      <c r="QUU280" s="6"/>
      <c r="QUV280" s="6"/>
      <c r="QUW280" s="6"/>
      <c r="QUX280" s="6"/>
      <c r="QUY280" s="6"/>
      <c r="QUZ280" s="6"/>
      <c r="QVA280" s="6"/>
      <c r="QVB280" s="6"/>
      <c r="QVC280" s="6"/>
      <c r="QVD280" s="6"/>
      <c r="QVE280" s="6"/>
      <c r="QVF280" s="6"/>
      <c r="QVG280" s="6"/>
      <c r="QVH280" s="6"/>
      <c r="QVI280" s="6"/>
      <c r="QVJ280" s="6"/>
      <c r="QVK280" s="6"/>
      <c r="QVL280" s="6"/>
      <c r="QVM280" s="6"/>
      <c r="QVN280" s="6"/>
      <c r="QVO280" s="6"/>
      <c r="QVP280" s="6"/>
      <c r="QVQ280" s="6"/>
      <c r="QVR280" s="6"/>
      <c r="QVS280" s="6"/>
      <c r="QVT280" s="6"/>
      <c r="QVU280" s="6"/>
      <c r="QVV280" s="6"/>
      <c r="QVW280" s="6"/>
      <c r="QVX280" s="6"/>
      <c r="QVY280" s="6"/>
      <c r="QVZ280" s="6"/>
      <c r="QWA280" s="6"/>
      <c r="QWB280" s="6"/>
      <c r="QWC280" s="6"/>
      <c r="QWD280" s="6"/>
      <c r="QWE280" s="6"/>
      <c r="QWF280" s="6"/>
      <c r="QWG280" s="6"/>
      <c r="QWH280" s="6"/>
      <c r="QWI280" s="6"/>
      <c r="QWJ280" s="6"/>
      <c r="QWK280" s="6"/>
      <c r="QWL280" s="6"/>
      <c r="QWM280" s="6"/>
      <c r="QWN280" s="6"/>
      <c r="QWO280" s="6"/>
      <c r="QWP280" s="6"/>
      <c r="QWQ280" s="6"/>
      <c r="QWR280" s="6"/>
      <c r="QWS280" s="6"/>
      <c r="QWT280" s="6"/>
      <c r="QWU280" s="6"/>
      <c r="QWV280" s="6"/>
      <c r="QWW280" s="6"/>
      <c r="QWX280" s="6"/>
      <c r="QWY280" s="6"/>
      <c r="QWZ280" s="6"/>
      <c r="QXA280" s="6"/>
      <c r="QXB280" s="6"/>
      <c r="QXC280" s="6"/>
      <c r="QXD280" s="6"/>
      <c r="QXE280" s="6"/>
      <c r="QXF280" s="6"/>
      <c r="QXG280" s="6"/>
      <c r="QXH280" s="6"/>
      <c r="QXI280" s="6"/>
      <c r="QXJ280" s="6"/>
      <c r="QXK280" s="6"/>
      <c r="QXL280" s="6"/>
      <c r="QXM280" s="6"/>
      <c r="QXN280" s="6"/>
      <c r="QXO280" s="6"/>
      <c r="QXP280" s="6"/>
      <c r="QXQ280" s="6"/>
      <c r="QXR280" s="6"/>
      <c r="QXS280" s="6"/>
      <c r="QXT280" s="6"/>
      <c r="QXU280" s="6"/>
      <c r="QXV280" s="6"/>
      <c r="QXW280" s="6"/>
      <c r="QXX280" s="6"/>
      <c r="QXY280" s="6"/>
      <c r="QXZ280" s="6"/>
      <c r="QYA280" s="6"/>
      <c r="QYB280" s="6"/>
      <c r="QYC280" s="6"/>
      <c r="QYD280" s="6"/>
      <c r="QYE280" s="6"/>
      <c r="QYF280" s="6"/>
      <c r="QYG280" s="6"/>
      <c r="QYH280" s="6"/>
      <c r="QYI280" s="6"/>
      <c r="QYJ280" s="6"/>
      <c r="QYK280" s="6"/>
      <c r="QYL280" s="6"/>
      <c r="QYM280" s="6"/>
      <c r="QYN280" s="6"/>
      <c r="QYO280" s="6"/>
      <c r="QYP280" s="6"/>
      <c r="QYQ280" s="6"/>
      <c r="QYR280" s="6"/>
      <c r="QYS280" s="6"/>
      <c r="QYT280" s="6"/>
      <c r="QYU280" s="6"/>
      <c r="QYV280" s="6"/>
      <c r="QYW280" s="6"/>
      <c r="QYX280" s="6"/>
      <c r="QYY280" s="6"/>
      <c r="QYZ280" s="6"/>
      <c r="QZA280" s="6"/>
      <c r="QZB280" s="6"/>
      <c r="QZC280" s="6"/>
      <c r="QZD280" s="6"/>
      <c r="QZE280" s="6"/>
      <c r="QZF280" s="6"/>
      <c r="QZG280" s="6"/>
      <c r="QZH280" s="6"/>
      <c r="QZI280" s="6"/>
      <c r="QZJ280" s="6"/>
      <c r="QZK280" s="6"/>
      <c r="QZL280" s="6"/>
      <c r="QZM280" s="6"/>
      <c r="QZN280" s="6"/>
      <c r="QZO280" s="6"/>
      <c r="QZP280" s="6"/>
      <c r="QZQ280" s="6"/>
      <c r="QZR280" s="6"/>
      <c r="QZS280" s="6"/>
      <c r="QZT280" s="6"/>
      <c r="QZU280" s="6"/>
      <c r="QZV280" s="6"/>
      <c r="QZW280" s="6"/>
      <c r="QZX280" s="6"/>
      <c r="QZY280" s="6"/>
      <c r="QZZ280" s="6"/>
      <c r="RAA280" s="6"/>
      <c r="RAB280" s="6"/>
      <c r="RAC280" s="6"/>
      <c r="RAD280" s="6"/>
      <c r="RAE280" s="6"/>
      <c r="RAF280" s="6"/>
      <c r="RAG280" s="6"/>
      <c r="RAH280" s="6"/>
      <c r="RAI280" s="6"/>
      <c r="RAJ280" s="6"/>
      <c r="RAK280" s="6"/>
      <c r="RAL280" s="6"/>
      <c r="RAM280" s="6"/>
      <c r="RAN280" s="6"/>
      <c r="RAO280" s="6"/>
      <c r="RAP280" s="6"/>
      <c r="RAQ280" s="6"/>
      <c r="RAR280" s="6"/>
      <c r="RAS280" s="6"/>
      <c r="RAT280" s="6"/>
      <c r="RAU280" s="6"/>
      <c r="RAV280" s="6"/>
      <c r="RAW280" s="6"/>
      <c r="RAX280" s="6"/>
      <c r="RAY280" s="6"/>
      <c r="RAZ280" s="6"/>
      <c r="RBA280" s="6"/>
      <c r="RBB280" s="6"/>
      <c r="RBC280" s="6"/>
      <c r="RBD280" s="6"/>
      <c r="RBE280" s="6"/>
      <c r="RBF280" s="6"/>
      <c r="RBG280" s="6"/>
      <c r="RBH280" s="6"/>
      <c r="RBI280" s="6"/>
      <c r="RBJ280" s="6"/>
      <c r="RBK280" s="6"/>
      <c r="RBL280" s="6"/>
      <c r="RBM280" s="6"/>
      <c r="RBN280" s="6"/>
      <c r="RBO280" s="6"/>
      <c r="RBP280" s="6"/>
      <c r="RBQ280" s="6"/>
      <c r="RBR280" s="6"/>
      <c r="RBS280" s="6"/>
      <c r="RBT280" s="6"/>
      <c r="RBU280" s="6"/>
      <c r="RBV280" s="6"/>
      <c r="RBW280" s="6"/>
      <c r="RBX280" s="6"/>
      <c r="RBY280" s="6"/>
      <c r="RBZ280" s="6"/>
      <c r="RCA280" s="6"/>
      <c r="RCB280" s="6"/>
      <c r="RCC280" s="6"/>
      <c r="RCD280" s="6"/>
      <c r="RCE280" s="6"/>
      <c r="RCF280" s="6"/>
      <c r="RCG280" s="6"/>
      <c r="RCH280" s="6"/>
      <c r="RCI280" s="6"/>
      <c r="RCJ280" s="6"/>
      <c r="RCK280" s="6"/>
      <c r="RCL280" s="6"/>
      <c r="RCM280" s="6"/>
      <c r="RCN280" s="6"/>
      <c r="RCO280" s="6"/>
      <c r="RCP280" s="6"/>
      <c r="RCQ280" s="6"/>
      <c r="RCR280" s="6"/>
      <c r="RCS280" s="6"/>
      <c r="RCT280" s="6"/>
      <c r="RCU280" s="6"/>
      <c r="RCV280" s="6"/>
      <c r="RCW280" s="6"/>
      <c r="RCX280" s="6"/>
      <c r="RCY280" s="6"/>
      <c r="RCZ280" s="6"/>
      <c r="RDA280" s="6"/>
      <c r="RDB280" s="6"/>
      <c r="RDC280" s="6"/>
      <c r="RDD280" s="6"/>
      <c r="RDE280" s="6"/>
      <c r="RDF280" s="6"/>
      <c r="RDG280" s="6"/>
      <c r="RDH280" s="6"/>
      <c r="RDI280" s="6"/>
      <c r="RDJ280" s="6"/>
      <c r="RDK280" s="6"/>
      <c r="RDL280" s="6"/>
      <c r="RDM280" s="6"/>
      <c r="RDN280" s="6"/>
      <c r="RDO280" s="6"/>
      <c r="RDP280" s="6"/>
      <c r="RDQ280" s="6"/>
      <c r="RDR280" s="6"/>
      <c r="RDS280" s="6"/>
      <c r="RDT280" s="6"/>
      <c r="RDU280" s="6"/>
      <c r="RDV280" s="6"/>
      <c r="RDW280" s="6"/>
      <c r="RDX280" s="6"/>
      <c r="RDY280" s="6"/>
      <c r="RDZ280" s="6"/>
      <c r="REA280" s="6"/>
      <c r="REB280" s="6"/>
      <c r="REC280" s="6"/>
      <c r="RED280" s="6"/>
      <c r="REE280" s="6"/>
      <c r="REF280" s="6"/>
      <c r="REG280" s="6"/>
      <c r="REH280" s="6"/>
      <c r="REI280" s="6"/>
      <c r="REJ280" s="6"/>
      <c r="REK280" s="6"/>
      <c r="REL280" s="6"/>
      <c r="REM280" s="6"/>
      <c r="REN280" s="6"/>
      <c r="REO280" s="6"/>
      <c r="REP280" s="6"/>
      <c r="REQ280" s="6"/>
      <c r="RER280" s="6"/>
      <c r="RES280" s="6"/>
      <c r="RET280" s="6"/>
      <c r="REU280" s="6"/>
      <c r="REV280" s="6"/>
      <c r="REW280" s="6"/>
      <c r="REX280" s="6"/>
      <c r="REY280" s="6"/>
      <c r="REZ280" s="6"/>
      <c r="RFA280" s="6"/>
      <c r="RFB280" s="6"/>
      <c r="RFC280" s="6"/>
      <c r="RFD280" s="6"/>
      <c r="RFE280" s="6"/>
      <c r="RFF280" s="6"/>
      <c r="RFG280" s="6"/>
      <c r="RFH280" s="6"/>
      <c r="RFI280" s="6"/>
      <c r="RFJ280" s="6"/>
      <c r="RFK280" s="6"/>
      <c r="RFL280" s="6"/>
      <c r="RFM280" s="6"/>
      <c r="RFN280" s="6"/>
      <c r="RFO280" s="6"/>
      <c r="RFP280" s="6"/>
      <c r="RFQ280" s="6"/>
      <c r="RFR280" s="6"/>
      <c r="RFS280" s="6"/>
      <c r="RFT280" s="6"/>
      <c r="RFU280" s="6"/>
      <c r="RFV280" s="6"/>
      <c r="RFW280" s="6"/>
      <c r="RFX280" s="6"/>
      <c r="RFY280" s="6"/>
      <c r="RFZ280" s="6"/>
      <c r="RGA280" s="6"/>
      <c r="RGB280" s="6"/>
      <c r="RGC280" s="6"/>
      <c r="RGD280" s="6"/>
      <c r="RGE280" s="6"/>
      <c r="RGF280" s="6"/>
      <c r="RGG280" s="6"/>
      <c r="RGH280" s="6"/>
      <c r="RGI280" s="6"/>
      <c r="RGJ280" s="6"/>
      <c r="RGK280" s="6"/>
      <c r="RGL280" s="6"/>
      <c r="RGM280" s="6"/>
      <c r="RGN280" s="6"/>
      <c r="RGO280" s="6"/>
      <c r="RGP280" s="6"/>
      <c r="RGQ280" s="6"/>
      <c r="RGR280" s="6"/>
      <c r="RGS280" s="6"/>
      <c r="RGT280" s="6"/>
      <c r="RGU280" s="6"/>
      <c r="RGV280" s="6"/>
      <c r="RGW280" s="6"/>
      <c r="RGX280" s="6"/>
      <c r="RGY280" s="6"/>
      <c r="RGZ280" s="6"/>
      <c r="RHA280" s="6"/>
      <c r="RHB280" s="6"/>
      <c r="RHC280" s="6"/>
      <c r="RHD280" s="6"/>
      <c r="RHE280" s="6"/>
      <c r="RHF280" s="6"/>
      <c r="RHG280" s="6"/>
      <c r="RHH280" s="6"/>
      <c r="RHI280" s="6"/>
      <c r="RHJ280" s="6"/>
      <c r="RHK280" s="6"/>
      <c r="RHL280" s="6"/>
      <c r="RHM280" s="6"/>
      <c r="RHN280" s="6"/>
      <c r="RHO280" s="6"/>
      <c r="RHP280" s="6"/>
      <c r="RHQ280" s="6"/>
      <c r="RHR280" s="6"/>
      <c r="RHS280" s="6"/>
      <c r="RHT280" s="6"/>
      <c r="RHU280" s="6"/>
      <c r="RHV280" s="6"/>
      <c r="RHW280" s="6"/>
      <c r="RHX280" s="6"/>
      <c r="RHY280" s="6"/>
      <c r="RHZ280" s="6"/>
      <c r="RIA280" s="6"/>
      <c r="RIB280" s="6"/>
      <c r="RIC280" s="6"/>
      <c r="RID280" s="6"/>
      <c r="RIE280" s="6"/>
      <c r="RIF280" s="6"/>
      <c r="RIG280" s="6"/>
      <c r="RIH280" s="6"/>
      <c r="RII280" s="6"/>
      <c r="RIJ280" s="6"/>
      <c r="RIK280" s="6"/>
      <c r="RIL280" s="6"/>
      <c r="RIM280" s="6"/>
      <c r="RIN280" s="6"/>
      <c r="RIO280" s="6"/>
      <c r="RIP280" s="6"/>
      <c r="RIQ280" s="6"/>
      <c r="RIR280" s="6"/>
      <c r="RIS280" s="6"/>
      <c r="RIT280" s="6"/>
      <c r="RIU280" s="6"/>
      <c r="RIV280" s="6"/>
      <c r="RIW280" s="6"/>
      <c r="RIX280" s="6"/>
      <c r="RIY280" s="6"/>
      <c r="RIZ280" s="6"/>
      <c r="RJA280" s="6"/>
      <c r="RJB280" s="6"/>
      <c r="RJC280" s="6"/>
      <c r="RJD280" s="6"/>
      <c r="RJE280" s="6"/>
      <c r="RJF280" s="6"/>
      <c r="RJG280" s="6"/>
      <c r="RJH280" s="6"/>
      <c r="RJI280" s="6"/>
      <c r="RJJ280" s="6"/>
      <c r="RJK280" s="6"/>
      <c r="RJL280" s="6"/>
      <c r="RJM280" s="6"/>
      <c r="RJN280" s="6"/>
      <c r="RJO280" s="6"/>
      <c r="RJP280" s="6"/>
      <c r="RJQ280" s="6"/>
      <c r="RJR280" s="6"/>
      <c r="RJS280" s="6"/>
      <c r="RJT280" s="6"/>
      <c r="RJU280" s="6"/>
      <c r="RJV280" s="6"/>
      <c r="RJW280" s="6"/>
      <c r="RJX280" s="6"/>
      <c r="RJY280" s="6"/>
      <c r="RJZ280" s="6"/>
      <c r="RKA280" s="6"/>
      <c r="RKB280" s="6"/>
      <c r="RKC280" s="6"/>
      <c r="RKD280" s="6"/>
      <c r="RKE280" s="6"/>
      <c r="RKF280" s="6"/>
      <c r="RKG280" s="6"/>
      <c r="RKH280" s="6"/>
      <c r="RKI280" s="6"/>
      <c r="RKJ280" s="6"/>
      <c r="RKK280" s="6"/>
      <c r="RKL280" s="6"/>
      <c r="RKM280" s="6"/>
      <c r="RKN280" s="6"/>
      <c r="RKO280" s="6"/>
      <c r="RKP280" s="6"/>
      <c r="RKQ280" s="6"/>
      <c r="RKR280" s="6"/>
      <c r="RKS280" s="6"/>
      <c r="RKT280" s="6"/>
      <c r="RKU280" s="6"/>
      <c r="RKV280" s="6"/>
      <c r="RKW280" s="6"/>
      <c r="RKX280" s="6"/>
      <c r="RKY280" s="6"/>
      <c r="RKZ280" s="6"/>
      <c r="RLA280" s="6"/>
      <c r="RLB280" s="6"/>
      <c r="RLC280" s="6"/>
      <c r="RLD280" s="6"/>
      <c r="RLE280" s="6"/>
      <c r="RLF280" s="6"/>
      <c r="RLG280" s="6"/>
      <c r="RLH280" s="6"/>
      <c r="RLI280" s="6"/>
      <c r="RLJ280" s="6"/>
      <c r="RLK280" s="6"/>
      <c r="RLL280" s="6"/>
      <c r="RLM280" s="6"/>
      <c r="RLN280" s="6"/>
      <c r="RLO280" s="6"/>
      <c r="RLP280" s="6"/>
      <c r="RLQ280" s="6"/>
      <c r="RLR280" s="6"/>
      <c r="RLS280" s="6"/>
      <c r="RLT280" s="6"/>
      <c r="RLU280" s="6"/>
      <c r="RLV280" s="6"/>
      <c r="RLW280" s="6"/>
      <c r="RLX280" s="6"/>
      <c r="RLY280" s="6"/>
      <c r="RLZ280" s="6"/>
      <c r="RMA280" s="6"/>
      <c r="RMB280" s="6"/>
      <c r="RMC280" s="6"/>
      <c r="RMD280" s="6"/>
      <c r="RME280" s="6"/>
      <c r="RMF280" s="6"/>
      <c r="RMG280" s="6"/>
      <c r="RMH280" s="6"/>
      <c r="RMI280" s="6"/>
      <c r="RMJ280" s="6"/>
      <c r="RMK280" s="6"/>
      <c r="RML280" s="6"/>
      <c r="RMM280" s="6"/>
      <c r="RMN280" s="6"/>
      <c r="RMO280" s="6"/>
      <c r="RMP280" s="6"/>
      <c r="RMQ280" s="6"/>
      <c r="RMR280" s="6"/>
      <c r="RMS280" s="6"/>
      <c r="RMT280" s="6"/>
      <c r="RMU280" s="6"/>
      <c r="RMV280" s="6"/>
      <c r="RMW280" s="6"/>
      <c r="RMX280" s="6"/>
      <c r="RMY280" s="6"/>
      <c r="RMZ280" s="6"/>
      <c r="RNA280" s="6"/>
      <c r="RNB280" s="6"/>
      <c r="RNC280" s="6"/>
      <c r="RND280" s="6"/>
      <c r="RNE280" s="6"/>
      <c r="RNF280" s="6"/>
      <c r="RNG280" s="6"/>
      <c r="RNH280" s="6"/>
      <c r="RNI280" s="6"/>
      <c r="RNJ280" s="6"/>
      <c r="RNK280" s="6"/>
      <c r="RNL280" s="6"/>
      <c r="RNM280" s="6"/>
      <c r="RNN280" s="6"/>
      <c r="RNO280" s="6"/>
      <c r="RNP280" s="6"/>
      <c r="RNQ280" s="6"/>
      <c r="RNR280" s="6"/>
      <c r="RNS280" s="6"/>
      <c r="RNT280" s="6"/>
      <c r="RNU280" s="6"/>
      <c r="RNV280" s="6"/>
      <c r="RNW280" s="6"/>
      <c r="RNX280" s="6"/>
      <c r="RNY280" s="6"/>
      <c r="RNZ280" s="6"/>
      <c r="ROA280" s="6"/>
      <c r="ROB280" s="6"/>
      <c r="ROC280" s="6"/>
      <c r="ROD280" s="6"/>
      <c r="ROE280" s="6"/>
      <c r="ROF280" s="6"/>
      <c r="ROG280" s="6"/>
      <c r="ROH280" s="6"/>
      <c r="ROI280" s="6"/>
      <c r="ROJ280" s="6"/>
      <c r="ROK280" s="6"/>
      <c r="ROL280" s="6"/>
      <c r="ROM280" s="6"/>
      <c r="RON280" s="6"/>
      <c r="ROO280" s="6"/>
      <c r="ROP280" s="6"/>
      <c r="ROQ280" s="6"/>
      <c r="ROR280" s="6"/>
      <c r="ROS280" s="6"/>
      <c r="ROT280" s="6"/>
      <c r="ROU280" s="6"/>
      <c r="ROV280" s="6"/>
      <c r="ROW280" s="6"/>
      <c r="ROX280" s="6"/>
      <c r="ROY280" s="6"/>
      <c r="ROZ280" s="6"/>
      <c r="RPA280" s="6"/>
      <c r="RPB280" s="6"/>
      <c r="RPC280" s="6"/>
      <c r="RPD280" s="6"/>
      <c r="RPE280" s="6"/>
      <c r="RPF280" s="6"/>
      <c r="RPG280" s="6"/>
      <c r="RPH280" s="6"/>
      <c r="RPI280" s="6"/>
      <c r="RPJ280" s="6"/>
      <c r="RPK280" s="6"/>
      <c r="RPL280" s="6"/>
      <c r="RPM280" s="6"/>
      <c r="RPN280" s="6"/>
      <c r="RPO280" s="6"/>
      <c r="RPP280" s="6"/>
      <c r="RPQ280" s="6"/>
      <c r="RPR280" s="6"/>
      <c r="RPS280" s="6"/>
      <c r="RPT280" s="6"/>
      <c r="RPU280" s="6"/>
      <c r="RPV280" s="6"/>
      <c r="RPW280" s="6"/>
      <c r="RPX280" s="6"/>
      <c r="RPY280" s="6"/>
      <c r="RPZ280" s="6"/>
      <c r="RQA280" s="6"/>
      <c r="RQB280" s="6"/>
      <c r="RQC280" s="6"/>
      <c r="RQD280" s="6"/>
      <c r="RQE280" s="6"/>
      <c r="RQF280" s="6"/>
      <c r="RQG280" s="6"/>
      <c r="RQH280" s="6"/>
      <c r="RQI280" s="6"/>
      <c r="RQJ280" s="6"/>
      <c r="RQK280" s="6"/>
      <c r="RQL280" s="6"/>
      <c r="RQM280" s="6"/>
      <c r="RQN280" s="6"/>
      <c r="RQO280" s="6"/>
      <c r="RQP280" s="6"/>
      <c r="RQQ280" s="6"/>
      <c r="RQR280" s="6"/>
      <c r="RQS280" s="6"/>
      <c r="RQT280" s="6"/>
      <c r="RQU280" s="6"/>
      <c r="RQV280" s="6"/>
      <c r="RQW280" s="6"/>
      <c r="RQX280" s="6"/>
      <c r="RQY280" s="6"/>
      <c r="RQZ280" s="6"/>
      <c r="RRA280" s="6"/>
      <c r="RRB280" s="6"/>
      <c r="RRC280" s="6"/>
      <c r="RRD280" s="6"/>
      <c r="RRE280" s="6"/>
      <c r="RRF280" s="6"/>
      <c r="RRG280" s="6"/>
      <c r="RRH280" s="6"/>
      <c r="RRI280" s="6"/>
      <c r="RRJ280" s="6"/>
      <c r="RRK280" s="6"/>
      <c r="RRL280" s="6"/>
      <c r="RRM280" s="6"/>
      <c r="RRN280" s="6"/>
      <c r="RRO280" s="6"/>
      <c r="RRP280" s="6"/>
      <c r="RRQ280" s="6"/>
      <c r="RRR280" s="6"/>
      <c r="RRS280" s="6"/>
      <c r="RRT280" s="6"/>
      <c r="RRU280" s="6"/>
      <c r="RRV280" s="6"/>
      <c r="RRW280" s="6"/>
      <c r="RRX280" s="6"/>
      <c r="RRY280" s="6"/>
      <c r="RRZ280" s="6"/>
      <c r="RSA280" s="6"/>
      <c r="RSB280" s="6"/>
      <c r="RSC280" s="6"/>
      <c r="RSD280" s="6"/>
      <c r="RSE280" s="6"/>
      <c r="RSF280" s="6"/>
      <c r="RSG280" s="6"/>
      <c r="RSH280" s="6"/>
      <c r="RSI280" s="6"/>
      <c r="RSJ280" s="6"/>
      <c r="RSK280" s="6"/>
      <c r="RSL280" s="6"/>
      <c r="RSM280" s="6"/>
      <c r="RSN280" s="6"/>
      <c r="RSO280" s="6"/>
      <c r="RSP280" s="6"/>
      <c r="RSQ280" s="6"/>
      <c r="RSR280" s="6"/>
      <c r="RSS280" s="6"/>
      <c r="RST280" s="6"/>
      <c r="RSU280" s="6"/>
      <c r="RSV280" s="6"/>
      <c r="RSW280" s="6"/>
      <c r="RSX280" s="6"/>
      <c r="RSY280" s="6"/>
      <c r="RSZ280" s="6"/>
      <c r="RTA280" s="6"/>
      <c r="RTB280" s="6"/>
      <c r="RTC280" s="6"/>
      <c r="RTD280" s="6"/>
      <c r="RTE280" s="6"/>
      <c r="RTF280" s="6"/>
      <c r="RTG280" s="6"/>
      <c r="RTH280" s="6"/>
      <c r="RTI280" s="6"/>
      <c r="RTJ280" s="6"/>
      <c r="RTK280" s="6"/>
      <c r="RTL280" s="6"/>
      <c r="RTM280" s="6"/>
      <c r="RTN280" s="6"/>
      <c r="RTO280" s="6"/>
      <c r="RTP280" s="6"/>
      <c r="RTQ280" s="6"/>
      <c r="RTR280" s="6"/>
      <c r="RTS280" s="6"/>
      <c r="RTT280" s="6"/>
      <c r="RTU280" s="6"/>
      <c r="RTV280" s="6"/>
      <c r="RTW280" s="6"/>
      <c r="RTX280" s="6"/>
      <c r="RTY280" s="6"/>
      <c r="RTZ280" s="6"/>
      <c r="RUA280" s="6"/>
      <c r="RUB280" s="6"/>
      <c r="RUC280" s="6"/>
      <c r="RUD280" s="6"/>
      <c r="RUE280" s="6"/>
      <c r="RUF280" s="6"/>
      <c r="RUG280" s="6"/>
      <c r="RUH280" s="6"/>
      <c r="RUI280" s="6"/>
      <c r="RUJ280" s="6"/>
      <c r="RUK280" s="6"/>
      <c r="RUL280" s="6"/>
      <c r="RUM280" s="6"/>
      <c r="RUN280" s="6"/>
      <c r="RUO280" s="6"/>
      <c r="RUP280" s="6"/>
      <c r="RUQ280" s="6"/>
      <c r="RUR280" s="6"/>
      <c r="RUS280" s="6"/>
      <c r="RUT280" s="6"/>
      <c r="RUU280" s="6"/>
      <c r="RUV280" s="6"/>
      <c r="RUW280" s="6"/>
      <c r="RUX280" s="6"/>
      <c r="RUY280" s="6"/>
      <c r="RUZ280" s="6"/>
      <c r="RVA280" s="6"/>
      <c r="RVB280" s="6"/>
      <c r="RVC280" s="6"/>
      <c r="RVD280" s="6"/>
      <c r="RVE280" s="6"/>
      <c r="RVF280" s="6"/>
      <c r="RVG280" s="6"/>
      <c r="RVH280" s="6"/>
      <c r="RVI280" s="6"/>
      <c r="RVJ280" s="6"/>
      <c r="RVK280" s="6"/>
      <c r="RVL280" s="6"/>
      <c r="RVM280" s="6"/>
      <c r="RVN280" s="6"/>
      <c r="RVO280" s="6"/>
      <c r="RVP280" s="6"/>
      <c r="RVQ280" s="6"/>
      <c r="RVR280" s="6"/>
      <c r="RVS280" s="6"/>
      <c r="RVT280" s="6"/>
      <c r="RVU280" s="6"/>
      <c r="RVV280" s="6"/>
      <c r="RVW280" s="6"/>
      <c r="RVX280" s="6"/>
      <c r="RVY280" s="6"/>
      <c r="RVZ280" s="6"/>
      <c r="RWA280" s="6"/>
      <c r="RWB280" s="6"/>
      <c r="RWC280" s="6"/>
      <c r="RWD280" s="6"/>
      <c r="RWE280" s="6"/>
      <c r="RWF280" s="6"/>
      <c r="RWG280" s="6"/>
      <c r="RWH280" s="6"/>
      <c r="RWI280" s="6"/>
      <c r="RWJ280" s="6"/>
      <c r="RWK280" s="6"/>
      <c r="RWL280" s="6"/>
      <c r="RWM280" s="6"/>
      <c r="RWN280" s="6"/>
      <c r="RWO280" s="6"/>
      <c r="RWP280" s="6"/>
      <c r="RWQ280" s="6"/>
      <c r="RWR280" s="6"/>
      <c r="RWS280" s="6"/>
      <c r="RWT280" s="6"/>
      <c r="RWU280" s="6"/>
      <c r="RWV280" s="6"/>
      <c r="RWW280" s="6"/>
      <c r="RWX280" s="6"/>
      <c r="RWY280" s="6"/>
      <c r="RWZ280" s="6"/>
      <c r="RXA280" s="6"/>
      <c r="RXB280" s="6"/>
      <c r="RXC280" s="6"/>
      <c r="RXD280" s="6"/>
      <c r="RXE280" s="6"/>
      <c r="RXF280" s="6"/>
      <c r="RXG280" s="6"/>
      <c r="RXH280" s="6"/>
      <c r="RXI280" s="6"/>
      <c r="RXJ280" s="6"/>
      <c r="RXK280" s="6"/>
      <c r="RXL280" s="6"/>
      <c r="RXM280" s="6"/>
      <c r="RXN280" s="6"/>
      <c r="RXO280" s="6"/>
      <c r="RXP280" s="6"/>
      <c r="RXQ280" s="6"/>
      <c r="RXR280" s="6"/>
      <c r="RXS280" s="6"/>
      <c r="RXT280" s="6"/>
      <c r="RXU280" s="6"/>
      <c r="RXV280" s="6"/>
      <c r="RXW280" s="6"/>
      <c r="RXX280" s="6"/>
      <c r="RXY280" s="6"/>
      <c r="RXZ280" s="6"/>
      <c r="RYA280" s="6"/>
      <c r="RYB280" s="6"/>
      <c r="RYC280" s="6"/>
      <c r="RYD280" s="6"/>
      <c r="RYE280" s="6"/>
      <c r="RYF280" s="6"/>
      <c r="RYG280" s="6"/>
      <c r="RYH280" s="6"/>
      <c r="RYI280" s="6"/>
      <c r="RYJ280" s="6"/>
      <c r="RYK280" s="6"/>
      <c r="RYL280" s="6"/>
      <c r="RYM280" s="6"/>
      <c r="RYN280" s="6"/>
      <c r="RYO280" s="6"/>
      <c r="RYP280" s="6"/>
      <c r="RYQ280" s="6"/>
      <c r="RYR280" s="6"/>
      <c r="RYS280" s="6"/>
      <c r="RYT280" s="6"/>
      <c r="RYU280" s="6"/>
      <c r="RYV280" s="6"/>
      <c r="RYW280" s="6"/>
      <c r="RYX280" s="6"/>
      <c r="RYY280" s="6"/>
      <c r="RYZ280" s="6"/>
      <c r="RZA280" s="6"/>
      <c r="RZB280" s="6"/>
      <c r="RZC280" s="6"/>
      <c r="RZD280" s="6"/>
      <c r="RZE280" s="6"/>
      <c r="RZF280" s="6"/>
      <c r="RZG280" s="6"/>
      <c r="RZH280" s="6"/>
      <c r="RZI280" s="6"/>
      <c r="RZJ280" s="6"/>
      <c r="RZK280" s="6"/>
      <c r="RZL280" s="6"/>
      <c r="RZM280" s="6"/>
      <c r="RZN280" s="6"/>
      <c r="RZO280" s="6"/>
      <c r="RZP280" s="6"/>
      <c r="RZQ280" s="6"/>
      <c r="RZR280" s="6"/>
      <c r="RZS280" s="6"/>
      <c r="RZT280" s="6"/>
      <c r="RZU280" s="6"/>
      <c r="RZV280" s="6"/>
      <c r="RZW280" s="6"/>
      <c r="RZX280" s="6"/>
      <c r="RZY280" s="6"/>
      <c r="RZZ280" s="6"/>
      <c r="SAA280" s="6"/>
      <c r="SAB280" s="6"/>
      <c r="SAC280" s="6"/>
      <c r="SAD280" s="6"/>
      <c r="SAE280" s="6"/>
      <c r="SAF280" s="6"/>
      <c r="SAG280" s="6"/>
      <c r="SAH280" s="6"/>
      <c r="SAI280" s="6"/>
      <c r="SAJ280" s="6"/>
      <c r="SAK280" s="6"/>
      <c r="SAL280" s="6"/>
      <c r="SAM280" s="6"/>
      <c r="SAN280" s="6"/>
      <c r="SAO280" s="6"/>
      <c r="SAP280" s="6"/>
      <c r="SAQ280" s="6"/>
      <c r="SAR280" s="6"/>
      <c r="SAS280" s="6"/>
      <c r="SAT280" s="6"/>
      <c r="SAU280" s="6"/>
      <c r="SAV280" s="6"/>
      <c r="SAW280" s="6"/>
      <c r="SAX280" s="6"/>
      <c r="SAY280" s="6"/>
      <c r="SAZ280" s="6"/>
      <c r="SBA280" s="6"/>
      <c r="SBB280" s="6"/>
      <c r="SBC280" s="6"/>
      <c r="SBD280" s="6"/>
      <c r="SBE280" s="6"/>
      <c r="SBF280" s="6"/>
      <c r="SBG280" s="6"/>
      <c r="SBH280" s="6"/>
      <c r="SBI280" s="6"/>
      <c r="SBJ280" s="6"/>
      <c r="SBK280" s="6"/>
      <c r="SBL280" s="6"/>
      <c r="SBM280" s="6"/>
      <c r="SBN280" s="6"/>
      <c r="SBO280" s="6"/>
      <c r="SBP280" s="6"/>
      <c r="SBQ280" s="6"/>
      <c r="SBR280" s="6"/>
      <c r="SBS280" s="6"/>
      <c r="SBT280" s="6"/>
      <c r="SBU280" s="6"/>
      <c r="SBV280" s="6"/>
      <c r="SBW280" s="6"/>
      <c r="SBX280" s="6"/>
      <c r="SBY280" s="6"/>
      <c r="SBZ280" s="6"/>
      <c r="SCA280" s="6"/>
      <c r="SCB280" s="6"/>
      <c r="SCC280" s="6"/>
      <c r="SCD280" s="6"/>
      <c r="SCE280" s="6"/>
      <c r="SCF280" s="6"/>
      <c r="SCG280" s="6"/>
      <c r="SCH280" s="6"/>
      <c r="SCI280" s="6"/>
      <c r="SCJ280" s="6"/>
      <c r="SCK280" s="6"/>
      <c r="SCL280" s="6"/>
      <c r="SCM280" s="6"/>
      <c r="SCN280" s="6"/>
      <c r="SCO280" s="6"/>
      <c r="SCP280" s="6"/>
      <c r="SCQ280" s="6"/>
      <c r="SCR280" s="6"/>
      <c r="SCS280" s="6"/>
      <c r="SCT280" s="6"/>
      <c r="SCU280" s="6"/>
      <c r="SCV280" s="6"/>
      <c r="SCW280" s="6"/>
      <c r="SCX280" s="6"/>
      <c r="SCY280" s="6"/>
      <c r="SCZ280" s="6"/>
      <c r="SDA280" s="6"/>
      <c r="SDB280" s="6"/>
      <c r="SDC280" s="6"/>
      <c r="SDD280" s="6"/>
      <c r="SDE280" s="6"/>
      <c r="SDF280" s="6"/>
      <c r="SDG280" s="6"/>
      <c r="SDH280" s="6"/>
      <c r="SDI280" s="6"/>
      <c r="SDJ280" s="6"/>
      <c r="SDK280" s="6"/>
      <c r="SDL280" s="6"/>
      <c r="SDM280" s="6"/>
      <c r="SDN280" s="6"/>
      <c r="SDO280" s="6"/>
      <c r="SDP280" s="6"/>
      <c r="SDQ280" s="6"/>
      <c r="SDR280" s="6"/>
      <c r="SDS280" s="6"/>
      <c r="SDT280" s="6"/>
      <c r="SDU280" s="6"/>
      <c r="SDV280" s="6"/>
      <c r="SDW280" s="6"/>
      <c r="SDX280" s="6"/>
      <c r="SDY280" s="6"/>
      <c r="SDZ280" s="6"/>
      <c r="SEA280" s="6"/>
      <c r="SEB280" s="6"/>
      <c r="SEC280" s="6"/>
      <c r="SED280" s="6"/>
      <c r="SEE280" s="6"/>
      <c r="SEF280" s="6"/>
      <c r="SEG280" s="6"/>
      <c r="SEH280" s="6"/>
      <c r="SEI280" s="6"/>
      <c r="SEJ280" s="6"/>
      <c r="SEK280" s="6"/>
      <c r="SEL280" s="6"/>
      <c r="SEM280" s="6"/>
      <c r="SEN280" s="6"/>
      <c r="SEO280" s="6"/>
      <c r="SEP280" s="6"/>
      <c r="SEQ280" s="6"/>
      <c r="SER280" s="6"/>
      <c r="SES280" s="6"/>
      <c r="SET280" s="6"/>
      <c r="SEU280" s="6"/>
      <c r="SEV280" s="6"/>
      <c r="SEW280" s="6"/>
      <c r="SEX280" s="6"/>
      <c r="SEY280" s="6"/>
      <c r="SEZ280" s="6"/>
      <c r="SFA280" s="6"/>
      <c r="SFB280" s="6"/>
      <c r="SFC280" s="6"/>
      <c r="SFD280" s="6"/>
      <c r="SFE280" s="6"/>
      <c r="SFF280" s="6"/>
      <c r="SFG280" s="6"/>
      <c r="SFH280" s="6"/>
      <c r="SFI280" s="6"/>
      <c r="SFJ280" s="6"/>
      <c r="SFK280" s="6"/>
      <c r="SFL280" s="6"/>
      <c r="SFM280" s="6"/>
      <c r="SFN280" s="6"/>
      <c r="SFO280" s="6"/>
      <c r="SFP280" s="6"/>
      <c r="SFQ280" s="6"/>
      <c r="SFR280" s="6"/>
      <c r="SFS280" s="6"/>
      <c r="SFT280" s="6"/>
      <c r="SFU280" s="6"/>
      <c r="SFV280" s="6"/>
      <c r="SFW280" s="6"/>
      <c r="SFX280" s="6"/>
      <c r="SFY280" s="6"/>
      <c r="SFZ280" s="6"/>
      <c r="SGA280" s="6"/>
      <c r="SGB280" s="6"/>
      <c r="SGC280" s="6"/>
      <c r="SGD280" s="6"/>
      <c r="SGE280" s="6"/>
      <c r="SGF280" s="6"/>
      <c r="SGG280" s="6"/>
      <c r="SGH280" s="6"/>
      <c r="SGI280" s="6"/>
      <c r="SGJ280" s="6"/>
      <c r="SGK280" s="6"/>
      <c r="SGL280" s="6"/>
      <c r="SGM280" s="6"/>
      <c r="SGN280" s="6"/>
      <c r="SGO280" s="6"/>
      <c r="SGP280" s="6"/>
      <c r="SGQ280" s="6"/>
      <c r="SGR280" s="6"/>
      <c r="SGS280" s="6"/>
      <c r="SGT280" s="6"/>
      <c r="SGU280" s="6"/>
      <c r="SGV280" s="6"/>
      <c r="SGW280" s="6"/>
      <c r="SGX280" s="6"/>
      <c r="SGY280" s="6"/>
      <c r="SGZ280" s="6"/>
      <c r="SHA280" s="6"/>
      <c r="SHB280" s="6"/>
      <c r="SHC280" s="6"/>
      <c r="SHD280" s="6"/>
      <c r="SHE280" s="6"/>
      <c r="SHF280" s="6"/>
      <c r="SHG280" s="6"/>
      <c r="SHH280" s="6"/>
      <c r="SHI280" s="6"/>
      <c r="SHJ280" s="6"/>
      <c r="SHK280" s="6"/>
      <c r="SHL280" s="6"/>
      <c r="SHM280" s="6"/>
      <c r="SHN280" s="6"/>
      <c r="SHO280" s="6"/>
      <c r="SHP280" s="6"/>
      <c r="SHQ280" s="6"/>
      <c r="SHR280" s="6"/>
      <c r="SHS280" s="6"/>
      <c r="SHT280" s="6"/>
      <c r="SHU280" s="6"/>
      <c r="SHV280" s="6"/>
      <c r="SHW280" s="6"/>
      <c r="SHX280" s="6"/>
      <c r="SHY280" s="6"/>
      <c r="SHZ280" s="6"/>
      <c r="SIA280" s="6"/>
      <c r="SIB280" s="6"/>
      <c r="SIC280" s="6"/>
      <c r="SID280" s="6"/>
      <c r="SIE280" s="6"/>
      <c r="SIF280" s="6"/>
      <c r="SIG280" s="6"/>
      <c r="SIH280" s="6"/>
      <c r="SII280" s="6"/>
      <c r="SIJ280" s="6"/>
      <c r="SIK280" s="6"/>
      <c r="SIL280" s="6"/>
      <c r="SIM280" s="6"/>
      <c r="SIN280" s="6"/>
      <c r="SIO280" s="6"/>
      <c r="SIP280" s="6"/>
      <c r="SIQ280" s="6"/>
      <c r="SIR280" s="6"/>
      <c r="SIS280" s="6"/>
      <c r="SIT280" s="6"/>
      <c r="SIU280" s="6"/>
      <c r="SIV280" s="6"/>
      <c r="SIW280" s="6"/>
      <c r="SIX280" s="6"/>
      <c r="SIY280" s="6"/>
      <c r="SIZ280" s="6"/>
      <c r="SJA280" s="6"/>
      <c r="SJB280" s="6"/>
      <c r="SJC280" s="6"/>
      <c r="SJD280" s="6"/>
      <c r="SJE280" s="6"/>
      <c r="SJF280" s="6"/>
      <c r="SJG280" s="6"/>
      <c r="SJH280" s="6"/>
      <c r="SJI280" s="6"/>
      <c r="SJJ280" s="6"/>
      <c r="SJK280" s="6"/>
      <c r="SJL280" s="6"/>
      <c r="SJM280" s="6"/>
      <c r="SJN280" s="6"/>
      <c r="SJO280" s="6"/>
      <c r="SJP280" s="6"/>
      <c r="SJQ280" s="6"/>
      <c r="SJR280" s="6"/>
      <c r="SJS280" s="6"/>
      <c r="SJT280" s="6"/>
      <c r="SJU280" s="6"/>
      <c r="SJV280" s="6"/>
      <c r="SJW280" s="6"/>
      <c r="SJX280" s="6"/>
      <c r="SJY280" s="6"/>
      <c r="SJZ280" s="6"/>
      <c r="SKA280" s="6"/>
      <c r="SKB280" s="6"/>
      <c r="SKC280" s="6"/>
      <c r="SKD280" s="6"/>
      <c r="SKE280" s="6"/>
      <c r="SKF280" s="6"/>
      <c r="SKG280" s="6"/>
      <c r="SKH280" s="6"/>
      <c r="SKI280" s="6"/>
      <c r="SKJ280" s="6"/>
      <c r="SKK280" s="6"/>
      <c r="SKL280" s="6"/>
      <c r="SKM280" s="6"/>
      <c r="SKN280" s="6"/>
      <c r="SKO280" s="6"/>
      <c r="SKP280" s="6"/>
      <c r="SKQ280" s="6"/>
      <c r="SKR280" s="6"/>
      <c r="SKS280" s="6"/>
      <c r="SKT280" s="6"/>
      <c r="SKU280" s="6"/>
      <c r="SKV280" s="6"/>
      <c r="SKW280" s="6"/>
      <c r="SKX280" s="6"/>
      <c r="SKY280" s="6"/>
      <c r="SKZ280" s="6"/>
      <c r="SLA280" s="6"/>
      <c r="SLB280" s="6"/>
      <c r="SLC280" s="6"/>
      <c r="SLD280" s="6"/>
      <c r="SLE280" s="6"/>
      <c r="SLF280" s="6"/>
      <c r="SLG280" s="6"/>
      <c r="SLH280" s="6"/>
      <c r="SLI280" s="6"/>
      <c r="SLJ280" s="6"/>
      <c r="SLK280" s="6"/>
      <c r="SLL280" s="6"/>
      <c r="SLM280" s="6"/>
      <c r="SLN280" s="6"/>
      <c r="SLO280" s="6"/>
      <c r="SLP280" s="6"/>
      <c r="SLQ280" s="6"/>
      <c r="SLR280" s="6"/>
      <c r="SLS280" s="6"/>
      <c r="SLT280" s="6"/>
      <c r="SLU280" s="6"/>
      <c r="SLV280" s="6"/>
      <c r="SLW280" s="6"/>
      <c r="SLX280" s="6"/>
      <c r="SLY280" s="6"/>
      <c r="SLZ280" s="6"/>
      <c r="SMA280" s="6"/>
      <c r="SMB280" s="6"/>
      <c r="SMC280" s="6"/>
      <c r="SMD280" s="6"/>
      <c r="SME280" s="6"/>
      <c r="SMF280" s="6"/>
      <c r="SMG280" s="6"/>
      <c r="SMH280" s="6"/>
      <c r="SMI280" s="6"/>
      <c r="SMJ280" s="6"/>
      <c r="SMK280" s="6"/>
      <c r="SML280" s="6"/>
      <c r="SMM280" s="6"/>
      <c r="SMN280" s="6"/>
      <c r="SMO280" s="6"/>
      <c r="SMP280" s="6"/>
      <c r="SMQ280" s="6"/>
      <c r="SMR280" s="6"/>
      <c r="SMS280" s="6"/>
      <c r="SMT280" s="6"/>
      <c r="SMU280" s="6"/>
      <c r="SMV280" s="6"/>
      <c r="SMW280" s="6"/>
      <c r="SMX280" s="6"/>
      <c r="SMY280" s="6"/>
      <c r="SMZ280" s="6"/>
      <c r="SNA280" s="6"/>
      <c r="SNB280" s="6"/>
      <c r="SNC280" s="6"/>
      <c r="SND280" s="6"/>
      <c r="SNE280" s="6"/>
      <c r="SNF280" s="6"/>
      <c r="SNG280" s="6"/>
      <c r="SNH280" s="6"/>
      <c r="SNI280" s="6"/>
      <c r="SNJ280" s="6"/>
      <c r="SNK280" s="6"/>
      <c r="SNL280" s="6"/>
      <c r="SNM280" s="6"/>
      <c r="SNN280" s="6"/>
      <c r="SNO280" s="6"/>
      <c r="SNP280" s="6"/>
      <c r="SNQ280" s="6"/>
      <c r="SNR280" s="6"/>
      <c r="SNS280" s="6"/>
      <c r="SNT280" s="6"/>
      <c r="SNU280" s="6"/>
      <c r="SNV280" s="6"/>
      <c r="SNW280" s="6"/>
      <c r="SNX280" s="6"/>
      <c r="SNY280" s="6"/>
      <c r="SNZ280" s="6"/>
      <c r="SOA280" s="6"/>
      <c r="SOB280" s="6"/>
      <c r="SOC280" s="6"/>
      <c r="SOD280" s="6"/>
      <c r="SOE280" s="6"/>
      <c r="SOF280" s="6"/>
      <c r="SOG280" s="6"/>
      <c r="SOH280" s="6"/>
      <c r="SOI280" s="6"/>
      <c r="SOJ280" s="6"/>
      <c r="SOK280" s="6"/>
      <c r="SOL280" s="6"/>
      <c r="SOM280" s="6"/>
      <c r="SON280" s="6"/>
      <c r="SOO280" s="6"/>
      <c r="SOP280" s="6"/>
      <c r="SOQ280" s="6"/>
      <c r="SOR280" s="6"/>
      <c r="SOS280" s="6"/>
      <c r="SOT280" s="6"/>
      <c r="SOU280" s="6"/>
      <c r="SOV280" s="6"/>
      <c r="SOW280" s="6"/>
      <c r="SOX280" s="6"/>
      <c r="SOY280" s="6"/>
      <c r="SOZ280" s="6"/>
      <c r="SPA280" s="6"/>
      <c r="SPB280" s="6"/>
      <c r="SPC280" s="6"/>
      <c r="SPD280" s="6"/>
      <c r="SPE280" s="6"/>
      <c r="SPF280" s="6"/>
      <c r="SPG280" s="6"/>
      <c r="SPH280" s="6"/>
      <c r="SPI280" s="6"/>
      <c r="SPJ280" s="6"/>
      <c r="SPK280" s="6"/>
      <c r="SPL280" s="6"/>
      <c r="SPM280" s="6"/>
      <c r="SPN280" s="6"/>
      <c r="SPO280" s="6"/>
      <c r="SPP280" s="6"/>
      <c r="SPQ280" s="6"/>
      <c r="SPR280" s="6"/>
      <c r="SPS280" s="6"/>
      <c r="SPT280" s="6"/>
      <c r="SPU280" s="6"/>
      <c r="SPV280" s="6"/>
      <c r="SPW280" s="6"/>
      <c r="SPX280" s="6"/>
      <c r="SPY280" s="6"/>
      <c r="SPZ280" s="6"/>
      <c r="SQA280" s="6"/>
      <c r="SQB280" s="6"/>
      <c r="SQC280" s="6"/>
      <c r="SQD280" s="6"/>
      <c r="SQE280" s="6"/>
      <c r="SQF280" s="6"/>
      <c r="SQG280" s="6"/>
      <c r="SQH280" s="6"/>
      <c r="SQI280" s="6"/>
      <c r="SQJ280" s="6"/>
      <c r="SQK280" s="6"/>
      <c r="SQL280" s="6"/>
      <c r="SQM280" s="6"/>
      <c r="SQN280" s="6"/>
      <c r="SQO280" s="6"/>
      <c r="SQP280" s="6"/>
      <c r="SQQ280" s="6"/>
      <c r="SQR280" s="6"/>
      <c r="SQS280" s="6"/>
      <c r="SQT280" s="6"/>
      <c r="SQU280" s="6"/>
      <c r="SQV280" s="6"/>
      <c r="SQW280" s="6"/>
      <c r="SQX280" s="6"/>
      <c r="SQY280" s="6"/>
      <c r="SQZ280" s="6"/>
      <c r="SRA280" s="6"/>
      <c r="SRB280" s="6"/>
      <c r="SRC280" s="6"/>
      <c r="SRD280" s="6"/>
      <c r="SRE280" s="6"/>
      <c r="SRF280" s="6"/>
      <c r="SRG280" s="6"/>
      <c r="SRH280" s="6"/>
      <c r="SRI280" s="6"/>
      <c r="SRJ280" s="6"/>
      <c r="SRK280" s="6"/>
      <c r="SRL280" s="6"/>
      <c r="SRM280" s="6"/>
      <c r="SRN280" s="6"/>
      <c r="SRO280" s="6"/>
      <c r="SRP280" s="6"/>
      <c r="SRQ280" s="6"/>
      <c r="SRR280" s="6"/>
      <c r="SRS280" s="6"/>
      <c r="SRT280" s="6"/>
      <c r="SRU280" s="6"/>
      <c r="SRV280" s="6"/>
      <c r="SRW280" s="6"/>
      <c r="SRX280" s="6"/>
      <c r="SRY280" s="6"/>
      <c r="SRZ280" s="6"/>
      <c r="SSA280" s="6"/>
      <c r="SSB280" s="6"/>
      <c r="SSC280" s="6"/>
      <c r="SSD280" s="6"/>
      <c r="SSE280" s="6"/>
      <c r="SSF280" s="6"/>
      <c r="SSG280" s="6"/>
      <c r="SSH280" s="6"/>
      <c r="SSI280" s="6"/>
      <c r="SSJ280" s="6"/>
      <c r="SSK280" s="6"/>
      <c r="SSL280" s="6"/>
      <c r="SSM280" s="6"/>
      <c r="SSN280" s="6"/>
      <c r="SSO280" s="6"/>
      <c r="SSP280" s="6"/>
      <c r="SSQ280" s="6"/>
      <c r="SSR280" s="6"/>
      <c r="SSS280" s="6"/>
      <c r="SST280" s="6"/>
      <c r="SSU280" s="6"/>
      <c r="SSV280" s="6"/>
      <c r="SSW280" s="6"/>
      <c r="SSX280" s="6"/>
      <c r="SSY280" s="6"/>
      <c r="SSZ280" s="6"/>
      <c r="STA280" s="6"/>
      <c r="STB280" s="6"/>
      <c r="STC280" s="6"/>
      <c r="STD280" s="6"/>
      <c r="STE280" s="6"/>
      <c r="STF280" s="6"/>
      <c r="STG280" s="6"/>
      <c r="STH280" s="6"/>
      <c r="STI280" s="6"/>
      <c r="STJ280" s="6"/>
      <c r="STK280" s="6"/>
      <c r="STL280" s="6"/>
      <c r="STM280" s="6"/>
      <c r="STN280" s="6"/>
      <c r="STO280" s="6"/>
      <c r="STP280" s="6"/>
      <c r="STQ280" s="6"/>
      <c r="STR280" s="6"/>
      <c r="STS280" s="6"/>
      <c r="STT280" s="6"/>
      <c r="STU280" s="6"/>
      <c r="STV280" s="6"/>
      <c r="STW280" s="6"/>
      <c r="STX280" s="6"/>
      <c r="STY280" s="6"/>
      <c r="STZ280" s="6"/>
      <c r="SUA280" s="6"/>
      <c r="SUB280" s="6"/>
      <c r="SUC280" s="6"/>
      <c r="SUD280" s="6"/>
      <c r="SUE280" s="6"/>
      <c r="SUF280" s="6"/>
      <c r="SUG280" s="6"/>
      <c r="SUH280" s="6"/>
      <c r="SUI280" s="6"/>
      <c r="SUJ280" s="6"/>
      <c r="SUK280" s="6"/>
      <c r="SUL280" s="6"/>
      <c r="SUM280" s="6"/>
      <c r="SUN280" s="6"/>
      <c r="SUO280" s="6"/>
      <c r="SUP280" s="6"/>
      <c r="SUQ280" s="6"/>
      <c r="SUR280" s="6"/>
      <c r="SUS280" s="6"/>
      <c r="SUT280" s="6"/>
      <c r="SUU280" s="6"/>
      <c r="SUV280" s="6"/>
      <c r="SUW280" s="6"/>
      <c r="SUX280" s="6"/>
      <c r="SUY280" s="6"/>
      <c r="SUZ280" s="6"/>
      <c r="SVA280" s="6"/>
      <c r="SVB280" s="6"/>
      <c r="SVC280" s="6"/>
      <c r="SVD280" s="6"/>
      <c r="SVE280" s="6"/>
      <c r="SVF280" s="6"/>
      <c r="SVG280" s="6"/>
      <c r="SVH280" s="6"/>
      <c r="SVI280" s="6"/>
      <c r="SVJ280" s="6"/>
      <c r="SVK280" s="6"/>
      <c r="SVL280" s="6"/>
      <c r="SVM280" s="6"/>
      <c r="SVN280" s="6"/>
      <c r="SVO280" s="6"/>
      <c r="SVP280" s="6"/>
      <c r="SVQ280" s="6"/>
      <c r="SVR280" s="6"/>
      <c r="SVS280" s="6"/>
      <c r="SVT280" s="6"/>
      <c r="SVU280" s="6"/>
      <c r="SVV280" s="6"/>
      <c r="SVW280" s="6"/>
      <c r="SVX280" s="6"/>
      <c r="SVY280" s="6"/>
      <c r="SVZ280" s="6"/>
      <c r="SWA280" s="6"/>
      <c r="SWB280" s="6"/>
      <c r="SWC280" s="6"/>
      <c r="SWD280" s="6"/>
      <c r="SWE280" s="6"/>
      <c r="SWF280" s="6"/>
      <c r="SWG280" s="6"/>
      <c r="SWH280" s="6"/>
      <c r="SWI280" s="6"/>
      <c r="SWJ280" s="6"/>
      <c r="SWK280" s="6"/>
      <c r="SWL280" s="6"/>
      <c r="SWM280" s="6"/>
      <c r="SWN280" s="6"/>
      <c r="SWO280" s="6"/>
      <c r="SWP280" s="6"/>
      <c r="SWQ280" s="6"/>
      <c r="SWR280" s="6"/>
      <c r="SWS280" s="6"/>
      <c r="SWT280" s="6"/>
      <c r="SWU280" s="6"/>
      <c r="SWV280" s="6"/>
      <c r="SWW280" s="6"/>
      <c r="SWX280" s="6"/>
      <c r="SWY280" s="6"/>
      <c r="SWZ280" s="6"/>
      <c r="SXA280" s="6"/>
      <c r="SXB280" s="6"/>
      <c r="SXC280" s="6"/>
      <c r="SXD280" s="6"/>
      <c r="SXE280" s="6"/>
      <c r="SXF280" s="6"/>
      <c r="SXG280" s="6"/>
      <c r="SXH280" s="6"/>
      <c r="SXI280" s="6"/>
      <c r="SXJ280" s="6"/>
      <c r="SXK280" s="6"/>
      <c r="SXL280" s="6"/>
      <c r="SXM280" s="6"/>
      <c r="SXN280" s="6"/>
      <c r="SXO280" s="6"/>
      <c r="SXP280" s="6"/>
      <c r="SXQ280" s="6"/>
      <c r="SXR280" s="6"/>
      <c r="SXS280" s="6"/>
      <c r="SXT280" s="6"/>
      <c r="SXU280" s="6"/>
      <c r="SXV280" s="6"/>
      <c r="SXW280" s="6"/>
      <c r="SXX280" s="6"/>
      <c r="SXY280" s="6"/>
      <c r="SXZ280" s="6"/>
      <c r="SYA280" s="6"/>
      <c r="SYB280" s="6"/>
      <c r="SYC280" s="6"/>
      <c r="SYD280" s="6"/>
      <c r="SYE280" s="6"/>
      <c r="SYF280" s="6"/>
      <c r="SYG280" s="6"/>
      <c r="SYH280" s="6"/>
      <c r="SYI280" s="6"/>
      <c r="SYJ280" s="6"/>
      <c r="SYK280" s="6"/>
      <c r="SYL280" s="6"/>
      <c r="SYM280" s="6"/>
      <c r="SYN280" s="6"/>
      <c r="SYO280" s="6"/>
      <c r="SYP280" s="6"/>
      <c r="SYQ280" s="6"/>
      <c r="SYR280" s="6"/>
      <c r="SYS280" s="6"/>
      <c r="SYT280" s="6"/>
      <c r="SYU280" s="6"/>
      <c r="SYV280" s="6"/>
      <c r="SYW280" s="6"/>
      <c r="SYX280" s="6"/>
      <c r="SYY280" s="6"/>
      <c r="SYZ280" s="6"/>
      <c r="SZA280" s="6"/>
      <c r="SZB280" s="6"/>
      <c r="SZC280" s="6"/>
      <c r="SZD280" s="6"/>
      <c r="SZE280" s="6"/>
      <c r="SZF280" s="6"/>
      <c r="SZG280" s="6"/>
      <c r="SZH280" s="6"/>
      <c r="SZI280" s="6"/>
      <c r="SZJ280" s="6"/>
      <c r="SZK280" s="6"/>
      <c r="SZL280" s="6"/>
      <c r="SZM280" s="6"/>
      <c r="SZN280" s="6"/>
      <c r="SZO280" s="6"/>
      <c r="SZP280" s="6"/>
      <c r="SZQ280" s="6"/>
      <c r="SZR280" s="6"/>
      <c r="SZS280" s="6"/>
      <c r="SZT280" s="6"/>
      <c r="SZU280" s="6"/>
      <c r="SZV280" s="6"/>
      <c r="SZW280" s="6"/>
      <c r="SZX280" s="6"/>
      <c r="SZY280" s="6"/>
      <c r="SZZ280" s="6"/>
      <c r="TAA280" s="6"/>
      <c r="TAB280" s="6"/>
      <c r="TAC280" s="6"/>
      <c r="TAD280" s="6"/>
      <c r="TAE280" s="6"/>
      <c r="TAF280" s="6"/>
      <c r="TAG280" s="6"/>
      <c r="TAH280" s="6"/>
      <c r="TAI280" s="6"/>
      <c r="TAJ280" s="6"/>
      <c r="TAK280" s="6"/>
      <c r="TAL280" s="6"/>
      <c r="TAM280" s="6"/>
      <c r="TAN280" s="6"/>
      <c r="TAO280" s="6"/>
      <c r="TAP280" s="6"/>
      <c r="TAQ280" s="6"/>
      <c r="TAR280" s="6"/>
      <c r="TAS280" s="6"/>
      <c r="TAT280" s="6"/>
      <c r="TAU280" s="6"/>
      <c r="TAV280" s="6"/>
      <c r="TAW280" s="6"/>
      <c r="TAX280" s="6"/>
      <c r="TAY280" s="6"/>
      <c r="TAZ280" s="6"/>
      <c r="TBA280" s="6"/>
      <c r="TBB280" s="6"/>
      <c r="TBC280" s="6"/>
      <c r="TBD280" s="6"/>
      <c r="TBE280" s="6"/>
      <c r="TBF280" s="6"/>
      <c r="TBG280" s="6"/>
      <c r="TBH280" s="6"/>
      <c r="TBI280" s="6"/>
      <c r="TBJ280" s="6"/>
      <c r="TBK280" s="6"/>
      <c r="TBL280" s="6"/>
      <c r="TBM280" s="6"/>
      <c r="TBN280" s="6"/>
      <c r="TBO280" s="6"/>
      <c r="TBP280" s="6"/>
      <c r="TBQ280" s="6"/>
      <c r="TBR280" s="6"/>
      <c r="TBS280" s="6"/>
      <c r="TBT280" s="6"/>
      <c r="TBU280" s="6"/>
      <c r="TBV280" s="6"/>
      <c r="TBW280" s="6"/>
      <c r="TBX280" s="6"/>
      <c r="TBY280" s="6"/>
      <c r="TBZ280" s="6"/>
      <c r="TCA280" s="6"/>
      <c r="TCB280" s="6"/>
      <c r="TCC280" s="6"/>
      <c r="TCD280" s="6"/>
      <c r="TCE280" s="6"/>
      <c r="TCF280" s="6"/>
      <c r="TCG280" s="6"/>
      <c r="TCH280" s="6"/>
      <c r="TCI280" s="6"/>
      <c r="TCJ280" s="6"/>
      <c r="TCK280" s="6"/>
      <c r="TCL280" s="6"/>
      <c r="TCM280" s="6"/>
      <c r="TCN280" s="6"/>
      <c r="TCO280" s="6"/>
      <c r="TCP280" s="6"/>
      <c r="TCQ280" s="6"/>
      <c r="TCR280" s="6"/>
      <c r="TCS280" s="6"/>
      <c r="TCT280" s="6"/>
      <c r="TCU280" s="6"/>
      <c r="TCV280" s="6"/>
      <c r="TCW280" s="6"/>
      <c r="TCX280" s="6"/>
      <c r="TCY280" s="6"/>
      <c r="TCZ280" s="6"/>
      <c r="TDA280" s="6"/>
      <c r="TDB280" s="6"/>
      <c r="TDC280" s="6"/>
      <c r="TDD280" s="6"/>
      <c r="TDE280" s="6"/>
      <c r="TDF280" s="6"/>
      <c r="TDG280" s="6"/>
      <c r="TDH280" s="6"/>
      <c r="TDI280" s="6"/>
      <c r="TDJ280" s="6"/>
      <c r="TDK280" s="6"/>
      <c r="TDL280" s="6"/>
      <c r="TDM280" s="6"/>
      <c r="TDN280" s="6"/>
      <c r="TDO280" s="6"/>
      <c r="TDP280" s="6"/>
      <c r="TDQ280" s="6"/>
      <c r="TDR280" s="6"/>
      <c r="TDS280" s="6"/>
      <c r="TDT280" s="6"/>
      <c r="TDU280" s="6"/>
      <c r="TDV280" s="6"/>
      <c r="TDW280" s="6"/>
      <c r="TDX280" s="6"/>
      <c r="TDY280" s="6"/>
      <c r="TDZ280" s="6"/>
      <c r="TEA280" s="6"/>
      <c r="TEB280" s="6"/>
      <c r="TEC280" s="6"/>
      <c r="TED280" s="6"/>
      <c r="TEE280" s="6"/>
      <c r="TEF280" s="6"/>
      <c r="TEG280" s="6"/>
      <c r="TEH280" s="6"/>
      <c r="TEI280" s="6"/>
      <c r="TEJ280" s="6"/>
      <c r="TEK280" s="6"/>
      <c r="TEL280" s="6"/>
      <c r="TEM280" s="6"/>
      <c r="TEN280" s="6"/>
      <c r="TEO280" s="6"/>
      <c r="TEP280" s="6"/>
      <c r="TEQ280" s="6"/>
      <c r="TER280" s="6"/>
      <c r="TES280" s="6"/>
      <c r="TET280" s="6"/>
      <c r="TEU280" s="6"/>
      <c r="TEV280" s="6"/>
      <c r="TEW280" s="6"/>
      <c r="TEX280" s="6"/>
      <c r="TEY280" s="6"/>
      <c r="TEZ280" s="6"/>
      <c r="TFA280" s="6"/>
      <c r="TFB280" s="6"/>
      <c r="TFC280" s="6"/>
      <c r="TFD280" s="6"/>
      <c r="TFE280" s="6"/>
      <c r="TFF280" s="6"/>
      <c r="TFG280" s="6"/>
      <c r="TFH280" s="6"/>
      <c r="TFI280" s="6"/>
      <c r="TFJ280" s="6"/>
      <c r="TFK280" s="6"/>
      <c r="TFL280" s="6"/>
      <c r="TFM280" s="6"/>
      <c r="TFN280" s="6"/>
      <c r="TFO280" s="6"/>
      <c r="TFP280" s="6"/>
      <c r="TFQ280" s="6"/>
      <c r="TFR280" s="6"/>
      <c r="TFS280" s="6"/>
      <c r="TFT280" s="6"/>
      <c r="TFU280" s="6"/>
      <c r="TFV280" s="6"/>
      <c r="TFW280" s="6"/>
      <c r="TFX280" s="6"/>
      <c r="TFY280" s="6"/>
      <c r="TFZ280" s="6"/>
      <c r="TGA280" s="6"/>
      <c r="TGB280" s="6"/>
      <c r="TGC280" s="6"/>
      <c r="TGD280" s="6"/>
      <c r="TGE280" s="6"/>
      <c r="TGF280" s="6"/>
      <c r="TGG280" s="6"/>
      <c r="TGH280" s="6"/>
      <c r="TGI280" s="6"/>
      <c r="TGJ280" s="6"/>
      <c r="TGK280" s="6"/>
      <c r="TGL280" s="6"/>
      <c r="TGM280" s="6"/>
      <c r="TGN280" s="6"/>
      <c r="TGO280" s="6"/>
      <c r="TGP280" s="6"/>
      <c r="TGQ280" s="6"/>
      <c r="TGR280" s="6"/>
      <c r="TGS280" s="6"/>
      <c r="TGT280" s="6"/>
      <c r="TGU280" s="6"/>
      <c r="TGV280" s="6"/>
      <c r="TGW280" s="6"/>
      <c r="TGX280" s="6"/>
      <c r="TGY280" s="6"/>
      <c r="TGZ280" s="6"/>
      <c r="THA280" s="6"/>
      <c r="THB280" s="6"/>
      <c r="THC280" s="6"/>
      <c r="THD280" s="6"/>
      <c r="THE280" s="6"/>
      <c r="THF280" s="6"/>
      <c r="THG280" s="6"/>
      <c r="THH280" s="6"/>
      <c r="THI280" s="6"/>
      <c r="THJ280" s="6"/>
      <c r="THK280" s="6"/>
      <c r="THL280" s="6"/>
      <c r="THM280" s="6"/>
      <c r="THN280" s="6"/>
      <c r="THO280" s="6"/>
      <c r="THP280" s="6"/>
      <c r="THQ280" s="6"/>
      <c r="THR280" s="6"/>
      <c r="THS280" s="6"/>
      <c r="THT280" s="6"/>
      <c r="THU280" s="6"/>
      <c r="THV280" s="6"/>
      <c r="THW280" s="6"/>
      <c r="THX280" s="6"/>
      <c r="THY280" s="6"/>
      <c r="THZ280" s="6"/>
      <c r="TIA280" s="6"/>
      <c r="TIB280" s="6"/>
      <c r="TIC280" s="6"/>
      <c r="TID280" s="6"/>
      <c r="TIE280" s="6"/>
      <c r="TIF280" s="6"/>
      <c r="TIG280" s="6"/>
      <c r="TIH280" s="6"/>
      <c r="TII280" s="6"/>
      <c r="TIJ280" s="6"/>
      <c r="TIK280" s="6"/>
      <c r="TIL280" s="6"/>
      <c r="TIM280" s="6"/>
      <c r="TIN280" s="6"/>
      <c r="TIO280" s="6"/>
      <c r="TIP280" s="6"/>
      <c r="TIQ280" s="6"/>
      <c r="TIR280" s="6"/>
      <c r="TIS280" s="6"/>
      <c r="TIT280" s="6"/>
      <c r="TIU280" s="6"/>
      <c r="TIV280" s="6"/>
      <c r="TIW280" s="6"/>
      <c r="TIX280" s="6"/>
      <c r="TIY280" s="6"/>
      <c r="TIZ280" s="6"/>
      <c r="TJA280" s="6"/>
      <c r="TJB280" s="6"/>
      <c r="TJC280" s="6"/>
      <c r="TJD280" s="6"/>
      <c r="TJE280" s="6"/>
      <c r="TJF280" s="6"/>
      <c r="TJG280" s="6"/>
      <c r="TJH280" s="6"/>
      <c r="TJI280" s="6"/>
      <c r="TJJ280" s="6"/>
      <c r="TJK280" s="6"/>
      <c r="TJL280" s="6"/>
      <c r="TJM280" s="6"/>
      <c r="TJN280" s="6"/>
      <c r="TJO280" s="6"/>
      <c r="TJP280" s="6"/>
      <c r="TJQ280" s="6"/>
      <c r="TJR280" s="6"/>
      <c r="TJS280" s="6"/>
      <c r="TJT280" s="6"/>
      <c r="TJU280" s="6"/>
      <c r="TJV280" s="6"/>
      <c r="TJW280" s="6"/>
      <c r="TJX280" s="6"/>
      <c r="TJY280" s="6"/>
      <c r="TJZ280" s="6"/>
      <c r="TKA280" s="6"/>
      <c r="TKB280" s="6"/>
      <c r="TKC280" s="6"/>
      <c r="TKD280" s="6"/>
      <c r="TKE280" s="6"/>
      <c r="TKF280" s="6"/>
      <c r="TKG280" s="6"/>
      <c r="TKH280" s="6"/>
      <c r="TKI280" s="6"/>
      <c r="TKJ280" s="6"/>
      <c r="TKK280" s="6"/>
      <c r="TKL280" s="6"/>
      <c r="TKM280" s="6"/>
      <c r="TKN280" s="6"/>
      <c r="TKO280" s="6"/>
      <c r="TKP280" s="6"/>
      <c r="TKQ280" s="6"/>
      <c r="TKR280" s="6"/>
      <c r="TKS280" s="6"/>
      <c r="TKT280" s="6"/>
      <c r="TKU280" s="6"/>
      <c r="TKV280" s="6"/>
      <c r="TKW280" s="6"/>
      <c r="TKX280" s="6"/>
      <c r="TKY280" s="6"/>
      <c r="TKZ280" s="6"/>
      <c r="TLA280" s="6"/>
      <c r="TLB280" s="6"/>
      <c r="TLC280" s="6"/>
      <c r="TLD280" s="6"/>
      <c r="TLE280" s="6"/>
      <c r="TLF280" s="6"/>
      <c r="TLG280" s="6"/>
      <c r="TLH280" s="6"/>
      <c r="TLI280" s="6"/>
      <c r="TLJ280" s="6"/>
      <c r="TLK280" s="6"/>
      <c r="TLL280" s="6"/>
      <c r="TLM280" s="6"/>
      <c r="TLN280" s="6"/>
      <c r="TLO280" s="6"/>
      <c r="TLP280" s="6"/>
      <c r="TLQ280" s="6"/>
      <c r="TLR280" s="6"/>
      <c r="TLS280" s="6"/>
      <c r="TLT280" s="6"/>
      <c r="TLU280" s="6"/>
      <c r="TLV280" s="6"/>
      <c r="TLW280" s="6"/>
      <c r="TLX280" s="6"/>
      <c r="TLY280" s="6"/>
      <c r="TLZ280" s="6"/>
      <c r="TMA280" s="6"/>
      <c r="TMB280" s="6"/>
      <c r="TMC280" s="6"/>
      <c r="TMD280" s="6"/>
      <c r="TME280" s="6"/>
      <c r="TMF280" s="6"/>
      <c r="TMG280" s="6"/>
      <c r="TMH280" s="6"/>
      <c r="TMI280" s="6"/>
      <c r="TMJ280" s="6"/>
      <c r="TMK280" s="6"/>
      <c r="TML280" s="6"/>
      <c r="TMM280" s="6"/>
      <c r="TMN280" s="6"/>
      <c r="TMO280" s="6"/>
      <c r="TMP280" s="6"/>
      <c r="TMQ280" s="6"/>
      <c r="TMR280" s="6"/>
      <c r="TMS280" s="6"/>
      <c r="TMT280" s="6"/>
      <c r="TMU280" s="6"/>
      <c r="TMV280" s="6"/>
      <c r="TMW280" s="6"/>
      <c r="TMX280" s="6"/>
      <c r="TMY280" s="6"/>
      <c r="TMZ280" s="6"/>
      <c r="TNA280" s="6"/>
      <c r="TNB280" s="6"/>
      <c r="TNC280" s="6"/>
      <c r="TND280" s="6"/>
      <c r="TNE280" s="6"/>
      <c r="TNF280" s="6"/>
      <c r="TNG280" s="6"/>
      <c r="TNH280" s="6"/>
      <c r="TNI280" s="6"/>
      <c r="TNJ280" s="6"/>
      <c r="TNK280" s="6"/>
      <c r="TNL280" s="6"/>
      <c r="TNM280" s="6"/>
      <c r="TNN280" s="6"/>
      <c r="TNO280" s="6"/>
      <c r="TNP280" s="6"/>
      <c r="TNQ280" s="6"/>
      <c r="TNR280" s="6"/>
      <c r="TNS280" s="6"/>
      <c r="TNT280" s="6"/>
      <c r="TNU280" s="6"/>
      <c r="TNV280" s="6"/>
      <c r="TNW280" s="6"/>
      <c r="TNX280" s="6"/>
      <c r="TNY280" s="6"/>
      <c r="TNZ280" s="6"/>
      <c r="TOA280" s="6"/>
      <c r="TOB280" s="6"/>
      <c r="TOC280" s="6"/>
      <c r="TOD280" s="6"/>
      <c r="TOE280" s="6"/>
      <c r="TOF280" s="6"/>
      <c r="TOG280" s="6"/>
      <c r="TOH280" s="6"/>
      <c r="TOI280" s="6"/>
      <c r="TOJ280" s="6"/>
      <c r="TOK280" s="6"/>
      <c r="TOL280" s="6"/>
      <c r="TOM280" s="6"/>
      <c r="TON280" s="6"/>
      <c r="TOO280" s="6"/>
      <c r="TOP280" s="6"/>
      <c r="TOQ280" s="6"/>
      <c r="TOR280" s="6"/>
      <c r="TOS280" s="6"/>
      <c r="TOT280" s="6"/>
      <c r="TOU280" s="6"/>
      <c r="TOV280" s="6"/>
      <c r="TOW280" s="6"/>
      <c r="TOX280" s="6"/>
      <c r="TOY280" s="6"/>
      <c r="TOZ280" s="6"/>
      <c r="TPA280" s="6"/>
      <c r="TPB280" s="6"/>
      <c r="TPC280" s="6"/>
      <c r="TPD280" s="6"/>
      <c r="TPE280" s="6"/>
      <c r="TPF280" s="6"/>
      <c r="TPG280" s="6"/>
      <c r="TPH280" s="6"/>
      <c r="TPI280" s="6"/>
      <c r="TPJ280" s="6"/>
      <c r="TPK280" s="6"/>
      <c r="TPL280" s="6"/>
      <c r="TPM280" s="6"/>
      <c r="TPN280" s="6"/>
      <c r="TPO280" s="6"/>
      <c r="TPP280" s="6"/>
      <c r="TPQ280" s="6"/>
      <c r="TPR280" s="6"/>
      <c r="TPS280" s="6"/>
      <c r="TPT280" s="6"/>
      <c r="TPU280" s="6"/>
      <c r="TPV280" s="6"/>
      <c r="TPW280" s="6"/>
      <c r="TPX280" s="6"/>
      <c r="TPY280" s="6"/>
      <c r="TPZ280" s="6"/>
      <c r="TQA280" s="6"/>
      <c r="TQB280" s="6"/>
      <c r="TQC280" s="6"/>
      <c r="TQD280" s="6"/>
      <c r="TQE280" s="6"/>
      <c r="TQF280" s="6"/>
      <c r="TQG280" s="6"/>
      <c r="TQH280" s="6"/>
      <c r="TQI280" s="6"/>
      <c r="TQJ280" s="6"/>
      <c r="TQK280" s="6"/>
      <c r="TQL280" s="6"/>
      <c r="TQM280" s="6"/>
      <c r="TQN280" s="6"/>
      <c r="TQO280" s="6"/>
      <c r="TQP280" s="6"/>
      <c r="TQQ280" s="6"/>
      <c r="TQR280" s="6"/>
      <c r="TQS280" s="6"/>
      <c r="TQT280" s="6"/>
      <c r="TQU280" s="6"/>
      <c r="TQV280" s="6"/>
      <c r="TQW280" s="6"/>
      <c r="TQX280" s="6"/>
      <c r="TQY280" s="6"/>
      <c r="TQZ280" s="6"/>
      <c r="TRA280" s="6"/>
      <c r="TRB280" s="6"/>
      <c r="TRC280" s="6"/>
      <c r="TRD280" s="6"/>
      <c r="TRE280" s="6"/>
      <c r="TRF280" s="6"/>
      <c r="TRG280" s="6"/>
      <c r="TRH280" s="6"/>
      <c r="TRI280" s="6"/>
      <c r="TRJ280" s="6"/>
      <c r="TRK280" s="6"/>
      <c r="TRL280" s="6"/>
      <c r="TRM280" s="6"/>
      <c r="TRN280" s="6"/>
      <c r="TRO280" s="6"/>
      <c r="TRP280" s="6"/>
      <c r="TRQ280" s="6"/>
      <c r="TRR280" s="6"/>
      <c r="TRS280" s="6"/>
      <c r="TRT280" s="6"/>
      <c r="TRU280" s="6"/>
      <c r="TRV280" s="6"/>
      <c r="TRW280" s="6"/>
      <c r="TRX280" s="6"/>
      <c r="TRY280" s="6"/>
      <c r="TRZ280" s="6"/>
      <c r="TSA280" s="6"/>
      <c r="TSB280" s="6"/>
      <c r="TSC280" s="6"/>
      <c r="TSD280" s="6"/>
      <c r="TSE280" s="6"/>
      <c r="TSF280" s="6"/>
      <c r="TSG280" s="6"/>
      <c r="TSH280" s="6"/>
      <c r="TSI280" s="6"/>
      <c r="TSJ280" s="6"/>
      <c r="TSK280" s="6"/>
      <c r="TSL280" s="6"/>
      <c r="TSM280" s="6"/>
      <c r="TSN280" s="6"/>
      <c r="TSO280" s="6"/>
      <c r="TSP280" s="6"/>
      <c r="TSQ280" s="6"/>
      <c r="TSR280" s="6"/>
      <c r="TSS280" s="6"/>
      <c r="TST280" s="6"/>
      <c r="TSU280" s="6"/>
      <c r="TSV280" s="6"/>
      <c r="TSW280" s="6"/>
      <c r="TSX280" s="6"/>
      <c r="TSY280" s="6"/>
      <c r="TSZ280" s="6"/>
      <c r="TTA280" s="6"/>
      <c r="TTB280" s="6"/>
      <c r="TTC280" s="6"/>
      <c r="TTD280" s="6"/>
      <c r="TTE280" s="6"/>
      <c r="TTF280" s="6"/>
      <c r="TTG280" s="6"/>
      <c r="TTH280" s="6"/>
      <c r="TTI280" s="6"/>
      <c r="TTJ280" s="6"/>
      <c r="TTK280" s="6"/>
      <c r="TTL280" s="6"/>
      <c r="TTM280" s="6"/>
      <c r="TTN280" s="6"/>
      <c r="TTO280" s="6"/>
      <c r="TTP280" s="6"/>
      <c r="TTQ280" s="6"/>
      <c r="TTR280" s="6"/>
      <c r="TTS280" s="6"/>
      <c r="TTT280" s="6"/>
      <c r="TTU280" s="6"/>
      <c r="TTV280" s="6"/>
      <c r="TTW280" s="6"/>
      <c r="TTX280" s="6"/>
      <c r="TTY280" s="6"/>
      <c r="TTZ280" s="6"/>
      <c r="TUA280" s="6"/>
      <c r="TUB280" s="6"/>
      <c r="TUC280" s="6"/>
      <c r="TUD280" s="6"/>
      <c r="TUE280" s="6"/>
      <c r="TUF280" s="6"/>
      <c r="TUG280" s="6"/>
      <c r="TUH280" s="6"/>
      <c r="TUI280" s="6"/>
      <c r="TUJ280" s="6"/>
      <c r="TUK280" s="6"/>
      <c r="TUL280" s="6"/>
      <c r="TUM280" s="6"/>
      <c r="TUN280" s="6"/>
      <c r="TUO280" s="6"/>
      <c r="TUP280" s="6"/>
      <c r="TUQ280" s="6"/>
      <c r="TUR280" s="6"/>
      <c r="TUS280" s="6"/>
      <c r="TUT280" s="6"/>
      <c r="TUU280" s="6"/>
      <c r="TUV280" s="6"/>
      <c r="TUW280" s="6"/>
      <c r="TUX280" s="6"/>
      <c r="TUY280" s="6"/>
      <c r="TUZ280" s="6"/>
      <c r="TVA280" s="6"/>
      <c r="TVB280" s="6"/>
      <c r="TVC280" s="6"/>
      <c r="TVD280" s="6"/>
      <c r="TVE280" s="6"/>
      <c r="TVF280" s="6"/>
      <c r="TVG280" s="6"/>
      <c r="TVH280" s="6"/>
      <c r="TVI280" s="6"/>
      <c r="TVJ280" s="6"/>
      <c r="TVK280" s="6"/>
      <c r="TVL280" s="6"/>
      <c r="TVM280" s="6"/>
      <c r="TVN280" s="6"/>
      <c r="TVO280" s="6"/>
      <c r="TVP280" s="6"/>
      <c r="TVQ280" s="6"/>
      <c r="TVR280" s="6"/>
      <c r="TVS280" s="6"/>
      <c r="TVT280" s="6"/>
      <c r="TVU280" s="6"/>
      <c r="TVV280" s="6"/>
      <c r="TVW280" s="6"/>
      <c r="TVX280" s="6"/>
      <c r="TVY280" s="6"/>
      <c r="TVZ280" s="6"/>
      <c r="TWA280" s="6"/>
      <c r="TWB280" s="6"/>
      <c r="TWC280" s="6"/>
      <c r="TWD280" s="6"/>
      <c r="TWE280" s="6"/>
      <c r="TWF280" s="6"/>
      <c r="TWG280" s="6"/>
      <c r="TWH280" s="6"/>
      <c r="TWI280" s="6"/>
      <c r="TWJ280" s="6"/>
      <c r="TWK280" s="6"/>
      <c r="TWL280" s="6"/>
      <c r="TWM280" s="6"/>
      <c r="TWN280" s="6"/>
      <c r="TWO280" s="6"/>
      <c r="TWP280" s="6"/>
      <c r="TWQ280" s="6"/>
      <c r="TWR280" s="6"/>
      <c r="TWS280" s="6"/>
      <c r="TWT280" s="6"/>
      <c r="TWU280" s="6"/>
      <c r="TWV280" s="6"/>
      <c r="TWW280" s="6"/>
      <c r="TWX280" s="6"/>
      <c r="TWY280" s="6"/>
      <c r="TWZ280" s="6"/>
      <c r="TXA280" s="6"/>
      <c r="TXB280" s="6"/>
      <c r="TXC280" s="6"/>
      <c r="TXD280" s="6"/>
      <c r="TXE280" s="6"/>
      <c r="TXF280" s="6"/>
      <c r="TXG280" s="6"/>
      <c r="TXH280" s="6"/>
      <c r="TXI280" s="6"/>
      <c r="TXJ280" s="6"/>
      <c r="TXK280" s="6"/>
      <c r="TXL280" s="6"/>
      <c r="TXM280" s="6"/>
      <c r="TXN280" s="6"/>
      <c r="TXO280" s="6"/>
      <c r="TXP280" s="6"/>
      <c r="TXQ280" s="6"/>
      <c r="TXR280" s="6"/>
      <c r="TXS280" s="6"/>
      <c r="TXT280" s="6"/>
      <c r="TXU280" s="6"/>
      <c r="TXV280" s="6"/>
      <c r="TXW280" s="6"/>
      <c r="TXX280" s="6"/>
      <c r="TXY280" s="6"/>
      <c r="TXZ280" s="6"/>
      <c r="TYA280" s="6"/>
      <c r="TYB280" s="6"/>
      <c r="TYC280" s="6"/>
      <c r="TYD280" s="6"/>
      <c r="TYE280" s="6"/>
      <c r="TYF280" s="6"/>
      <c r="TYG280" s="6"/>
      <c r="TYH280" s="6"/>
      <c r="TYI280" s="6"/>
      <c r="TYJ280" s="6"/>
      <c r="TYK280" s="6"/>
      <c r="TYL280" s="6"/>
      <c r="TYM280" s="6"/>
      <c r="TYN280" s="6"/>
      <c r="TYO280" s="6"/>
      <c r="TYP280" s="6"/>
      <c r="TYQ280" s="6"/>
      <c r="TYR280" s="6"/>
      <c r="TYS280" s="6"/>
      <c r="TYT280" s="6"/>
      <c r="TYU280" s="6"/>
      <c r="TYV280" s="6"/>
      <c r="TYW280" s="6"/>
      <c r="TYX280" s="6"/>
      <c r="TYY280" s="6"/>
      <c r="TYZ280" s="6"/>
      <c r="TZA280" s="6"/>
      <c r="TZB280" s="6"/>
      <c r="TZC280" s="6"/>
      <c r="TZD280" s="6"/>
      <c r="TZE280" s="6"/>
      <c r="TZF280" s="6"/>
      <c r="TZG280" s="6"/>
      <c r="TZH280" s="6"/>
      <c r="TZI280" s="6"/>
      <c r="TZJ280" s="6"/>
      <c r="TZK280" s="6"/>
      <c r="TZL280" s="6"/>
      <c r="TZM280" s="6"/>
      <c r="TZN280" s="6"/>
      <c r="TZO280" s="6"/>
      <c r="TZP280" s="6"/>
      <c r="TZQ280" s="6"/>
      <c r="TZR280" s="6"/>
      <c r="TZS280" s="6"/>
      <c r="TZT280" s="6"/>
      <c r="TZU280" s="6"/>
      <c r="TZV280" s="6"/>
      <c r="TZW280" s="6"/>
      <c r="TZX280" s="6"/>
      <c r="TZY280" s="6"/>
      <c r="TZZ280" s="6"/>
      <c r="UAA280" s="6"/>
      <c r="UAB280" s="6"/>
      <c r="UAC280" s="6"/>
      <c r="UAD280" s="6"/>
      <c r="UAE280" s="6"/>
      <c r="UAF280" s="6"/>
      <c r="UAG280" s="6"/>
      <c r="UAH280" s="6"/>
      <c r="UAI280" s="6"/>
      <c r="UAJ280" s="6"/>
      <c r="UAK280" s="6"/>
      <c r="UAL280" s="6"/>
      <c r="UAM280" s="6"/>
      <c r="UAN280" s="6"/>
      <c r="UAO280" s="6"/>
      <c r="UAP280" s="6"/>
      <c r="UAQ280" s="6"/>
      <c r="UAR280" s="6"/>
      <c r="UAS280" s="6"/>
      <c r="UAT280" s="6"/>
      <c r="UAU280" s="6"/>
      <c r="UAV280" s="6"/>
      <c r="UAW280" s="6"/>
      <c r="UAX280" s="6"/>
      <c r="UAY280" s="6"/>
      <c r="UAZ280" s="6"/>
      <c r="UBA280" s="6"/>
      <c r="UBB280" s="6"/>
      <c r="UBC280" s="6"/>
      <c r="UBD280" s="6"/>
      <c r="UBE280" s="6"/>
      <c r="UBF280" s="6"/>
      <c r="UBG280" s="6"/>
      <c r="UBH280" s="6"/>
      <c r="UBI280" s="6"/>
      <c r="UBJ280" s="6"/>
      <c r="UBK280" s="6"/>
      <c r="UBL280" s="6"/>
      <c r="UBM280" s="6"/>
      <c r="UBN280" s="6"/>
      <c r="UBO280" s="6"/>
      <c r="UBP280" s="6"/>
      <c r="UBQ280" s="6"/>
      <c r="UBR280" s="6"/>
      <c r="UBS280" s="6"/>
      <c r="UBT280" s="6"/>
      <c r="UBU280" s="6"/>
      <c r="UBV280" s="6"/>
      <c r="UBW280" s="6"/>
      <c r="UBX280" s="6"/>
      <c r="UBY280" s="6"/>
      <c r="UBZ280" s="6"/>
      <c r="UCA280" s="6"/>
      <c r="UCB280" s="6"/>
      <c r="UCC280" s="6"/>
      <c r="UCD280" s="6"/>
      <c r="UCE280" s="6"/>
      <c r="UCF280" s="6"/>
      <c r="UCG280" s="6"/>
      <c r="UCH280" s="6"/>
      <c r="UCI280" s="6"/>
      <c r="UCJ280" s="6"/>
      <c r="UCK280" s="6"/>
      <c r="UCL280" s="6"/>
      <c r="UCM280" s="6"/>
      <c r="UCN280" s="6"/>
      <c r="UCO280" s="6"/>
      <c r="UCP280" s="6"/>
      <c r="UCQ280" s="6"/>
      <c r="UCR280" s="6"/>
      <c r="UCS280" s="6"/>
      <c r="UCT280" s="6"/>
      <c r="UCU280" s="6"/>
      <c r="UCV280" s="6"/>
      <c r="UCW280" s="6"/>
      <c r="UCX280" s="6"/>
      <c r="UCY280" s="6"/>
      <c r="UCZ280" s="6"/>
      <c r="UDA280" s="6"/>
      <c r="UDB280" s="6"/>
      <c r="UDC280" s="6"/>
      <c r="UDD280" s="6"/>
      <c r="UDE280" s="6"/>
      <c r="UDF280" s="6"/>
      <c r="UDG280" s="6"/>
      <c r="UDH280" s="6"/>
      <c r="UDI280" s="6"/>
      <c r="UDJ280" s="6"/>
      <c r="UDK280" s="6"/>
      <c r="UDL280" s="6"/>
      <c r="UDM280" s="6"/>
      <c r="UDN280" s="6"/>
      <c r="UDO280" s="6"/>
      <c r="UDP280" s="6"/>
      <c r="UDQ280" s="6"/>
      <c r="UDR280" s="6"/>
      <c r="UDS280" s="6"/>
      <c r="UDT280" s="6"/>
      <c r="UDU280" s="6"/>
      <c r="UDV280" s="6"/>
      <c r="UDW280" s="6"/>
      <c r="UDX280" s="6"/>
      <c r="UDY280" s="6"/>
      <c r="UDZ280" s="6"/>
      <c r="UEA280" s="6"/>
      <c r="UEB280" s="6"/>
      <c r="UEC280" s="6"/>
      <c r="UED280" s="6"/>
      <c r="UEE280" s="6"/>
      <c r="UEF280" s="6"/>
      <c r="UEG280" s="6"/>
      <c r="UEH280" s="6"/>
      <c r="UEI280" s="6"/>
      <c r="UEJ280" s="6"/>
      <c r="UEK280" s="6"/>
      <c r="UEL280" s="6"/>
      <c r="UEM280" s="6"/>
      <c r="UEN280" s="6"/>
      <c r="UEO280" s="6"/>
      <c r="UEP280" s="6"/>
      <c r="UEQ280" s="6"/>
      <c r="UER280" s="6"/>
      <c r="UES280" s="6"/>
      <c r="UET280" s="6"/>
      <c r="UEU280" s="6"/>
      <c r="UEV280" s="6"/>
      <c r="UEW280" s="6"/>
      <c r="UEX280" s="6"/>
      <c r="UEY280" s="6"/>
      <c r="UEZ280" s="6"/>
      <c r="UFA280" s="6"/>
      <c r="UFB280" s="6"/>
      <c r="UFC280" s="6"/>
      <c r="UFD280" s="6"/>
      <c r="UFE280" s="6"/>
      <c r="UFF280" s="6"/>
      <c r="UFG280" s="6"/>
      <c r="UFH280" s="6"/>
      <c r="UFI280" s="6"/>
      <c r="UFJ280" s="6"/>
      <c r="UFK280" s="6"/>
      <c r="UFL280" s="6"/>
      <c r="UFM280" s="6"/>
      <c r="UFN280" s="6"/>
      <c r="UFO280" s="6"/>
      <c r="UFP280" s="6"/>
      <c r="UFQ280" s="6"/>
      <c r="UFR280" s="6"/>
      <c r="UFS280" s="6"/>
      <c r="UFT280" s="6"/>
      <c r="UFU280" s="6"/>
      <c r="UFV280" s="6"/>
      <c r="UFW280" s="6"/>
      <c r="UFX280" s="6"/>
      <c r="UFY280" s="6"/>
      <c r="UFZ280" s="6"/>
      <c r="UGA280" s="6"/>
      <c r="UGB280" s="6"/>
      <c r="UGC280" s="6"/>
      <c r="UGD280" s="6"/>
      <c r="UGE280" s="6"/>
      <c r="UGF280" s="6"/>
      <c r="UGG280" s="6"/>
      <c r="UGH280" s="6"/>
      <c r="UGI280" s="6"/>
      <c r="UGJ280" s="6"/>
      <c r="UGK280" s="6"/>
      <c r="UGL280" s="6"/>
      <c r="UGM280" s="6"/>
      <c r="UGN280" s="6"/>
      <c r="UGO280" s="6"/>
      <c r="UGP280" s="6"/>
      <c r="UGQ280" s="6"/>
      <c r="UGR280" s="6"/>
      <c r="UGS280" s="6"/>
      <c r="UGT280" s="6"/>
      <c r="UGU280" s="6"/>
      <c r="UGV280" s="6"/>
      <c r="UGW280" s="6"/>
      <c r="UGX280" s="6"/>
      <c r="UGY280" s="6"/>
      <c r="UGZ280" s="6"/>
      <c r="UHA280" s="6"/>
      <c r="UHB280" s="6"/>
      <c r="UHC280" s="6"/>
      <c r="UHD280" s="6"/>
      <c r="UHE280" s="6"/>
      <c r="UHF280" s="6"/>
      <c r="UHG280" s="6"/>
      <c r="UHH280" s="6"/>
      <c r="UHI280" s="6"/>
      <c r="UHJ280" s="6"/>
      <c r="UHK280" s="6"/>
      <c r="UHL280" s="6"/>
      <c r="UHM280" s="6"/>
      <c r="UHN280" s="6"/>
      <c r="UHO280" s="6"/>
      <c r="UHP280" s="6"/>
      <c r="UHQ280" s="6"/>
      <c r="UHR280" s="6"/>
      <c r="UHS280" s="6"/>
      <c r="UHT280" s="6"/>
      <c r="UHU280" s="6"/>
      <c r="UHV280" s="6"/>
      <c r="UHW280" s="6"/>
      <c r="UHX280" s="6"/>
      <c r="UHY280" s="6"/>
      <c r="UHZ280" s="6"/>
      <c r="UIA280" s="6"/>
      <c r="UIB280" s="6"/>
      <c r="UIC280" s="6"/>
      <c r="UID280" s="6"/>
      <c r="UIE280" s="6"/>
      <c r="UIF280" s="6"/>
      <c r="UIG280" s="6"/>
      <c r="UIH280" s="6"/>
      <c r="UII280" s="6"/>
      <c r="UIJ280" s="6"/>
      <c r="UIK280" s="6"/>
      <c r="UIL280" s="6"/>
      <c r="UIM280" s="6"/>
      <c r="UIN280" s="6"/>
      <c r="UIO280" s="6"/>
      <c r="UIP280" s="6"/>
      <c r="UIQ280" s="6"/>
      <c r="UIR280" s="6"/>
      <c r="UIS280" s="6"/>
      <c r="UIT280" s="6"/>
      <c r="UIU280" s="6"/>
      <c r="UIV280" s="6"/>
      <c r="UIW280" s="6"/>
      <c r="UIX280" s="6"/>
      <c r="UIY280" s="6"/>
      <c r="UIZ280" s="6"/>
      <c r="UJA280" s="6"/>
      <c r="UJB280" s="6"/>
      <c r="UJC280" s="6"/>
      <c r="UJD280" s="6"/>
      <c r="UJE280" s="6"/>
      <c r="UJF280" s="6"/>
      <c r="UJG280" s="6"/>
      <c r="UJH280" s="6"/>
      <c r="UJI280" s="6"/>
      <c r="UJJ280" s="6"/>
      <c r="UJK280" s="6"/>
      <c r="UJL280" s="6"/>
      <c r="UJM280" s="6"/>
      <c r="UJN280" s="6"/>
      <c r="UJO280" s="6"/>
      <c r="UJP280" s="6"/>
      <c r="UJQ280" s="6"/>
      <c r="UJR280" s="6"/>
      <c r="UJS280" s="6"/>
      <c r="UJT280" s="6"/>
      <c r="UJU280" s="6"/>
      <c r="UJV280" s="6"/>
      <c r="UJW280" s="6"/>
      <c r="UJX280" s="6"/>
      <c r="UJY280" s="6"/>
      <c r="UJZ280" s="6"/>
      <c r="UKA280" s="6"/>
      <c r="UKB280" s="6"/>
      <c r="UKC280" s="6"/>
      <c r="UKD280" s="6"/>
      <c r="UKE280" s="6"/>
      <c r="UKF280" s="6"/>
      <c r="UKG280" s="6"/>
      <c r="UKH280" s="6"/>
      <c r="UKI280" s="6"/>
      <c r="UKJ280" s="6"/>
      <c r="UKK280" s="6"/>
      <c r="UKL280" s="6"/>
      <c r="UKM280" s="6"/>
      <c r="UKN280" s="6"/>
      <c r="UKO280" s="6"/>
      <c r="UKP280" s="6"/>
      <c r="UKQ280" s="6"/>
      <c r="UKR280" s="6"/>
      <c r="UKS280" s="6"/>
      <c r="UKT280" s="6"/>
      <c r="UKU280" s="6"/>
      <c r="UKV280" s="6"/>
      <c r="UKW280" s="6"/>
      <c r="UKX280" s="6"/>
      <c r="UKY280" s="6"/>
      <c r="UKZ280" s="6"/>
      <c r="ULA280" s="6"/>
      <c r="ULB280" s="6"/>
      <c r="ULC280" s="6"/>
      <c r="ULD280" s="6"/>
      <c r="ULE280" s="6"/>
      <c r="ULF280" s="6"/>
      <c r="ULG280" s="6"/>
      <c r="ULH280" s="6"/>
      <c r="ULI280" s="6"/>
      <c r="ULJ280" s="6"/>
      <c r="ULK280" s="6"/>
      <c r="ULL280" s="6"/>
      <c r="ULM280" s="6"/>
      <c r="ULN280" s="6"/>
      <c r="ULO280" s="6"/>
      <c r="ULP280" s="6"/>
      <c r="ULQ280" s="6"/>
      <c r="ULR280" s="6"/>
      <c r="ULS280" s="6"/>
      <c r="ULT280" s="6"/>
      <c r="ULU280" s="6"/>
      <c r="ULV280" s="6"/>
      <c r="ULW280" s="6"/>
      <c r="ULX280" s="6"/>
      <c r="ULY280" s="6"/>
      <c r="ULZ280" s="6"/>
      <c r="UMA280" s="6"/>
      <c r="UMB280" s="6"/>
      <c r="UMC280" s="6"/>
      <c r="UMD280" s="6"/>
      <c r="UME280" s="6"/>
      <c r="UMF280" s="6"/>
      <c r="UMG280" s="6"/>
      <c r="UMH280" s="6"/>
      <c r="UMI280" s="6"/>
      <c r="UMJ280" s="6"/>
      <c r="UMK280" s="6"/>
      <c r="UML280" s="6"/>
      <c r="UMM280" s="6"/>
      <c r="UMN280" s="6"/>
      <c r="UMO280" s="6"/>
      <c r="UMP280" s="6"/>
      <c r="UMQ280" s="6"/>
      <c r="UMR280" s="6"/>
      <c r="UMS280" s="6"/>
      <c r="UMT280" s="6"/>
      <c r="UMU280" s="6"/>
      <c r="UMV280" s="6"/>
      <c r="UMW280" s="6"/>
      <c r="UMX280" s="6"/>
      <c r="UMY280" s="6"/>
      <c r="UMZ280" s="6"/>
      <c r="UNA280" s="6"/>
      <c r="UNB280" s="6"/>
      <c r="UNC280" s="6"/>
      <c r="UND280" s="6"/>
      <c r="UNE280" s="6"/>
      <c r="UNF280" s="6"/>
      <c r="UNG280" s="6"/>
      <c r="UNH280" s="6"/>
      <c r="UNI280" s="6"/>
      <c r="UNJ280" s="6"/>
      <c r="UNK280" s="6"/>
      <c r="UNL280" s="6"/>
      <c r="UNM280" s="6"/>
      <c r="UNN280" s="6"/>
      <c r="UNO280" s="6"/>
      <c r="UNP280" s="6"/>
      <c r="UNQ280" s="6"/>
      <c r="UNR280" s="6"/>
      <c r="UNS280" s="6"/>
      <c r="UNT280" s="6"/>
      <c r="UNU280" s="6"/>
      <c r="UNV280" s="6"/>
      <c r="UNW280" s="6"/>
      <c r="UNX280" s="6"/>
      <c r="UNY280" s="6"/>
      <c r="UNZ280" s="6"/>
      <c r="UOA280" s="6"/>
      <c r="UOB280" s="6"/>
      <c r="UOC280" s="6"/>
      <c r="UOD280" s="6"/>
      <c r="UOE280" s="6"/>
      <c r="UOF280" s="6"/>
      <c r="UOG280" s="6"/>
      <c r="UOH280" s="6"/>
      <c r="UOI280" s="6"/>
      <c r="UOJ280" s="6"/>
      <c r="UOK280" s="6"/>
      <c r="UOL280" s="6"/>
      <c r="UOM280" s="6"/>
      <c r="UON280" s="6"/>
      <c r="UOO280" s="6"/>
      <c r="UOP280" s="6"/>
      <c r="UOQ280" s="6"/>
      <c r="UOR280" s="6"/>
      <c r="UOS280" s="6"/>
      <c r="UOT280" s="6"/>
      <c r="UOU280" s="6"/>
      <c r="UOV280" s="6"/>
      <c r="UOW280" s="6"/>
      <c r="UOX280" s="6"/>
      <c r="UOY280" s="6"/>
      <c r="UOZ280" s="6"/>
      <c r="UPA280" s="6"/>
      <c r="UPB280" s="6"/>
      <c r="UPC280" s="6"/>
      <c r="UPD280" s="6"/>
      <c r="UPE280" s="6"/>
      <c r="UPF280" s="6"/>
      <c r="UPG280" s="6"/>
      <c r="UPH280" s="6"/>
      <c r="UPI280" s="6"/>
      <c r="UPJ280" s="6"/>
      <c r="UPK280" s="6"/>
      <c r="UPL280" s="6"/>
      <c r="UPM280" s="6"/>
      <c r="UPN280" s="6"/>
      <c r="UPO280" s="6"/>
      <c r="UPP280" s="6"/>
      <c r="UPQ280" s="6"/>
      <c r="UPR280" s="6"/>
      <c r="UPS280" s="6"/>
      <c r="UPT280" s="6"/>
      <c r="UPU280" s="6"/>
      <c r="UPV280" s="6"/>
      <c r="UPW280" s="6"/>
      <c r="UPX280" s="6"/>
      <c r="UPY280" s="6"/>
      <c r="UPZ280" s="6"/>
      <c r="UQA280" s="6"/>
      <c r="UQB280" s="6"/>
      <c r="UQC280" s="6"/>
      <c r="UQD280" s="6"/>
      <c r="UQE280" s="6"/>
      <c r="UQF280" s="6"/>
      <c r="UQG280" s="6"/>
      <c r="UQH280" s="6"/>
      <c r="UQI280" s="6"/>
      <c r="UQJ280" s="6"/>
      <c r="UQK280" s="6"/>
      <c r="UQL280" s="6"/>
      <c r="UQM280" s="6"/>
      <c r="UQN280" s="6"/>
      <c r="UQO280" s="6"/>
      <c r="UQP280" s="6"/>
      <c r="UQQ280" s="6"/>
      <c r="UQR280" s="6"/>
      <c r="UQS280" s="6"/>
      <c r="UQT280" s="6"/>
      <c r="UQU280" s="6"/>
      <c r="UQV280" s="6"/>
      <c r="UQW280" s="6"/>
      <c r="UQX280" s="6"/>
      <c r="UQY280" s="6"/>
      <c r="UQZ280" s="6"/>
      <c r="URA280" s="6"/>
      <c r="URB280" s="6"/>
      <c r="URC280" s="6"/>
      <c r="URD280" s="6"/>
      <c r="URE280" s="6"/>
      <c r="URF280" s="6"/>
      <c r="URG280" s="6"/>
      <c r="URH280" s="6"/>
      <c r="URI280" s="6"/>
      <c r="URJ280" s="6"/>
      <c r="URK280" s="6"/>
      <c r="URL280" s="6"/>
      <c r="URM280" s="6"/>
      <c r="URN280" s="6"/>
      <c r="URO280" s="6"/>
      <c r="URP280" s="6"/>
      <c r="URQ280" s="6"/>
      <c r="URR280" s="6"/>
      <c r="URS280" s="6"/>
      <c r="URT280" s="6"/>
      <c r="URU280" s="6"/>
      <c r="URV280" s="6"/>
      <c r="URW280" s="6"/>
      <c r="URX280" s="6"/>
      <c r="URY280" s="6"/>
      <c r="URZ280" s="6"/>
      <c r="USA280" s="6"/>
      <c r="USB280" s="6"/>
      <c r="USC280" s="6"/>
      <c r="USD280" s="6"/>
      <c r="USE280" s="6"/>
      <c r="USF280" s="6"/>
      <c r="USG280" s="6"/>
      <c r="USH280" s="6"/>
      <c r="USI280" s="6"/>
      <c r="USJ280" s="6"/>
      <c r="USK280" s="6"/>
      <c r="USL280" s="6"/>
      <c r="USM280" s="6"/>
      <c r="USN280" s="6"/>
      <c r="USO280" s="6"/>
      <c r="USP280" s="6"/>
      <c r="USQ280" s="6"/>
      <c r="USR280" s="6"/>
      <c r="USS280" s="6"/>
      <c r="UST280" s="6"/>
      <c r="USU280" s="6"/>
      <c r="USV280" s="6"/>
      <c r="USW280" s="6"/>
      <c r="USX280" s="6"/>
      <c r="USY280" s="6"/>
      <c r="USZ280" s="6"/>
      <c r="UTA280" s="6"/>
      <c r="UTB280" s="6"/>
      <c r="UTC280" s="6"/>
      <c r="UTD280" s="6"/>
      <c r="UTE280" s="6"/>
      <c r="UTF280" s="6"/>
      <c r="UTG280" s="6"/>
      <c r="UTH280" s="6"/>
      <c r="UTI280" s="6"/>
      <c r="UTJ280" s="6"/>
      <c r="UTK280" s="6"/>
      <c r="UTL280" s="6"/>
      <c r="UTM280" s="6"/>
      <c r="UTN280" s="6"/>
      <c r="UTO280" s="6"/>
      <c r="UTP280" s="6"/>
      <c r="UTQ280" s="6"/>
      <c r="UTR280" s="6"/>
      <c r="UTS280" s="6"/>
      <c r="UTT280" s="6"/>
      <c r="UTU280" s="6"/>
      <c r="UTV280" s="6"/>
      <c r="UTW280" s="6"/>
      <c r="UTX280" s="6"/>
      <c r="UTY280" s="6"/>
      <c r="UTZ280" s="6"/>
      <c r="UUA280" s="6"/>
      <c r="UUB280" s="6"/>
      <c r="UUC280" s="6"/>
      <c r="UUD280" s="6"/>
      <c r="UUE280" s="6"/>
      <c r="UUF280" s="6"/>
      <c r="UUG280" s="6"/>
      <c r="UUH280" s="6"/>
      <c r="UUI280" s="6"/>
      <c r="UUJ280" s="6"/>
      <c r="UUK280" s="6"/>
      <c r="UUL280" s="6"/>
      <c r="UUM280" s="6"/>
      <c r="UUN280" s="6"/>
      <c r="UUO280" s="6"/>
      <c r="UUP280" s="6"/>
      <c r="UUQ280" s="6"/>
      <c r="UUR280" s="6"/>
      <c r="UUS280" s="6"/>
      <c r="UUT280" s="6"/>
      <c r="UUU280" s="6"/>
      <c r="UUV280" s="6"/>
      <c r="UUW280" s="6"/>
      <c r="UUX280" s="6"/>
      <c r="UUY280" s="6"/>
      <c r="UUZ280" s="6"/>
      <c r="UVA280" s="6"/>
      <c r="UVB280" s="6"/>
      <c r="UVC280" s="6"/>
      <c r="UVD280" s="6"/>
      <c r="UVE280" s="6"/>
      <c r="UVF280" s="6"/>
      <c r="UVG280" s="6"/>
      <c r="UVH280" s="6"/>
      <c r="UVI280" s="6"/>
      <c r="UVJ280" s="6"/>
      <c r="UVK280" s="6"/>
      <c r="UVL280" s="6"/>
      <c r="UVM280" s="6"/>
      <c r="UVN280" s="6"/>
      <c r="UVO280" s="6"/>
      <c r="UVP280" s="6"/>
      <c r="UVQ280" s="6"/>
      <c r="UVR280" s="6"/>
      <c r="UVS280" s="6"/>
      <c r="UVT280" s="6"/>
      <c r="UVU280" s="6"/>
      <c r="UVV280" s="6"/>
      <c r="UVW280" s="6"/>
      <c r="UVX280" s="6"/>
      <c r="UVY280" s="6"/>
      <c r="UVZ280" s="6"/>
      <c r="UWA280" s="6"/>
      <c r="UWB280" s="6"/>
      <c r="UWC280" s="6"/>
      <c r="UWD280" s="6"/>
      <c r="UWE280" s="6"/>
      <c r="UWF280" s="6"/>
      <c r="UWG280" s="6"/>
      <c r="UWH280" s="6"/>
      <c r="UWI280" s="6"/>
      <c r="UWJ280" s="6"/>
      <c r="UWK280" s="6"/>
      <c r="UWL280" s="6"/>
      <c r="UWM280" s="6"/>
      <c r="UWN280" s="6"/>
      <c r="UWO280" s="6"/>
      <c r="UWP280" s="6"/>
      <c r="UWQ280" s="6"/>
      <c r="UWR280" s="6"/>
      <c r="UWS280" s="6"/>
      <c r="UWT280" s="6"/>
      <c r="UWU280" s="6"/>
      <c r="UWV280" s="6"/>
      <c r="UWW280" s="6"/>
      <c r="UWX280" s="6"/>
      <c r="UWY280" s="6"/>
      <c r="UWZ280" s="6"/>
      <c r="UXA280" s="6"/>
      <c r="UXB280" s="6"/>
      <c r="UXC280" s="6"/>
      <c r="UXD280" s="6"/>
      <c r="UXE280" s="6"/>
      <c r="UXF280" s="6"/>
      <c r="UXG280" s="6"/>
      <c r="UXH280" s="6"/>
      <c r="UXI280" s="6"/>
      <c r="UXJ280" s="6"/>
      <c r="UXK280" s="6"/>
      <c r="UXL280" s="6"/>
      <c r="UXM280" s="6"/>
      <c r="UXN280" s="6"/>
      <c r="UXO280" s="6"/>
      <c r="UXP280" s="6"/>
      <c r="UXQ280" s="6"/>
      <c r="UXR280" s="6"/>
      <c r="UXS280" s="6"/>
      <c r="UXT280" s="6"/>
      <c r="UXU280" s="6"/>
      <c r="UXV280" s="6"/>
      <c r="UXW280" s="6"/>
      <c r="UXX280" s="6"/>
      <c r="UXY280" s="6"/>
      <c r="UXZ280" s="6"/>
      <c r="UYA280" s="6"/>
      <c r="UYB280" s="6"/>
      <c r="UYC280" s="6"/>
      <c r="UYD280" s="6"/>
      <c r="UYE280" s="6"/>
      <c r="UYF280" s="6"/>
      <c r="UYG280" s="6"/>
      <c r="UYH280" s="6"/>
      <c r="UYI280" s="6"/>
      <c r="UYJ280" s="6"/>
      <c r="UYK280" s="6"/>
      <c r="UYL280" s="6"/>
      <c r="UYM280" s="6"/>
      <c r="UYN280" s="6"/>
      <c r="UYO280" s="6"/>
      <c r="UYP280" s="6"/>
      <c r="UYQ280" s="6"/>
      <c r="UYR280" s="6"/>
      <c r="UYS280" s="6"/>
      <c r="UYT280" s="6"/>
      <c r="UYU280" s="6"/>
      <c r="UYV280" s="6"/>
      <c r="UYW280" s="6"/>
      <c r="UYX280" s="6"/>
      <c r="UYY280" s="6"/>
      <c r="UYZ280" s="6"/>
      <c r="UZA280" s="6"/>
      <c r="UZB280" s="6"/>
      <c r="UZC280" s="6"/>
      <c r="UZD280" s="6"/>
      <c r="UZE280" s="6"/>
      <c r="UZF280" s="6"/>
      <c r="UZG280" s="6"/>
      <c r="UZH280" s="6"/>
      <c r="UZI280" s="6"/>
      <c r="UZJ280" s="6"/>
      <c r="UZK280" s="6"/>
      <c r="UZL280" s="6"/>
      <c r="UZM280" s="6"/>
      <c r="UZN280" s="6"/>
      <c r="UZO280" s="6"/>
      <c r="UZP280" s="6"/>
      <c r="UZQ280" s="6"/>
      <c r="UZR280" s="6"/>
      <c r="UZS280" s="6"/>
      <c r="UZT280" s="6"/>
      <c r="UZU280" s="6"/>
      <c r="UZV280" s="6"/>
      <c r="UZW280" s="6"/>
      <c r="UZX280" s="6"/>
      <c r="UZY280" s="6"/>
      <c r="UZZ280" s="6"/>
      <c r="VAA280" s="6"/>
      <c r="VAB280" s="6"/>
      <c r="VAC280" s="6"/>
      <c r="VAD280" s="6"/>
      <c r="VAE280" s="6"/>
      <c r="VAF280" s="6"/>
      <c r="VAG280" s="6"/>
      <c r="VAH280" s="6"/>
      <c r="VAI280" s="6"/>
      <c r="VAJ280" s="6"/>
      <c r="VAK280" s="6"/>
      <c r="VAL280" s="6"/>
      <c r="VAM280" s="6"/>
      <c r="VAN280" s="6"/>
      <c r="VAO280" s="6"/>
      <c r="VAP280" s="6"/>
      <c r="VAQ280" s="6"/>
      <c r="VAR280" s="6"/>
      <c r="VAS280" s="6"/>
      <c r="VAT280" s="6"/>
      <c r="VAU280" s="6"/>
      <c r="VAV280" s="6"/>
      <c r="VAW280" s="6"/>
      <c r="VAX280" s="6"/>
      <c r="VAY280" s="6"/>
      <c r="VAZ280" s="6"/>
      <c r="VBA280" s="6"/>
      <c r="VBB280" s="6"/>
      <c r="VBC280" s="6"/>
      <c r="VBD280" s="6"/>
      <c r="VBE280" s="6"/>
      <c r="VBF280" s="6"/>
      <c r="VBG280" s="6"/>
      <c r="VBH280" s="6"/>
      <c r="VBI280" s="6"/>
      <c r="VBJ280" s="6"/>
      <c r="VBK280" s="6"/>
      <c r="VBL280" s="6"/>
      <c r="VBM280" s="6"/>
      <c r="VBN280" s="6"/>
      <c r="VBO280" s="6"/>
      <c r="VBP280" s="6"/>
      <c r="VBQ280" s="6"/>
      <c r="VBR280" s="6"/>
      <c r="VBS280" s="6"/>
      <c r="VBT280" s="6"/>
      <c r="VBU280" s="6"/>
      <c r="VBV280" s="6"/>
      <c r="VBW280" s="6"/>
      <c r="VBX280" s="6"/>
      <c r="VBY280" s="6"/>
      <c r="VBZ280" s="6"/>
      <c r="VCA280" s="6"/>
      <c r="VCB280" s="6"/>
      <c r="VCC280" s="6"/>
      <c r="VCD280" s="6"/>
      <c r="VCE280" s="6"/>
      <c r="VCF280" s="6"/>
      <c r="VCG280" s="6"/>
      <c r="VCH280" s="6"/>
      <c r="VCI280" s="6"/>
      <c r="VCJ280" s="6"/>
      <c r="VCK280" s="6"/>
      <c r="VCL280" s="6"/>
      <c r="VCM280" s="6"/>
      <c r="VCN280" s="6"/>
      <c r="VCO280" s="6"/>
      <c r="VCP280" s="6"/>
      <c r="VCQ280" s="6"/>
      <c r="VCR280" s="6"/>
      <c r="VCS280" s="6"/>
      <c r="VCT280" s="6"/>
      <c r="VCU280" s="6"/>
      <c r="VCV280" s="6"/>
      <c r="VCW280" s="6"/>
      <c r="VCX280" s="6"/>
      <c r="VCY280" s="6"/>
      <c r="VCZ280" s="6"/>
      <c r="VDA280" s="6"/>
      <c r="VDB280" s="6"/>
      <c r="VDC280" s="6"/>
      <c r="VDD280" s="6"/>
      <c r="VDE280" s="6"/>
      <c r="VDF280" s="6"/>
      <c r="VDG280" s="6"/>
      <c r="VDH280" s="6"/>
      <c r="VDI280" s="6"/>
      <c r="VDJ280" s="6"/>
      <c r="VDK280" s="6"/>
      <c r="VDL280" s="6"/>
      <c r="VDM280" s="6"/>
      <c r="VDN280" s="6"/>
      <c r="VDO280" s="6"/>
      <c r="VDP280" s="6"/>
      <c r="VDQ280" s="6"/>
      <c r="VDR280" s="6"/>
      <c r="VDS280" s="6"/>
      <c r="VDT280" s="6"/>
      <c r="VDU280" s="6"/>
      <c r="VDV280" s="6"/>
      <c r="VDW280" s="6"/>
      <c r="VDX280" s="6"/>
      <c r="VDY280" s="6"/>
      <c r="VDZ280" s="6"/>
      <c r="VEA280" s="6"/>
      <c r="VEB280" s="6"/>
      <c r="VEC280" s="6"/>
      <c r="VED280" s="6"/>
      <c r="VEE280" s="6"/>
      <c r="VEF280" s="6"/>
      <c r="VEG280" s="6"/>
      <c r="VEH280" s="6"/>
      <c r="VEI280" s="6"/>
      <c r="VEJ280" s="6"/>
      <c r="VEK280" s="6"/>
      <c r="VEL280" s="6"/>
      <c r="VEM280" s="6"/>
      <c r="VEN280" s="6"/>
      <c r="VEO280" s="6"/>
      <c r="VEP280" s="6"/>
      <c r="VEQ280" s="6"/>
      <c r="VER280" s="6"/>
      <c r="VES280" s="6"/>
      <c r="VET280" s="6"/>
      <c r="VEU280" s="6"/>
      <c r="VEV280" s="6"/>
      <c r="VEW280" s="6"/>
      <c r="VEX280" s="6"/>
      <c r="VEY280" s="6"/>
      <c r="VEZ280" s="6"/>
      <c r="VFA280" s="6"/>
      <c r="VFB280" s="6"/>
      <c r="VFC280" s="6"/>
      <c r="VFD280" s="6"/>
      <c r="VFE280" s="6"/>
      <c r="VFF280" s="6"/>
      <c r="VFG280" s="6"/>
      <c r="VFH280" s="6"/>
      <c r="VFI280" s="6"/>
      <c r="VFJ280" s="6"/>
      <c r="VFK280" s="6"/>
      <c r="VFL280" s="6"/>
      <c r="VFM280" s="6"/>
      <c r="VFN280" s="6"/>
      <c r="VFO280" s="6"/>
      <c r="VFP280" s="6"/>
      <c r="VFQ280" s="6"/>
      <c r="VFR280" s="6"/>
      <c r="VFS280" s="6"/>
      <c r="VFT280" s="6"/>
      <c r="VFU280" s="6"/>
      <c r="VFV280" s="6"/>
      <c r="VFW280" s="6"/>
      <c r="VFX280" s="6"/>
      <c r="VFY280" s="6"/>
      <c r="VFZ280" s="6"/>
      <c r="VGA280" s="6"/>
      <c r="VGB280" s="6"/>
      <c r="VGC280" s="6"/>
      <c r="VGD280" s="6"/>
      <c r="VGE280" s="6"/>
      <c r="VGF280" s="6"/>
      <c r="VGG280" s="6"/>
      <c r="VGH280" s="6"/>
      <c r="VGI280" s="6"/>
      <c r="VGJ280" s="6"/>
      <c r="VGK280" s="6"/>
      <c r="VGL280" s="6"/>
      <c r="VGM280" s="6"/>
      <c r="VGN280" s="6"/>
      <c r="VGO280" s="6"/>
      <c r="VGP280" s="6"/>
      <c r="VGQ280" s="6"/>
      <c r="VGR280" s="6"/>
      <c r="VGS280" s="6"/>
      <c r="VGT280" s="6"/>
      <c r="VGU280" s="6"/>
      <c r="VGV280" s="6"/>
      <c r="VGW280" s="6"/>
      <c r="VGX280" s="6"/>
      <c r="VGY280" s="6"/>
      <c r="VGZ280" s="6"/>
      <c r="VHA280" s="6"/>
      <c r="VHB280" s="6"/>
      <c r="VHC280" s="6"/>
      <c r="VHD280" s="6"/>
      <c r="VHE280" s="6"/>
      <c r="VHF280" s="6"/>
      <c r="VHG280" s="6"/>
      <c r="VHH280" s="6"/>
      <c r="VHI280" s="6"/>
      <c r="VHJ280" s="6"/>
      <c r="VHK280" s="6"/>
      <c r="VHL280" s="6"/>
      <c r="VHM280" s="6"/>
      <c r="VHN280" s="6"/>
      <c r="VHO280" s="6"/>
      <c r="VHP280" s="6"/>
      <c r="VHQ280" s="6"/>
      <c r="VHR280" s="6"/>
      <c r="VHS280" s="6"/>
      <c r="VHT280" s="6"/>
      <c r="VHU280" s="6"/>
      <c r="VHV280" s="6"/>
      <c r="VHW280" s="6"/>
      <c r="VHX280" s="6"/>
      <c r="VHY280" s="6"/>
      <c r="VHZ280" s="6"/>
      <c r="VIA280" s="6"/>
      <c r="VIB280" s="6"/>
      <c r="VIC280" s="6"/>
      <c r="VID280" s="6"/>
      <c r="VIE280" s="6"/>
      <c r="VIF280" s="6"/>
      <c r="VIG280" s="6"/>
      <c r="VIH280" s="6"/>
      <c r="VII280" s="6"/>
      <c r="VIJ280" s="6"/>
      <c r="VIK280" s="6"/>
      <c r="VIL280" s="6"/>
      <c r="VIM280" s="6"/>
      <c r="VIN280" s="6"/>
      <c r="VIO280" s="6"/>
      <c r="VIP280" s="6"/>
      <c r="VIQ280" s="6"/>
      <c r="VIR280" s="6"/>
      <c r="VIS280" s="6"/>
      <c r="VIT280" s="6"/>
      <c r="VIU280" s="6"/>
      <c r="VIV280" s="6"/>
      <c r="VIW280" s="6"/>
      <c r="VIX280" s="6"/>
      <c r="VIY280" s="6"/>
      <c r="VIZ280" s="6"/>
      <c r="VJA280" s="6"/>
      <c r="VJB280" s="6"/>
      <c r="VJC280" s="6"/>
      <c r="VJD280" s="6"/>
      <c r="VJE280" s="6"/>
      <c r="VJF280" s="6"/>
      <c r="VJG280" s="6"/>
      <c r="VJH280" s="6"/>
      <c r="VJI280" s="6"/>
      <c r="VJJ280" s="6"/>
      <c r="VJK280" s="6"/>
      <c r="VJL280" s="6"/>
      <c r="VJM280" s="6"/>
      <c r="VJN280" s="6"/>
      <c r="VJO280" s="6"/>
      <c r="VJP280" s="6"/>
      <c r="VJQ280" s="6"/>
      <c r="VJR280" s="6"/>
      <c r="VJS280" s="6"/>
      <c r="VJT280" s="6"/>
      <c r="VJU280" s="6"/>
      <c r="VJV280" s="6"/>
      <c r="VJW280" s="6"/>
      <c r="VJX280" s="6"/>
      <c r="VJY280" s="6"/>
      <c r="VJZ280" s="6"/>
      <c r="VKA280" s="6"/>
      <c r="VKB280" s="6"/>
      <c r="VKC280" s="6"/>
      <c r="VKD280" s="6"/>
      <c r="VKE280" s="6"/>
      <c r="VKF280" s="6"/>
      <c r="VKG280" s="6"/>
      <c r="VKH280" s="6"/>
      <c r="VKI280" s="6"/>
      <c r="VKJ280" s="6"/>
      <c r="VKK280" s="6"/>
      <c r="VKL280" s="6"/>
      <c r="VKM280" s="6"/>
      <c r="VKN280" s="6"/>
      <c r="VKO280" s="6"/>
      <c r="VKP280" s="6"/>
      <c r="VKQ280" s="6"/>
      <c r="VKR280" s="6"/>
      <c r="VKS280" s="6"/>
      <c r="VKT280" s="6"/>
      <c r="VKU280" s="6"/>
      <c r="VKV280" s="6"/>
      <c r="VKW280" s="6"/>
      <c r="VKX280" s="6"/>
      <c r="VKY280" s="6"/>
      <c r="VKZ280" s="6"/>
      <c r="VLA280" s="6"/>
      <c r="VLB280" s="6"/>
      <c r="VLC280" s="6"/>
      <c r="VLD280" s="6"/>
      <c r="VLE280" s="6"/>
      <c r="VLF280" s="6"/>
      <c r="VLG280" s="6"/>
      <c r="VLH280" s="6"/>
      <c r="VLI280" s="6"/>
      <c r="VLJ280" s="6"/>
      <c r="VLK280" s="6"/>
      <c r="VLL280" s="6"/>
      <c r="VLM280" s="6"/>
      <c r="VLN280" s="6"/>
      <c r="VLO280" s="6"/>
      <c r="VLP280" s="6"/>
      <c r="VLQ280" s="6"/>
      <c r="VLR280" s="6"/>
      <c r="VLS280" s="6"/>
      <c r="VLT280" s="6"/>
      <c r="VLU280" s="6"/>
      <c r="VLV280" s="6"/>
      <c r="VLW280" s="6"/>
      <c r="VLX280" s="6"/>
      <c r="VLY280" s="6"/>
      <c r="VLZ280" s="6"/>
      <c r="VMA280" s="6"/>
      <c r="VMB280" s="6"/>
      <c r="VMC280" s="6"/>
      <c r="VMD280" s="6"/>
      <c r="VME280" s="6"/>
      <c r="VMF280" s="6"/>
      <c r="VMG280" s="6"/>
      <c r="VMH280" s="6"/>
      <c r="VMI280" s="6"/>
      <c r="VMJ280" s="6"/>
      <c r="VMK280" s="6"/>
      <c r="VML280" s="6"/>
      <c r="VMM280" s="6"/>
      <c r="VMN280" s="6"/>
      <c r="VMO280" s="6"/>
      <c r="VMP280" s="6"/>
      <c r="VMQ280" s="6"/>
      <c r="VMR280" s="6"/>
      <c r="VMS280" s="6"/>
      <c r="VMT280" s="6"/>
      <c r="VMU280" s="6"/>
      <c r="VMV280" s="6"/>
      <c r="VMW280" s="6"/>
      <c r="VMX280" s="6"/>
      <c r="VMY280" s="6"/>
      <c r="VMZ280" s="6"/>
      <c r="VNA280" s="6"/>
      <c r="VNB280" s="6"/>
      <c r="VNC280" s="6"/>
      <c r="VND280" s="6"/>
      <c r="VNE280" s="6"/>
      <c r="VNF280" s="6"/>
      <c r="VNG280" s="6"/>
      <c r="VNH280" s="6"/>
      <c r="VNI280" s="6"/>
      <c r="VNJ280" s="6"/>
      <c r="VNK280" s="6"/>
      <c r="VNL280" s="6"/>
      <c r="VNM280" s="6"/>
      <c r="VNN280" s="6"/>
      <c r="VNO280" s="6"/>
      <c r="VNP280" s="6"/>
      <c r="VNQ280" s="6"/>
      <c r="VNR280" s="6"/>
      <c r="VNS280" s="6"/>
      <c r="VNT280" s="6"/>
      <c r="VNU280" s="6"/>
      <c r="VNV280" s="6"/>
      <c r="VNW280" s="6"/>
      <c r="VNX280" s="6"/>
      <c r="VNY280" s="6"/>
      <c r="VNZ280" s="6"/>
      <c r="VOA280" s="6"/>
      <c r="VOB280" s="6"/>
      <c r="VOC280" s="6"/>
      <c r="VOD280" s="6"/>
      <c r="VOE280" s="6"/>
      <c r="VOF280" s="6"/>
      <c r="VOG280" s="6"/>
      <c r="VOH280" s="6"/>
      <c r="VOI280" s="6"/>
      <c r="VOJ280" s="6"/>
      <c r="VOK280" s="6"/>
      <c r="VOL280" s="6"/>
      <c r="VOM280" s="6"/>
      <c r="VON280" s="6"/>
      <c r="VOO280" s="6"/>
      <c r="VOP280" s="6"/>
      <c r="VOQ280" s="6"/>
      <c r="VOR280" s="6"/>
      <c r="VOS280" s="6"/>
      <c r="VOT280" s="6"/>
      <c r="VOU280" s="6"/>
      <c r="VOV280" s="6"/>
      <c r="VOW280" s="6"/>
      <c r="VOX280" s="6"/>
      <c r="VOY280" s="6"/>
      <c r="VOZ280" s="6"/>
      <c r="VPA280" s="6"/>
      <c r="VPB280" s="6"/>
      <c r="VPC280" s="6"/>
      <c r="VPD280" s="6"/>
      <c r="VPE280" s="6"/>
      <c r="VPF280" s="6"/>
      <c r="VPG280" s="6"/>
      <c r="VPH280" s="6"/>
      <c r="VPI280" s="6"/>
      <c r="VPJ280" s="6"/>
      <c r="VPK280" s="6"/>
      <c r="VPL280" s="6"/>
      <c r="VPM280" s="6"/>
      <c r="VPN280" s="6"/>
      <c r="VPO280" s="6"/>
      <c r="VPP280" s="6"/>
      <c r="VPQ280" s="6"/>
      <c r="VPR280" s="6"/>
      <c r="VPS280" s="6"/>
      <c r="VPT280" s="6"/>
      <c r="VPU280" s="6"/>
      <c r="VPV280" s="6"/>
      <c r="VPW280" s="6"/>
      <c r="VPX280" s="6"/>
      <c r="VPY280" s="6"/>
      <c r="VPZ280" s="6"/>
      <c r="VQA280" s="6"/>
      <c r="VQB280" s="6"/>
      <c r="VQC280" s="6"/>
      <c r="VQD280" s="6"/>
      <c r="VQE280" s="6"/>
      <c r="VQF280" s="6"/>
      <c r="VQG280" s="6"/>
      <c r="VQH280" s="6"/>
      <c r="VQI280" s="6"/>
      <c r="VQJ280" s="6"/>
      <c r="VQK280" s="6"/>
      <c r="VQL280" s="6"/>
      <c r="VQM280" s="6"/>
      <c r="VQN280" s="6"/>
      <c r="VQO280" s="6"/>
      <c r="VQP280" s="6"/>
      <c r="VQQ280" s="6"/>
      <c r="VQR280" s="6"/>
      <c r="VQS280" s="6"/>
      <c r="VQT280" s="6"/>
      <c r="VQU280" s="6"/>
      <c r="VQV280" s="6"/>
      <c r="VQW280" s="6"/>
      <c r="VQX280" s="6"/>
      <c r="VQY280" s="6"/>
      <c r="VQZ280" s="6"/>
      <c r="VRA280" s="6"/>
      <c r="VRB280" s="6"/>
      <c r="VRC280" s="6"/>
      <c r="VRD280" s="6"/>
      <c r="VRE280" s="6"/>
      <c r="VRF280" s="6"/>
      <c r="VRG280" s="6"/>
      <c r="VRH280" s="6"/>
      <c r="VRI280" s="6"/>
      <c r="VRJ280" s="6"/>
      <c r="VRK280" s="6"/>
      <c r="VRL280" s="6"/>
      <c r="VRM280" s="6"/>
      <c r="VRN280" s="6"/>
      <c r="VRO280" s="6"/>
      <c r="VRP280" s="6"/>
      <c r="VRQ280" s="6"/>
      <c r="VRR280" s="6"/>
      <c r="VRS280" s="6"/>
      <c r="VRT280" s="6"/>
      <c r="VRU280" s="6"/>
      <c r="VRV280" s="6"/>
      <c r="VRW280" s="6"/>
      <c r="VRX280" s="6"/>
      <c r="VRY280" s="6"/>
      <c r="VRZ280" s="6"/>
      <c r="VSA280" s="6"/>
      <c r="VSB280" s="6"/>
      <c r="VSC280" s="6"/>
      <c r="VSD280" s="6"/>
      <c r="VSE280" s="6"/>
      <c r="VSF280" s="6"/>
      <c r="VSG280" s="6"/>
      <c r="VSH280" s="6"/>
      <c r="VSI280" s="6"/>
      <c r="VSJ280" s="6"/>
      <c r="VSK280" s="6"/>
      <c r="VSL280" s="6"/>
      <c r="VSM280" s="6"/>
      <c r="VSN280" s="6"/>
      <c r="VSO280" s="6"/>
      <c r="VSP280" s="6"/>
      <c r="VSQ280" s="6"/>
      <c r="VSR280" s="6"/>
      <c r="VSS280" s="6"/>
      <c r="VST280" s="6"/>
      <c r="VSU280" s="6"/>
      <c r="VSV280" s="6"/>
      <c r="VSW280" s="6"/>
      <c r="VSX280" s="6"/>
      <c r="VSY280" s="6"/>
      <c r="VSZ280" s="6"/>
      <c r="VTA280" s="6"/>
      <c r="VTB280" s="6"/>
      <c r="VTC280" s="6"/>
      <c r="VTD280" s="6"/>
      <c r="VTE280" s="6"/>
      <c r="VTF280" s="6"/>
      <c r="VTG280" s="6"/>
      <c r="VTH280" s="6"/>
      <c r="VTI280" s="6"/>
      <c r="VTJ280" s="6"/>
      <c r="VTK280" s="6"/>
      <c r="VTL280" s="6"/>
      <c r="VTM280" s="6"/>
      <c r="VTN280" s="6"/>
      <c r="VTO280" s="6"/>
      <c r="VTP280" s="6"/>
      <c r="VTQ280" s="6"/>
      <c r="VTR280" s="6"/>
      <c r="VTS280" s="6"/>
      <c r="VTT280" s="6"/>
      <c r="VTU280" s="6"/>
      <c r="VTV280" s="6"/>
      <c r="VTW280" s="6"/>
      <c r="VTX280" s="6"/>
      <c r="VTY280" s="6"/>
      <c r="VTZ280" s="6"/>
      <c r="VUA280" s="6"/>
      <c r="VUB280" s="6"/>
      <c r="VUC280" s="6"/>
      <c r="VUD280" s="6"/>
      <c r="VUE280" s="6"/>
      <c r="VUF280" s="6"/>
      <c r="VUG280" s="6"/>
      <c r="VUH280" s="6"/>
      <c r="VUI280" s="6"/>
      <c r="VUJ280" s="6"/>
      <c r="VUK280" s="6"/>
      <c r="VUL280" s="6"/>
      <c r="VUM280" s="6"/>
      <c r="VUN280" s="6"/>
      <c r="VUO280" s="6"/>
      <c r="VUP280" s="6"/>
      <c r="VUQ280" s="6"/>
      <c r="VUR280" s="6"/>
      <c r="VUS280" s="6"/>
      <c r="VUT280" s="6"/>
      <c r="VUU280" s="6"/>
      <c r="VUV280" s="6"/>
      <c r="VUW280" s="6"/>
      <c r="VUX280" s="6"/>
      <c r="VUY280" s="6"/>
      <c r="VUZ280" s="6"/>
      <c r="VVA280" s="6"/>
      <c r="VVB280" s="6"/>
      <c r="VVC280" s="6"/>
      <c r="VVD280" s="6"/>
      <c r="VVE280" s="6"/>
      <c r="VVF280" s="6"/>
      <c r="VVG280" s="6"/>
      <c r="VVH280" s="6"/>
      <c r="VVI280" s="6"/>
      <c r="VVJ280" s="6"/>
      <c r="VVK280" s="6"/>
      <c r="VVL280" s="6"/>
      <c r="VVM280" s="6"/>
      <c r="VVN280" s="6"/>
      <c r="VVO280" s="6"/>
      <c r="VVP280" s="6"/>
      <c r="VVQ280" s="6"/>
      <c r="VVR280" s="6"/>
      <c r="VVS280" s="6"/>
      <c r="VVT280" s="6"/>
      <c r="VVU280" s="6"/>
      <c r="VVV280" s="6"/>
      <c r="VVW280" s="6"/>
      <c r="VVX280" s="6"/>
      <c r="VVY280" s="6"/>
      <c r="VVZ280" s="6"/>
      <c r="VWA280" s="6"/>
      <c r="VWB280" s="6"/>
      <c r="VWC280" s="6"/>
      <c r="VWD280" s="6"/>
      <c r="VWE280" s="6"/>
      <c r="VWF280" s="6"/>
      <c r="VWG280" s="6"/>
      <c r="VWH280" s="6"/>
      <c r="VWI280" s="6"/>
      <c r="VWJ280" s="6"/>
      <c r="VWK280" s="6"/>
      <c r="VWL280" s="6"/>
      <c r="VWM280" s="6"/>
      <c r="VWN280" s="6"/>
      <c r="VWO280" s="6"/>
      <c r="VWP280" s="6"/>
      <c r="VWQ280" s="6"/>
      <c r="VWR280" s="6"/>
      <c r="VWS280" s="6"/>
      <c r="VWT280" s="6"/>
      <c r="VWU280" s="6"/>
      <c r="VWV280" s="6"/>
      <c r="VWW280" s="6"/>
      <c r="VWX280" s="6"/>
      <c r="VWY280" s="6"/>
      <c r="VWZ280" s="6"/>
      <c r="VXA280" s="6"/>
      <c r="VXB280" s="6"/>
      <c r="VXC280" s="6"/>
      <c r="VXD280" s="6"/>
      <c r="VXE280" s="6"/>
      <c r="VXF280" s="6"/>
      <c r="VXG280" s="6"/>
      <c r="VXH280" s="6"/>
      <c r="VXI280" s="6"/>
      <c r="VXJ280" s="6"/>
      <c r="VXK280" s="6"/>
      <c r="VXL280" s="6"/>
      <c r="VXM280" s="6"/>
      <c r="VXN280" s="6"/>
      <c r="VXO280" s="6"/>
      <c r="VXP280" s="6"/>
      <c r="VXQ280" s="6"/>
      <c r="VXR280" s="6"/>
      <c r="VXS280" s="6"/>
      <c r="VXT280" s="6"/>
      <c r="VXU280" s="6"/>
      <c r="VXV280" s="6"/>
      <c r="VXW280" s="6"/>
      <c r="VXX280" s="6"/>
      <c r="VXY280" s="6"/>
      <c r="VXZ280" s="6"/>
      <c r="VYA280" s="6"/>
      <c r="VYB280" s="6"/>
      <c r="VYC280" s="6"/>
      <c r="VYD280" s="6"/>
      <c r="VYE280" s="6"/>
      <c r="VYF280" s="6"/>
      <c r="VYG280" s="6"/>
      <c r="VYH280" s="6"/>
      <c r="VYI280" s="6"/>
      <c r="VYJ280" s="6"/>
      <c r="VYK280" s="6"/>
      <c r="VYL280" s="6"/>
      <c r="VYM280" s="6"/>
      <c r="VYN280" s="6"/>
      <c r="VYO280" s="6"/>
      <c r="VYP280" s="6"/>
      <c r="VYQ280" s="6"/>
      <c r="VYR280" s="6"/>
      <c r="VYS280" s="6"/>
      <c r="VYT280" s="6"/>
      <c r="VYU280" s="6"/>
      <c r="VYV280" s="6"/>
      <c r="VYW280" s="6"/>
      <c r="VYX280" s="6"/>
      <c r="VYY280" s="6"/>
      <c r="VYZ280" s="6"/>
      <c r="VZA280" s="6"/>
      <c r="VZB280" s="6"/>
      <c r="VZC280" s="6"/>
      <c r="VZD280" s="6"/>
      <c r="VZE280" s="6"/>
      <c r="VZF280" s="6"/>
      <c r="VZG280" s="6"/>
      <c r="VZH280" s="6"/>
      <c r="VZI280" s="6"/>
      <c r="VZJ280" s="6"/>
      <c r="VZK280" s="6"/>
      <c r="VZL280" s="6"/>
      <c r="VZM280" s="6"/>
      <c r="VZN280" s="6"/>
      <c r="VZO280" s="6"/>
      <c r="VZP280" s="6"/>
      <c r="VZQ280" s="6"/>
      <c r="VZR280" s="6"/>
      <c r="VZS280" s="6"/>
      <c r="VZT280" s="6"/>
      <c r="VZU280" s="6"/>
      <c r="VZV280" s="6"/>
      <c r="VZW280" s="6"/>
      <c r="VZX280" s="6"/>
      <c r="VZY280" s="6"/>
      <c r="VZZ280" s="6"/>
      <c r="WAA280" s="6"/>
      <c r="WAB280" s="6"/>
      <c r="WAC280" s="6"/>
      <c r="WAD280" s="6"/>
      <c r="WAE280" s="6"/>
      <c r="WAF280" s="6"/>
      <c r="WAG280" s="6"/>
      <c r="WAH280" s="6"/>
      <c r="WAI280" s="6"/>
      <c r="WAJ280" s="6"/>
      <c r="WAK280" s="6"/>
      <c r="WAL280" s="6"/>
      <c r="WAM280" s="6"/>
      <c r="WAN280" s="6"/>
      <c r="WAO280" s="6"/>
      <c r="WAP280" s="6"/>
      <c r="WAQ280" s="6"/>
      <c r="WAR280" s="6"/>
      <c r="WAS280" s="6"/>
      <c r="WAT280" s="6"/>
      <c r="WAU280" s="6"/>
      <c r="WAV280" s="6"/>
      <c r="WAW280" s="6"/>
      <c r="WAX280" s="6"/>
      <c r="WAY280" s="6"/>
      <c r="WAZ280" s="6"/>
      <c r="WBA280" s="6"/>
      <c r="WBB280" s="6"/>
      <c r="WBC280" s="6"/>
      <c r="WBD280" s="6"/>
      <c r="WBE280" s="6"/>
      <c r="WBF280" s="6"/>
      <c r="WBG280" s="6"/>
      <c r="WBH280" s="6"/>
      <c r="WBI280" s="6"/>
      <c r="WBJ280" s="6"/>
      <c r="WBK280" s="6"/>
      <c r="WBL280" s="6"/>
      <c r="WBM280" s="6"/>
      <c r="WBN280" s="6"/>
      <c r="WBO280" s="6"/>
      <c r="WBP280" s="6"/>
      <c r="WBQ280" s="6"/>
      <c r="WBR280" s="6"/>
      <c r="WBS280" s="6"/>
      <c r="WBT280" s="6"/>
      <c r="WBU280" s="6"/>
      <c r="WBV280" s="6"/>
      <c r="WBW280" s="6"/>
      <c r="WBX280" s="6"/>
      <c r="WBY280" s="6"/>
      <c r="WBZ280" s="6"/>
      <c r="WCA280" s="6"/>
      <c r="WCB280" s="6"/>
      <c r="WCC280" s="6"/>
      <c r="WCD280" s="6"/>
      <c r="WCE280" s="6"/>
      <c r="WCF280" s="6"/>
      <c r="WCG280" s="6"/>
      <c r="WCH280" s="6"/>
      <c r="WCI280" s="6"/>
      <c r="WCJ280" s="6"/>
      <c r="WCK280" s="6"/>
      <c r="WCL280" s="6"/>
      <c r="WCM280" s="6"/>
      <c r="WCN280" s="6"/>
      <c r="WCO280" s="6"/>
      <c r="WCP280" s="6"/>
      <c r="WCQ280" s="6"/>
      <c r="WCR280" s="6"/>
      <c r="WCS280" s="6"/>
      <c r="WCT280" s="6"/>
      <c r="WCU280" s="6"/>
      <c r="WCV280" s="6"/>
      <c r="WCW280" s="6"/>
      <c r="WCX280" s="6"/>
      <c r="WCY280" s="6"/>
      <c r="WCZ280" s="6"/>
      <c r="WDA280" s="6"/>
      <c r="WDB280" s="6"/>
      <c r="WDC280" s="6"/>
      <c r="WDD280" s="6"/>
      <c r="WDE280" s="6"/>
      <c r="WDF280" s="6"/>
      <c r="WDG280" s="6"/>
      <c r="WDH280" s="6"/>
      <c r="WDI280" s="6"/>
      <c r="WDJ280" s="6"/>
      <c r="WDK280" s="6"/>
      <c r="WDL280" s="6"/>
      <c r="WDM280" s="6"/>
      <c r="WDN280" s="6"/>
      <c r="WDO280" s="6"/>
      <c r="WDP280" s="6"/>
      <c r="WDQ280" s="6"/>
      <c r="WDR280" s="6"/>
      <c r="WDS280" s="6"/>
      <c r="WDT280" s="6"/>
      <c r="WDU280" s="6"/>
      <c r="WDV280" s="6"/>
      <c r="WDW280" s="6"/>
      <c r="WDX280" s="6"/>
      <c r="WDY280" s="6"/>
      <c r="WDZ280" s="6"/>
      <c r="WEA280" s="6"/>
      <c r="WEB280" s="6"/>
      <c r="WEC280" s="6"/>
      <c r="WED280" s="6"/>
      <c r="WEE280" s="6"/>
      <c r="WEF280" s="6"/>
      <c r="WEG280" s="6"/>
      <c r="WEH280" s="6"/>
      <c r="WEI280" s="6"/>
      <c r="WEJ280" s="6"/>
      <c r="WEK280" s="6"/>
      <c r="WEL280" s="6"/>
      <c r="WEM280" s="6"/>
      <c r="WEN280" s="6"/>
      <c r="WEO280" s="6"/>
      <c r="WEP280" s="6"/>
      <c r="WEQ280" s="6"/>
      <c r="WER280" s="6"/>
      <c r="WES280" s="6"/>
      <c r="WET280" s="6"/>
      <c r="WEU280" s="6"/>
      <c r="WEV280" s="6"/>
      <c r="WEW280" s="6"/>
      <c r="WEX280" s="6"/>
      <c r="WEY280" s="6"/>
      <c r="WEZ280" s="6"/>
      <c r="WFA280" s="6"/>
      <c r="WFB280" s="6"/>
      <c r="WFC280" s="6"/>
      <c r="WFD280" s="6"/>
      <c r="WFE280" s="6"/>
      <c r="WFF280" s="6"/>
      <c r="WFG280" s="6"/>
      <c r="WFH280" s="6"/>
      <c r="WFI280" s="6"/>
      <c r="WFJ280" s="6"/>
      <c r="WFK280" s="6"/>
      <c r="WFL280" s="6"/>
      <c r="WFM280" s="6"/>
      <c r="WFN280" s="6"/>
      <c r="WFO280" s="6"/>
      <c r="WFP280" s="6"/>
      <c r="WFQ280" s="6"/>
      <c r="WFR280" s="6"/>
      <c r="WFS280" s="6"/>
      <c r="WFT280" s="6"/>
      <c r="WFU280" s="6"/>
      <c r="WFV280" s="6"/>
      <c r="WFW280" s="6"/>
      <c r="WFX280" s="6"/>
      <c r="WFY280" s="6"/>
      <c r="WFZ280" s="6"/>
      <c r="WGA280" s="6"/>
      <c r="WGB280" s="6"/>
      <c r="WGC280" s="6"/>
      <c r="WGD280" s="6"/>
      <c r="WGE280" s="6"/>
      <c r="WGF280" s="6"/>
      <c r="WGG280" s="6"/>
      <c r="WGH280" s="6"/>
      <c r="WGI280" s="6"/>
      <c r="WGJ280" s="6"/>
      <c r="WGK280" s="6"/>
      <c r="WGL280" s="6"/>
      <c r="WGM280" s="6"/>
      <c r="WGN280" s="6"/>
      <c r="WGO280" s="6"/>
      <c r="WGP280" s="6"/>
      <c r="WGQ280" s="6"/>
      <c r="WGR280" s="6"/>
      <c r="WGS280" s="6"/>
      <c r="WGT280" s="6"/>
      <c r="WGU280" s="6"/>
      <c r="WGV280" s="6"/>
      <c r="WGW280" s="6"/>
      <c r="WGX280" s="6"/>
      <c r="WGY280" s="6"/>
      <c r="WGZ280" s="6"/>
      <c r="WHA280" s="6"/>
      <c r="WHB280" s="6"/>
      <c r="WHC280" s="6"/>
      <c r="WHD280" s="6"/>
      <c r="WHE280" s="6"/>
      <c r="WHF280" s="6"/>
      <c r="WHG280" s="6"/>
      <c r="WHH280" s="6"/>
      <c r="WHI280" s="6"/>
      <c r="WHJ280" s="6"/>
      <c r="WHK280" s="6"/>
      <c r="WHL280" s="6"/>
      <c r="WHM280" s="6"/>
      <c r="WHN280" s="6"/>
      <c r="WHO280" s="6"/>
      <c r="WHP280" s="6"/>
      <c r="WHQ280" s="6"/>
      <c r="WHR280" s="6"/>
      <c r="WHS280" s="6"/>
      <c r="WHT280" s="6"/>
      <c r="WHU280" s="6"/>
      <c r="WHV280" s="6"/>
      <c r="WHW280" s="6"/>
      <c r="WHX280" s="6"/>
      <c r="WHY280" s="6"/>
      <c r="WHZ280" s="6"/>
      <c r="WIA280" s="6"/>
      <c r="WIB280" s="6"/>
      <c r="WIC280" s="6"/>
      <c r="WID280" s="6"/>
      <c r="WIE280" s="6"/>
      <c r="WIF280" s="6"/>
      <c r="WIG280" s="6"/>
      <c r="WIH280" s="6"/>
      <c r="WII280" s="6"/>
      <c r="WIJ280" s="6"/>
      <c r="WIK280" s="6"/>
      <c r="WIL280" s="6"/>
      <c r="WIM280" s="6"/>
      <c r="WIN280" s="6"/>
      <c r="WIO280" s="6"/>
      <c r="WIP280" s="6"/>
      <c r="WIQ280" s="6"/>
      <c r="WIR280" s="6"/>
      <c r="WIS280" s="6"/>
      <c r="WIT280" s="6"/>
      <c r="WIU280" s="6"/>
      <c r="WIV280" s="6"/>
      <c r="WIW280" s="6"/>
      <c r="WIX280" s="6"/>
      <c r="WIY280" s="6"/>
      <c r="WIZ280" s="6"/>
      <c r="WJA280" s="6"/>
      <c r="WJB280" s="6"/>
      <c r="WJC280" s="6"/>
      <c r="WJD280" s="6"/>
      <c r="WJE280" s="6"/>
      <c r="WJF280" s="6"/>
      <c r="WJG280" s="6"/>
      <c r="WJH280" s="6"/>
      <c r="WJI280" s="6"/>
      <c r="WJJ280" s="6"/>
      <c r="WJK280" s="6"/>
      <c r="WJL280" s="6"/>
      <c r="WJM280" s="6"/>
      <c r="WJN280" s="6"/>
      <c r="WJO280" s="6"/>
      <c r="WJP280" s="6"/>
      <c r="WJQ280" s="6"/>
      <c r="WJR280" s="6"/>
      <c r="WJS280" s="6"/>
      <c r="WJT280" s="6"/>
      <c r="WJU280" s="6"/>
      <c r="WJV280" s="6"/>
      <c r="WJW280" s="6"/>
      <c r="WJX280" s="6"/>
      <c r="WJY280" s="6"/>
      <c r="WJZ280" s="6"/>
      <c r="WKA280" s="6"/>
      <c r="WKB280" s="6"/>
      <c r="WKC280" s="6"/>
      <c r="WKD280" s="6"/>
      <c r="WKE280" s="6"/>
      <c r="WKF280" s="6"/>
      <c r="WKG280" s="6"/>
      <c r="WKH280" s="6"/>
      <c r="WKI280" s="6"/>
      <c r="WKJ280" s="6"/>
      <c r="WKK280" s="6"/>
      <c r="WKL280" s="6"/>
      <c r="WKM280" s="6"/>
      <c r="WKN280" s="6"/>
      <c r="WKO280" s="6"/>
      <c r="WKP280" s="6"/>
      <c r="WKQ280" s="6"/>
      <c r="WKR280" s="6"/>
      <c r="WKS280" s="6"/>
      <c r="WKT280" s="6"/>
      <c r="WKU280" s="6"/>
      <c r="WKV280" s="6"/>
      <c r="WKW280" s="6"/>
      <c r="WKX280" s="6"/>
      <c r="WKY280" s="6"/>
      <c r="WKZ280" s="6"/>
      <c r="WLA280" s="6"/>
      <c r="WLB280" s="6"/>
      <c r="WLC280" s="6"/>
      <c r="WLD280" s="6"/>
      <c r="WLE280" s="6"/>
      <c r="WLF280" s="6"/>
      <c r="WLG280" s="6"/>
      <c r="WLH280" s="6"/>
      <c r="WLI280" s="6"/>
      <c r="WLJ280" s="6"/>
      <c r="WLK280" s="6"/>
      <c r="WLL280" s="6"/>
      <c r="WLM280" s="6"/>
      <c r="WLN280" s="6"/>
      <c r="WLO280" s="6"/>
      <c r="WLP280" s="6"/>
      <c r="WLQ280" s="6"/>
      <c r="WLR280" s="6"/>
      <c r="WLS280" s="6"/>
      <c r="WLT280" s="6"/>
      <c r="WLU280" s="6"/>
      <c r="WLV280" s="6"/>
      <c r="WLW280" s="6"/>
      <c r="WLX280" s="6"/>
      <c r="WLY280" s="6"/>
      <c r="WLZ280" s="6"/>
      <c r="WMA280" s="6"/>
      <c r="WMB280" s="6"/>
      <c r="WMC280" s="6"/>
      <c r="WMD280" s="6"/>
      <c r="WME280" s="6"/>
      <c r="WMF280" s="6"/>
      <c r="WMG280" s="6"/>
      <c r="WMH280" s="6"/>
      <c r="WMI280" s="6"/>
      <c r="WMJ280" s="6"/>
      <c r="WMK280" s="6"/>
      <c r="WML280" s="6"/>
      <c r="WMM280" s="6"/>
      <c r="WMN280" s="6"/>
      <c r="WMO280" s="6"/>
      <c r="WMP280" s="6"/>
      <c r="WMQ280" s="6"/>
      <c r="WMR280" s="6"/>
      <c r="WMS280" s="6"/>
      <c r="WMT280" s="6"/>
      <c r="WMU280" s="6"/>
      <c r="WMV280" s="6"/>
      <c r="WMW280" s="6"/>
      <c r="WMX280" s="6"/>
      <c r="WMY280" s="6"/>
      <c r="WMZ280" s="6"/>
      <c r="WNA280" s="6"/>
      <c r="WNB280" s="6"/>
      <c r="WNC280" s="6"/>
      <c r="WND280" s="6"/>
      <c r="WNE280" s="6"/>
      <c r="WNF280" s="6"/>
      <c r="WNG280" s="6"/>
      <c r="WNH280" s="6"/>
      <c r="WNI280" s="6"/>
      <c r="WNJ280" s="6"/>
      <c r="WNK280" s="6"/>
      <c r="WNL280" s="6"/>
      <c r="WNM280" s="6"/>
      <c r="WNN280" s="6"/>
      <c r="WNO280" s="6"/>
      <c r="WNP280" s="6"/>
      <c r="WNQ280" s="6"/>
      <c r="WNR280" s="6"/>
      <c r="WNS280" s="6"/>
      <c r="WNT280" s="6"/>
      <c r="WNU280" s="6"/>
      <c r="WNV280" s="6"/>
      <c r="WNW280" s="6"/>
      <c r="WNX280" s="6"/>
      <c r="WNY280" s="6"/>
      <c r="WNZ280" s="6"/>
      <c r="WOA280" s="6"/>
      <c r="WOB280" s="6"/>
      <c r="WOC280" s="6"/>
      <c r="WOD280" s="6"/>
      <c r="WOE280" s="6"/>
      <c r="WOF280" s="6"/>
      <c r="WOG280" s="6"/>
      <c r="WOH280" s="6"/>
      <c r="WOI280" s="6"/>
      <c r="WOJ280" s="6"/>
      <c r="WOK280" s="6"/>
      <c r="WOL280" s="6"/>
      <c r="WOM280" s="6"/>
      <c r="WON280" s="6"/>
      <c r="WOO280" s="6"/>
      <c r="WOP280" s="6"/>
      <c r="WOQ280" s="6"/>
      <c r="WOR280" s="6"/>
      <c r="WOS280" s="6"/>
      <c r="WOT280" s="6"/>
      <c r="WOU280" s="6"/>
      <c r="WOV280" s="6"/>
      <c r="WOW280" s="6"/>
      <c r="WOX280" s="6"/>
      <c r="WOY280" s="6"/>
      <c r="WOZ280" s="6"/>
      <c r="WPA280" s="6"/>
      <c r="WPB280" s="6"/>
      <c r="WPC280" s="6"/>
      <c r="WPD280" s="6"/>
      <c r="WPE280" s="6"/>
      <c r="WPF280" s="6"/>
      <c r="WPG280" s="6"/>
      <c r="WPH280" s="6"/>
      <c r="WPI280" s="6"/>
      <c r="WPJ280" s="6"/>
      <c r="WPK280" s="6"/>
      <c r="WPL280" s="6"/>
      <c r="WPM280" s="6"/>
      <c r="WPN280" s="6"/>
      <c r="WPO280" s="6"/>
      <c r="WPP280" s="6"/>
      <c r="WPQ280" s="6"/>
      <c r="WPR280" s="6"/>
      <c r="WPS280" s="6"/>
      <c r="WPT280" s="6"/>
      <c r="WPU280" s="6"/>
      <c r="WPV280" s="6"/>
      <c r="WPW280" s="6"/>
      <c r="WPX280" s="6"/>
      <c r="WPY280" s="6"/>
      <c r="WPZ280" s="6"/>
      <c r="WQA280" s="6"/>
      <c r="WQB280" s="6"/>
      <c r="WQC280" s="6"/>
      <c r="WQD280" s="6"/>
      <c r="WQE280" s="6"/>
      <c r="WQF280" s="6"/>
      <c r="WQG280" s="6"/>
      <c r="WQH280" s="6"/>
      <c r="WQI280" s="6"/>
      <c r="WQJ280" s="6"/>
      <c r="WQK280" s="6"/>
      <c r="WQL280" s="6"/>
      <c r="WQM280" s="6"/>
      <c r="WQN280" s="6"/>
      <c r="WQO280" s="6"/>
      <c r="WQP280" s="6"/>
      <c r="WQQ280" s="6"/>
      <c r="WQR280" s="6"/>
      <c r="WQS280" s="6"/>
      <c r="WQT280" s="6"/>
      <c r="WQU280" s="6"/>
      <c r="WQV280" s="6"/>
      <c r="WQW280" s="6"/>
      <c r="WQX280" s="6"/>
      <c r="WQY280" s="6"/>
      <c r="WQZ280" s="6"/>
      <c r="WRA280" s="6"/>
      <c r="WRB280" s="6"/>
      <c r="WRC280" s="6"/>
      <c r="WRD280" s="6"/>
      <c r="WRE280" s="6"/>
      <c r="WRF280" s="6"/>
      <c r="WRG280" s="6"/>
      <c r="WRH280" s="6"/>
      <c r="WRI280" s="6"/>
      <c r="WRJ280" s="6"/>
      <c r="WRK280" s="6"/>
      <c r="WRL280" s="6"/>
      <c r="WRM280" s="6"/>
      <c r="WRN280" s="6"/>
      <c r="WRO280" s="6"/>
      <c r="WRP280" s="6"/>
      <c r="WRQ280" s="6"/>
      <c r="WRR280" s="6"/>
      <c r="WRS280" s="6"/>
      <c r="WRT280" s="6"/>
      <c r="WRU280" s="6"/>
      <c r="WRV280" s="6"/>
      <c r="WRW280" s="6"/>
      <c r="WRX280" s="6"/>
      <c r="WRY280" s="6"/>
      <c r="WRZ280" s="6"/>
      <c r="WSA280" s="6"/>
      <c r="WSB280" s="6"/>
      <c r="WSC280" s="6"/>
      <c r="WSD280" s="6"/>
      <c r="WSE280" s="6"/>
      <c r="WSF280" s="6"/>
      <c r="WSG280" s="6"/>
      <c r="WSH280" s="6"/>
      <c r="WSI280" s="6"/>
      <c r="WSJ280" s="6"/>
      <c r="WSK280" s="6"/>
      <c r="WSL280" s="6"/>
      <c r="WSM280" s="6"/>
      <c r="WSN280" s="6"/>
      <c r="WSO280" s="6"/>
      <c r="WSP280" s="6"/>
      <c r="WSQ280" s="6"/>
      <c r="WSR280" s="6"/>
      <c r="WSS280" s="6"/>
      <c r="WST280" s="6"/>
      <c r="WSU280" s="6"/>
      <c r="WSV280" s="6"/>
      <c r="WSW280" s="6"/>
      <c r="WSX280" s="6"/>
      <c r="WSY280" s="6"/>
      <c r="WSZ280" s="6"/>
      <c r="WTA280" s="6"/>
      <c r="WTB280" s="6"/>
      <c r="WTC280" s="6"/>
      <c r="WTD280" s="6"/>
      <c r="WTE280" s="6"/>
      <c r="WTF280" s="6"/>
      <c r="WTG280" s="6"/>
      <c r="WTH280" s="6"/>
      <c r="WTI280" s="6"/>
      <c r="WTJ280" s="6"/>
      <c r="WTK280" s="6"/>
      <c r="WTL280" s="6"/>
      <c r="WTM280" s="6"/>
      <c r="WTN280" s="6"/>
      <c r="WTO280" s="6"/>
      <c r="WTP280" s="6"/>
      <c r="WTQ280" s="6"/>
      <c r="WTR280" s="6"/>
      <c r="WTS280" s="6"/>
      <c r="WTT280" s="6"/>
      <c r="WTU280" s="6"/>
      <c r="WTV280" s="6"/>
      <c r="WTW280" s="6"/>
      <c r="WTX280" s="6"/>
      <c r="WTY280" s="6"/>
      <c r="WTZ280" s="6"/>
      <c r="WUA280" s="6"/>
      <c r="WUB280" s="6"/>
      <c r="WUC280" s="6"/>
      <c r="WUD280" s="6"/>
      <c r="WUE280" s="6"/>
      <c r="WUF280" s="6"/>
      <c r="WUG280" s="6"/>
      <c r="WUH280" s="6"/>
      <c r="WUI280" s="6"/>
      <c r="WUJ280" s="6"/>
      <c r="WUK280" s="6"/>
      <c r="WUL280" s="6"/>
      <c r="WUM280" s="6"/>
      <c r="WUN280" s="6"/>
      <c r="WUO280" s="6"/>
      <c r="WUP280" s="6"/>
      <c r="WUQ280" s="6"/>
      <c r="WUR280" s="6"/>
      <c r="WUS280" s="6"/>
      <c r="WUT280" s="6"/>
      <c r="WUU280" s="6"/>
      <c r="WUV280" s="6"/>
      <c r="WUW280" s="6"/>
      <c r="WUX280" s="6"/>
      <c r="WUY280" s="6"/>
      <c r="WUZ280" s="6"/>
      <c r="WVA280" s="6"/>
      <c r="WVB280" s="6"/>
      <c r="WVC280" s="6"/>
      <c r="WVD280" s="6"/>
      <c r="WVE280" s="6"/>
      <c r="WVF280" s="6"/>
      <c r="WVG280" s="6"/>
      <c r="WVH280" s="6"/>
      <c r="WVI280" s="6"/>
      <c r="WVJ280" s="6"/>
      <c r="WVK280" s="6"/>
      <c r="WVL280" s="6"/>
      <c r="WVM280" s="6"/>
      <c r="WVN280" s="6"/>
      <c r="WVO280" s="6"/>
      <c r="WVP280" s="6"/>
      <c r="WVQ280" s="6"/>
      <c r="WVR280" s="6"/>
      <c r="WVS280" s="6"/>
      <c r="WVT280" s="6"/>
      <c r="WVU280" s="6"/>
      <c r="WVV280" s="6"/>
      <c r="WVW280" s="6"/>
      <c r="WVX280" s="6"/>
      <c r="WVY280" s="6"/>
      <c r="WVZ280" s="6"/>
      <c r="WWA280" s="6"/>
      <c r="WWB280" s="6"/>
      <c r="WWC280" s="6"/>
      <c r="WWD280" s="6"/>
      <c r="WWE280" s="6"/>
      <c r="WWF280" s="6"/>
      <c r="WWG280" s="6"/>
      <c r="WWH280" s="6"/>
      <c r="WWI280" s="6"/>
      <c r="WWJ280" s="6"/>
      <c r="WWK280" s="6"/>
      <c r="WWL280" s="6"/>
      <c r="WWM280" s="6"/>
      <c r="WWN280" s="6"/>
      <c r="WWO280" s="6"/>
      <c r="WWP280" s="6"/>
      <c r="WWQ280" s="6"/>
      <c r="WWR280" s="6"/>
      <c r="WWS280" s="6"/>
      <c r="WWT280" s="6"/>
      <c r="WWU280" s="6"/>
      <c r="WWV280" s="6"/>
      <c r="WWW280" s="6"/>
      <c r="WWX280" s="6"/>
      <c r="WWY280" s="6"/>
      <c r="WWZ280" s="6"/>
      <c r="WXA280" s="6"/>
      <c r="WXB280" s="6"/>
      <c r="WXC280" s="6"/>
      <c r="WXD280" s="6"/>
      <c r="WXE280" s="6"/>
      <c r="WXF280" s="6"/>
      <c r="WXG280" s="6"/>
      <c r="WXH280" s="6"/>
      <c r="WXI280" s="6"/>
      <c r="WXJ280" s="6"/>
      <c r="WXK280" s="6"/>
      <c r="WXL280" s="6"/>
      <c r="WXM280" s="6"/>
      <c r="WXN280" s="6"/>
      <c r="WXO280" s="6"/>
      <c r="WXP280" s="6"/>
      <c r="WXQ280" s="6"/>
      <c r="WXR280" s="6"/>
      <c r="WXS280" s="6"/>
      <c r="WXT280" s="6"/>
      <c r="WXU280" s="6"/>
      <c r="WXV280" s="6"/>
      <c r="WXW280" s="6"/>
      <c r="WXX280" s="6"/>
      <c r="WXY280" s="6"/>
      <c r="WXZ280" s="6"/>
      <c r="WYA280" s="6"/>
      <c r="WYB280" s="6"/>
      <c r="WYC280" s="6"/>
      <c r="WYD280" s="6"/>
      <c r="WYE280" s="6"/>
      <c r="WYF280" s="6"/>
      <c r="WYG280" s="6"/>
      <c r="WYH280" s="6"/>
      <c r="WYI280" s="6"/>
      <c r="WYJ280" s="6"/>
      <c r="WYK280" s="6"/>
      <c r="WYL280" s="6"/>
      <c r="WYM280" s="6"/>
      <c r="WYN280" s="6"/>
      <c r="WYO280" s="6"/>
      <c r="WYP280" s="6"/>
      <c r="WYQ280" s="6"/>
      <c r="WYR280" s="6"/>
      <c r="WYS280" s="6"/>
      <c r="WYT280" s="6"/>
      <c r="WYU280" s="6"/>
      <c r="WYV280" s="6"/>
      <c r="WYW280" s="6"/>
      <c r="WYX280" s="6"/>
      <c r="WYY280" s="6"/>
      <c r="WYZ280" s="6"/>
      <c r="WZA280" s="6"/>
      <c r="WZB280" s="6"/>
      <c r="WZC280" s="6"/>
      <c r="WZD280" s="6"/>
      <c r="WZE280" s="6"/>
      <c r="WZF280" s="6"/>
      <c r="WZG280" s="6"/>
      <c r="WZH280" s="6"/>
      <c r="WZI280" s="6"/>
      <c r="WZJ280" s="6"/>
      <c r="WZK280" s="6"/>
      <c r="WZL280" s="6"/>
      <c r="WZM280" s="6"/>
      <c r="WZN280" s="6"/>
      <c r="WZO280" s="6"/>
      <c r="WZP280" s="6"/>
      <c r="WZQ280" s="6"/>
      <c r="WZR280" s="6"/>
      <c r="WZS280" s="6"/>
      <c r="WZT280" s="6"/>
      <c r="WZU280" s="6"/>
      <c r="WZV280" s="6"/>
      <c r="WZW280" s="6"/>
      <c r="WZX280" s="6"/>
      <c r="WZY280" s="6"/>
      <c r="WZZ280" s="6"/>
      <c r="XAA280" s="6"/>
      <c r="XAB280" s="6"/>
      <c r="XAC280" s="6"/>
      <c r="XAD280" s="6"/>
      <c r="XAE280" s="6"/>
      <c r="XAF280" s="6"/>
      <c r="XAG280" s="6"/>
      <c r="XAH280" s="6"/>
      <c r="XAI280" s="6"/>
      <c r="XAJ280" s="6"/>
      <c r="XAK280" s="6"/>
      <c r="XAL280" s="6"/>
      <c r="XAM280" s="6"/>
      <c r="XAN280" s="6"/>
      <c r="XAO280" s="6"/>
      <c r="XAP280" s="6"/>
      <c r="XAQ280" s="6"/>
      <c r="XAR280" s="6"/>
      <c r="XAS280" s="6"/>
      <c r="XAT280" s="6"/>
      <c r="XAU280" s="6"/>
      <c r="XAV280" s="6"/>
      <c r="XAW280" s="6"/>
      <c r="XAX280" s="6"/>
      <c r="XAY280" s="6"/>
      <c r="XAZ280" s="6"/>
      <c r="XBA280" s="6"/>
      <c r="XBB280" s="6"/>
      <c r="XBC280" s="6"/>
      <c r="XBD280" s="6"/>
      <c r="XBE280" s="6"/>
      <c r="XBF280" s="6"/>
      <c r="XBG280" s="6"/>
      <c r="XBH280" s="6"/>
      <c r="XBI280" s="6"/>
      <c r="XBJ280" s="6"/>
      <c r="XBK280" s="6"/>
      <c r="XBL280" s="6"/>
      <c r="XBM280" s="6"/>
      <c r="XBN280" s="6"/>
      <c r="XBO280" s="6"/>
      <c r="XBP280" s="6"/>
      <c r="XBQ280" s="6"/>
      <c r="XBR280" s="6"/>
      <c r="XBS280" s="6"/>
      <c r="XBT280" s="6"/>
      <c r="XBU280" s="6"/>
      <c r="XBV280" s="6"/>
      <c r="XBW280" s="6"/>
      <c r="XBX280" s="6"/>
      <c r="XBY280" s="6"/>
      <c r="XBZ280" s="6"/>
      <c r="XCA280" s="6"/>
      <c r="XCB280" s="6"/>
      <c r="XCC280" s="6"/>
      <c r="XCD280" s="6"/>
      <c r="XCE280" s="6"/>
      <c r="XCF280" s="6"/>
      <c r="XCG280" s="6"/>
      <c r="XCH280" s="6"/>
      <c r="XCI280" s="6"/>
      <c r="XCJ280" s="6"/>
      <c r="XCK280" s="6"/>
      <c r="XCL280" s="6"/>
      <c r="XCM280" s="6"/>
      <c r="XCN280" s="6"/>
      <c r="XCO280" s="6"/>
      <c r="XCP280" s="6"/>
      <c r="XCQ280" s="6"/>
      <c r="XCR280" s="6"/>
      <c r="XCS280" s="6"/>
      <c r="XCT280" s="6"/>
      <c r="XCU280" s="6"/>
      <c r="XCV280" s="6"/>
      <c r="XCW280" s="6"/>
      <c r="XCX280" s="6"/>
      <c r="XCY280" s="6"/>
      <c r="XCZ280" s="6"/>
      <c r="XDA280" s="6"/>
      <c r="XDB280" s="6"/>
      <c r="XDC280" s="6"/>
      <c r="XDD280" s="6"/>
      <c r="XDE280" s="6"/>
      <c r="XDF280" s="6"/>
      <c r="XDG280" s="6"/>
      <c r="XDH280" s="6"/>
      <c r="XDI280" s="6"/>
      <c r="XDJ280" s="6"/>
      <c r="XDK280" s="6"/>
      <c r="XDL280" s="6"/>
      <c r="XDM280" s="6"/>
      <c r="XDN280" s="6"/>
      <c r="XDO280" s="6"/>
      <c r="XDP280" s="6"/>
      <c r="XDQ280" s="6"/>
      <c r="XDR280" s="6"/>
      <c r="XDS280" s="6"/>
      <c r="XDT280" s="6"/>
      <c r="XDU280" s="6"/>
      <c r="XDV280" s="6"/>
      <c r="XDW280" s="6"/>
      <c r="XDX280" s="6"/>
      <c r="XDY280" s="6"/>
      <c r="XDZ280" s="6"/>
      <c r="XEA280" s="6"/>
      <c r="XEB280" s="6"/>
      <c r="XEC280" s="6"/>
      <c r="XED280" s="6"/>
      <c r="XEE280" s="6"/>
      <c r="XEF280" s="6"/>
      <c r="XEG280" s="6"/>
      <c r="XEH280" s="6"/>
      <c r="XEI280" s="6"/>
      <c r="XEJ280" s="6"/>
      <c r="XEK280" s="6"/>
      <c r="XEL280" s="6"/>
      <c r="XEM280" s="6"/>
      <c r="XEN280" s="6"/>
      <c r="XEO280" s="6"/>
      <c r="XEP280" s="6"/>
      <c r="XEQ280" s="6"/>
      <c r="XER280" s="6"/>
      <c r="XES280" s="6"/>
      <c r="XET280" s="6"/>
      <c r="XEU280" s="6"/>
      <c r="XEV280" s="6"/>
      <c r="XEW280" s="6"/>
      <c r="XEX280" s="6"/>
      <c r="XEY280" s="6"/>
      <c r="XEZ280" s="6"/>
      <c r="XFA280" s="6"/>
      <c r="XFB280" s="6"/>
      <c r="XFC280" s="6"/>
      <c r="XFD280" s="6"/>
    </row>
    <row r="281" customFormat="1" spans="1:16384">
      <c r="A281" s="6"/>
      <c r="B281" s="6"/>
      <c r="C281" s="6"/>
      <c r="D281" s="6" t="s">
        <v>533</v>
      </c>
      <c r="E281" s="6"/>
      <c r="F281" s="6" t="s">
        <v>534</v>
      </c>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c r="CD281" s="6"/>
      <c r="CE281" s="6"/>
      <c r="CF281" s="6"/>
      <c r="CG281" s="6"/>
      <c r="CH281" s="6"/>
      <c r="CI281" s="6"/>
      <c r="CJ281" s="6"/>
      <c r="CK281" s="6"/>
      <c r="CL281" s="6"/>
      <c r="CM281" s="6"/>
      <c r="CN281" s="6"/>
      <c r="CO281" s="6"/>
      <c r="CP281" s="6"/>
      <c r="CQ281" s="6"/>
      <c r="CR281" s="6"/>
      <c r="CS281" s="6"/>
      <c r="CT281" s="6"/>
      <c r="CU281" s="6"/>
      <c r="CV281" s="6"/>
      <c r="CW281" s="6"/>
      <c r="CX281" s="6"/>
      <c r="CY281" s="6"/>
      <c r="CZ281" s="6"/>
      <c r="DA281" s="6"/>
      <c r="DB281" s="6"/>
      <c r="DC281" s="6"/>
      <c r="DD281" s="6"/>
      <c r="DE281" s="6"/>
      <c r="DF281" s="6"/>
      <c r="DG281" s="6"/>
      <c r="DH281" s="6"/>
      <c r="DI281" s="6"/>
      <c r="DJ281" s="6"/>
      <c r="DK281" s="6"/>
      <c r="DL281" s="6"/>
      <c r="DM281" s="6"/>
      <c r="DN281" s="6"/>
      <c r="DO281" s="6"/>
      <c r="DP281" s="6"/>
      <c r="DQ281" s="6"/>
      <c r="DR281" s="6"/>
      <c r="DS281" s="6"/>
      <c r="DT281" s="6"/>
      <c r="DU281" s="6"/>
      <c r="DV281" s="6"/>
      <c r="DW281" s="6"/>
      <c r="DX281" s="6"/>
      <c r="DY281" s="6"/>
      <c r="DZ281" s="6"/>
      <c r="EA281" s="6"/>
      <c r="EB281" s="6"/>
      <c r="EC281" s="6"/>
      <c r="ED281" s="6"/>
      <c r="EE281" s="6"/>
      <c r="EF281" s="6"/>
      <c r="EG281" s="6"/>
      <c r="EH281" s="6"/>
      <c r="EI281" s="6"/>
      <c r="EJ281" s="6"/>
      <c r="EK281" s="6"/>
      <c r="EL281" s="6"/>
      <c r="EM281" s="6"/>
      <c r="EN281" s="6"/>
      <c r="EO281" s="6"/>
      <c r="EP281" s="6"/>
      <c r="EQ281" s="6"/>
      <c r="ER281" s="6"/>
      <c r="ES281" s="6"/>
      <c r="ET281" s="6"/>
      <c r="EU281" s="6"/>
      <c r="EV281" s="6"/>
      <c r="EW281" s="6"/>
      <c r="EX281" s="6"/>
      <c r="EY281" s="6"/>
      <c r="EZ281" s="6"/>
      <c r="FA281" s="6"/>
      <c r="FB281" s="6"/>
      <c r="FC281" s="6"/>
      <c r="FD281" s="6"/>
      <c r="FE281" s="6"/>
      <c r="FF281" s="6"/>
      <c r="FG281" s="6"/>
      <c r="FH281" s="6"/>
      <c r="FI281" s="6"/>
      <c r="FJ281" s="6"/>
      <c r="FK281" s="6"/>
      <c r="FL281" s="6"/>
      <c r="FM281" s="6"/>
      <c r="FN281" s="6"/>
      <c r="FO281" s="6"/>
      <c r="FP281" s="6"/>
      <c r="FQ281" s="6"/>
      <c r="FR281" s="6"/>
      <c r="FS281" s="6"/>
      <c r="FT281" s="6"/>
      <c r="FU281" s="6"/>
      <c r="FV281" s="6"/>
      <c r="FW281" s="6"/>
      <c r="FX281" s="6"/>
      <c r="FY281" s="6"/>
      <c r="FZ281" s="6"/>
      <c r="GA281" s="6"/>
      <c r="GB281" s="6"/>
      <c r="GC281" s="6"/>
      <c r="GD281" s="6"/>
      <c r="GE281" s="6"/>
      <c r="GF281" s="6"/>
      <c r="GG281" s="6"/>
      <c r="GH281" s="6"/>
      <c r="GI281" s="6"/>
      <c r="GJ281" s="6"/>
      <c r="GK281" s="6"/>
      <c r="GL281" s="6"/>
      <c r="GM281" s="6"/>
      <c r="GN281" s="6"/>
      <c r="GO281" s="6"/>
      <c r="GP281" s="6"/>
      <c r="GQ281" s="6"/>
      <c r="GR281" s="6"/>
      <c r="GS281" s="6"/>
      <c r="GT281" s="6"/>
      <c r="GU281" s="6"/>
      <c r="GV281" s="6"/>
      <c r="GW281" s="6"/>
      <c r="GX281" s="6"/>
      <c r="GY281" s="6"/>
      <c r="GZ281" s="6"/>
      <c r="HA281" s="6"/>
      <c r="HB281" s="6"/>
      <c r="HC281" s="6"/>
      <c r="HD281" s="6"/>
      <c r="HE281" s="6"/>
      <c r="HF281" s="6"/>
      <c r="HG281" s="6"/>
      <c r="HH281" s="6"/>
      <c r="HI281" s="6"/>
      <c r="HJ281" s="6"/>
      <c r="HK281" s="6"/>
      <c r="HL281" s="6"/>
      <c r="HM281" s="6"/>
      <c r="HN281" s="6"/>
      <c r="HO281" s="6"/>
      <c r="HP281" s="6"/>
      <c r="HQ281" s="6"/>
      <c r="HR281" s="6"/>
      <c r="HS281" s="6"/>
      <c r="HT281" s="6"/>
      <c r="HU281" s="6"/>
      <c r="HV281" s="6"/>
      <c r="HW281" s="6"/>
      <c r="HX281" s="6"/>
      <c r="HY281" s="6"/>
      <c r="HZ281" s="6"/>
      <c r="IA281" s="6"/>
      <c r="IB281" s="6"/>
      <c r="IC281" s="6"/>
      <c r="ID281" s="6"/>
      <c r="IE281" s="6"/>
      <c r="IF281" s="6"/>
      <c r="IG281" s="6"/>
      <c r="IH281" s="6"/>
      <c r="II281" s="6"/>
      <c r="IJ281" s="6"/>
      <c r="IK281" s="6"/>
      <c r="IL281" s="6"/>
      <c r="IM281" s="6"/>
      <c r="IN281" s="6"/>
      <c r="IO281" s="6"/>
      <c r="IP281" s="6"/>
      <c r="IQ281" s="6"/>
      <c r="IR281" s="6"/>
      <c r="IS281" s="6"/>
      <c r="IT281" s="6"/>
      <c r="IU281" s="6"/>
      <c r="IV281" s="6"/>
      <c r="IW281" s="6"/>
      <c r="IX281" s="6"/>
      <c r="IY281" s="6"/>
      <c r="IZ281" s="6"/>
      <c r="JA281" s="6"/>
      <c r="JB281" s="6"/>
      <c r="JC281" s="6"/>
      <c r="JD281" s="6"/>
      <c r="JE281" s="6"/>
      <c r="JF281" s="6"/>
      <c r="JG281" s="6"/>
      <c r="JH281" s="6"/>
      <c r="JI281" s="6"/>
      <c r="JJ281" s="6"/>
      <c r="JK281" s="6"/>
      <c r="JL281" s="6"/>
      <c r="JM281" s="6"/>
      <c r="JN281" s="6"/>
      <c r="JO281" s="6"/>
      <c r="JP281" s="6"/>
      <c r="JQ281" s="6"/>
      <c r="JR281" s="6"/>
      <c r="JS281" s="6"/>
      <c r="JT281" s="6"/>
      <c r="JU281" s="6"/>
      <c r="JV281" s="6"/>
      <c r="JW281" s="6"/>
      <c r="JX281" s="6"/>
      <c r="JY281" s="6"/>
      <c r="JZ281" s="6"/>
      <c r="KA281" s="6"/>
      <c r="KB281" s="6"/>
      <c r="KC281" s="6"/>
      <c r="KD281" s="6"/>
      <c r="KE281" s="6"/>
      <c r="KF281" s="6"/>
      <c r="KG281" s="6"/>
      <c r="KH281" s="6"/>
      <c r="KI281" s="6"/>
      <c r="KJ281" s="6"/>
      <c r="KK281" s="6"/>
      <c r="KL281" s="6"/>
      <c r="KM281" s="6"/>
      <c r="KN281" s="6"/>
      <c r="KO281" s="6"/>
      <c r="KP281" s="6"/>
      <c r="KQ281" s="6"/>
      <c r="KR281" s="6"/>
      <c r="KS281" s="6"/>
      <c r="KT281" s="6"/>
      <c r="KU281" s="6"/>
      <c r="KV281" s="6"/>
      <c r="KW281" s="6"/>
      <c r="KX281" s="6"/>
      <c r="KY281" s="6"/>
      <c r="KZ281" s="6"/>
      <c r="LA281" s="6"/>
      <c r="LB281" s="6"/>
      <c r="LC281" s="6"/>
      <c r="LD281" s="6"/>
      <c r="LE281" s="6"/>
      <c r="LF281" s="6"/>
      <c r="LG281" s="6"/>
      <c r="LH281" s="6"/>
      <c r="LI281" s="6"/>
      <c r="LJ281" s="6"/>
      <c r="LK281" s="6"/>
      <c r="LL281" s="6"/>
      <c r="LM281" s="6"/>
      <c r="LN281" s="6"/>
      <c r="LO281" s="6"/>
      <c r="LP281" s="6"/>
      <c r="LQ281" s="6"/>
      <c r="LR281" s="6"/>
      <c r="LS281" s="6"/>
      <c r="LT281" s="6"/>
      <c r="LU281" s="6"/>
      <c r="LV281" s="6"/>
      <c r="LW281" s="6"/>
      <c r="LX281" s="6"/>
      <c r="LY281" s="6"/>
      <c r="LZ281" s="6"/>
      <c r="MA281" s="6"/>
      <c r="MB281" s="6"/>
      <c r="MC281" s="6"/>
      <c r="MD281" s="6"/>
      <c r="ME281" s="6"/>
      <c r="MF281" s="6"/>
      <c r="MG281" s="6"/>
      <c r="MH281" s="6"/>
      <c r="MI281" s="6"/>
      <c r="MJ281" s="6"/>
      <c r="MK281" s="6"/>
      <c r="ML281" s="6"/>
      <c r="MM281" s="6"/>
      <c r="MN281" s="6"/>
      <c r="MO281" s="6"/>
      <c r="MP281" s="6"/>
      <c r="MQ281" s="6"/>
      <c r="MR281" s="6"/>
      <c r="MS281" s="6"/>
      <c r="MT281" s="6"/>
      <c r="MU281" s="6"/>
      <c r="MV281" s="6"/>
      <c r="MW281" s="6"/>
      <c r="MX281" s="6"/>
      <c r="MY281" s="6"/>
      <c r="MZ281" s="6"/>
      <c r="NA281" s="6"/>
      <c r="NB281" s="6"/>
      <c r="NC281" s="6"/>
      <c r="ND281" s="6"/>
      <c r="NE281" s="6"/>
      <c r="NF281" s="6"/>
      <c r="NG281" s="6"/>
      <c r="NH281" s="6"/>
      <c r="NI281" s="6"/>
      <c r="NJ281" s="6"/>
      <c r="NK281" s="6"/>
      <c r="NL281" s="6"/>
      <c r="NM281" s="6"/>
      <c r="NN281" s="6"/>
      <c r="NO281" s="6"/>
      <c r="NP281" s="6"/>
      <c r="NQ281" s="6"/>
      <c r="NR281" s="6"/>
      <c r="NS281" s="6"/>
      <c r="NT281" s="6"/>
      <c r="NU281" s="6"/>
      <c r="NV281" s="6"/>
      <c r="NW281" s="6"/>
      <c r="NX281" s="6"/>
      <c r="NY281" s="6"/>
      <c r="NZ281" s="6"/>
      <c r="OA281" s="6"/>
      <c r="OB281" s="6"/>
      <c r="OC281" s="6"/>
      <c r="OD281" s="6"/>
      <c r="OE281" s="6"/>
      <c r="OF281" s="6"/>
      <c r="OG281" s="6"/>
      <c r="OH281" s="6"/>
      <c r="OI281" s="6"/>
      <c r="OJ281" s="6"/>
      <c r="OK281" s="6"/>
      <c r="OL281" s="6"/>
      <c r="OM281" s="6"/>
      <c r="ON281" s="6"/>
      <c r="OO281" s="6"/>
      <c r="OP281" s="6"/>
      <c r="OQ281" s="6"/>
      <c r="OR281" s="6"/>
      <c r="OS281" s="6"/>
      <c r="OT281" s="6"/>
      <c r="OU281" s="6"/>
      <c r="OV281" s="6"/>
      <c r="OW281" s="6"/>
      <c r="OX281" s="6"/>
      <c r="OY281" s="6"/>
      <c r="OZ281" s="6"/>
      <c r="PA281" s="6"/>
      <c r="PB281" s="6"/>
      <c r="PC281" s="6"/>
      <c r="PD281" s="6"/>
      <c r="PE281" s="6"/>
      <c r="PF281" s="6"/>
      <c r="PG281" s="6"/>
      <c r="PH281" s="6"/>
      <c r="PI281" s="6"/>
      <c r="PJ281" s="6"/>
      <c r="PK281" s="6"/>
      <c r="PL281" s="6"/>
      <c r="PM281" s="6"/>
      <c r="PN281" s="6"/>
      <c r="PO281" s="6"/>
      <c r="PP281" s="6"/>
      <c r="PQ281" s="6"/>
      <c r="PR281" s="6"/>
      <c r="PS281" s="6"/>
      <c r="PT281" s="6"/>
      <c r="PU281" s="6"/>
      <c r="PV281" s="6"/>
      <c r="PW281" s="6"/>
      <c r="PX281" s="6"/>
      <c r="PY281" s="6"/>
      <c r="PZ281" s="6"/>
      <c r="QA281" s="6"/>
      <c r="QB281" s="6"/>
      <c r="QC281" s="6"/>
      <c r="QD281" s="6"/>
      <c r="QE281" s="6"/>
      <c r="QF281" s="6"/>
      <c r="QG281" s="6"/>
      <c r="QH281" s="6"/>
      <c r="QI281" s="6"/>
      <c r="QJ281" s="6"/>
      <c r="QK281" s="6"/>
      <c r="QL281" s="6"/>
      <c r="QM281" s="6"/>
      <c r="QN281" s="6"/>
      <c r="QO281" s="6"/>
      <c r="QP281" s="6"/>
      <c r="QQ281" s="6"/>
      <c r="QR281" s="6"/>
      <c r="QS281" s="6"/>
      <c r="QT281" s="6"/>
      <c r="QU281" s="6"/>
      <c r="QV281" s="6"/>
      <c r="QW281" s="6"/>
      <c r="QX281" s="6"/>
      <c r="QY281" s="6"/>
      <c r="QZ281" s="6"/>
      <c r="RA281" s="6"/>
      <c r="RB281" s="6"/>
      <c r="RC281" s="6"/>
      <c r="RD281" s="6"/>
      <c r="RE281" s="6"/>
      <c r="RF281" s="6"/>
      <c r="RG281" s="6"/>
      <c r="RH281" s="6"/>
      <c r="RI281" s="6"/>
      <c r="RJ281" s="6"/>
      <c r="RK281" s="6"/>
      <c r="RL281" s="6"/>
      <c r="RM281" s="6"/>
      <c r="RN281" s="6"/>
      <c r="RO281" s="6"/>
      <c r="RP281" s="6"/>
      <c r="RQ281" s="6"/>
      <c r="RR281" s="6"/>
      <c r="RS281" s="6"/>
      <c r="RT281" s="6"/>
      <c r="RU281" s="6"/>
      <c r="RV281" s="6"/>
      <c r="RW281" s="6"/>
      <c r="RX281" s="6"/>
      <c r="RY281" s="6"/>
      <c r="RZ281" s="6"/>
      <c r="SA281" s="6"/>
      <c r="SB281" s="6"/>
      <c r="SC281" s="6"/>
      <c r="SD281" s="6"/>
      <c r="SE281" s="6"/>
      <c r="SF281" s="6"/>
      <c r="SG281" s="6"/>
      <c r="SH281" s="6"/>
      <c r="SI281" s="6"/>
      <c r="SJ281" s="6"/>
      <c r="SK281" s="6"/>
      <c r="SL281" s="6"/>
      <c r="SM281" s="6"/>
      <c r="SN281" s="6"/>
      <c r="SO281" s="6"/>
      <c r="SP281" s="6"/>
      <c r="SQ281" s="6"/>
      <c r="SR281" s="6"/>
      <c r="SS281" s="6"/>
      <c r="ST281" s="6"/>
      <c r="SU281" s="6"/>
      <c r="SV281" s="6"/>
      <c r="SW281" s="6"/>
      <c r="SX281" s="6"/>
      <c r="SY281" s="6"/>
      <c r="SZ281" s="6"/>
      <c r="TA281" s="6"/>
      <c r="TB281" s="6"/>
      <c r="TC281" s="6"/>
      <c r="TD281" s="6"/>
      <c r="TE281" s="6"/>
      <c r="TF281" s="6"/>
      <c r="TG281" s="6"/>
      <c r="TH281" s="6"/>
      <c r="TI281" s="6"/>
      <c r="TJ281" s="6"/>
      <c r="TK281" s="6"/>
      <c r="TL281" s="6"/>
      <c r="TM281" s="6"/>
      <c r="TN281" s="6"/>
      <c r="TO281" s="6"/>
      <c r="TP281" s="6"/>
      <c r="TQ281" s="6"/>
      <c r="TR281" s="6"/>
      <c r="TS281" s="6"/>
      <c r="TT281" s="6"/>
      <c r="TU281" s="6"/>
      <c r="TV281" s="6"/>
      <c r="TW281" s="6"/>
      <c r="TX281" s="6"/>
      <c r="TY281" s="6"/>
      <c r="TZ281" s="6"/>
      <c r="UA281" s="6"/>
      <c r="UB281" s="6"/>
      <c r="UC281" s="6"/>
      <c r="UD281" s="6"/>
      <c r="UE281" s="6"/>
      <c r="UF281" s="6"/>
      <c r="UG281" s="6"/>
      <c r="UH281" s="6"/>
      <c r="UI281" s="6"/>
      <c r="UJ281" s="6"/>
      <c r="UK281" s="6"/>
      <c r="UL281" s="6"/>
      <c r="UM281" s="6"/>
      <c r="UN281" s="6"/>
      <c r="UO281" s="6"/>
      <c r="UP281" s="6"/>
      <c r="UQ281" s="6"/>
      <c r="UR281" s="6"/>
      <c r="US281" s="6"/>
      <c r="UT281" s="6"/>
      <c r="UU281" s="6"/>
      <c r="UV281" s="6"/>
      <c r="UW281" s="6"/>
      <c r="UX281" s="6"/>
      <c r="UY281" s="6"/>
      <c r="UZ281" s="6"/>
      <c r="VA281" s="6"/>
      <c r="VB281" s="6"/>
      <c r="VC281" s="6"/>
      <c r="VD281" s="6"/>
      <c r="VE281" s="6"/>
      <c r="VF281" s="6"/>
      <c r="VG281" s="6"/>
      <c r="VH281" s="6"/>
      <c r="VI281" s="6"/>
      <c r="VJ281" s="6"/>
      <c r="VK281" s="6"/>
      <c r="VL281" s="6"/>
      <c r="VM281" s="6"/>
      <c r="VN281" s="6"/>
      <c r="VO281" s="6"/>
      <c r="VP281" s="6"/>
      <c r="VQ281" s="6"/>
      <c r="VR281" s="6"/>
      <c r="VS281" s="6"/>
      <c r="VT281" s="6"/>
      <c r="VU281" s="6"/>
      <c r="VV281" s="6"/>
      <c r="VW281" s="6"/>
      <c r="VX281" s="6"/>
      <c r="VY281" s="6"/>
      <c r="VZ281" s="6"/>
      <c r="WA281" s="6"/>
      <c r="WB281" s="6"/>
      <c r="WC281" s="6"/>
      <c r="WD281" s="6"/>
      <c r="WE281" s="6"/>
      <c r="WF281" s="6"/>
      <c r="WG281" s="6"/>
      <c r="WH281" s="6"/>
      <c r="WI281" s="6"/>
      <c r="WJ281" s="6"/>
      <c r="WK281" s="6"/>
      <c r="WL281" s="6"/>
      <c r="WM281" s="6"/>
      <c r="WN281" s="6"/>
      <c r="WO281" s="6"/>
      <c r="WP281" s="6"/>
      <c r="WQ281" s="6"/>
      <c r="WR281" s="6"/>
      <c r="WS281" s="6"/>
      <c r="WT281" s="6"/>
      <c r="WU281" s="6"/>
      <c r="WV281" s="6"/>
      <c r="WW281" s="6"/>
      <c r="WX281" s="6"/>
      <c r="WY281" s="6"/>
      <c r="WZ281" s="6"/>
      <c r="XA281" s="6"/>
      <c r="XB281" s="6"/>
      <c r="XC281" s="6"/>
      <c r="XD281" s="6"/>
      <c r="XE281" s="6"/>
      <c r="XF281" s="6"/>
      <c r="XG281" s="6"/>
      <c r="XH281" s="6"/>
      <c r="XI281" s="6"/>
      <c r="XJ281" s="6"/>
      <c r="XK281" s="6"/>
      <c r="XL281" s="6"/>
      <c r="XM281" s="6"/>
      <c r="XN281" s="6"/>
      <c r="XO281" s="6"/>
      <c r="XP281" s="6"/>
      <c r="XQ281" s="6"/>
      <c r="XR281" s="6"/>
      <c r="XS281" s="6"/>
      <c r="XT281" s="6"/>
      <c r="XU281" s="6"/>
      <c r="XV281" s="6"/>
      <c r="XW281" s="6"/>
      <c r="XX281" s="6"/>
      <c r="XY281" s="6"/>
      <c r="XZ281" s="6"/>
      <c r="YA281" s="6"/>
      <c r="YB281" s="6"/>
      <c r="YC281" s="6"/>
      <c r="YD281" s="6"/>
      <c r="YE281" s="6"/>
      <c r="YF281" s="6"/>
      <c r="YG281" s="6"/>
      <c r="YH281" s="6"/>
      <c r="YI281" s="6"/>
      <c r="YJ281" s="6"/>
      <c r="YK281" s="6"/>
      <c r="YL281" s="6"/>
      <c r="YM281" s="6"/>
      <c r="YN281" s="6"/>
      <c r="YO281" s="6"/>
      <c r="YP281" s="6"/>
      <c r="YQ281" s="6"/>
      <c r="YR281" s="6"/>
      <c r="YS281" s="6"/>
      <c r="YT281" s="6"/>
      <c r="YU281" s="6"/>
      <c r="YV281" s="6"/>
      <c r="YW281" s="6"/>
      <c r="YX281" s="6"/>
      <c r="YY281" s="6"/>
      <c r="YZ281" s="6"/>
      <c r="ZA281" s="6"/>
      <c r="ZB281" s="6"/>
      <c r="ZC281" s="6"/>
      <c r="ZD281" s="6"/>
      <c r="ZE281" s="6"/>
      <c r="ZF281" s="6"/>
      <c r="ZG281" s="6"/>
      <c r="ZH281" s="6"/>
      <c r="ZI281" s="6"/>
      <c r="ZJ281" s="6"/>
      <c r="ZK281" s="6"/>
      <c r="ZL281" s="6"/>
      <c r="ZM281" s="6"/>
      <c r="ZN281" s="6"/>
      <c r="ZO281" s="6"/>
      <c r="ZP281" s="6"/>
      <c r="ZQ281" s="6"/>
      <c r="ZR281" s="6"/>
      <c r="ZS281" s="6"/>
      <c r="ZT281" s="6"/>
      <c r="ZU281" s="6"/>
      <c r="ZV281" s="6"/>
      <c r="ZW281" s="6"/>
      <c r="ZX281" s="6"/>
      <c r="ZY281" s="6"/>
      <c r="ZZ281" s="6"/>
      <c r="AAA281" s="6"/>
      <c r="AAB281" s="6"/>
      <c r="AAC281" s="6"/>
      <c r="AAD281" s="6"/>
      <c r="AAE281" s="6"/>
      <c r="AAF281" s="6"/>
      <c r="AAG281" s="6"/>
      <c r="AAH281" s="6"/>
      <c r="AAI281" s="6"/>
      <c r="AAJ281" s="6"/>
      <c r="AAK281" s="6"/>
      <c r="AAL281" s="6"/>
      <c r="AAM281" s="6"/>
      <c r="AAN281" s="6"/>
      <c r="AAO281" s="6"/>
      <c r="AAP281" s="6"/>
      <c r="AAQ281" s="6"/>
      <c r="AAR281" s="6"/>
      <c r="AAS281" s="6"/>
      <c r="AAT281" s="6"/>
      <c r="AAU281" s="6"/>
      <c r="AAV281" s="6"/>
      <c r="AAW281" s="6"/>
      <c r="AAX281" s="6"/>
      <c r="AAY281" s="6"/>
      <c r="AAZ281" s="6"/>
      <c r="ABA281" s="6"/>
      <c r="ABB281" s="6"/>
      <c r="ABC281" s="6"/>
      <c r="ABD281" s="6"/>
      <c r="ABE281" s="6"/>
      <c r="ABF281" s="6"/>
      <c r="ABG281" s="6"/>
      <c r="ABH281" s="6"/>
      <c r="ABI281" s="6"/>
      <c r="ABJ281" s="6"/>
      <c r="ABK281" s="6"/>
      <c r="ABL281" s="6"/>
      <c r="ABM281" s="6"/>
      <c r="ABN281" s="6"/>
      <c r="ABO281" s="6"/>
      <c r="ABP281" s="6"/>
      <c r="ABQ281" s="6"/>
      <c r="ABR281" s="6"/>
      <c r="ABS281" s="6"/>
      <c r="ABT281" s="6"/>
      <c r="ABU281" s="6"/>
      <c r="ABV281" s="6"/>
      <c r="ABW281" s="6"/>
      <c r="ABX281" s="6"/>
      <c r="ABY281" s="6"/>
      <c r="ABZ281" s="6"/>
      <c r="ACA281" s="6"/>
      <c r="ACB281" s="6"/>
      <c r="ACC281" s="6"/>
      <c r="ACD281" s="6"/>
      <c r="ACE281" s="6"/>
      <c r="ACF281" s="6"/>
      <c r="ACG281" s="6"/>
      <c r="ACH281" s="6"/>
      <c r="ACI281" s="6"/>
      <c r="ACJ281" s="6"/>
      <c r="ACK281" s="6"/>
      <c r="ACL281" s="6"/>
      <c r="ACM281" s="6"/>
      <c r="ACN281" s="6"/>
      <c r="ACO281" s="6"/>
      <c r="ACP281" s="6"/>
      <c r="ACQ281" s="6"/>
      <c r="ACR281" s="6"/>
      <c r="ACS281" s="6"/>
      <c r="ACT281" s="6"/>
      <c r="ACU281" s="6"/>
      <c r="ACV281" s="6"/>
      <c r="ACW281" s="6"/>
      <c r="ACX281" s="6"/>
      <c r="ACY281" s="6"/>
      <c r="ACZ281" s="6"/>
      <c r="ADA281" s="6"/>
      <c r="ADB281" s="6"/>
      <c r="ADC281" s="6"/>
      <c r="ADD281" s="6"/>
      <c r="ADE281" s="6"/>
      <c r="ADF281" s="6"/>
      <c r="ADG281" s="6"/>
      <c r="ADH281" s="6"/>
      <c r="ADI281" s="6"/>
      <c r="ADJ281" s="6"/>
      <c r="ADK281" s="6"/>
      <c r="ADL281" s="6"/>
      <c r="ADM281" s="6"/>
      <c r="ADN281" s="6"/>
      <c r="ADO281" s="6"/>
      <c r="ADP281" s="6"/>
      <c r="ADQ281" s="6"/>
      <c r="ADR281" s="6"/>
      <c r="ADS281" s="6"/>
      <c r="ADT281" s="6"/>
      <c r="ADU281" s="6"/>
      <c r="ADV281" s="6"/>
      <c r="ADW281" s="6"/>
      <c r="ADX281" s="6"/>
      <c r="ADY281" s="6"/>
      <c r="ADZ281" s="6"/>
      <c r="AEA281" s="6"/>
      <c r="AEB281" s="6"/>
      <c r="AEC281" s="6"/>
      <c r="AED281" s="6"/>
      <c r="AEE281" s="6"/>
      <c r="AEF281" s="6"/>
      <c r="AEG281" s="6"/>
      <c r="AEH281" s="6"/>
      <c r="AEI281" s="6"/>
      <c r="AEJ281" s="6"/>
      <c r="AEK281" s="6"/>
      <c r="AEL281" s="6"/>
      <c r="AEM281" s="6"/>
      <c r="AEN281" s="6"/>
      <c r="AEO281" s="6"/>
      <c r="AEP281" s="6"/>
      <c r="AEQ281" s="6"/>
      <c r="AER281" s="6"/>
      <c r="AES281" s="6"/>
      <c r="AET281" s="6"/>
      <c r="AEU281" s="6"/>
      <c r="AEV281" s="6"/>
      <c r="AEW281" s="6"/>
      <c r="AEX281" s="6"/>
      <c r="AEY281" s="6"/>
      <c r="AEZ281" s="6"/>
      <c r="AFA281" s="6"/>
      <c r="AFB281" s="6"/>
      <c r="AFC281" s="6"/>
      <c r="AFD281" s="6"/>
      <c r="AFE281" s="6"/>
      <c r="AFF281" s="6"/>
      <c r="AFG281" s="6"/>
      <c r="AFH281" s="6"/>
      <c r="AFI281" s="6"/>
      <c r="AFJ281" s="6"/>
      <c r="AFK281" s="6"/>
      <c r="AFL281" s="6"/>
      <c r="AFM281" s="6"/>
      <c r="AFN281" s="6"/>
      <c r="AFO281" s="6"/>
      <c r="AFP281" s="6"/>
      <c r="AFQ281" s="6"/>
      <c r="AFR281" s="6"/>
      <c r="AFS281" s="6"/>
      <c r="AFT281" s="6"/>
      <c r="AFU281" s="6"/>
      <c r="AFV281" s="6"/>
      <c r="AFW281" s="6"/>
      <c r="AFX281" s="6"/>
      <c r="AFY281" s="6"/>
      <c r="AFZ281" s="6"/>
      <c r="AGA281" s="6"/>
      <c r="AGB281" s="6"/>
      <c r="AGC281" s="6"/>
      <c r="AGD281" s="6"/>
      <c r="AGE281" s="6"/>
      <c r="AGF281" s="6"/>
      <c r="AGG281" s="6"/>
      <c r="AGH281" s="6"/>
      <c r="AGI281" s="6"/>
      <c r="AGJ281" s="6"/>
      <c r="AGK281" s="6"/>
      <c r="AGL281" s="6"/>
      <c r="AGM281" s="6"/>
      <c r="AGN281" s="6"/>
      <c r="AGO281" s="6"/>
      <c r="AGP281" s="6"/>
      <c r="AGQ281" s="6"/>
      <c r="AGR281" s="6"/>
      <c r="AGS281" s="6"/>
      <c r="AGT281" s="6"/>
      <c r="AGU281" s="6"/>
      <c r="AGV281" s="6"/>
      <c r="AGW281" s="6"/>
      <c r="AGX281" s="6"/>
      <c r="AGY281" s="6"/>
      <c r="AGZ281" s="6"/>
      <c r="AHA281" s="6"/>
      <c r="AHB281" s="6"/>
      <c r="AHC281" s="6"/>
      <c r="AHD281" s="6"/>
      <c r="AHE281" s="6"/>
      <c r="AHF281" s="6"/>
      <c r="AHG281" s="6"/>
      <c r="AHH281" s="6"/>
      <c r="AHI281" s="6"/>
      <c r="AHJ281" s="6"/>
      <c r="AHK281" s="6"/>
      <c r="AHL281" s="6"/>
      <c r="AHM281" s="6"/>
      <c r="AHN281" s="6"/>
      <c r="AHO281" s="6"/>
      <c r="AHP281" s="6"/>
      <c r="AHQ281" s="6"/>
      <c r="AHR281" s="6"/>
      <c r="AHS281" s="6"/>
      <c r="AHT281" s="6"/>
      <c r="AHU281" s="6"/>
      <c r="AHV281" s="6"/>
      <c r="AHW281" s="6"/>
      <c r="AHX281" s="6"/>
      <c r="AHY281" s="6"/>
      <c r="AHZ281" s="6"/>
      <c r="AIA281" s="6"/>
      <c r="AIB281" s="6"/>
      <c r="AIC281" s="6"/>
      <c r="AID281" s="6"/>
      <c r="AIE281" s="6"/>
      <c r="AIF281" s="6"/>
      <c r="AIG281" s="6"/>
      <c r="AIH281" s="6"/>
      <c r="AII281" s="6"/>
      <c r="AIJ281" s="6"/>
      <c r="AIK281" s="6"/>
      <c r="AIL281" s="6"/>
      <c r="AIM281" s="6"/>
      <c r="AIN281" s="6"/>
      <c r="AIO281" s="6"/>
      <c r="AIP281" s="6"/>
      <c r="AIQ281" s="6"/>
      <c r="AIR281" s="6"/>
      <c r="AIS281" s="6"/>
      <c r="AIT281" s="6"/>
      <c r="AIU281" s="6"/>
      <c r="AIV281" s="6"/>
      <c r="AIW281" s="6"/>
      <c r="AIX281" s="6"/>
      <c r="AIY281" s="6"/>
      <c r="AIZ281" s="6"/>
      <c r="AJA281" s="6"/>
      <c r="AJB281" s="6"/>
      <c r="AJC281" s="6"/>
      <c r="AJD281" s="6"/>
      <c r="AJE281" s="6"/>
      <c r="AJF281" s="6"/>
      <c r="AJG281" s="6"/>
      <c r="AJH281" s="6"/>
      <c r="AJI281" s="6"/>
      <c r="AJJ281" s="6"/>
      <c r="AJK281" s="6"/>
      <c r="AJL281" s="6"/>
      <c r="AJM281" s="6"/>
      <c r="AJN281" s="6"/>
      <c r="AJO281" s="6"/>
      <c r="AJP281" s="6"/>
      <c r="AJQ281" s="6"/>
      <c r="AJR281" s="6"/>
      <c r="AJS281" s="6"/>
      <c r="AJT281" s="6"/>
      <c r="AJU281" s="6"/>
      <c r="AJV281" s="6"/>
      <c r="AJW281" s="6"/>
      <c r="AJX281" s="6"/>
      <c r="AJY281" s="6"/>
      <c r="AJZ281" s="6"/>
      <c r="AKA281" s="6"/>
      <c r="AKB281" s="6"/>
      <c r="AKC281" s="6"/>
      <c r="AKD281" s="6"/>
      <c r="AKE281" s="6"/>
      <c r="AKF281" s="6"/>
      <c r="AKG281" s="6"/>
      <c r="AKH281" s="6"/>
      <c r="AKI281" s="6"/>
      <c r="AKJ281" s="6"/>
      <c r="AKK281" s="6"/>
      <c r="AKL281" s="6"/>
      <c r="AKM281" s="6"/>
      <c r="AKN281" s="6"/>
      <c r="AKO281" s="6"/>
      <c r="AKP281" s="6"/>
      <c r="AKQ281" s="6"/>
      <c r="AKR281" s="6"/>
      <c r="AKS281" s="6"/>
      <c r="AKT281" s="6"/>
      <c r="AKU281" s="6"/>
      <c r="AKV281" s="6"/>
      <c r="AKW281" s="6"/>
      <c r="AKX281" s="6"/>
      <c r="AKY281" s="6"/>
      <c r="AKZ281" s="6"/>
      <c r="ALA281" s="6"/>
      <c r="ALB281" s="6"/>
      <c r="ALC281" s="6"/>
      <c r="ALD281" s="6"/>
      <c r="ALE281" s="6"/>
      <c r="ALF281" s="6"/>
      <c r="ALG281" s="6"/>
      <c r="ALH281" s="6"/>
      <c r="ALI281" s="6"/>
      <c r="ALJ281" s="6"/>
      <c r="ALK281" s="6"/>
      <c r="ALL281" s="6"/>
      <c r="ALM281" s="6"/>
      <c r="ALN281" s="6"/>
      <c r="ALO281" s="6"/>
      <c r="ALP281" s="6"/>
      <c r="ALQ281" s="6"/>
      <c r="ALR281" s="6"/>
      <c r="ALS281" s="6"/>
      <c r="ALT281" s="6"/>
      <c r="ALU281" s="6"/>
      <c r="ALV281" s="6"/>
      <c r="ALW281" s="6"/>
      <c r="ALX281" s="6"/>
      <c r="ALY281" s="6"/>
      <c r="ALZ281" s="6"/>
      <c r="AMA281" s="6"/>
      <c r="AMB281" s="6"/>
      <c r="AMC281" s="6"/>
      <c r="AMD281" s="6"/>
      <c r="AME281" s="6"/>
      <c r="AMF281" s="6"/>
      <c r="AMG281" s="6"/>
      <c r="AMH281" s="6"/>
      <c r="AMI281" s="6"/>
      <c r="AMJ281" s="6"/>
      <c r="AMK281" s="6"/>
      <c r="AML281" s="6"/>
      <c r="AMM281" s="6"/>
      <c r="AMN281" s="6"/>
      <c r="AMO281" s="6"/>
      <c r="AMP281" s="6"/>
      <c r="AMQ281" s="6"/>
      <c r="AMR281" s="6"/>
      <c r="AMS281" s="6"/>
      <c r="AMT281" s="6"/>
      <c r="AMU281" s="6"/>
      <c r="AMV281" s="6"/>
      <c r="AMW281" s="6"/>
      <c r="AMX281" s="6"/>
      <c r="AMY281" s="6"/>
      <c r="AMZ281" s="6"/>
      <c r="ANA281" s="6"/>
      <c r="ANB281" s="6"/>
      <c r="ANC281" s="6"/>
      <c r="AND281" s="6"/>
      <c r="ANE281" s="6"/>
      <c r="ANF281" s="6"/>
      <c r="ANG281" s="6"/>
      <c r="ANH281" s="6"/>
      <c r="ANI281" s="6"/>
      <c r="ANJ281" s="6"/>
      <c r="ANK281" s="6"/>
      <c r="ANL281" s="6"/>
      <c r="ANM281" s="6"/>
      <c r="ANN281" s="6"/>
      <c r="ANO281" s="6"/>
      <c r="ANP281" s="6"/>
      <c r="ANQ281" s="6"/>
      <c r="ANR281" s="6"/>
      <c r="ANS281" s="6"/>
      <c r="ANT281" s="6"/>
      <c r="ANU281" s="6"/>
      <c r="ANV281" s="6"/>
      <c r="ANW281" s="6"/>
      <c r="ANX281" s="6"/>
      <c r="ANY281" s="6"/>
      <c r="ANZ281" s="6"/>
      <c r="AOA281" s="6"/>
      <c r="AOB281" s="6"/>
      <c r="AOC281" s="6"/>
      <c r="AOD281" s="6"/>
      <c r="AOE281" s="6"/>
      <c r="AOF281" s="6"/>
      <c r="AOG281" s="6"/>
      <c r="AOH281" s="6"/>
      <c r="AOI281" s="6"/>
      <c r="AOJ281" s="6"/>
      <c r="AOK281" s="6"/>
      <c r="AOL281" s="6"/>
      <c r="AOM281" s="6"/>
      <c r="AON281" s="6"/>
      <c r="AOO281" s="6"/>
      <c r="AOP281" s="6"/>
      <c r="AOQ281" s="6"/>
      <c r="AOR281" s="6"/>
      <c r="AOS281" s="6"/>
      <c r="AOT281" s="6"/>
      <c r="AOU281" s="6"/>
      <c r="AOV281" s="6"/>
      <c r="AOW281" s="6"/>
      <c r="AOX281" s="6"/>
      <c r="AOY281" s="6"/>
      <c r="AOZ281" s="6"/>
      <c r="APA281" s="6"/>
      <c r="APB281" s="6"/>
      <c r="APC281" s="6"/>
      <c r="APD281" s="6"/>
      <c r="APE281" s="6"/>
      <c r="APF281" s="6"/>
      <c r="APG281" s="6"/>
      <c r="APH281" s="6"/>
      <c r="API281" s="6"/>
      <c r="APJ281" s="6"/>
      <c r="APK281" s="6"/>
      <c r="APL281" s="6"/>
      <c r="APM281" s="6"/>
      <c r="APN281" s="6"/>
      <c r="APO281" s="6"/>
      <c r="APP281" s="6"/>
      <c r="APQ281" s="6"/>
      <c r="APR281" s="6"/>
      <c r="APS281" s="6"/>
      <c r="APT281" s="6"/>
      <c r="APU281" s="6"/>
      <c r="APV281" s="6"/>
      <c r="APW281" s="6"/>
      <c r="APX281" s="6"/>
      <c r="APY281" s="6"/>
      <c r="APZ281" s="6"/>
      <c r="AQA281" s="6"/>
      <c r="AQB281" s="6"/>
      <c r="AQC281" s="6"/>
      <c r="AQD281" s="6"/>
      <c r="AQE281" s="6"/>
      <c r="AQF281" s="6"/>
      <c r="AQG281" s="6"/>
      <c r="AQH281" s="6"/>
      <c r="AQI281" s="6"/>
      <c r="AQJ281" s="6"/>
      <c r="AQK281" s="6"/>
      <c r="AQL281" s="6"/>
      <c r="AQM281" s="6"/>
      <c r="AQN281" s="6"/>
      <c r="AQO281" s="6"/>
      <c r="AQP281" s="6"/>
      <c r="AQQ281" s="6"/>
      <c r="AQR281" s="6"/>
      <c r="AQS281" s="6"/>
      <c r="AQT281" s="6"/>
      <c r="AQU281" s="6"/>
      <c r="AQV281" s="6"/>
      <c r="AQW281" s="6"/>
      <c r="AQX281" s="6"/>
      <c r="AQY281" s="6"/>
      <c r="AQZ281" s="6"/>
      <c r="ARA281" s="6"/>
      <c r="ARB281" s="6"/>
      <c r="ARC281" s="6"/>
      <c r="ARD281" s="6"/>
      <c r="ARE281" s="6"/>
      <c r="ARF281" s="6"/>
      <c r="ARG281" s="6"/>
      <c r="ARH281" s="6"/>
      <c r="ARI281" s="6"/>
      <c r="ARJ281" s="6"/>
      <c r="ARK281" s="6"/>
      <c r="ARL281" s="6"/>
      <c r="ARM281" s="6"/>
      <c r="ARN281" s="6"/>
      <c r="ARO281" s="6"/>
      <c r="ARP281" s="6"/>
      <c r="ARQ281" s="6"/>
      <c r="ARR281" s="6"/>
      <c r="ARS281" s="6"/>
      <c r="ART281" s="6"/>
      <c r="ARU281" s="6"/>
      <c r="ARV281" s="6"/>
      <c r="ARW281" s="6"/>
      <c r="ARX281" s="6"/>
      <c r="ARY281" s="6"/>
      <c r="ARZ281" s="6"/>
      <c r="ASA281" s="6"/>
      <c r="ASB281" s="6"/>
      <c r="ASC281" s="6"/>
      <c r="ASD281" s="6"/>
      <c r="ASE281" s="6"/>
      <c r="ASF281" s="6"/>
      <c r="ASG281" s="6"/>
      <c r="ASH281" s="6"/>
      <c r="ASI281" s="6"/>
      <c r="ASJ281" s="6"/>
      <c r="ASK281" s="6"/>
      <c r="ASL281" s="6"/>
      <c r="ASM281" s="6"/>
      <c r="ASN281" s="6"/>
      <c r="ASO281" s="6"/>
      <c r="ASP281" s="6"/>
      <c r="ASQ281" s="6"/>
      <c r="ASR281" s="6"/>
      <c r="ASS281" s="6"/>
      <c r="AST281" s="6"/>
      <c r="ASU281" s="6"/>
      <c r="ASV281" s="6"/>
      <c r="ASW281" s="6"/>
      <c r="ASX281" s="6"/>
      <c r="ASY281" s="6"/>
      <c r="ASZ281" s="6"/>
      <c r="ATA281" s="6"/>
      <c r="ATB281" s="6"/>
      <c r="ATC281" s="6"/>
      <c r="ATD281" s="6"/>
      <c r="ATE281" s="6"/>
      <c r="ATF281" s="6"/>
      <c r="ATG281" s="6"/>
      <c r="ATH281" s="6"/>
      <c r="ATI281" s="6"/>
      <c r="ATJ281" s="6"/>
      <c r="ATK281" s="6"/>
      <c r="ATL281" s="6"/>
      <c r="ATM281" s="6"/>
      <c r="ATN281" s="6"/>
      <c r="ATO281" s="6"/>
      <c r="ATP281" s="6"/>
      <c r="ATQ281" s="6"/>
      <c r="ATR281" s="6"/>
      <c r="ATS281" s="6"/>
      <c r="ATT281" s="6"/>
      <c r="ATU281" s="6"/>
      <c r="ATV281" s="6"/>
      <c r="ATW281" s="6"/>
      <c r="ATX281" s="6"/>
      <c r="ATY281" s="6"/>
      <c r="ATZ281" s="6"/>
      <c r="AUA281" s="6"/>
      <c r="AUB281" s="6"/>
      <c r="AUC281" s="6"/>
      <c r="AUD281" s="6"/>
      <c r="AUE281" s="6"/>
      <c r="AUF281" s="6"/>
      <c r="AUG281" s="6"/>
      <c r="AUH281" s="6"/>
      <c r="AUI281" s="6"/>
      <c r="AUJ281" s="6"/>
      <c r="AUK281" s="6"/>
      <c r="AUL281" s="6"/>
      <c r="AUM281" s="6"/>
      <c r="AUN281" s="6"/>
      <c r="AUO281" s="6"/>
      <c r="AUP281" s="6"/>
      <c r="AUQ281" s="6"/>
      <c r="AUR281" s="6"/>
      <c r="AUS281" s="6"/>
      <c r="AUT281" s="6"/>
      <c r="AUU281" s="6"/>
      <c r="AUV281" s="6"/>
      <c r="AUW281" s="6"/>
      <c r="AUX281" s="6"/>
      <c r="AUY281" s="6"/>
      <c r="AUZ281" s="6"/>
      <c r="AVA281" s="6"/>
      <c r="AVB281" s="6"/>
      <c r="AVC281" s="6"/>
      <c r="AVD281" s="6"/>
      <c r="AVE281" s="6"/>
      <c r="AVF281" s="6"/>
      <c r="AVG281" s="6"/>
      <c r="AVH281" s="6"/>
      <c r="AVI281" s="6"/>
      <c r="AVJ281" s="6"/>
      <c r="AVK281" s="6"/>
      <c r="AVL281" s="6"/>
      <c r="AVM281" s="6"/>
      <c r="AVN281" s="6"/>
      <c r="AVO281" s="6"/>
      <c r="AVP281" s="6"/>
      <c r="AVQ281" s="6"/>
      <c r="AVR281" s="6"/>
      <c r="AVS281" s="6"/>
      <c r="AVT281" s="6"/>
      <c r="AVU281" s="6"/>
      <c r="AVV281" s="6"/>
      <c r="AVW281" s="6"/>
      <c r="AVX281" s="6"/>
      <c r="AVY281" s="6"/>
      <c r="AVZ281" s="6"/>
      <c r="AWA281" s="6"/>
      <c r="AWB281" s="6"/>
      <c r="AWC281" s="6"/>
      <c r="AWD281" s="6"/>
      <c r="AWE281" s="6"/>
      <c r="AWF281" s="6"/>
      <c r="AWG281" s="6"/>
      <c r="AWH281" s="6"/>
      <c r="AWI281" s="6"/>
      <c r="AWJ281" s="6"/>
      <c r="AWK281" s="6"/>
      <c r="AWL281" s="6"/>
      <c r="AWM281" s="6"/>
      <c r="AWN281" s="6"/>
      <c r="AWO281" s="6"/>
      <c r="AWP281" s="6"/>
      <c r="AWQ281" s="6"/>
      <c r="AWR281" s="6"/>
      <c r="AWS281" s="6"/>
      <c r="AWT281" s="6"/>
      <c r="AWU281" s="6"/>
      <c r="AWV281" s="6"/>
      <c r="AWW281" s="6"/>
      <c r="AWX281" s="6"/>
      <c r="AWY281" s="6"/>
      <c r="AWZ281" s="6"/>
      <c r="AXA281" s="6"/>
      <c r="AXB281" s="6"/>
      <c r="AXC281" s="6"/>
      <c r="AXD281" s="6"/>
      <c r="AXE281" s="6"/>
      <c r="AXF281" s="6"/>
      <c r="AXG281" s="6"/>
      <c r="AXH281" s="6"/>
      <c r="AXI281" s="6"/>
      <c r="AXJ281" s="6"/>
      <c r="AXK281" s="6"/>
      <c r="AXL281" s="6"/>
      <c r="AXM281" s="6"/>
      <c r="AXN281" s="6"/>
      <c r="AXO281" s="6"/>
      <c r="AXP281" s="6"/>
      <c r="AXQ281" s="6"/>
      <c r="AXR281" s="6"/>
      <c r="AXS281" s="6"/>
      <c r="AXT281" s="6"/>
      <c r="AXU281" s="6"/>
      <c r="AXV281" s="6"/>
      <c r="AXW281" s="6"/>
      <c r="AXX281" s="6"/>
      <c r="AXY281" s="6"/>
      <c r="AXZ281" s="6"/>
      <c r="AYA281" s="6"/>
      <c r="AYB281" s="6"/>
      <c r="AYC281" s="6"/>
      <c r="AYD281" s="6"/>
      <c r="AYE281" s="6"/>
      <c r="AYF281" s="6"/>
      <c r="AYG281" s="6"/>
      <c r="AYH281" s="6"/>
      <c r="AYI281" s="6"/>
      <c r="AYJ281" s="6"/>
      <c r="AYK281" s="6"/>
      <c r="AYL281" s="6"/>
      <c r="AYM281" s="6"/>
      <c r="AYN281" s="6"/>
      <c r="AYO281" s="6"/>
      <c r="AYP281" s="6"/>
      <c r="AYQ281" s="6"/>
      <c r="AYR281" s="6"/>
      <c r="AYS281" s="6"/>
      <c r="AYT281" s="6"/>
      <c r="AYU281" s="6"/>
      <c r="AYV281" s="6"/>
      <c r="AYW281" s="6"/>
      <c r="AYX281" s="6"/>
      <c r="AYY281" s="6"/>
      <c r="AYZ281" s="6"/>
      <c r="AZA281" s="6"/>
      <c r="AZB281" s="6"/>
      <c r="AZC281" s="6"/>
      <c r="AZD281" s="6"/>
      <c r="AZE281" s="6"/>
      <c r="AZF281" s="6"/>
      <c r="AZG281" s="6"/>
      <c r="AZH281" s="6"/>
      <c r="AZI281" s="6"/>
      <c r="AZJ281" s="6"/>
      <c r="AZK281" s="6"/>
      <c r="AZL281" s="6"/>
      <c r="AZM281" s="6"/>
      <c r="AZN281" s="6"/>
      <c r="AZO281" s="6"/>
      <c r="AZP281" s="6"/>
      <c r="AZQ281" s="6"/>
      <c r="AZR281" s="6"/>
      <c r="AZS281" s="6"/>
      <c r="AZT281" s="6"/>
      <c r="AZU281" s="6"/>
      <c r="AZV281" s="6"/>
      <c r="AZW281" s="6"/>
      <c r="AZX281" s="6"/>
      <c r="AZY281" s="6"/>
      <c r="AZZ281" s="6"/>
      <c r="BAA281" s="6"/>
      <c r="BAB281" s="6"/>
      <c r="BAC281" s="6"/>
      <c r="BAD281" s="6"/>
      <c r="BAE281" s="6"/>
      <c r="BAF281" s="6"/>
      <c r="BAG281" s="6"/>
      <c r="BAH281" s="6"/>
      <c r="BAI281" s="6"/>
      <c r="BAJ281" s="6"/>
      <c r="BAK281" s="6"/>
      <c r="BAL281" s="6"/>
      <c r="BAM281" s="6"/>
      <c r="BAN281" s="6"/>
      <c r="BAO281" s="6"/>
      <c r="BAP281" s="6"/>
      <c r="BAQ281" s="6"/>
      <c r="BAR281" s="6"/>
      <c r="BAS281" s="6"/>
      <c r="BAT281" s="6"/>
      <c r="BAU281" s="6"/>
      <c r="BAV281" s="6"/>
      <c r="BAW281" s="6"/>
      <c r="BAX281" s="6"/>
      <c r="BAY281" s="6"/>
      <c r="BAZ281" s="6"/>
      <c r="BBA281" s="6"/>
      <c r="BBB281" s="6"/>
      <c r="BBC281" s="6"/>
      <c r="BBD281" s="6"/>
      <c r="BBE281" s="6"/>
      <c r="BBF281" s="6"/>
      <c r="BBG281" s="6"/>
      <c r="BBH281" s="6"/>
      <c r="BBI281" s="6"/>
      <c r="BBJ281" s="6"/>
      <c r="BBK281" s="6"/>
      <c r="BBL281" s="6"/>
      <c r="BBM281" s="6"/>
      <c r="BBN281" s="6"/>
      <c r="BBO281" s="6"/>
      <c r="BBP281" s="6"/>
      <c r="BBQ281" s="6"/>
      <c r="BBR281" s="6"/>
      <c r="BBS281" s="6"/>
      <c r="BBT281" s="6"/>
      <c r="BBU281" s="6"/>
      <c r="BBV281" s="6"/>
      <c r="BBW281" s="6"/>
      <c r="BBX281" s="6"/>
      <c r="BBY281" s="6"/>
      <c r="BBZ281" s="6"/>
      <c r="BCA281" s="6"/>
      <c r="BCB281" s="6"/>
      <c r="BCC281" s="6"/>
      <c r="BCD281" s="6"/>
      <c r="BCE281" s="6"/>
      <c r="BCF281" s="6"/>
      <c r="BCG281" s="6"/>
      <c r="BCH281" s="6"/>
      <c r="BCI281" s="6"/>
      <c r="BCJ281" s="6"/>
      <c r="BCK281" s="6"/>
      <c r="BCL281" s="6"/>
      <c r="BCM281" s="6"/>
      <c r="BCN281" s="6"/>
      <c r="BCO281" s="6"/>
      <c r="BCP281" s="6"/>
      <c r="BCQ281" s="6"/>
      <c r="BCR281" s="6"/>
      <c r="BCS281" s="6"/>
      <c r="BCT281" s="6"/>
      <c r="BCU281" s="6"/>
      <c r="BCV281" s="6"/>
      <c r="BCW281" s="6"/>
      <c r="BCX281" s="6"/>
      <c r="BCY281" s="6"/>
      <c r="BCZ281" s="6"/>
      <c r="BDA281" s="6"/>
      <c r="BDB281" s="6"/>
      <c r="BDC281" s="6"/>
      <c r="BDD281" s="6"/>
      <c r="BDE281" s="6"/>
      <c r="BDF281" s="6"/>
      <c r="BDG281" s="6"/>
      <c r="BDH281" s="6"/>
      <c r="BDI281" s="6"/>
      <c r="BDJ281" s="6"/>
      <c r="BDK281" s="6"/>
      <c r="BDL281" s="6"/>
      <c r="BDM281" s="6"/>
      <c r="BDN281" s="6"/>
      <c r="BDO281" s="6"/>
      <c r="BDP281" s="6"/>
      <c r="BDQ281" s="6"/>
      <c r="BDR281" s="6"/>
      <c r="BDS281" s="6"/>
      <c r="BDT281" s="6"/>
      <c r="BDU281" s="6"/>
      <c r="BDV281" s="6"/>
      <c r="BDW281" s="6"/>
      <c r="BDX281" s="6"/>
      <c r="BDY281" s="6"/>
      <c r="BDZ281" s="6"/>
      <c r="BEA281" s="6"/>
      <c r="BEB281" s="6"/>
      <c r="BEC281" s="6"/>
      <c r="BED281" s="6"/>
      <c r="BEE281" s="6"/>
      <c r="BEF281" s="6"/>
      <c r="BEG281" s="6"/>
      <c r="BEH281" s="6"/>
      <c r="BEI281" s="6"/>
      <c r="BEJ281" s="6"/>
      <c r="BEK281" s="6"/>
      <c r="BEL281" s="6"/>
      <c r="BEM281" s="6"/>
      <c r="BEN281" s="6"/>
      <c r="BEO281" s="6"/>
      <c r="BEP281" s="6"/>
      <c r="BEQ281" s="6"/>
      <c r="BER281" s="6"/>
      <c r="BES281" s="6"/>
      <c r="BET281" s="6"/>
      <c r="BEU281" s="6"/>
      <c r="BEV281" s="6"/>
      <c r="BEW281" s="6"/>
      <c r="BEX281" s="6"/>
      <c r="BEY281" s="6"/>
      <c r="BEZ281" s="6"/>
      <c r="BFA281" s="6"/>
      <c r="BFB281" s="6"/>
      <c r="BFC281" s="6"/>
      <c r="BFD281" s="6"/>
      <c r="BFE281" s="6"/>
      <c r="BFF281" s="6"/>
      <c r="BFG281" s="6"/>
      <c r="BFH281" s="6"/>
      <c r="BFI281" s="6"/>
      <c r="BFJ281" s="6"/>
      <c r="BFK281" s="6"/>
      <c r="BFL281" s="6"/>
      <c r="BFM281" s="6"/>
      <c r="BFN281" s="6"/>
      <c r="BFO281" s="6"/>
      <c r="BFP281" s="6"/>
      <c r="BFQ281" s="6"/>
      <c r="BFR281" s="6"/>
      <c r="BFS281" s="6"/>
      <c r="BFT281" s="6"/>
      <c r="BFU281" s="6"/>
      <c r="BFV281" s="6"/>
      <c r="BFW281" s="6"/>
      <c r="BFX281" s="6"/>
      <c r="BFY281" s="6"/>
      <c r="BFZ281" s="6"/>
      <c r="BGA281" s="6"/>
      <c r="BGB281" s="6"/>
      <c r="BGC281" s="6"/>
      <c r="BGD281" s="6"/>
      <c r="BGE281" s="6"/>
      <c r="BGF281" s="6"/>
      <c r="BGG281" s="6"/>
      <c r="BGH281" s="6"/>
      <c r="BGI281" s="6"/>
      <c r="BGJ281" s="6"/>
      <c r="BGK281" s="6"/>
      <c r="BGL281" s="6"/>
      <c r="BGM281" s="6"/>
      <c r="BGN281" s="6"/>
      <c r="BGO281" s="6"/>
      <c r="BGP281" s="6"/>
      <c r="BGQ281" s="6"/>
      <c r="BGR281" s="6"/>
      <c r="BGS281" s="6"/>
      <c r="BGT281" s="6"/>
      <c r="BGU281" s="6"/>
      <c r="BGV281" s="6"/>
      <c r="BGW281" s="6"/>
      <c r="BGX281" s="6"/>
      <c r="BGY281" s="6"/>
      <c r="BGZ281" s="6"/>
      <c r="BHA281" s="6"/>
      <c r="BHB281" s="6"/>
      <c r="BHC281" s="6"/>
      <c r="BHD281" s="6"/>
      <c r="BHE281" s="6"/>
      <c r="BHF281" s="6"/>
      <c r="BHG281" s="6"/>
      <c r="BHH281" s="6"/>
      <c r="BHI281" s="6"/>
      <c r="BHJ281" s="6"/>
      <c r="BHK281" s="6"/>
      <c r="BHL281" s="6"/>
      <c r="BHM281" s="6"/>
      <c r="BHN281" s="6"/>
      <c r="BHO281" s="6"/>
      <c r="BHP281" s="6"/>
      <c r="BHQ281" s="6"/>
      <c r="BHR281" s="6"/>
      <c r="BHS281" s="6"/>
      <c r="BHT281" s="6"/>
      <c r="BHU281" s="6"/>
      <c r="BHV281" s="6"/>
      <c r="BHW281" s="6"/>
      <c r="BHX281" s="6"/>
      <c r="BHY281" s="6"/>
      <c r="BHZ281" s="6"/>
      <c r="BIA281" s="6"/>
      <c r="BIB281" s="6"/>
      <c r="BIC281" s="6"/>
      <c r="BID281" s="6"/>
      <c r="BIE281" s="6"/>
      <c r="BIF281" s="6"/>
      <c r="BIG281" s="6"/>
      <c r="BIH281" s="6"/>
      <c r="BII281" s="6"/>
      <c r="BIJ281" s="6"/>
      <c r="BIK281" s="6"/>
      <c r="BIL281" s="6"/>
      <c r="BIM281" s="6"/>
      <c r="BIN281" s="6"/>
      <c r="BIO281" s="6"/>
      <c r="BIP281" s="6"/>
      <c r="BIQ281" s="6"/>
      <c r="BIR281" s="6"/>
      <c r="BIS281" s="6"/>
      <c r="BIT281" s="6"/>
      <c r="BIU281" s="6"/>
      <c r="BIV281" s="6"/>
      <c r="BIW281" s="6"/>
      <c r="BIX281" s="6"/>
      <c r="BIY281" s="6"/>
      <c r="BIZ281" s="6"/>
      <c r="BJA281" s="6"/>
      <c r="BJB281" s="6"/>
      <c r="BJC281" s="6"/>
      <c r="BJD281" s="6"/>
      <c r="BJE281" s="6"/>
      <c r="BJF281" s="6"/>
      <c r="BJG281" s="6"/>
      <c r="BJH281" s="6"/>
      <c r="BJI281" s="6"/>
      <c r="BJJ281" s="6"/>
      <c r="BJK281" s="6"/>
      <c r="BJL281" s="6"/>
      <c r="BJM281" s="6"/>
      <c r="BJN281" s="6"/>
      <c r="BJO281" s="6"/>
      <c r="BJP281" s="6"/>
      <c r="BJQ281" s="6"/>
      <c r="BJR281" s="6"/>
      <c r="BJS281" s="6"/>
      <c r="BJT281" s="6"/>
      <c r="BJU281" s="6"/>
      <c r="BJV281" s="6"/>
      <c r="BJW281" s="6"/>
      <c r="BJX281" s="6"/>
      <c r="BJY281" s="6"/>
      <c r="BJZ281" s="6"/>
      <c r="BKA281" s="6"/>
      <c r="BKB281" s="6"/>
      <c r="BKC281" s="6"/>
      <c r="BKD281" s="6"/>
      <c r="BKE281" s="6"/>
      <c r="BKF281" s="6"/>
      <c r="BKG281" s="6"/>
      <c r="BKH281" s="6"/>
      <c r="BKI281" s="6"/>
      <c r="BKJ281" s="6"/>
      <c r="BKK281" s="6"/>
      <c r="BKL281" s="6"/>
      <c r="BKM281" s="6"/>
      <c r="BKN281" s="6"/>
      <c r="BKO281" s="6"/>
      <c r="BKP281" s="6"/>
      <c r="BKQ281" s="6"/>
      <c r="BKR281" s="6"/>
      <c r="BKS281" s="6"/>
      <c r="BKT281" s="6"/>
      <c r="BKU281" s="6"/>
      <c r="BKV281" s="6"/>
      <c r="BKW281" s="6"/>
      <c r="BKX281" s="6"/>
      <c r="BKY281" s="6"/>
      <c r="BKZ281" s="6"/>
      <c r="BLA281" s="6"/>
      <c r="BLB281" s="6"/>
      <c r="BLC281" s="6"/>
      <c r="BLD281" s="6"/>
      <c r="BLE281" s="6"/>
      <c r="BLF281" s="6"/>
      <c r="BLG281" s="6"/>
      <c r="BLH281" s="6"/>
      <c r="BLI281" s="6"/>
      <c r="BLJ281" s="6"/>
      <c r="BLK281" s="6"/>
      <c r="BLL281" s="6"/>
      <c r="BLM281" s="6"/>
      <c r="BLN281" s="6"/>
      <c r="BLO281" s="6"/>
      <c r="BLP281" s="6"/>
      <c r="BLQ281" s="6"/>
      <c r="BLR281" s="6"/>
      <c r="BLS281" s="6"/>
      <c r="BLT281" s="6"/>
      <c r="BLU281" s="6"/>
      <c r="BLV281" s="6"/>
      <c r="BLW281" s="6"/>
      <c r="BLX281" s="6"/>
      <c r="BLY281" s="6"/>
      <c r="BLZ281" s="6"/>
      <c r="BMA281" s="6"/>
      <c r="BMB281" s="6"/>
      <c r="BMC281" s="6"/>
      <c r="BMD281" s="6"/>
      <c r="BME281" s="6"/>
      <c r="BMF281" s="6"/>
      <c r="BMG281" s="6"/>
      <c r="BMH281" s="6"/>
      <c r="BMI281" s="6"/>
      <c r="BMJ281" s="6"/>
      <c r="BMK281" s="6"/>
      <c r="BML281" s="6"/>
      <c r="BMM281" s="6"/>
      <c r="BMN281" s="6"/>
      <c r="BMO281" s="6"/>
      <c r="BMP281" s="6"/>
      <c r="BMQ281" s="6"/>
      <c r="BMR281" s="6"/>
      <c r="BMS281" s="6"/>
      <c r="BMT281" s="6"/>
      <c r="BMU281" s="6"/>
      <c r="BMV281" s="6"/>
      <c r="BMW281" s="6"/>
      <c r="BMX281" s="6"/>
      <c r="BMY281" s="6"/>
      <c r="BMZ281" s="6"/>
      <c r="BNA281" s="6"/>
      <c r="BNB281" s="6"/>
      <c r="BNC281" s="6"/>
      <c r="BND281" s="6"/>
      <c r="BNE281" s="6"/>
      <c r="BNF281" s="6"/>
      <c r="BNG281" s="6"/>
      <c r="BNH281" s="6"/>
      <c r="BNI281" s="6"/>
      <c r="BNJ281" s="6"/>
      <c r="BNK281" s="6"/>
      <c r="BNL281" s="6"/>
      <c r="BNM281" s="6"/>
      <c r="BNN281" s="6"/>
      <c r="BNO281" s="6"/>
      <c r="BNP281" s="6"/>
      <c r="BNQ281" s="6"/>
      <c r="BNR281" s="6"/>
      <c r="BNS281" s="6"/>
      <c r="BNT281" s="6"/>
      <c r="BNU281" s="6"/>
      <c r="BNV281" s="6"/>
      <c r="BNW281" s="6"/>
      <c r="BNX281" s="6"/>
      <c r="BNY281" s="6"/>
      <c r="BNZ281" s="6"/>
      <c r="BOA281" s="6"/>
      <c r="BOB281" s="6"/>
      <c r="BOC281" s="6"/>
      <c r="BOD281" s="6"/>
      <c r="BOE281" s="6"/>
      <c r="BOF281" s="6"/>
      <c r="BOG281" s="6"/>
      <c r="BOH281" s="6"/>
      <c r="BOI281" s="6"/>
      <c r="BOJ281" s="6"/>
      <c r="BOK281" s="6"/>
      <c r="BOL281" s="6"/>
      <c r="BOM281" s="6"/>
      <c r="BON281" s="6"/>
      <c r="BOO281" s="6"/>
      <c r="BOP281" s="6"/>
      <c r="BOQ281" s="6"/>
      <c r="BOR281" s="6"/>
      <c r="BOS281" s="6"/>
      <c r="BOT281" s="6"/>
      <c r="BOU281" s="6"/>
      <c r="BOV281" s="6"/>
      <c r="BOW281" s="6"/>
      <c r="BOX281" s="6"/>
      <c r="BOY281" s="6"/>
      <c r="BOZ281" s="6"/>
      <c r="BPA281" s="6"/>
      <c r="BPB281" s="6"/>
      <c r="BPC281" s="6"/>
      <c r="BPD281" s="6"/>
      <c r="BPE281" s="6"/>
      <c r="BPF281" s="6"/>
      <c r="BPG281" s="6"/>
      <c r="BPH281" s="6"/>
      <c r="BPI281" s="6"/>
      <c r="BPJ281" s="6"/>
      <c r="BPK281" s="6"/>
      <c r="BPL281" s="6"/>
      <c r="BPM281" s="6"/>
      <c r="BPN281" s="6"/>
      <c r="BPO281" s="6"/>
      <c r="BPP281" s="6"/>
      <c r="BPQ281" s="6"/>
      <c r="BPR281" s="6"/>
      <c r="BPS281" s="6"/>
      <c r="BPT281" s="6"/>
      <c r="BPU281" s="6"/>
      <c r="BPV281" s="6"/>
      <c r="BPW281" s="6"/>
      <c r="BPX281" s="6"/>
      <c r="BPY281" s="6"/>
      <c r="BPZ281" s="6"/>
      <c r="BQA281" s="6"/>
      <c r="BQB281" s="6"/>
      <c r="BQC281" s="6"/>
      <c r="BQD281" s="6"/>
      <c r="BQE281" s="6"/>
      <c r="BQF281" s="6"/>
      <c r="BQG281" s="6"/>
      <c r="BQH281" s="6"/>
      <c r="BQI281" s="6"/>
      <c r="BQJ281" s="6"/>
      <c r="BQK281" s="6"/>
      <c r="BQL281" s="6"/>
      <c r="BQM281" s="6"/>
      <c r="BQN281" s="6"/>
      <c r="BQO281" s="6"/>
      <c r="BQP281" s="6"/>
      <c r="BQQ281" s="6"/>
      <c r="BQR281" s="6"/>
      <c r="BQS281" s="6"/>
      <c r="BQT281" s="6"/>
      <c r="BQU281" s="6"/>
      <c r="BQV281" s="6"/>
      <c r="BQW281" s="6"/>
      <c r="BQX281" s="6"/>
      <c r="BQY281" s="6"/>
      <c r="BQZ281" s="6"/>
      <c r="BRA281" s="6"/>
      <c r="BRB281" s="6"/>
      <c r="BRC281" s="6"/>
      <c r="BRD281" s="6"/>
      <c r="BRE281" s="6"/>
      <c r="BRF281" s="6"/>
      <c r="BRG281" s="6"/>
      <c r="BRH281" s="6"/>
      <c r="BRI281" s="6"/>
      <c r="BRJ281" s="6"/>
      <c r="BRK281" s="6"/>
      <c r="BRL281" s="6"/>
      <c r="BRM281" s="6"/>
      <c r="BRN281" s="6"/>
      <c r="BRO281" s="6"/>
      <c r="BRP281" s="6"/>
      <c r="BRQ281" s="6"/>
      <c r="BRR281" s="6"/>
      <c r="BRS281" s="6"/>
      <c r="BRT281" s="6"/>
      <c r="BRU281" s="6"/>
      <c r="BRV281" s="6"/>
      <c r="BRW281" s="6"/>
      <c r="BRX281" s="6"/>
      <c r="BRY281" s="6"/>
      <c r="BRZ281" s="6"/>
      <c r="BSA281" s="6"/>
      <c r="BSB281" s="6"/>
      <c r="BSC281" s="6"/>
      <c r="BSD281" s="6"/>
      <c r="BSE281" s="6"/>
      <c r="BSF281" s="6"/>
      <c r="BSG281" s="6"/>
      <c r="BSH281" s="6"/>
      <c r="BSI281" s="6"/>
      <c r="BSJ281" s="6"/>
      <c r="BSK281" s="6"/>
      <c r="BSL281" s="6"/>
      <c r="BSM281" s="6"/>
      <c r="BSN281" s="6"/>
      <c r="BSO281" s="6"/>
      <c r="BSP281" s="6"/>
      <c r="BSQ281" s="6"/>
      <c r="BSR281" s="6"/>
      <c r="BSS281" s="6"/>
      <c r="BST281" s="6"/>
      <c r="BSU281" s="6"/>
      <c r="BSV281" s="6"/>
      <c r="BSW281" s="6"/>
      <c r="BSX281" s="6"/>
      <c r="BSY281" s="6"/>
      <c r="BSZ281" s="6"/>
      <c r="BTA281" s="6"/>
      <c r="BTB281" s="6"/>
      <c r="BTC281" s="6"/>
      <c r="BTD281" s="6"/>
      <c r="BTE281" s="6"/>
      <c r="BTF281" s="6"/>
      <c r="BTG281" s="6"/>
      <c r="BTH281" s="6"/>
      <c r="BTI281" s="6"/>
      <c r="BTJ281" s="6"/>
      <c r="BTK281" s="6"/>
      <c r="BTL281" s="6"/>
      <c r="BTM281" s="6"/>
      <c r="BTN281" s="6"/>
      <c r="BTO281" s="6"/>
      <c r="BTP281" s="6"/>
      <c r="BTQ281" s="6"/>
      <c r="BTR281" s="6"/>
      <c r="BTS281" s="6"/>
      <c r="BTT281" s="6"/>
      <c r="BTU281" s="6"/>
      <c r="BTV281" s="6"/>
      <c r="BTW281" s="6"/>
      <c r="BTX281" s="6"/>
      <c r="BTY281" s="6"/>
      <c r="BTZ281" s="6"/>
      <c r="BUA281" s="6"/>
      <c r="BUB281" s="6"/>
      <c r="BUC281" s="6"/>
      <c r="BUD281" s="6"/>
      <c r="BUE281" s="6"/>
      <c r="BUF281" s="6"/>
      <c r="BUG281" s="6"/>
      <c r="BUH281" s="6"/>
      <c r="BUI281" s="6"/>
      <c r="BUJ281" s="6"/>
      <c r="BUK281" s="6"/>
      <c r="BUL281" s="6"/>
      <c r="BUM281" s="6"/>
      <c r="BUN281" s="6"/>
      <c r="BUO281" s="6"/>
      <c r="BUP281" s="6"/>
      <c r="BUQ281" s="6"/>
      <c r="BUR281" s="6"/>
      <c r="BUS281" s="6"/>
      <c r="BUT281" s="6"/>
      <c r="BUU281" s="6"/>
      <c r="BUV281" s="6"/>
      <c r="BUW281" s="6"/>
      <c r="BUX281" s="6"/>
      <c r="BUY281" s="6"/>
      <c r="BUZ281" s="6"/>
      <c r="BVA281" s="6"/>
      <c r="BVB281" s="6"/>
      <c r="BVC281" s="6"/>
      <c r="BVD281" s="6"/>
      <c r="BVE281" s="6"/>
      <c r="BVF281" s="6"/>
      <c r="BVG281" s="6"/>
      <c r="BVH281" s="6"/>
      <c r="BVI281" s="6"/>
      <c r="BVJ281" s="6"/>
      <c r="BVK281" s="6"/>
      <c r="BVL281" s="6"/>
      <c r="BVM281" s="6"/>
      <c r="BVN281" s="6"/>
      <c r="BVO281" s="6"/>
      <c r="BVP281" s="6"/>
      <c r="BVQ281" s="6"/>
      <c r="BVR281" s="6"/>
      <c r="BVS281" s="6"/>
      <c r="BVT281" s="6"/>
      <c r="BVU281" s="6"/>
      <c r="BVV281" s="6"/>
      <c r="BVW281" s="6"/>
      <c r="BVX281" s="6"/>
      <c r="BVY281" s="6"/>
      <c r="BVZ281" s="6"/>
      <c r="BWA281" s="6"/>
      <c r="BWB281" s="6"/>
      <c r="BWC281" s="6"/>
      <c r="BWD281" s="6"/>
      <c r="BWE281" s="6"/>
      <c r="BWF281" s="6"/>
      <c r="BWG281" s="6"/>
      <c r="BWH281" s="6"/>
      <c r="BWI281" s="6"/>
      <c r="BWJ281" s="6"/>
      <c r="BWK281" s="6"/>
      <c r="BWL281" s="6"/>
      <c r="BWM281" s="6"/>
      <c r="BWN281" s="6"/>
      <c r="BWO281" s="6"/>
      <c r="BWP281" s="6"/>
      <c r="BWQ281" s="6"/>
      <c r="BWR281" s="6"/>
      <c r="BWS281" s="6"/>
      <c r="BWT281" s="6"/>
      <c r="BWU281" s="6"/>
      <c r="BWV281" s="6"/>
      <c r="BWW281" s="6"/>
      <c r="BWX281" s="6"/>
      <c r="BWY281" s="6"/>
      <c r="BWZ281" s="6"/>
      <c r="BXA281" s="6"/>
      <c r="BXB281" s="6"/>
      <c r="BXC281" s="6"/>
      <c r="BXD281" s="6"/>
      <c r="BXE281" s="6"/>
      <c r="BXF281" s="6"/>
      <c r="BXG281" s="6"/>
      <c r="BXH281" s="6"/>
      <c r="BXI281" s="6"/>
      <c r="BXJ281" s="6"/>
      <c r="BXK281" s="6"/>
      <c r="BXL281" s="6"/>
      <c r="BXM281" s="6"/>
      <c r="BXN281" s="6"/>
      <c r="BXO281" s="6"/>
      <c r="BXP281" s="6"/>
      <c r="BXQ281" s="6"/>
      <c r="BXR281" s="6"/>
      <c r="BXS281" s="6"/>
      <c r="BXT281" s="6"/>
      <c r="BXU281" s="6"/>
      <c r="BXV281" s="6"/>
      <c r="BXW281" s="6"/>
      <c r="BXX281" s="6"/>
      <c r="BXY281" s="6"/>
      <c r="BXZ281" s="6"/>
      <c r="BYA281" s="6"/>
      <c r="BYB281" s="6"/>
      <c r="BYC281" s="6"/>
      <c r="BYD281" s="6"/>
      <c r="BYE281" s="6"/>
      <c r="BYF281" s="6"/>
      <c r="BYG281" s="6"/>
      <c r="BYH281" s="6"/>
      <c r="BYI281" s="6"/>
      <c r="BYJ281" s="6"/>
      <c r="BYK281" s="6"/>
      <c r="BYL281" s="6"/>
      <c r="BYM281" s="6"/>
      <c r="BYN281" s="6"/>
      <c r="BYO281" s="6"/>
      <c r="BYP281" s="6"/>
      <c r="BYQ281" s="6"/>
      <c r="BYR281" s="6"/>
      <c r="BYS281" s="6"/>
      <c r="BYT281" s="6"/>
      <c r="BYU281" s="6"/>
      <c r="BYV281" s="6"/>
      <c r="BYW281" s="6"/>
      <c r="BYX281" s="6"/>
      <c r="BYY281" s="6"/>
      <c r="BYZ281" s="6"/>
      <c r="BZA281" s="6"/>
      <c r="BZB281" s="6"/>
      <c r="BZC281" s="6"/>
      <c r="BZD281" s="6"/>
      <c r="BZE281" s="6"/>
      <c r="BZF281" s="6"/>
      <c r="BZG281" s="6"/>
      <c r="BZH281" s="6"/>
      <c r="BZI281" s="6"/>
      <c r="BZJ281" s="6"/>
      <c r="BZK281" s="6"/>
      <c r="BZL281" s="6"/>
      <c r="BZM281" s="6"/>
      <c r="BZN281" s="6"/>
      <c r="BZO281" s="6"/>
      <c r="BZP281" s="6"/>
      <c r="BZQ281" s="6"/>
      <c r="BZR281" s="6"/>
      <c r="BZS281" s="6"/>
      <c r="BZT281" s="6"/>
      <c r="BZU281" s="6"/>
      <c r="BZV281" s="6"/>
      <c r="BZW281" s="6"/>
      <c r="BZX281" s="6"/>
      <c r="BZY281" s="6"/>
      <c r="BZZ281" s="6"/>
      <c r="CAA281" s="6"/>
      <c r="CAB281" s="6"/>
      <c r="CAC281" s="6"/>
      <c r="CAD281" s="6"/>
      <c r="CAE281" s="6"/>
      <c r="CAF281" s="6"/>
      <c r="CAG281" s="6"/>
      <c r="CAH281" s="6"/>
      <c r="CAI281" s="6"/>
      <c r="CAJ281" s="6"/>
      <c r="CAK281" s="6"/>
      <c r="CAL281" s="6"/>
      <c r="CAM281" s="6"/>
      <c r="CAN281" s="6"/>
      <c r="CAO281" s="6"/>
      <c r="CAP281" s="6"/>
      <c r="CAQ281" s="6"/>
      <c r="CAR281" s="6"/>
      <c r="CAS281" s="6"/>
      <c r="CAT281" s="6"/>
      <c r="CAU281" s="6"/>
      <c r="CAV281" s="6"/>
      <c r="CAW281" s="6"/>
      <c r="CAX281" s="6"/>
      <c r="CAY281" s="6"/>
      <c r="CAZ281" s="6"/>
      <c r="CBA281" s="6"/>
      <c r="CBB281" s="6"/>
      <c r="CBC281" s="6"/>
      <c r="CBD281" s="6"/>
      <c r="CBE281" s="6"/>
      <c r="CBF281" s="6"/>
      <c r="CBG281" s="6"/>
      <c r="CBH281" s="6"/>
      <c r="CBI281" s="6"/>
      <c r="CBJ281" s="6"/>
      <c r="CBK281" s="6"/>
      <c r="CBL281" s="6"/>
      <c r="CBM281" s="6"/>
      <c r="CBN281" s="6"/>
      <c r="CBO281" s="6"/>
      <c r="CBP281" s="6"/>
      <c r="CBQ281" s="6"/>
      <c r="CBR281" s="6"/>
      <c r="CBS281" s="6"/>
      <c r="CBT281" s="6"/>
      <c r="CBU281" s="6"/>
      <c r="CBV281" s="6"/>
      <c r="CBW281" s="6"/>
      <c r="CBX281" s="6"/>
      <c r="CBY281" s="6"/>
      <c r="CBZ281" s="6"/>
      <c r="CCA281" s="6"/>
      <c r="CCB281" s="6"/>
      <c r="CCC281" s="6"/>
      <c r="CCD281" s="6"/>
      <c r="CCE281" s="6"/>
      <c r="CCF281" s="6"/>
      <c r="CCG281" s="6"/>
      <c r="CCH281" s="6"/>
      <c r="CCI281" s="6"/>
      <c r="CCJ281" s="6"/>
      <c r="CCK281" s="6"/>
      <c r="CCL281" s="6"/>
      <c r="CCM281" s="6"/>
      <c r="CCN281" s="6"/>
      <c r="CCO281" s="6"/>
      <c r="CCP281" s="6"/>
      <c r="CCQ281" s="6"/>
      <c r="CCR281" s="6"/>
      <c r="CCS281" s="6"/>
      <c r="CCT281" s="6"/>
      <c r="CCU281" s="6"/>
      <c r="CCV281" s="6"/>
      <c r="CCW281" s="6"/>
      <c r="CCX281" s="6"/>
      <c r="CCY281" s="6"/>
      <c r="CCZ281" s="6"/>
      <c r="CDA281" s="6"/>
      <c r="CDB281" s="6"/>
      <c r="CDC281" s="6"/>
      <c r="CDD281" s="6"/>
      <c r="CDE281" s="6"/>
      <c r="CDF281" s="6"/>
      <c r="CDG281" s="6"/>
      <c r="CDH281" s="6"/>
      <c r="CDI281" s="6"/>
      <c r="CDJ281" s="6"/>
      <c r="CDK281" s="6"/>
      <c r="CDL281" s="6"/>
      <c r="CDM281" s="6"/>
      <c r="CDN281" s="6"/>
      <c r="CDO281" s="6"/>
      <c r="CDP281" s="6"/>
      <c r="CDQ281" s="6"/>
      <c r="CDR281" s="6"/>
      <c r="CDS281" s="6"/>
      <c r="CDT281" s="6"/>
      <c r="CDU281" s="6"/>
      <c r="CDV281" s="6"/>
      <c r="CDW281" s="6"/>
      <c r="CDX281" s="6"/>
      <c r="CDY281" s="6"/>
      <c r="CDZ281" s="6"/>
      <c r="CEA281" s="6"/>
      <c r="CEB281" s="6"/>
      <c r="CEC281" s="6"/>
      <c r="CED281" s="6"/>
      <c r="CEE281" s="6"/>
      <c r="CEF281" s="6"/>
      <c r="CEG281" s="6"/>
      <c r="CEH281" s="6"/>
      <c r="CEI281" s="6"/>
      <c r="CEJ281" s="6"/>
      <c r="CEK281" s="6"/>
      <c r="CEL281" s="6"/>
      <c r="CEM281" s="6"/>
      <c r="CEN281" s="6"/>
      <c r="CEO281" s="6"/>
      <c r="CEP281" s="6"/>
      <c r="CEQ281" s="6"/>
      <c r="CER281" s="6"/>
      <c r="CES281" s="6"/>
      <c r="CET281" s="6"/>
      <c r="CEU281" s="6"/>
      <c r="CEV281" s="6"/>
      <c r="CEW281" s="6"/>
      <c r="CEX281" s="6"/>
      <c r="CEY281" s="6"/>
      <c r="CEZ281" s="6"/>
      <c r="CFA281" s="6"/>
      <c r="CFB281" s="6"/>
      <c r="CFC281" s="6"/>
      <c r="CFD281" s="6"/>
      <c r="CFE281" s="6"/>
      <c r="CFF281" s="6"/>
      <c r="CFG281" s="6"/>
      <c r="CFH281" s="6"/>
      <c r="CFI281" s="6"/>
      <c r="CFJ281" s="6"/>
      <c r="CFK281" s="6"/>
      <c r="CFL281" s="6"/>
      <c r="CFM281" s="6"/>
      <c r="CFN281" s="6"/>
      <c r="CFO281" s="6"/>
      <c r="CFP281" s="6"/>
      <c r="CFQ281" s="6"/>
      <c r="CFR281" s="6"/>
      <c r="CFS281" s="6"/>
      <c r="CFT281" s="6"/>
      <c r="CFU281" s="6"/>
      <c r="CFV281" s="6"/>
      <c r="CFW281" s="6"/>
      <c r="CFX281" s="6"/>
      <c r="CFY281" s="6"/>
      <c r="CFZ281" s="6"/>
      <c r="CGA281" s="6"/>
      <c r="CGB281" s="6"/>
      <c r="CGC281" s="6"/>
      <c r="CGD281" s="6"/>
      <c r="CGE281" s="6"/>
      <c r="CGF281" s="6"/>
      <c r="CGG281" s="6"/>
      <c r="CGH281" s="6"/>
      <c r="CGI281" s="6"/>
      <c r="CGJ281" s="6"/>
      <c r="CGK281" s="6"/>
      <c r="CGL281" s="6"/>
      <c r="CGM281" s="6"/>
      <c r="CGN281" s="6"/>
      <c r="CGO281" s="6"/>
      <c r="CGP281" s="6"/>
      <c r="CGQ281" s="6"/>
      <c r="CGR281" s="6"/>
      <c r="CGS281" s="6"/>
      <c r="CGT281" s="6"/>
      <c r="CGU281" s="6"/>
      <c r="CGV281" s="6"/>
      <c r="CGW281" s="6"/>
      <c r="CGX281" s="6"/>
      <c r="CGY281" s="6"/>
      <c r="CGZ281" s="6"/>
      <c r="CHA281" s="6"/>
      <c r="CHB281" s="6"/>
      <c r="CHC281" s="6"/>
      <c r="CHD281" s="6"/>
      <c r="CHE281" s="6"/>
      <c r="CHF281" s="6"/>
      <c r="CHG281" s="6"/>
      <c r="CHH281" s="6"/>
      <c r="CHI281" s="6"/>
      <c r="CHJ281" s="6"/>
      <c r="CHK281" s="6"/>
      <c r="CHL281" s="6"/>
      <c r="CHM281" s="6"/>
      <c r="CHN281" s="6"/>
      <c r="CHO281" s="6"/>
      <c r="CHP281" s="6"/>
      <c r="CHQ281" s="6"/>
      <c r="CHR281" s="6"/>
      <c r="CHS281" s="6"/>
      <c r="CHT281" s="6"/>
      <c r="CHU281" s="6"/>
      <c r="CHV281" s="6"/>
      <c r="CHW281" s="6"/>
      <c r="CHX281" s="6"/>
      <c r="CHY281" s="6"/>
      <c r="CHZ281" s="6"/>
      <c r="CIA281" s="6"/>
      <c r="CIB281" s="6"/>
      <c r="CIC281" s="6"/>
      <c r="CID281" s="6"/>
      <c r="CIE281" s="6"/>
      <c r="CIF281" s="6"/>
      <c r="CIG281" s="6"/>
      <c r="CIH281" s="6"/>
      <c r="CII281" s="6"/>
      <c r="CIJ281" s="6"/>
      <c r="CIK281" s="6"/>
      <c r="CIL281" s="6"/>
      <c r="CIM281" s="6"/>
      <c r="CIN281" s="6"/>
      <c r="CIO281" s="6"/>
      <c r="CIP281" s="6"/>
      <c r="CIQ281" s="6"/>
      <c r="CIR281" s="6"/>
      <c r="CIS281" s="6"/>
      <c r="CIT281" s="6"/>
      <c r="CIU281" s="6"/>
      <c r="CIV281" s="6"/>
      <c r="CIW281" s="6"/>
      <c r="CIX281" s="6"/>
      <c r="CIY281" s="6"/>
      <c r="CIZ281" s="6"/>
      <c r="CJA281" s="6"/>
      <c r="CJB281" s="6"/>
      <c r="CJC281" s="6"/>
      <c r="CJD281" s="6"/>
      <c r="CJE281" s="6"/>
      <c r="CJF281" s="6"/>
      <c r="CJG281" s="6"/>
      <c r="CJH281" s="6"/>
      <c r="CJI281" s="6"/>
      <c r="CJJ281" s="6"/>
      <c r="CJK281" s="6"/>
      <c r="CJL281" s="6"/>
      <c r="CJM281" s="6"/>
      <c r="CJN281" s="6"/>
      <c r="CJO281" s="6"/>
      <c r="CJP281" s="6"/>
      <c r="CJQ281" s="6"/>
      <c r="CJR281" s="6"/>
      <c r="CJS281" s="6"/>
      <c r="CJT281" s="6"/>
      <c r="CJU281" s="6"/>
      <c r="CJV281" s="6"/>
      <c r="CJW281" s="6"/>
      <c r="CJX281" s="6"/>
      <c r="CJY281" s="6"/>
      <c r="CJZ281" s="6"/>
      <c r="CKA281" s="6"/>
      <c r="CKB281" s="6"/>
      <c r="CKC281" s="6"/>
      <c r="CKD281" s="6"/>
      <c r="CKE281" s="6"/>
      <c r="CKF281" s="6"/>
      <c r="CKG281" s="6"/>
      <c r="CKH281" s="6"/>
      <c r="CKI281" s="6"/>
      <c r="CKJ281" s="6"/>
      <c r="CKK281" s="6"/>
      <c r="CKL281" s="6"/>
      <c r="CKM281" s="6"/>
      <c r="CKN281" s="6"/>
      <c r="CKO281" s="6"/>
      <c r="CKP281" s="6"/>
      <c r="CKQ281" s="6"/>
      <c r="CKR281" s="6"/>
      <c r="CKS281" s="6"/>
      <c r="CKT281" s="6"/>
      <c r="CKU281" s="6"/>
      <c r="CKV281" s="6"/>
      <c r="CKW281" s="6"/>
      <c r="CKX281" s="6"/>
      <c r="CKY281" s="6"/>
      <c r="CKZ281" s="6"/>
      <c r="CLA281" s="6"/>
      <c r="CLB281" s="6"/>
      <c r="CLC281" s="6"/>
      <c r="CLD281" s="6"/>
      <c r="CLE281" s="6"/>
      <c r="CLF281" s="6"/>
      <c r="CLG281" s="6"/>
      <c r="CLH281" s="6"/>
      <c r="CLI281" s="6"/>
      <c r="CLJ281" s="6"/>
      <c r="CLK281" s="6"/>
      <c r="CLL281" s="6"/>
      <c r="CLM281" s="6"/>
      <c r="CLN281" s="6"/>
      <c r="CLO281" s="6"/>
      <c r="CLP281" s="6"/>
      <c r="CLQ281" s="6"/>
      <c r="CLR281" s="6"/>
      <c r="CLS281" s="6"/>
      <c r="CLT281" s="6"/>
      <c r="CLU281" s="6"/>
      <c r="CLV281" s="6"/>
      <c r="CLW281" s="6"/>
      <c r="CLX281" s="6"/>
      <c r="CLY281" s="6"/>
      <c r="CLZ281" s="6"/>
      <c r="CMA281" s="6"/>
      <c r="CMB281" s="6"/>
      <c r="CMC281" s="6"/>
      <c r="CMD281" s="6"/>
      <c r="CME281" s="6"/>
      <c r="CMF281" s="6"/>
      <c r="CMG281" s="6"/>
      <c r="CMH281" s="6"/>
      <c r="CMI281" s="6"/>
      <c r="CMJ281" s="6"/>
      <c r="CMK281" s="6"/>
      <c r="CML281" s="6"/>
      <c r="CMM281" s="6"/>
      <c r="CMN281" s="6"/>
      <c r="CMO281" s="6"/>
      <c r="CMP281" s="6"/>
      <c r="CMQ281" s="6"/>
      <c r="CMR281" s="6"/>
      <c r="CMS281" s="6"/>
      <c r="CMT281" s="6"/>
      <c r="CMU281" s="6"/>
      <c r="CMV281" s="6"/>
      <c r="CMW281" s="6"/>
      <c r="CMX281" s="6"/>
      <c r="CMY281" s="6"/>
      <c r="CMZ281" s="6"/>
      <c r="CNA281" s="6"/>
      <c r="CNB281" s="6"/>
      <c r="CNC281" s="6"/>
      <c r="CND281" s="6"/>
      <c r="CNE281" s="6"/>
      <c r="CNF281" s="6"/>
      <c r="CNG281" s="6"/>
      <c r="CNH281" s="6"/>
      <c r="CNI281" s="6"/>
      <c r="CNJ281" s="6"/>
      <c r="CNK281" s="6"/>
      <c r="CNL281" s="6"/>
      <c r="CNM281" s="6"/>
      <c r="CNN281" s="6"/>
      <c r="CNO281" s="6"/>
      <c r="CNP281" s="6"/>
      <c r="CNQ281" s="6"/>
      <c r="CNR281" s="6"/>
      <c r="CNS281" s="6"/>
      <c r="CNT281" s="6"/>
      <c r="CNU281" s="6"/>
      <c r="CNV281" s="6"/>
      <c r="CNW281" s="6"/>
      <c r="CNX281" s="6"/>
      <c r="CNY281" s="6"/>
      <c r="CNZ281" s="6"/>
      <c r="COA281" s="6"/>
      <c r="COB281" s="6"/>
      <c r="COC281" s="6"/>
      <c r="COD281" s="6"/>
      <c r="COE281" s="6"/>
      <c r="COF281" s="6"/>
      <c r="COG281" s="6"/>
      <c r="COH281" s="6"/>
      <c r="COI281" s="6"/>
      <c r="COJ281" s="6"/>
      <c r="COK281" s="6"/>
      <c r="COL281" s="6"/>
      <c r="COM281" s="6"/>
      <c r="CON281" s="6"/>
      <c r="COO281" s="6"/>
      <c r="COP281" s="6"/>
      <c r="COQ281" s="6"/>
      <c r="COR281" s="6"/>
      <c r="COS281" s="6"/>
      <c r="COT281" s="6"/>
      <c r="COU281" s="6"/>
      <c r="COV281" s="6"/>
      <c r="COW281" s="6"/>
      <c r="COX281" s="6"/>
      <c r="COY281" s="6"/>
      <c r="COZ281" s="6"/>
      <c r="CPA281" s="6"/>
      <c r="CPB281" s="6"/>
      <c r="CPC281" s="6"/>
      <c r="CPD281" s="6"/>
      <c r="CPE281" s="6"/>
      <c r="CPF281" s="6"/>
      <c r="CPG281" s="6"/>
      <c r="CPH281" s="6"/>
      <c r="CPI281" s="6"/>
      <c r="CPJ281" s="6"/>
      <c r="CPK281" s="6"/>
      <c r="CPL281" s="6"/>
      <c r="CPM281" s="6"/>
      <c r="CPN281" s="6"/>
      <c r="CPO281" s="6"/>
      <c r="CPP281" s="6"/>
      <c r="CPQ281" s="6"/>
      <c r="CPR281" s="6"/>
      <c r="CPS281" s="6"/>
      <c r="CPT281" s="6"/>
      <c r="CPU281" s="6"/>
      <c r="CPV281" s="6"/>
      <c r="CPW281" s="6"/>
      <c r="CPX281" s="6"/>
      <c r="CPY281" s="6"/>
      <c r="CPZ281" s="6"/>
      <c r="CQA281" s="6"/>
      <c r="CQB281" s="6"/>
      <c r="CQC281" s="6"/>
      <c r="CQD281" s="6"/>
      <c r="CQE281" s="6"/>
      <c r="CQF281" s="6"/>
      <c r="CQG281" s="6"/>
      <c r="CQH281" s="6"/>
      <c r="CQI281" s="6"/>
      <c r="CQJ281" s="6"/>
      <c r="CQK281" s="6"/>
      <c r="CQL281" s="6"/>
      <c r="CQM281" s="6"/>
      <c r="CQN281" s="6"/>
      <c r="CQO281" s="6"/>
      <c r="CQP281" s="6"/>
      <c r="CQQ281" s="6"/>
      <c r="CQR281" s="6"/>
      <c r="CQS281" s="6"/>
      <c r="CQT281" s="6"/>
      <c r="CQU281" s="6"/>
      <c r="CQV281" s="6"/>
      <c r="CQW281" s="6"/>
      <c r="CQX281" s="6"/>
      <c r="CQY281" s="6"/>
      <c r="CQZ281" s="6"/>
      <c r="CRA281" s="6"/>
      <c r="CRB281" s="6"/>
      <c r="CRC281" s="6"/>
      <c r="CRD281" s="6"/>
      <c r="CRE281" s="6"/>
      <c r="CRF281" s="6"/>
      <c r="CRG281" s="6"/>
      <c r="CRH281" s="6"/>
      <c r="CRI281" s="6"/>
      <c r="CRJ281" s="6"/>
      <c r="CRK281" s="6"/>
      <c r="CRL281" s="6"/>
      <c r="CRM281" s="6"/>
      <c r="CRN281" s="6"/>
      <c r="CRO281" s="6"/>
      <c r="CRP281" s="6"/>
      <c r="CRQ281" s="6"/>
      <c r="CRR281" s="6"/>
      <c r="CRS281" s="6"/>
      <c r="CRT281" s="6"/>
      <c r="CRU281" s="6"/>
      <c r="CRV281" s="6"/>
      <c r="CRW281" s="6"/>
      <c r="CRX281" s="6"/>
      <c r="CRY281" s="6"/>
      <c r="CRZ281" s="6"/>
      <c r="CSA281" s="6"/>
      <c r="CSB281" s="6"/>
      <c r="CSC281" s="6"/>
      <c r="CSD281" s="6"/>
      <c r="CSE281" s="6"/>
      <c r="CSF281" s="6"/>
      <c r="CSG281" s="6"/>
      <c r="CSH281" s="6"/>
      <c r="CSI281" s="6"/>
      <c r="CSJ281" s="6"/>
      <c r="CSK281" s="6"/>
      <c r="CSL281" s="6"/>
      <c r="CSM281" s="6"/>
      <c r="CSN281" s="6"/>
      <c r="CSO281" s="6"/>
      <c r="CSP281" s="6"/>
      <c r="CSQ281" s="6"/>
      <c r="CSR281" s="6"/>
      <c r="CSS281" s="6"/>
      <c r="CST281" s="6"/>
      <c r="CSU281" s="6"/>
      <c r="CSV281" s="6"/>
      <c r="CSW281" s="6"/>
      <c r="CSX281" s="6"/>
      <c r="CSY281" s="6"/>
      <c r="CSZ281" s="6"/>
      <c r="CTA281" s="6"/>
      <c r="CTB281" s="6"/>
      <c r="CTC281" s="6"/>
      <c r="CTD281" s="6"/>
      <c r="CTE281" s="6"/>
      <c r="CTF281" s="6"/>
      <c r="CTG281" s="6"/>
      <c r="CTH281" s="6"/>
      <c r="CTI281" s="6"/>
      <c r="CTJ281" s="6"/>
      <c r="CTK281" s="6"/>
      <c r="CTL281" s="6"/>
      <c r="CTM281" s="6"/>
      <c r="CTN281" s="6"/>
      <c r="CTO281" s="6"/>
      <c r="CTP281" s="6"/>
      <c r="CTQ281" s="6"/>
      <c r="CTR281" s="6"/>
      <c r="CTS281" s="6"/>
      <c r="CTT281" s="6"/>
      <c r="CTU281" s="6"/>
      <c r="CTV281" s="6"/>
      <c r="CTW281" s="6"/>
      <c r="CTX281" s="6"/>
      <c r="CTY281" s="6"/>
      <c r="CTZ281" s="6"/>
      <c r="CUA281" s="6"/>
      <c r="CUB281" s="6"/>
      <c r="CUC281" s="6"/>
      <c r="CUD281" s="6"/>
      <c r="CUE281" s="6"/>
      <c r="CUF281" s="6"/>
      <c r="CUG281" s="6"/>
      <c r="CUH281" s="6"/>
      <c r="CUI281" s="6"/>
      <c r="CUJ281" s="6"/>
      <c r="CUK281" s="6"/>
      <c r="CUL281" s="6"/>
      <c r="CUM281" s="6"/>
      <c r="CUN281" s="6"/>
      <c r="CUO281" s="6"/>
      <c r="CUP281" s="6"/>
      <c r="CUQ281" s="6"/>
      <c r="CUR281" s="6"/>
      <c r="CUS281" s="6"/>
      <c r="CUT281" s="6"/>
      <c r="CUU281" s="6"/>
      <c r="CUV281" s="6"/>
      <c r="CUW281" s="6"/>
      <c r="CUX281" s="6"/>
      <c r="CUY281" s="6"/>
      <c r="CUZ281" s="6"/>
      <c r="CVA281" s="6"/>
      <c r="CVB281" s="6"/>
      <c r="CVC281" s="6"/>
      <c r="CVD281" s="6"/>
      <c r="CVE281" s="6"/>
      <c r="CVF281" s="6"/>
      <c r="CVG281" s="6"/>
      <c r="CVH281" s="6"/>
      <c r="CVI281" s="6"/>
      <c r="CVJ281" s="6"/>
      <c r="CVK281" s="6"/>
      <c r="CVL281" s="6"/>
      <c r="CVM281" s="6"/>
      <c r="CVN281" s="6"/>
      <c r="CVO281" s="6"/>
      <c r="CVP281" s="6"/>
      <c r="CVQ281" s="6"/>
      <c r="CVR281" s="6"/>
      <c r="CVS281" s="6"/>
      <c r="CVT281" s="6"/>
      <c r="CVU281" s="6"/>
      <c r="CVV281" s="6"/>
      <c r="CVW281" s="6"/>
      <c r="CVX281" s="6"/>
      <c r="CVY281" s="6"/>
      <c r="CVZ281" s="6"/>
      <c r="CWA281" s="6"/>
      <c r="CWB281" s="6"/>
      <c r="CWC281" s="6"/>
      <c r="CWD281" s="6"/>
      <c r="CWE281" s="6"/>
      <c r="CWF281" s="6"/>
      <c r="CWG281" s="6"/>
      <c r="CWH281" s="6"/>
      <c r="CWI281" s="6"/>
      <c r="CWJ281" s="6"/>
      <c r="CWK281" s="6"/>
      <c r="CWL281" s="6"/>
      <c r="CWM281" s="6"/>
      <c r="CWN281" s="6"/>
      <c r="CWO281" s="6"/>
      <c r="CWP281" s="6"/>
      <c r="CWQ281" s="6"/>
      <c r="CWR281" s="6"/>
      <c r="CWS281" s="6"/>
      <c r="CWT281" s="6"/>
      <c r="CWU281" s="6"/>
      <c r="CWV281" s="6"/>
      <c r="CWW281" s="6"/>
      <c r="CWX281" s="6"/>
      <c r="CWY281" s="6"/>
      <c r="CWZ281" s="6"/>
      <c r="CXA281" s="6"/>
      <c r="CXB281" s="6"/>
      <c r="CXC281" s="6"/>
      <c r="CXD281" s="6"/>
      <c r="CXE281" s="6"/>
      <c r="CXF281" s="6"/>
      <c r="CXG281" s="6"/>
      <c r="CXH281" s="6"/>
      <c r="CXI281" s="6"/>
      <c r="CXJ281" s="6"/>
      <c r="CXK281" s="6"/>
      <c r="CXL281" s="6"/>
      <c r="CXM281" s="6"/>
      <c r="CXN281" s="6"/>
      <c r="CXO281" s="6"/>
      <c r="CXP281" s="6"/>
      <c r="CXQ281" s="6"/>
      <c r="CXR281" s="6"/>
      <c r="CXS281" s="6"/>
      <c r="CXT281" s="6"/>
      <c r="CXU281" s="6"/>
      <c r="CXV281" s="6"/>
      <c r="CXW281" s="6"/>
      <c r="CXX281" s="6"/>
      <c r="CXY281" s="6"/>
      <c r="CXZ281" s="6"/>
      <c r="CYA281" s="6"/>
      <c r="CYB281" s="6"/>
      <c r="CYC281" s="6"/>
      <c r="CYD281" s="6"/>
      <c r="CYE281" s="6"/>
      <c r="CYF281" s="6"/>
      <c r="CYG281" s="6"/>
      <c r="CYH281" s="6"/>
      <c r="CYI281" s="6"/>
      <c r="CYJ281" s="6"/>
      <c r="CYK281" s="6"/>
      <c r="CYL281" s="6"/>
      <c r="CYM281" s="6"/>
      <c r="CYN281" s="6"/>
      <c r="CYO281" s="6"/>
      <c r="CYP281" s="6"/>
      <c r="CYQ281" s="6"/>
      <c r="CYR281" s="6"/>
      <c r="CYS281" s="6"/>
      <c r="CYT281" s="6"/>
      <c r="CYU281" s="6"/>
      <c r="CYV281" s="6"/>
      <c r="CYW281" s="6"/>
      <c r="CYX281" s="6"/>
      <c r="CYY281" s="6"/>
      <c r="CYZ281" s="6"/>
      <c r="CZA281" s="6"/>
      <c r="CZB281" s="6"/>
      <c r="CZC281" s="6"/>
      <c r="CZD281" s="6"/>
      <c r="CZE281" s="6"/>
      <c r="CZF281" s="6"/>
      <c r="CZG281" s="6"/>
      <c r="CZH281" s="6"/>
      <c r="CZI281" s="6"/>
      <c r="CZJ281" s="6"/>
      <c r="CZK281" s="6"/>
      <c r="CZL281" s="6"/>
      <c r="CZM281" s="6"/>
      <c r="CZN281" s="6"/>
      <c r="CZO281" s="6"/>
      <c r="CZP281" s="6"/>
      <c r="CZQ281" s="6"/>
      <c r="CZR281" s="6"/>
      <c r="CZS281" s="6"/>
      <c r="CZT281" s="6"/>
      <c r="CZU281" s="6"/>
      <c r="CZV281" s="6"/>
      <c r="CZW281" s="6"/>
      <c r="CZX281" s="6"/>
      <c r="CZY281" s="6"/>
      <c r="CZZ281" s="6"/>
      <c r="DAA281" s="6"/>
      <c r="DAB281" s="6"/>
      <c r="DAC281" s="6"/>
      <c r="DAD281" s="6"/>
      <c r="DAE281" s="6"/>
      <c r="DAF281" s="6"/>
      <c r="DAG281" s="6"/>
      <c r="DAH281" s="6"/>
      <c r="DAI281" s="6"/>
      <c r="DAJ281" s="6"/>
      <c r="DAK281" s="6"/>
      <c r="DAL281" s="6"/>
      <c r="DAM281" s="6"/>
      <c r="DAN281" s="6"/>
      <c r="DAO281" s="6"/>
      <c r="DAP281" s="6"/>
      <c r="DAQ281" s="6"/>
      <c r="DAR281" s="6"/>
      <c r="DAS281" s="6"/>
      <c r="DAT281" s="6"/>
      <c r="DAU281" s="6"/>
      <c r="DAV281" s="6"/>
      <c r="DAW281" s="6"/>
      <c r="DAX281" s="6"/>
      <c r="DAY281" s="6"/>
      <c r="DAZ281" s="6"/>
      <c r="DBA281" s="6"/>
      <c r="DBB281" s="6"/>
      <c r="DBC281" s="6"/>
      <c r="DBD281" s="6"/>
      <c r="DBE281" s="6"/>
      <c r="DBF281" s="6"/>
      <c r="DBG281" s="6"/>
      <c r="DBH281" s="6"/>
      <c r="DBI281" s="6"/>
      <c r="DBJ281" s="6"/>
      <c r="DBK281" s="6"/>
      <c r="DBL281" s="6"/>
      <c r="DBM281" s="6"/>
      <c r="DBN281" s="6"/>
      <c r="DBO281" s="6"/>
      <c r="DBP281" s="6"/>
      <c r="DBQ281" s="6"/>
      <c r="DBR281" s="6"/>
      <c r="DBS281" s="6"/>
      <c r="DBT281" s="6"/>
      <c r="DBU281" s="6"/>
      <c r="DBV281" s="6"/>
      <c r="DBW281" s="6"/>
      <c r="DBX281" s="6"/>
      <c r="DBY281" s="6"/>
      <c r="DBZ281" s="6"/>
      <c r="DCA281" s="6"/>
      <c r="DCB281" s="6"/>
      <c r="DCC281" s="6"/>
      <c r="DCD281" s="6"/>
      <c r="DCE281" s="6"/>
      <c r="DCF281" s="6"/>
      <c r="DCG281" s="6"/>
      <c r="DCH281" s="6"/>
      <c r="DCI281" s="6"/>
      <c r="DCJ281" s="6"/>
      <c r="DCK281" s="6"/>
      <c r="DCL281" s="6"/>
      <c r="DCM281" s="6"/>
      <c r="DCN281" s="6"/>
      <c r="DCO281" s="6"/>
      <c r="DCP281" s="6"/>
      <c r="DCQ281" s="6"/>
      <c r="DCR281" s="6"/>
      <c r="DCS281" s="6"/>
      <c r="DCT281" s="6"/>
      <c r="DCU281" s="6"/>
      <c r="DCV281" s="6"/>
      <c r="DCW281" s="6"/>
      <c r="DCX281" s="6"/>
      <c r="DCY281" s="6"/>
      <c r="DCZ281" s="6"/>
      <c r="DDA281" s="6"/>
      <c r="DDB281" s="6"/>
      <c r="DDC281" s="6"/>
      <c r="DDD281" s="6"/>
      <c r="DDE281" s="6"/>
      <c r="DDF281" s="6"/>
      <c r="DDG281" s="6"/>
      <c r="DDH281" s="6"/>
      <c r="DDI281" s="6"/>
      <c r="DDJ281" s="6"/>
      <c r="DDK281" s="6"/>
      <c r="DDL281" s="6"/>
      <c r="DDM281" s="6"/>
      <c r="DDN281" s="6"/>
      <c r="DDO281" s="6"/>
      <c r="DDP281" s="6"/>
      <c r="DDQ281" s="6"/>
      <c r="DDR281" s="6"/>
      <c r="DDS281" s="6"/>
      <c r="DDT281" s="6"/>
      <c r="DDU281" s="6"/>
      <c r="DDV281" s="6"/>
      <c r="DDW281" s="6"/>
      <c r="DDX281" s="6"/>
      <c r="DDY281" s="6"/>
      <c r="DDZ281" s="6"/>
      <c r="DEA281" s="6"/>
      <c r="DEB281" s="6"/>
      <c r="DEC281" s="6"/>
      <c r="DED281" s="6"/>
      <c r="DEE281" s="6"/>
      <c r="DEF281" s="6"/>
      <c r="DEG281" s="6"/>
      <c r="DEH281" s="6"/>
      <c r="DEI281" s="6"/>
      <c r="DEJ281" s="6"/>
      <c r="DEK281" s="6"/>
      <c r="DEL281" s="6"/>
      <c r="DEM281" s="6"/>
      <c r="DEN281" s="6"/>
      <c r="DEO281" s="6"/>
      <c r="DEP281" s="6"/>
      <c r="DEQ281" s="6"/>
      <c r="DER281" s="6"/>
      <c r="DES281" s="6"/>
      <c r="DET281" s="6"/>
      <c r="DEU281" s="6"/>
      <c r="DEV281" s="6"/>
      <c r="DEW281" s="6"/>
      <c r="DEX281" s="6"/>
      <c r="DEY281" s="6"/>
      <c r="DEZ281" s="6"/>
      <c r="DFA281" s="6"/>
      <c r="DFB281" s="6"/>
      <c r="DFC281" s="6"/>
      <c r="DFD281" s="6"/>
      <c r="DFE281" s="6"/>
      <c r="DFF281" s="6"/>
      <c r="DFG281" s="6"/>
      <c r="DFH281" s="6"/>
      <c r="DFI281" s="6"/>
      <c r="DFJ281" s="6"/>
      <c r="DFK281" s="6"/>
      <c r="DFL281" s="6"/>
      <c r="DFM281" s="6"/>
      <c r="DFN281" s="6"/>
      <c r="DFO281" s="6"/>
      <c r="DFP281" s="6"/>
      <c r="DFQ281" s="6"/>
      <c r="DFR281" s="6"/>
      <c r="DFS281" s="6"/>
      <c r="DFT281" s="6"/>
      <c r="DFU281" s="6"/>
      <c r="DFV281" s="6"/>
      <c r="DFW281" s="6"/>
      <c r="DFX281" s="6"/>
      <c r="DFY281" s="6"/>
      <c r="DFZ281" s="6"/>
      <c r="DGA281" s="6"/>
      <c r="DGB281" s="6"/>
      <c r="DGC281" s="6"/>
      <c r="DGD281" s="6"/>
      <c r="DGE281" s="6"/>
      <c r="DGF281" s="6"/>
      <c r="DGG281" s="6"/>
      <c r="DGH281" s="6"/>
      <c r="DGI281" s="6"/>
      <c r="DGJ281" s="6"/>
      <c r="DGK281" s="6"/>
      <c r="DGL281" s="6"/>
      <c r="DGM281" s="6"/>
      <c r="DGN281" s="6"/>
      <c r="DGO281" s="6"/>
      <c r="DGP281" s="6"/>
      <c r="DGQ281" s="6"/>
      <c r="DGR281" s="6"/>
      <c r="DGS281" s="6"/>
      <c r="DGT281" s="6"/>
      <c r="DGU281" s="6"/>
      <c r="DGV281" s="6"/>
      <c r="DGW281" s="6"/>
      <c r="DGX281" s="6"/>
      <c r="DGY281" s="6"/>
      <c r="DGZ281" s="6"/>
      <c r="DHA281" s="6"/>
      <c r="DHB281" s="6"/>
      <c r="DHC281" s="6"/>
      <c r="DHD281" s="6"/>
      <c r="DHE281" s="6"/>
      <c r="DHF281" s="6"/>
      <c r="DHG281" s="6"/>
      <c r="DHH281" s="6"/>
      <c r="DHI281" s="6"/>
      <c r="DHJ281" s="6"/>
      <c r="DHK281" s="6"/>
      <c r="DHL281" s="6"/>
      <c r="DHM281" s="6"/>
      <c r="DHN281" s="6"/>
      <c r="DHO281" s="6"/>
      <c r="DHP281" s="6"/>
      <c r="DHQ281" s="6"/>
      <c r="DHR281" s="6"/>
      <c r="DHS281" s="6"/>
      <c r="DHT281" s="6"/>
      <c r="DHU281" s="6"/>
      <c r="DHV281" s="6"/>
      <c r="DHW281" s="6"/>
      <c r="DHX281" s="6"/>
      <c r="DHY281" s="6"/>
      <c r="DHZ281" s="6"/>
      <c r="DIA281" s="6"/>
      <c r="DIB281" s="6"/>
      <c r="DIC281" s="6"/>
      <c r="DID281" s="6"/>
      <c r="DIE281" s="6"/>
      <c r="DIF281" s="6"/>
      <c r="DIG281" s="6"/>
      <c r="DIH281" s="6"/>
      <c r="DII281" s="6"/>
      <c r="DIJ281" s="6"/>
      <c r="DIK281" s="6"/>
      <c r="DIL281" s="6"/>
      <c r="DIM281" s="6"/>
      <c r="DIN281" s="6"/>
      <c r="DIO281" s="6"/>
      <c r="DIP281" s="6"/>
      <c r="DIQ281" s="6"/>
      <c r="DIR281" s="6"/>
      <c r="DIS281" s="6"/>
      <c r="DIT281" s="6"/>
      <c r="DIU281" s="6"/>
      <c r="DIV281" s="6"/>
      <c r="DIW281" s="6"/>
      <c r="DIX281" s="6"/>
      <c r="DIY281" s="6"/>
      <c r="DIZ281" s="6"/>
      <c r="DJA281" s="6"/>
      <c r="DJB281" s="6"/>
      <c r="DJC281" s="6"/>
      <c r="DJD281" s="6"/>
      <c r="DJE281" s="6"/>
      <c r="DJF281" s="6"/>
      <c r="DJG281" s="6"/>
      <c r="DJH281" s="6"/>
      <c r="DJI281" s="6"/>
      <c r="DJJ281" s="6"/>
      <c r="DJK281" s="6"/>
      <c r="DJL281" s="6"/>
      <c r="DJM281" s="6"/>
      <c r="DJN281" s="6"/>
      <c r="DJO281" s="6"/>
      <c r="DJP281" s="6"/>
      <c r="DJQ281" s="6"/>
      <c r="DJR281" s="6"/>
      <c r="DJS281" s="6"/>
      <c r="DJT281" s="6"/>
      <c r="DJU281" s="6"/>
      <c r="DJV281" s="6"/>
      <c r="DJW281" s="6"/>
      <c r="DJX281" s="6"/>
      <c r="DJY281" s="6"/>
      <c r="DJZ281" s="6"/>
      <c r="DKA281" s="6"/>
      <c r="DKB281" s="6"/>
      <c r="DKC281" s="6"/>
      <c r="DKD281" s="6"/>
      <c r="DKE281" s="6"/>
      <c r="DKF281" s="6"/>
      <c r="DKG281" s="6"/>
      <c r="DKH281" s="6"/>
      <c r="DKI281" s="6"/>
      <c r="DKJ281" s="6"/>
      <c r="DKK281" s="6"/>
      <c r="DKL281" s="6"/>
      <c r="DKM281" s="6"/>
      <c r="DKN281" s="6"/>
      <c r="DKO281" s="6"/>
      <c r="DKP281" s="6"/>
      <c r="DKQ281" s="6"/>
      <c r="DKR281" s="6"/>
      <c r="DKS281" s="6"/>
      <c r="DKT281" s="6"/>
      <c r="DKU281" s="6"/>
      <c r="DKV281" s="6"/>
      <c r="DKW281" s="6"/>
      <c r="DKX281" s="6"/>
      <c r="DKY281" s="6"/>
      <c r="DKZ281" s="6"/>
      <c r="DLA281" s="6"/>
      <c r="DLB281" s="6"/>
      <c r="DLC281" s="6"/>
      <c r="DLD281" s="6"/>
      <c r="DLE281" s="6"/>
      <c r="DLF281" s="6"/>
      <c r="DLG281" s="6"/>
      <c r="DLH281" s="6"/>
      <c r="DLI281" s="6"/>
      <c r="DLJ281" s="6"/>
      <c r="DLK281" s="6"/>
      <c r="DLL281" s="6"/>
      <c r="DLM281" s="6"/>
      <c r="DLN281" s="6"/>
      <c r="DLO281" s="6"/>
      <c r="DLP281" s="6"/>
      <c r="DLQ281" s="6"/>
      <c r="DLR281" s="6"/>
      <c r="DLS281" s="6"/>
      <c r="DLT281" s="6"/>
      <c r="DLU281" s="6"/>
      <c r="DLV281" s="6"/>
      <c r="DLW281" s="6"/>
      <c r="DLX281" s="6"/>
      <c r="DLY281" s="6"/>
      <c r="DLZ281" s="6"/>
      <c r="DMA281" s="6"/>
      <c r="DMB281" s="6"/>
      <c r="DMC281" s="6"/>
      <c r="DMD281" s="6"/>
      <c r="DME281" s="6"/>
      <c r="DMF281" s="6"/>
      <c r="DMG281" s="6"/>
      <c r="DMH281" s="6"/>
      <c r="DMI281" s="6"/>
      <c r="DMJ281" s="6"/>
      <c r="DMK281" s="6"/>
      <c r="DML281" s="6"/>
      <c r="DMM281" s="6"/>
      <c r="DMN281" s="6"/>
      <c r="DMO281" s="6"/>
      <c r="DMP281" s="6"/>
      <c r="DMQ281" s="6"/>
      <c r="DMR281" s="6"/>
      <c r="DMS281" s="6"/>
      <c r="DMT281" s="6"/>
      <c r="DMU281" s="6"/>
      <c r="DMV281" s="6"/>
      <c r="DMW281" s="6"/>
      <c r="DMX281" s="6"/>
      <c r="DMY281" s="6"/>
      <c r="DMZ281" s="6"/>
      <c r="DNA281" s="6"/>
      <c r="DNB281" s="6"/>
      <c r="DNC281" s="6"/>
      <c r="DND281" s="6"/>
      <c r="DNE281" s="6"/>
      <c r="DNF281" s="6"/>
      <c r="DNG281" s="6"/>
      <c r="DNH281" s="6"/>
      <c r="DNI281" s="6"/>
      <c r="DNJ281" s="6"/>
      <c r="DNK281" s="6"/>
      <c r="DNL281" s="6"/>
      <c r="DNM281" s="6"/>
      <c r="DNN281" s="6"/>
      <c r="DNO281" s="6"/>
      <c r="DNP281" s="6"/>
      <c r="DNQ281" s="6"/>
      <c r="DNR281" s="6"/>
      <c r="DNS281" s="6"/>
      <c r="DNT281" s="6"/>
      <c r="DNU281" s="6"/>
      <c r="DNV281" s="6"/>
      <c r="DNW281" s="6"/>
      <c r="DNX281" s="6"/>
      <c r="DNY281" s="6"/>
      <c r="DNZ281" s="6"/>
      <c r="DOA281" s="6"/>
      <c r="DOB281" s="6"/>
      <c r="DOC281" s="6"/>
      <c r="DOD281" s="6"/>
      <c r="DOE281" s="6"/>
      <c r="DOF281" s="6"/>
      <c r="DOG281" s="6"/>
      <c r="DOH281" s="6"/>
      <c r="DOI281" s="6"/>
      <c r="DOJ281" s="6"/>
      <c r="DOK281" s="6"/>
      <c r="DOL281" s="6"/>
      <c r="DOM281" s="6"/>
      <c r="DON281" s="6"/>
      <c r="DOO281" s="6"/>
      <c r="DOP281" s="6"/>
      <c r="DOQ281" s="6"/>
      <c r="DOR281" s="6"/>
      <c r="DOS281" s="6"/>
      <c r="DOT281" s="6"/>
      <c r="DOU281" s="6"/>
      <c r="DOV281" s="6"/>
      <c r="DOW281" s="6"/>
      <c r="DOX281" s="6"/>
      <c r="DOY281" s="6"/>
      <c r="DOZ281" s="6"/>
      <c r="DPA281" s="6"/>
      <c r="DPB281" s="6"/>
      <c r="DPC281" s="6"/>
      <c r="DPD281" s="6"/>
      <c r="DPE281" s="6"/>
      <c r="DPF281" s="6"/>
      <c r="DPG281" s="6"/>
      <c r="DPH281" s="6"/>
      <c r="DPI281" s="6"/>
      <c r="DPJ281" s="6"/>
      <c r="DPK281" s="6"/>
      <c r="DPL281" s="6"/>
      <c r="DPM281" s="6"/>
      <c r="DPN281" s="6"/>
      <c r="DPO281" s="6"/>
      <c r="DPP281" s="6"/>
      <c r="DPQ281" s="6"/>
      <c r="DPR281" s="6"/>
      <c r="DPS281" s="6"/>
      <c r="DPT281" s="6"/>
      <c r="DPU281" s="6"/>
      <c r="DPV281" s="6"/>
      <c r="DPW281" s="6"/>
      <c r="DPX281" s="6"/>
      <c r="DPY281" s="6"/>
      <c r="DPZ281" s="6"/>
      <c r="DQA281" s="6"/>
      <c r="DQB281" s="6"/>
      <c r="DQC281" s="6"/>
      <c r="DQD281" s="6"/>
      <c r="DQE281" s="6"/>
      <c r="DQF281" s="6"/>
      <c r="DQG281" s="6"/>
      <c r="DQH281" s="6"/>
      <c r="DQI281" s="6"/>
      <c r="DQJ281" s="6"/>
      <c r="DQK281" s="6"/>
      <c r="DQL281" s="6"/>
      <c r="DQM281" s="6"/>
      <c r="DQN281" s="6"/>
      <c r="DQO281" s="6"/>
      <c r="DQP281" s="6"/>
      <c r="DQQ281" s="6"/>
      <c r="DQR281" s="6"/>
      <c r="DQS281" s="6"/>
      <c r="DQT281" s="6"/>
      <c r="DQU281" s="6"/>
      <c r="DQV281" s="6"/>
      <c r="DQW281" s="6"/>
      <c r="DQX281" s="6"/>
      <c r="DQY281" s="6"/>
      <c r="DQZ281" s="6"/>
      <c r="DRA281" s="6"/>
      <c r="DRB281" s="6"/>
      <c r="DRC281" s="6"/>
      <c r="DRD281" s="6"/>
      <c r="DRE281" s="6"/>
      <c r="DRF281" s="6"/>
      <c r="DRG281" s="6"/>
      <c r="DRH281" s="6"/>
      <c r="DRI281" s="6"/>
      <c r="DRJ281" s="6"/>
      <c r="DRK281" s="6"/>
      <c r="DRL281" s="6"/>
      <c r="DRM281" s="6"/>
      <c r="DRN281" s="6"/>
      <c r="DRO281" s="6"/>
      <c r="DRP281" s="6"/>
      <c r="DRQ281" s="6"/>
      <c r="DRR281" s="6"/>
      <c r="DRS281" s="6"/>
      <c r="DRT281" s="6"/>
      <c r="DRU281" s="6"/>
      <c r="DRV281" s="6"/>
      <c r="DRW281" s="6"/>
      <c r="DRX281" s="6"/>
      <c r="DRY281" s="6"/>
      <c r="DRZ281" s="6"/>
      <c r="DSA281" s="6"/>
      <c r="DSB281" s="6"/>
      <c r="DSC281" s="6"/>
      <c r="DSD281" s="6"/>
      <c r="DSE281" s="6"/>
      <c r="DSF281" s="6"/>
      <c r="DSG281" s="6"/>
      <c r="DSH281" s="6"/>
      <c r="DSI281" s="6"/>
      <c r="DSJ281" s="6"/>
      <c r="DSK281" s="6"/>
      <c r="DSL281" s="6"/>
      <c r="DSM281" s="6"/>
      <c r="DSN281" s="6"/>
      <c r="DSO281" s="6"/>
      <c r="DSP281" s="6"/>
      <c r="DSQ281" s="6"/>
      <c r="DSR281" s="6"/>
      <c r="DSS281" s="6"/>
      <c r="DST281" s="6"/>
      <c r="DSU281" s="6"/>
      <c r="DSV281" s="6"/>
      <c r="DSW281" s="6"/>
      <c r="DSX281" s="6"/>
      <c r="DSY281" s="6"/>
      <c r="DSZ281" s="6"/>
      <c r="DTA281" s="6"/>
      <c r="DTB281" s="6"/>
      <c r="DTC281" s="6"/>
      <c r="DTD281" s="6"/>
      <c r="DTE281" s="6"/>
      <c r="DTF281" s="6"/>
      <c r="DTG281" s="6"/>
      <c r="DTH281" s="6"/>
      <c r="DTI281" s="6"/>
      <c r="DTJ281" s="6"/>
      <c r="DTK281" s="6"/>
      <c r="DTL281" s="6"/>
      <c r="DTM281" s="6"/>
      <c r="DTN281" s="6"/>
      <c r="DTO281" s="6"/>
      <c r="DTP281" s="6"/>
      <c r="DTQ281" s="6"/>
      <c r="DTR281" s="6"/>
      <c r="DTS281" s="6"/>
      <c r="DTT281" s="6"/>
      <c r="DTU281" s="6"/>
      <c r="DTV281" s="6"/>
      <c r="DTW281" s="6"/>
      <c r="DTX281" s="6"/>
      <c r="DTY281" s="6"/>
      <c r="DTZ281" s="6"/>
      <c r="DUA281" s="6"/>
      <c r="DUB281" s="6"/>
      <c r="DUC281" s="6"/>
      <c r="DUD281" s="6"/>
      <c r="DUE281" s="6"/>
      <c r="DUF281" s="6"/>
      <c r="DUG281" s="6"/>
      <c r="DUH281" s="6"/>
      <c r="DUI281" s="6"/>
      <c r="DUJ281" s="6"/>
      <c r="DUK281" s="6"/>
      <c r="DUL281" s="6"/>
      <c r="DUM281" s="6"/>
      <c r="DUN281" s="6"/>
      <c r="DUO281" s="6"/>
      <c r="DUP281" s="6"/>
      <c r="DUQ281" s="6"/>
      <c r="DUR281" s="6"/>
      <c r="DUS281" s="6"/>
      <c r="DUT281" s="6"/>
      <c r="DUU281" s="6"/>
      <c r="DUV281" s="6"/>
      <c r="DUW281" s="6"/>
      <c r="DUX281" s="6"/>
      <c r="DUY281" s="6"/>
      <c r="DUZ281" s="6"/>
      <c r="DVA281" s="6"/>
      <c r="DVB281" s="6"/>
      <c r="DVC281" s="6"/>
      <c r="DVD281" s="6"/>
      <c r="DVE281" s="6"/>
      <c r="DVF281" s="6"/>
      <c r="DVG281" s="6"/>
      <c r="DVH281" s="6"/>
      <c r="DVI281" s="6"/>
      <c r="DVJ281" s="6"/>
      <c r="DVK281" s="6"/>
      <c r="DVL281" s="6"/>
      <c r="DVM281" s="6"/>
      <c r="DVN281" s="6"/>
      <c r="DVO281" s="6"/>
      <c r="DVP281" s="6"/>
      <c r="DVQ281" s="6"/>
      <c r="DVR281" s="6"/>
      <c r="DVS281" s="6"/>
      <c r="DVT281" s="6"/>
      <c r="DVU281" s="6"/>
      <c r="DVV281" s="6"/>
      <c r="DVW281" s="6"/>
      <c r="DVX281" s="6"/>
      <c r="DVY281" s="6"/>
      <c r="DVZ281" s="6"/>
      <c r="DWA281" s="6"/>
      <c r="DWB281" s="6"/>
      <c r="DWC281" s="6"/>
      <c r="DWD281" s="6"/>
      <c r="DWE281" s="6"/>
      <c r="DWF281" s="6"/>
      <c r="DWG281" s="6"/>
      <c r="DWH281" s="6"/>
      <c r="DWI281" s="6"/>
      <c r="DWJ281" s="6"/>
      <c r="DWK281" s="6"/>
      <c r="DWL281" s="6"/>
      <c r="DWM281" s="6"/>
      <c r="DWN281" s="6"/>
      <c r="DWO281" s="6"/>
      <c r="DWP281" s="6"/>
      <c r="DWQ281" s="6"/>
      <c r="DWR281" s="6"/>
      <c r="DWS281" s="6"/>
      <c r="DWT281" s="6"/>
      <c r="DWU281" s="6"/>
      <c r="DWV281" s="6"/>
      <c r="DWW281" s="6"/>
      <c r="DWX281" s="6"/>
      <c r="DWY281" s="6"/>
      <c r="DWZ281" s="6"/>
      <c r="DXA281" s="6"/>
      <c r="DXB281" s="6"/>
      <c r="DXC281" s="6"/>
      <c r="DXD281" s="6"/>
      <c r="DXE281" s="6"/>
      <c r="DXF281" s="6"/>
      <c r="DXG281" s="6"/>
      <c r="DXH281" s="6"/>
      <c r="DXI281" s="6"/>
      <c r="DXJ281" s="6"/>
      <c r="DXK281" s="6"/>
      <c r="DXL281" s="6"/>
      <c r="DXM281" s="6"/>
      <c r="DXN281" s="6"/>
      <c r="DXO281" s="6"/>
      <c r="DXP281" s="6"/>
      <c r="DXQ281" s="6"/>
      <c r="DXR281" s="6"/>
      <c r="DXS281" s="6"/>
      <c r="DXT281" s="6"/>
      <c r="DXU281" s="6"/>
      <c r="DXV281" s="6"/>
      <c r="DXW281" s="6"/>
      <c r="DXX281" s="6"/>
      <c r="DXY281" s="6"/>
      <c r="DXZ281" s="6"/>
      <c r="DYA281" s="6"/>
      <c r="DYB281" s="6"/>
      <c r="DYC281" s="6"/>
      <c r="DYD281" s="6"/>
      <c r="DYE281" s="6"/>
      <c r="DYF281" s="6"/>
      <c r="DYG281" s="6"/>
      <c r="DYH281" s="6"/>
      <c r="DYI281" s="6"/>
      <c r="DYJ281" s="6"/>
      <c r="DYK281" s="6"/>
      <c r="DYL281" s="6"/>
      <c r="DYM281" s="6"/>
      <c r="DYN281" s="6"/>
      <c r="DYO281" s="6"/>
      <c r="DYP281" s="6"/>
      <c r="DYQ281" s="6"/>
      <c r="DYR281" s="6"/>
      <c r="DYS281" s="6"/>
      <c r="DYT281" s="6"/>
      <c r="DYU281" s="6"/>
      <c r="DYV281" s="6"/>
      <c r="DYW281" s="6"/>
      <c r="DYX281" s="6"/>
      <c r="DYY281" s="6"/>
      <c r="DYZ281" s="6"/>
      <c r="DZA281" s="6"/>
      <c r="DZB281" s="6"/>
      <c r="DZC281" s="6"/>
      <c r="DZD281" s="6"/>
      <c r="DZE281" s="6"/>
      <c r="DZF281" s="6"/>
      <c r="DZG281" s="6"/>
      <c r="DZH281" s="6"/>
      <c r="DZI281" s="6"/>
      <c r="DZJ281" s="6"/>
      <c r="DZK281" s="6"/>
      <c r="DZL281" s="6"/>
      <c r="DZM281" s="6"/>
      <c r="DZN281" s="6"/>
      <c r="DZO281" s="6"/>
      <c r="DZP281" s="6"/>
      <c r="DZQ281" s="6"/>
      <c r="DZR281" s="6"/>
      <c r="DZS281" s="6"/>
      <c r="DZT281" s="6"/>
      <c r="DZU281" s="6"/>
      <c r="DZV281" s="6"/>
      <c r="DZW281" s="6"/>
      <c r="DZX281" s="6"/>
      <c r="DZY281" s="6"/>
      <c r="DZZ281" s="6"/>
      <c r="EAA281" s="6"/>
      <c r="EAB281" s="6"/>
      <c r="EAC281" s="6"/>
      <c r="EAD281" s="6"/>
      <c r="EAE281" s="6"/>
      <c r="EAF281" s="6"/>
      <c r="EAG281" s="6"/>
      <c r="EAH281" s="6"/>
      <c r="EAI281" s="6"/>
      <c r="EAJ281" s="6"/>
      <c r="EAK281" s="6"/>
      <c r="EAL281" s="6"/>
      <c r="EAM281" s="6"/>
      <c r="EAN281" s="6"/>
      <c r="EAO281" s="6"/>
      <c r="EAP281" s="6"/>
      <c r="EAQ281" s="6"/>
      <c r="EAR281" s="6"/>
      <c r="EAS281" s="6"/>
      <c r="EAT281" s="6"/>
      <c r="EAU281" s="6"/>
      <c r="EAV281" s="6"/>
      <c r="EAW281" s="6"/>
      <c r="EAX281" s="6"/>
      <c r="EAY281" s="6"/>
      <c r="EAZ281" s="6"/>
      <c r="EBA281" s="6"/>
      <c r="EBB281" s="6"/>
      <c r="EBC281" s="6"/>
      <c r="EBD281" s="6"/>
      <c r="EBE281" s="6"/>
      <c r="EBF281" s="6"/>
      <c r="EBG281" s="6"/>
      <c r="EBH281" s="6"/>
      <c r="EBI281" s="6"/>
      <c r="EBJ281" s="6"/>
      <c r="EBK281" s="6"/>
      <c r="EBL281" s="6"/>
      <c r="EBM281" s="6"/>
      <c r="EBN281" s="6"/>
      <c r="EBO281" s="6"/>
      <c r="EBP281" s="6"/>
      <c r="EBQ281" s="6"/>
      <c r="EBR281" s="6"/>
      <c r="EBS281" s="6"/>
      <c r="EBT281" s="6"/>
      <c r="EBU281" s="6"/>
      <c r="EBV281" s="6"/>
      <c r="EBW281" s="6"/>
      <c r="EBX281" s="6"/>
      <c r="EBY281" s="6"/>
      <c r="EBZ281" s="6"/>
      <c r="ECA281" s="6"/>
      <c r="ECB281" s="6"/>
      <c r="ECC281" s="6"/>
      <c r="ECD281" s="6"/>
      <c r="ECE281" s="6"/>
      <c r="ECF281" s="6"/>
      <c r="ECG281" s="6"/>
      <c r="ECH281" s="6"/>
      <c r="ECI281" s="6"/>
      <c r="ECJ281" s="6"/>
      <c r="ECK281" s="6"/>
      <c r="ECL281" s="6"/>
      <c r="ECM281" s="6"/>
      <c r="ECN281" s="6"/>
      <c r="ECO281" s="6"/>
      <c r="ECP281" s="6"/>
      <c r="ECQ281" s="6"/>
      <c r="ECR281" s="6"/>
      <c r="ECS281" s="6"/>
      <c r="ECT281" s="6"/>
      <c r="ECU281" s="6"/>
      <c r="ECV281" s="6"/>
      <c r="ECW281" s="6"/>
      <c r="ECX281" s="6"/>
      <c r="ECY281" s="6"/>
      <c r="ECZ281" s="6"/>
      <c r="EDA281" s="6"/>
      <c r="EDB281" s="6"/>
      <c r="EDC281" s="6"/>
      <c r="EDD281" s="6"/>
      <c r="EDE281" s="6"/>
      <c r="EDF281" s="6"/>
      <c r="EDG281" s="6"/>
      <c r="EDH281" s="6"/>
      <c r="EDI281" s="6"/>
      <c r="EDJ281" s="6"/>
      <c r="EDK281" s="6"/>
      <c r="EDL281" s="6"/>
      <c r="EDM281" s="6"/>
      <c r="EDN281" s="6"/>
      <c r="EDO281" s="6"/>
      <c r="EDP281" s="6"/>
      <c r="EDQ281" s="6"/>
      <c r="EDR281" s="6"/>
      <c r="EDS281" s="6"/>
      <c r="EDT281" s="6"/>
      <c r="EDU281" s="6"/>
      <c r="EDV281" s="6"/>
      <c r="EDW281" s="6"/>
      <c r="EDX281" s="6"/>
      <c r="EDY281" s="6"/>
      <c r="EDZ281" s="6"/>
      <c r="EEA281" s="6"/>
      <c r="EEB281" s="6"/>
      <c r="EEC281" s="6"/>
      <c r="EED281" s="6"/>
      <c r="EEE281" s="6"/>
      <c r="EEF281" s="6"/>
      <c r="EEG281" s="6"/>
      <c r="EEH281" s="6"/>
      <c r="EEI281" s="6"/>
      <c r="EEJ281" s="6"/>
      <c r="EEK281" s="6"/>
      <c r="EEL281" s="6"/>
      <c r="EEM281" s="6"/>
      <c r="EEN281" s="6"/>
      <c r="EEO281" s="6"/>
      <c r="EEP281" s="6"/>
      <c r="EEQ281" s="6"/>
      <c r="EER281" s="6"/>
      <c r="EES281" s="6"/>
      <c r="EET281" s="6"/>
      <c r="EEU281" s="6"/>
      <c r="EEV281" s="6"/>
      <c r="EEW281" s="6"/>
      <c r="EEX281" s="6"/>
      <c r="EEY281" s="6"/>
      <c r="EEZ281" s="6"/>
      <c r="EFA281" s="6"/>
      <c r="EFB281" s="6"/>
      <c r="EFC281" s="6"/>
      <c r="EFD281" s="6"/>
      <c r="EFE281" s="6"/>
      <c r="EFF281" s="6"/>
      <c r="EFG281" s="6"/>
      <c r="EFH281" s="6"/>
      <c r="EFI281" s="6"/>
      <c r="EFJ281" s="6"/>
      <c r="EFK281" s="6"/>
      <c r="EFL281" s="6"/>
      <c r="EFM281" s="6"/>
      <c r="EFN281" s="6"/>
      <c r="EFO281" s="6"/>
      <c r="EFP281" s="6"/>
      <c r="EFQ281" s="6"/>
      <c r="EFR281" s="6"/>
      <c r="EFS281" s="6"/>
      <c r="EFT281" s="6"/>
      <c r="EFU281" s="6"/>
      <c r="EFV281" s="6"/>
      <c r="EFW281" s="6"/>
      <c r="EFX281" s="6"/>
      <c r="EFY281" s="6"/>
      <c r="EFZ281" s="6"/>
      <c r="EGA281" s="6"/>
      <c r="EGB281" s="6"/>
      <c r="EGC281" s="6"/>
      <c r="EGD281" s="6"/>
      <c r="EGE281" s="6"/>
      <c r="EGF281" s="6"/>
      <c r="EGG281" s="6"/>
      <c r="EGH281" s="6"/>
      <c r="EGI281" s="6"/>
      <c r="EGJ281" s="6"/>
      <c r="EGK281" s="6"/>
      <c r="EGL281" s="6"/>
      <c r="EGM281" s="6"/>
      <c r="EGN281" s="6"/>
      <c r="EGO281" s="6"/>
      <c r="EGP281" s="6"/>
      <c r="EGQ281" s="6"/>
      <c r="EGR281" s="6"/>
      <c r="EGS281" s="6"/>
      <c r="EGT281" s="6"/>
      <c r="EGU281" s="6"/>
      <c r="EGV281" s="6"/>
      <c r="EGW281" s="6"/>
      <c r="EGX281" s="6"/>
      <c r="EGY281" s="6"/>
      <c r="EGZ281" s="6"/>
      <c r="EHA281" s="6"/>
      <c r="EHB281" s="6"/>
      <c r="EHC281" s="6"/>
      <c r="EHD281" s="6"/>
      <c r="EHE281" s="6"/>
      <c r="EHF281" s="6"/>
      <c r="EHG281" s="6"/>
      <c r="EHH281" s="6"/>
      <c r="EHI281" s="6"/>
      <c r="EHJ281" s="6"/>
      <c r="EHK281" s="6"/>
      <c r="EHL281" s="6"/>
      <c r="EHM281" s="6"/>
      <c r="EHN281" s="6"/>
      <c r="EHO281" s="6"/>
      <c r="EHP281" s="6"/>
      <c r="EHQ281" s="6"/>
      <c r="EHR281" s="6"/>
      <c r="EHS281" s="6"/>
      <c r="EHT281" s="6"/>
      <c r="EHU281" s="6"/>
      <c r="EHV281" s="6"/>
      <c r="EHW281" s="6"/>
      <c r="EHX281" s="6"/>
      <c r="EHY281" s="6"/>
      <c r="EHZ281" s="6"/>
      <c r="EIA281" s="6"/>
      <c r="EIB281" s="6"/>
      <c r="EIC281" s="6"/>
      <c r="EID281" s="6"/>
      <c r="EIE281" s="6"/>
      <c r="EIF281" s="6"/>
      <c r="EIG281" s="6"/>
      <c r="EIH281" s="6"/>
      <c r="EII281" s="6"/>
      <c r="EIJ281" s="6"/>
      <c r="EIK281" s="6"/>
      <c r="EIL281" s="6"/>
      <c r="EIM281" s="6"/>
      <c r="EIN281" s="6"/>
      <c r="EIO281" s="6"/>
      <c r="EIP281" s="6"/>
      <c r="EIQ281" s="6"/>
      <c r="EIR281" s="6"/>
      <c r="EIS281" s="6"/>
      <c r="EIT281" s="6"/>
      <c r="EIU281" s="6"/>
      <c r="EIV281" s="6"/>
      <c r="EIW281" s="6"/>
      <c r="EIX281" s="6"/>
      <c r="EIY281" s="6"/>
      <c r="EIZ281" s="6"/>
      <c r="EJA281" s="6"/>
      <c r="EJB281" s="6"/>
      <c r="EJC281" s="6"/>
      <c r="EJD281" s="6"/>
      <c r="EJE281" s="6"/>
      <c r="EJF281" s="6"/>
      <c r="EJG281" s="6"/>
      <c r="EJH281" s="6"/>
      <c r="EJI281" s="6"/>
      <c r="EJJ281" s="6"/>
      <c r="EJK281" s="6"/>
      <c r="EJL281" s="6"/>
      <c r="EJM281" s="6"/>
      <c r="EJN281" s="6"/>
      <c r="EJO281" s="6"/>
      <c r="EJP281" s="6"/>
      <c r="EJQ281" s="6"/>
      <c r="EJR281" s="6"/>
      <c r="EJS281" s="6"/>
      <c r="EJT281" s="6"/>
      <c r="EJU281" s="6"/>
      <c r="EJV281" s="6"/>
      <c r="EJW281" s="6"/>
      <c r="EJX281" s="6"/>
      <c r="EJY281" s="6"/>
      <c r="EJZ281" s="6"/>
      <c r="EKA281" s="6"/>
      <c r="EKB281" s="6"/>
      <c r="EKC281" s="6"/>
      <c r="EKD281" s="6"/>
      <c r="EKE281" s="6"/>
      <c r="EKF281" s="6"/>
      <c r="EKG281" s="6"/>
      <c r="EKH281" s="6"/>
      <c r="EKI281" s="6"/>
      <c r="EKJ281" s="6"/>
      <c r="EKK281" s="6"/>
      <c r="EKL281" s="6"/>
      <c r="EKM281" s="6"/>
      <c r="EKN281" s="6"/>
      <c r="EKO281" s="6"/>
      <c r="EKP281" s="6"/>
      <c r="EKQ281" s="6"/>
      <c r="EKR281" s="6"/>
      <c r="EKS281" s="6"/>
      <c r="EKT281" s="6"/>
      <c r="EKU281" s="6"/>
      <c r="EKV281" s="6"/>
      <c r="EKW281" s="6"/>
      <c r="EKX281" s="6"/>
      <c r="EKY281" s="6"/>
      <c r="EKZ281" s="6"/>
      <c r="ELA281" s="6"/>
      <c r="ELB281" s="6"/>
      <c r="ELC281" s="6"/>
      <c r="ELD281" s="6"/>
      <c r="ELE281" s="6"/>
      <c r="ELF281" s="6"/>
      <c r="ELG281" s="6"/>
      <c r="ELH281" s="6"/>
      <c r="ELI281" s="6"/>
      <c r="ELJ281" s="6"/>
      <c r="ELK281" s="6"/>
      <c r="ELL281" s="6"/>
      <c r="ELM281" s="6"/>
      <c r="ELN281" s="6"/>
      <c r="ELO281" s="6"/>
      <c r="ELP281" s="6"/>
      <c r="ELQ281" s="6"/>
      <c r="ELR281" s="6"/>
      <c r="ELS281" s="6"/>
      <c r="ELT281" s="6"/>
      <c r="ELU281" s="6"/>
      <c r="ELV281" s="6"/>
      <c r="ELW281" s="6"/>
      <c r="ELX281" s="6"/>
      <c r="ELY281" s="6"/>
      <c r="ELZ281" s="6"/>
      <c r="EMA281" s="6"/>
      <c r="EMB281" s="6"/>
      <c r="EMC281" s="6"/>
      <c r="EMD281" s="6"/>
      <c r="EME281" s="6"/>
      <c r="EMF281" s="6"/>
      <c r="EMG281" s="6"/>
      <c r="EMH281" s="6"/>
      <c r="EMI281" s="6"/>
      <c r="EMJ281" s="6"/>
      <c r="EMK281" s="6"/>
      <c r="EML281" s="6"/>
      <c r="EMM281" s="6"/>
      <c r="EMN281" s="6"/>
      <c r="EMO281" s="6"/>
      <c r="EMP281" s="6"/>
      <c r="EMQ281" s="6"/>
      <c r="EMR281" s="6"/>
      <c r="EMS281" s="6"/>
      <c r="EMT281" s="6"/>
      <c r="EMU281" s="6"/>
      <c r="EMV281" s="6"/>
      <c r="EMW281" s="6"/>
      <c r="EMX281" s="6"/>
      <c r="EMY281" s="6"/>
      <c r="EMZ281" s="6"/>
      <c r="ENA281" s="6"/>
      <c r="ENB281" s="6"/>
      <c r="ENC281" s="6"/>
      <c r="END281" s="6"/>
      <c r="ENE281" s="6"/>
      <c r="ENF281" s="6"/>
      <c r="ENG281" s="6"/>
      <c r="ENH281" s="6"/>
      <c r="ENI281" s="6"/>
      <c r="ENJ281" s="6"/>
      <c r="ENK281" s="6"/>
      <c r="ENL281" s="6"/>
      <c r="ENM281" s="6"/>
      <c r="ENN281" s="6"/>
      <c r="ENO281" s="6"/>
      <c r="ENP281" s="6"/>
      <c r="ENQ281" s="6"/>
      <c r="ENR281" s="6"/>
      <c r="ENS281" s="6"/>
      <c r="ENT281" s="6"/>
      <c r="ENU281" s="6"/>
      <c r="ENV281" s="6"/>
      <c r="ENW281" s="6"/>
      <c r="ENX281" s="6"/>
      <c r="ENY281" s="6"/>
      <c r="ENZ281" s="6"/>
      <c r="EOA281" s="6"/>
      <c r="EOB281" s="6"/>
      <c r="EOC281" s="6"/>
      <c r="EOD281" s="6"/>
      <c r="EOE281" s="6"/>
      <c r="EOF281" s="6"/>
      <c r="EOG281" s="6"/>
      <c r="EOH281" s="6"/>
      <c r="EOI281" s="6"/>
      <c r="EOJ281" s="6"/>
      <c r="EOK281" s="6"/>
      <c r="EOL281" s="6"/>
      <c r="EOM281" s="6"/>
      <c r="EON281" s="6"/>
      <c r="EOO281" s="6"/>
      <c r="EOP281" s="6"/>
      <c r="EOQ281" s="6"/>
      <c r="EOR281" s="6"/>
      <c r="EOS281" s="6"/>
      <c r="EOT281" s="6"/>
      <c r="EOU281" s="6"/>
      <c r="EOV281" s="6"/>
      <c r="EOW281" s="6"/>
      <c r="EOX281" s="6"/>
      <c r="EOY281" s="6"/>
      <c r="EOZ281" s="6"/>
      <c r="EPA281" s="6"/>
      <c r="EPB281" s="6"/>
      <c r="EPC281" s="6"/>
      <c r="EPD281" s="6"/>
      <c r="EPE281" s="6"/>
      <c r="EPF281" s="6"/>
      <c r="EPG281" s="6"/>
      <c r="EPH281" s="6"/>
      <c r="EPI281" s="6"/>
      <c r="EPJ281" s="6"/>
      <c r="EPK281" s="6"/>
      <c r="EPL281" s="6"/>
      <c r="EPM281" s="6"/>
      <c r="EPN281" s="6"/>
      <c r="EPO281" s="6"/>
      <c r="EPP281" s="6"/>
      <c r="EPQ281" s="6"/>
      <c r="EPR281" s="6"/>
      <c r="EPS281" s="6"/>
      <c r="EPT281" s="6"/>
      <c r="EPU281" s="6"/>
      <c r="EPV281" s="6"/>
      <c r="EPW281" s="6"/>
      <c r="EPX281" s="6"/>
      <c r="EPY281" s="6"/>
      <c r="EPZ281" s="6"/>
      <c r="EQA281" s="6"/>
      <c r="EQB281" s="6"/>
      <c r="EQC281" s="6"/>
      <c r="EQD281" s="6"/>
      <c r="EQE281" s="6"/>
      <c r="EQF281" s="6"/>
      <c r="EQG281" s="6"/>
      <c r="EQH281" s="6"/>
      <c r="EQI281" s="6"/>
      <c r="EQJ281" s="6"/>
      <c r="EQK281" s="6"/>
      <c r="EQL281" s="6"/>
      <c r="EQM281" s="6"/>
      <c r="EQN281" s="6"/>
      <c r="EQO281" s="6"/>
      <c r="EQP281" s="6"/>
      <c r="EQQ281" s="6"/>
      <c r="EQR281" s="6"/>
      <c r="EQS281" s="6"/>
      <c r="EQT281" s="6"/>
      <c r="EQU281" s="6"/>
      <c r="EQV281" s="6"/>
      <c r="EQW281" s="6"/>
      <c r="EQX281" s="6"/>
      <c r="EQY281" s="6"/>
      <c r="EQZ281" s="6"/>
      <c r="ERA281" s="6"/>
      <c r="ERB281" s="6"/>
      <c r="ERC281" s="6"/>
      <c r="ERD281" s="6"/>
      <c r="ERE281" s="6"/>
      <c r="ERF281" s="6"/>
      <c r="ERG281" s="6"/>
      <c r="ERH281" s="6"/>
      <c r="ERI281" s="6"/>
      <c r="ERJ281" s="6"/>
      <c r="ERK281" s="6"/>
      <c r="ERL281" s="6"/>
      <c r="ERM281" s="6"/>
      <c r="ERN281" s="6"/>
      <c r="ERO281" s="6"/>
      <c r="ERP281" s="6"/>
      <c r="ERQ281" s="6"/>
      <c r="ERR281" s="6"/>
      <c r="ERS281" s="6"/>
      <c r="ERT281" s="6"/>
      <c r="ERU281" s="6"/>
      <c r="ERV281" s="6"/>
      <c r="ERW281" s="6"/>
      <c r="ERX281" s="6"/>
      <c r="ERY281" s="6"/>
      <c r="ERZ281" s="6"/>
      <c r="ESA281" s="6"/>
      <c r="ESB281" s="6"/>
      <c r="ESC281" s="6"/>
      <c r="ESD281" s="6"/>
      <c r="ESE281" s="6"/>
      <c r="ESF281" s="6"/>
      <c r="ESG281" s="6"/>
      <c r="ESH281" s="6"/>
      <c r="ESI281" s="6"/>
      <c r="ESJ281" s="6"/>
      <c r="ESK281" s="6"/>
      <c r="ESL281" s="6"/>
      <c r="ESM281" s="6"/>
      <c r="ESN281" s="6"/>
      <c r="ESO281" s="6"/>
      <c r="ESP281" s="6"/>
      <c r="ESQ281" s="6"/>
      <c r="ESR281" s="6"/>
      <c r="ESS281" s="6"/>
      <c r="EST281" s="6"/>
      <c r="ESU281" s="6"/>
      <c r="ESV281" s="6"/>
      <c r="ESW281" s="6"/>
      <c r="ESX281" s="6"/>
      <c r="ESY281" s="6"/>
      <c r="ESZ281" s="6"/>
      <c r="ETA281" s="6"/>
      <c r="ETB281" s="6"/>
      <c r="ETC281" s="6"/>
      <c r="ETD281" s="6"/>
      <c r="ETE281" s="6"/>
      <c r="ETF281" s="6"/>
      <c r="ETG281" s="6"/>
      <c r="ETH281" s="6"/>
      <c r="ETI281" s="6"/>
      <c r="ETJ281" s="6"/>
      <c r="ETK281" s="6"/>
      <c r="ETL281" s="6"/>
      <c r="ETM281" s="6"/>
      <c r="ETN281" s="6"/>
      <c r="ETO281" s="6"/>
      <c r="ETP281" s="6"/>
      <c r="ETQ281" s="6"/>
      <c r="ETR281" s="6"/>
      <c r="ETS281" s="6"/>
      <c r="ETT281" s="6"/>
      <c r="ETU281" s="6"/>
      <c r="ETV281" s="6"/>
      <c r="ETW281" s="6"/>
      <c r="ETX281" s="6"/>
      <c r="ETY281" s="6"/>
      <c r="ETZ281" s="6"/>
      <c r="EUA281" s="6"/>
      <c r="EUB281" s="6"/>
      <c r="EUC281" s="6"/>
      <c r="EUD281" s="6"/>
      <c r="EUE281" s="6"/>
      <c r="EUF281" s="6"/>
      <c r="EUG281" s="6"/>
      <c r="EUH281" s="6"/>
      <c r="EUI281" s="6"/>
      <c r="EUJ281" s="6"/>
      <c r="EUK281" s="6"/>
      <c r="EUL281" s="6"/>
      <c r="EUM281" s="6"/>
      <c r="EUN281" s="6"/>
      <c r="EUO281" s="6"/>
      <c r="EUP281" s="6"/>
      <c r="EUQ281" s="6"/>
      <c r="EUR281" s="6"/>
      <c r="EUS281" s="6"/>
      <c r="EUT281" s="6"/>
      <c r="EUU281" s="6"/>
      <c r="EUV281" s="6"/>
      <c r="EUW281" s="6"/>
      <c r="EUX281" s="6"/>
      <c r="EUY281" s="6"/>
      <c r="EUZ281" s="6"/>
      <c r="EVA281" s="6"/>
      <c r="EVB281" s="6"/>
      <c r="EVC281" s="6"/>
      <c r="EVD281" s="6"/>
      <c r="EVE281" s="6"/>
      <c r="EVF281" s="6"/>
      <c r="EVG281" s="6"/>
      <c r="EVH281" s="6"/>
      <c r="EVI281" s="6"/>
      <c r="EVJ281" s="6"/>
      <c r="EVK281" s="6"/>
      <c r="EVL281" s="6"/>
      <c r="EVM281" s="6"/>
      <c r="EVN281" s="6"/>
      <c r="EVO281" s="6"/>
      <c r="EVP281" s="6"/>
      <c r="EVQ281" s="6"/>
      <c r="EVR281" s="6"/>
      <c r="EVS281" s="6"/>
      <c r="EVT281" s="6"/>
      <c r="EVU281" s="6"/>
      <c r="EVV281" s="6"/>
      <c r="EVW281" s="6"/>
      <c r="EVX281" s="6"/>
      <c r="EVY281" s="6"/>
      <c r="EVZ281" s="6"/>
      <c r="EWA281" s="6"/>
      <c r="EWB281" s="6"/>
      <c r="EWC281" s="6"/>
      <c r="EWD281" s="6"/>
      <c r="EWE281" s="6"/>
      <c r="EWF281" s="6"/>
      <c r="EWG281" s="6"/>
      <c r="EWH281" s="6"/>
      <c r="EWI281" s="6"/>
      <c r="EWJ281" s="6"/>
      <c r="EWK281" s="6"/>
      <c r="EWL281" s="6"/>
      <c r="EWM281" s="6"/>
      <c r="EWN281" s="6"/>
      <c r="EWO281" s="6"/>
      <c r="EWP281" s="6"/>
      <c r="EWQ281" s="6"/>
      <c r="EWR281" s="6"/>
      <c r="EWS281" s="6"/>
      <c r="EWT281" s="6"/>
      <c r="EWU281" s="6"/>
      <c r="EWV281" s="6"/>
      <c r="EWW281" s="6"/>
      <c r="EWX281" s="6"/>
      <c r="EWY281" s="6"/>
      <c r="EWZ281" s="6"/>
      <c r="EXA281" s="6"/>
      <c r="EXB281" s="6"/>
      <c r="EXC281" s="6"/>
      <c r="EXD281" s="6"/>
      <c r="EXE281" s="6"/>
      <c r="EXF281" s="6"/>
      <c r="EXG281" s="6"/>
      <c r="EXH281" s="6"/>
      <c r="EXI281" s="6"/>
      <c r="EXJ281" s="6"/>
      <c r="EXK281" s="6"/>
      <c r="EXL281" s="6"/>
      <c r="EXM281" s="6"/>
      <c r="EXN281" s="6"/>
      <c r="EXO281" s="6"/>
      <c r="EXP281" s="6"/>
      <c r="EXQ281" s="6"/>
      <c r="EXR281" s="6"/>
      <c r="EXS281" s="6"/>
      <c r="EXT281" s="6"/>
      <c r="EXU281" s="6"/>
      <c r="EXV281" s="6"/>
      <c r="EXW281" s="6"/>
      <c r="EXX281" s="6"/>
      <c r="EXY281" s="6"/>
      <c r="EXZ281" s="6"/>
      <c r="EYA281" s="6"/>
      <c r="EYB281" s="6"/>
      <c r="EYC281" s="6"/>
      <c r="EYD281" s="6"/>
      <c r="EYE281" s="6"/>
      <c r="EYF281" s="6"/>
      <c r="EYG281" s="6"/>
      <c r="EYH281" s="6"/>
      <c r="EYI281" s="6"/>
      <c r="EYJ281" s="6"/>
      <c r="EYK281" s="6"/>
      <c r="EYL281" s="6"/>
      <c r="EYM281" s="6"/>
      <c r="EYN281" s="6"/>
      <c r="EYO281" s="6"/>
      <c r="EYP281" s="6"/>
      <c r="EYQ281" s="6"/>
      <c r="EYR281" s="6"/>
      <c r="EYS281" s="6"/>
      <c r="EYT281" s="6"/>
      <c r="EYU281" s="6"/>
      <c r="EYV281" s="6"/>
      <c r="EYW281" s="6"/>
      <c r="EYX281" s="6"/>
      <c r="EYY281" s="6"/>
      <c r="EYZ281" s="6"/>
      <c r="EZA281" s="6"/>
      <c r="EZB281" s="6"/>
      <c r="EZC281" s="6"/>
      <c r="EZD281" s="6"/>
      <c r="EZE281" s="6"/>
      <c r="EZF281" s="6"/>
      <c r="EZG281" s="6"/>
      <c r="EZH281" s="6"/>
      <c r="EZI281" s="6"/>
      <c r="EZJ281" s="6"/>
      <c r="EZK281" s="6"/>
      <c r="EZL281" s="6"/>
      <c r="EZM281" s="6"/>
      <c r="EZN281" s="6"/>
      <c r="EZO281" s="6"/>
      <c r="EZP281" s="6"/>
      <c r="EZQ281" s="6"/>
      <c r="EZR281" s="6"/>
      <c r="EZS281" s="6"/>
      <c r="EZT281" s="6"/>
      <c r="EZU281" s="6"/>
      <c r="EZV281" s="6"/>
      <c r="EZW281" s="6"/>
      <c r="EZX281" s="6"/>
      <c r="EZY281" s="6"/>
      <c r="EZZ281" s="6"/>
      <c r="FAA281" s="6"/>
      <c r="FAB281" s="6"/>
      <c r="FAC281" s="6"/>
      <c r="FAD281" s="6"/>
      <c r="FAE281" s="6"/>
      <c r="FAF281" s="6"/>
      <c r="FAG281" s="6"/>
      <c r="FAH281" s="6"/>
      <c r="FAI281" s="6"/>
      <c r="FAJ281" s="6"/>
      <c r="FAK281" s="6"/>
      <c r="FAL281" s="6"/>
      <c r="FAM281" s="6"/>
      <c r="FAN281" s="6"/>
      <c r="FAO281" s="6"/>
      <c r="FAP281" s="6"/>
      <c r="FAQ281" s="6"/>
      <c r="FAR281" s="6"/>
      <c r="FAS281" s="6"/>
      <c r="FAT281" s="6"/>
      <c r="FAU281" s="6"/>
      <c r="FAV281" s="6"/>
      <c r="FAW281" s="6"/>
      <c r="FAX281" s="6"/>
      <c r="FAY281" s="6"/>
      <c r="FAZ281" s="6"/>
      <c r="FBA281" s="6"/>
      <c r="FBB281" s="6"/>
      <c r="FBC281" s="6"/>
      <c r="FBD281" s="6"/>
      <c r="FBE281" s="6"/>
      <c r="FBF281" s="6"/>
      <c r="FBG281" s="6"/>
      <c r="FBH281" s="6"/>
      <c r="FBI281" s="6"/>
      <c r="FBJ281" s="6"/>
      <c r="FBK281" s="6"/>
      <c r="FBL281" s="6"/>
      <c r="FBM281" s="6"/>
      <c r="FBN281" s="6"/>
      <c r="FBO281" s="6"/>
      <c r="FBP281" s="6"/>
      <c r="FBQ281" s="6"/>
      <c r="FBR281" s="6"/>
      <c r="FBS281" s="6"/>
      <c r="FBT281" s="6"/>
      <c r="FBU281" s="6"/>
      <c r="FBV281" s="6"/>
      <c r="FBW281" s="6"/>
      <c r="FBX281" s="6"/>
      <c r="FBY281" s="6"/>
      <c r="FBZ281" s="6"/>
      <c r="FCA281" s="6"/>
      <c r="FCB281" s="6"/>
      <c r="FCC281" s="6"/>
      <c r="FCD281" s="6"/>
      <c r="FCE281" s="6"/>
      <c r="FCF281" s="6"/>
      <c r="FCG281" s="6"/>
      <c r="FCH281" s="6"/>
      <c r="FCI281" s="6"/>
      <c r="FCJ281" s="6"/>
      <c r="FCK281" s="6"/>
      <c r="FCL281" s="6"/>
      <c r="FCM281" s="6"/>
      <c r="FCN281" s="6"/>
      <c r="FCO281" s="6"/>
      <c r="FCP281" s="6"/>
      <c r="FCQ281" s="6"/>
      <c r="FCR281" s="6"/>
      <c r="FCS281" s="6"/>
      <c r="FCT281" s="6"/>
      <c r="FCU281" s="6"/>
      <c r="FCV281" s="6"/>
      <c r="FCW281" s="6"/>
      <c r="FCX281" s="6"/>
      <c r="FCY281" s="6"/>
      <c r="FCZ281" s="6"/>
      <c r="FDA281" s="6"/>
      <c r="FDB281" s="6"/>
      <c r="FDC281" s="6"/>
      <c r="FDD281" s="6"/>
      <c r="FDE281" s="6"/>
      <c r="FDF281" s="6"/>
      <c r="FDG281" s="6"/>
      <c r="FDH281" s="6"/>
      <c r="FDI281" s="6"/>
      <c r="FDJ281" s="6"/>
      <c r="FDK281" s="6"/>
      <c r="FDL281" s="6"/>
      <c r="FDM281" s="6"/>
      <c r="FDN281" s="6"/>
      <c r="FDO281" s="6"/>
      <c r="FDP281" s="6"/>
      <c r="FDQ281" s="6"/>
      <c r="FDR281" s="6"/>
      <c r="FDS281" s="6"/>
      <c r="FDT281" s="6"/>
      <c r="FDU281" s="6"/>
      <c r="FDV281" s="6"/>
      <c r="FDW281" s="6"/>
      <c r="FDX281" s="6"/>
      <c r="FDY281" s="6"/>
      <c r="FDZ281" s="6"/>
      <c r="FEA281" s="6"/>
      <c r="FEB281" s="6"/>
      <c r="FEC281" s="6"/>
      <c r="FED281" s="6"/>
      <c r="FEE281" s="6"/>
      <c r="FEF281" s="6"/>
      <c r="FEG281" s="6"/>
      <c r="FEH281" s="6"/>
      <c r="FEI281" s="6"/>
      <c r="FEJ281" s="6"/>
      <c r="FEK281" s="6"/>
      <c r="FEL281" s="6"/>
      <c r="FEM281" s="6"/>
      <c r="FEN281" s="6"/>
      <c r="FEO281" s="6"/>
      <c r="FEP281" s="6"/>
      <c r="FEQ281" s="6"/>
      <c r="FER281" s="6"/>
      <c r="FES281" s="6"/>
      <c r="FET281" s="6"/>
      <c r="FEU281" s="6"/>
      <c r="FEV281" s="6"/>
      <c r="FEW281" s="6"/>
      <c r="FEX281" s="6"/>
      <c r="FEY281" s="6"/>
      <c r="FEZ281" s="6"/>
      <c r="FFA281" s="6"/>
      <c r="FFB281" s="6"/>
      <c r="FFC281" s="6"/>
      <c r="FFD281" s="6"/>
      <c r="FFE281" s="6"/>
      <c r="FFF281" s="6"/>
      <c r="FFG281" s="6"/>
      <c r="FFH281" s="6"/>
      <c r="FFI281" s="6"/>
      <c r="FFJ281" s="6"/>
      <c r="FFK281" s="6"/>
      <c r="FFL281" s="6"/>
      <c r="FFM281" s="6"/>
      <c r="FFN281" s="6"/>
      <c r="FFO281" s="6"/>
      <c r="FFP281" s="6"/>
      <c r="FFQ281" s="6"/>
      <c r="FFR281" s="6"/>
      <c r="FFS281" s="6"/>
      <c r="FFT281" s="6"/>
      <c r="FFU281" s="6"/>
      <c r="FFV281" s="6"/>
      <c r="FFW281" s="6"/>
      <c r="FFX281" s="6"/>
      <c r="FFY281" s="6"/>
      <c r="FFZ281" s="6"/>
      <c r="FGA281" s="6"/>
      <c r="FGB281" s="6"/>
      <c r="FGC281" s="6"/>
      <c r="FGD281" s="6"/>
      <c r="FGE281" s="6"/>
      <c r="FGF281" s="6"/>
      <c r="FGG281" s="6"/>
      <c r="FGH281" s="6"/>
      <c r="FGI281" s="6"/>
      <c r="FGJ281" s="6"/>
      <c r="FGK281" s="6"/>
      <c r="FGL281" s="6"/>
      <c r="FGM281" s="6"/>
      <c r="FGN281" s="6"/>
      <c r="FGO281" s="6"/>
      <c r="FGP281" s="6"/>
      <c r="FGQ281" s="6"/>
      <c r="FGR281" s="6"/>
      <c r="FGS281" s="6"/>
      <c r="FGT281" s="6"/>
      <c r="FGU281" s="6"/>
      <c r="FGV281" s="6"/>
      <c r="FGW281" s="6"/>
      <c r="FGX281" s="6"/>
      <c r="FGY281" s="6"/>
      <c r="FGZ281" s="6"/>
      <c r="FHA281" s="6"/>
      <c r="FHB281" s="6"/>
      <c r="FHC281" s="6"/>
      <c r="FHD281" s="6"/>
      <c r="FHE281" s="6"/>
      <c r="FHF281" s="6"/>
      <c r="FHG281" s="6"/>
      <c r="FHH281" s="6"/>
      <c r="FHI281" s="6"/>
      <c r="FHJ281" s="6"/>
      <c r="FHK281" s="6"/>
      <c r="FHL281" s="6"/>
      <c r="FHM281" s="6"/>
      <c r="FHN281" s="6"/>
      <c r="FHO281" s="6"/>
      <c r="FHP281" s="6"/>
      <c r="FHQ281" s="6"/>
      <c r="FHR281" s="6"/>
      <c r="FHS281" s="6"/>
      <c r="FHT281" s="6"/>
      <c r="FHU281" s="6"/>
      <c r="FHV281" s="6"/>
      <c r="FHW281" s="6"/>
      <c r="FHX281" s="6"/>
      <c r="FHY281" s="6"/>
      <c r="FHZ281" s="6"/>
      <c r="FIA281" s="6"/>
      <c r="FIB281" s="6"/>
      <c r="FIC281" s="6"/>
      <c r="FID281" s="6"/>
      <c r="FIE281" s="6"/>
      <c r="FIF281" s="6"/>
      <c r="FIG281" s="6"/>
      <c r="FIH281" s="6"/>
      <c r="FII281" s="6"/>
      <c r="FIJ281" s="6"/>
      <c r="FIK281" s="6"/>
      <c r="FIL281" s="6"/>
      <c r="FIM281" s="6"/>
      <c r="FIN281" s="6"/>
      <c r="FIO281" s="6"/>
      <c r="FIP281" s="6"/>
      <c r="FIQ281" s="6"/>
      <c r="FIR281" s="6"/>
      <c r="FIS281" s="6"/>
      <c r="FIT281" s="6"/>
      <c r="FIU281" s="6"/>
      <c r="FIV281" s="6"/>
      <c r="FIW281" s="6"/>
      <c r="FIX281" s="6"/>
      <c r="FIY281" s="6"/>
      <c r="FIZ281" s="6"/>
      <c r="FJA281" s="6"/>
      <c r="FJB281" s="6"/>
      <c r="FJC281" s="6"/>
      <c r="FJD281" s="6"/>
      <c r="FJE281" s="6"/>
      <c r="FJF281" s="6"/>
      <c r="FJG281" s="6"/>
      <c r="FJH281" s="6"/>
      <c r="FJI281" s="6"/>
      <c r="FJJ281" s="6"/>
      <c r="FJK281" s="6"/>
      <c r="FJL281" s="6"/>
      <c r="FJM281" s="6"/>
      <c r="FJN281" s="6"/>
      <c r="FJO281" s="6"/>
      <c r="FJP281" s="6"/>
      <c r="FJQ281" s="6"/>
      <c r="FJR281" s="6"/>
      <c r="FJS281" s="6"/>
      <c r="FJT281" s="6"/>
      <c r="FJU281" s="6"/>
      <c r="FJV281" s="6"/>
      <c r="FJW281" s="6"/>
      <c r="FJX281" s="6"/>
      <c r="FJY281" s="6"/>
      <c r="FJZ281" s="6"/>
      <c r="FKA281" s="6"/>
      <c r="FKB281" s="6"/>
      <c r="FKC281" s="6"/>
      <c r="FKD281" s="6"/>
      <c r="FKE281" s="6"/>
      <c r="FKF281" s="6"/>
      <c r="FKG281" s="6"/>
      <c r="FKH281" s="6"/>
      <c r="FKI281" s="6"/>
      <c r="FKJ281" s="6"/>
      <c r="FKK281" s="6"/>
      <c r="FKL281" s="6"/>
      <c r="FKM281" s="6"/>
      <c r="FKN281" s="6"/>
      <c r="FKO281" s="6"/>
      <c r="FKP281" s="6"/>
      <c r="FKQ281" s="6"/>
      <c r="FKR281" s="6"/>
      <c r="FKS281" s="6"/>
      <c r="FKT281" s="6"/>
      <c r="FKU281" s="6"/>
      <c r="FKV281" s="6"/>
      <c r="FKW281" s="6"/>
      <c r="FKX281" s="6"/>
      <c r="FKY281" s="6"/>
      <c r="FKZ281" s="6"/>
      <c r="FLA281" s="6"/>
      <c r="FLB281" s="6"/>
      <c r="FLC281" s="6"/>
      <c r="FLD281" s="6"/>
      <c r="FLE281" s="6"/>
      <c r="FLF281" s="6"/>
      <c r="FLG281" s="6"/>
      <c r="FLH281" s="6"/>
      <c r="FLI281" s="6"/>
      <c r="FLJ281" s="6"/>
      <c r="FLK281" s="6"/>
      <c r="FLL281" s="6"/>
      <c r="FLM281" s="6"/>
      <c r="FLN281" s="6"/>
      <c r="FLO281" s="6"/>
      <c r="FLP281" s="6"/>
      <c r="FLQ281" s="6"/>
      <c r="FLR281" s="6"/>
      <c r="FLS281" s="6"/>
      <c r="FLT281" s="6"/>
      <c r="FLU281" s="6"/>
      <c r="FLV281" s="6"/>
      <c r="FLW281" s="6"/>
      <c r="FLX281" s="6"/>
      <c r="FLY281" s="6"/>
      <c r="FLZ281" s="6"/>
      <c r="FMA281" s="6"/>
      <c r="FMB281" s="6"/>
      <c r="FMC281" s="6"/>
      <c r="FMD281" s="6"/>
      <c r="FME281" s="6"/>
      <c r="FMF281" s="6"/>
      <c r="FMG281" s="6"/>
      <c r="FMH281" s="6"/>
      <c r="FMI281" s="6"/>
      <c r="FMJ281" s="6"/>
      <c r="FMK281" s="6"/>
      <c r="FML281" s="6"/>
      <c r="FMM281" s="6"/>
      <c r="FMN281" s="6"/>
      <c r="FMO281" s="6"/>
      <c r="FMP281" s="6"/>
      <c r="FMQ281" s="6"/>
      <c r="FMR281" s="6"/>
      <c r="FMS281" s="6"/>
      <c r="FMT281" s="6"/>
      <c r="FMU281" s="6"/>
      <c r="FMV281" s="6"/>
      <c r="FMW281" s="6"/>
      <c r="FMX281" s="6"/>
      <c r="FMY281" s="6"/>
      <c r="FMZ281" s="6"/>
      <c r="FNA281" s="6"/>
      <c r="FNB281" s="6"/>
      <c r="FNC281" s="6"/>
      <c r="FND281" s="6"/>
      <c r="FNE281" s="6"/>
      <c r="FNF281" s="6"/>
      <c r="FNG281" s="6"/>
      <c r="FNH281" s="6"/>
      <c r="FNI281" s="6"/>
      <c r="FNJ281" s="6"/>
      <c r="FNK281" s="6"/>
      <c r="FNL281" s="6"/>
      <c r="FNM281" s="6"/>
      <c r="FNN281" s="6"/>
      <c r="FNO281" s="6"/>
      <c r="FNP281" s="6"/>
      <c r="FNQ281" s="6"/>
      <c r="FNR281" s="6"/>
      <c r="FNS281" s="6"/>
      <c r="FNT281" s="6"/>
      <c r="FNU281" s="6"/>
      <c r="FNV281" s="6"/>
      <c r="FNW281" s="6"/>
      <c r="FNX281" s="6"/>
      <c r="FNY281" s="6"/>
      <c r="FNZ281" s="6"/>
      <c r="FOA281" s="6"/>
      <c r="FOB281" s="6"/>
      <c r="FOC281" s="6"/>
      <c r="FOD281" s="6"/>
      <c r="FOE281" s="6"/>
      <c r="FOF281" s="6"/>
      <c r="FOG281" s="6"/>
      <c r="FOH281" s="6"/>
      <c r="FOI281" s="6"/>
      <c r="FOJ281" s="6"/>
      <c r="FOK281" s="6"/>
      <c r="FOL281" s="6"/>
      <c r="FOM281" s="6"/>
      <c r="FON281" s="6"/>
      <c r="FOO281" s="6"/>
      <c r="FOP281" s="6"/>
      <c r="FOQ281" s="6"/>
      <c r="FOR281" s="6"/>
      <c r="FOS281" s="6"/>
      <c r="FOT281" s="6"/>
      <c r="FOU281" s="6"/>
      <c r="FOV281" s="6"/>
      <c r="FOW281" s="6"/>
      <c r="FOX281" s="6"/>
      <c r="FOY281" s="6"/>
      <c r="FOZ281" s="6"/>
      <c r="FPA281" s="6"/>
      <c r="FPB281" s="6"/>
      <c r="FPC281" s="6"/>
      <c r="FPD281" s="6"/>
      <c r="FPE281" s="6"/>
      <c r="FPF281" s="6"/>
      <c r="FPG281" s="6"/>
      <c r="FPH281" s="6"/>
      <c r="FPI281" s="6"/>
      <c r="FPJ281" s="6"/>
      <c r="FPK281" s="6"/>
      <c r="FPL281" s="6"/>
      <c r="FPM281" s="6"/>
      <c r="FPN281" s="6"/>
      <c r="FPO281" s="6"/>
      <c r="FPP281" s="6"/>
      <c r="FPQ281" s="6"/>
      <c r="FPR281" s="6"/>
      <c r="FPS281" s="6"/>
      <c r="FPT281" s="6"/>
      <c r="FPU281" s="6"/>
      <c r="FPV281" s="6"/>
      <c r="FPW281" s="6"/>
      <c r="FPX281" s="6"/>
      <c r="FPY281" s="6"/>
      <c r="FPZ281" s="6"/>
      <c r="FQA281" s="6"/>
      <c r="FQB281" s="6"/>
      <c r="FQC281" s="6"/>
      <c r="FQD281" s="6"/>
      <c r="FQE281" s="6"/>
      <c r="FQF281" s="6"/>
      <c r="FQG281" s="6"/>
      <c r="FQH281" s="6"/>
      <c r="FQI281" s="6"/>
      <c r="FQJ281" s="6"/>
      <c r="FQK281" s="6"/>
      <c r="FQL281" s="6"/>
      <c r="FQM281" s="6"/>
      <c r="FQN281" s="6"/>
      <c r="FQO281" s="6"/>
      <c r="FQP281" s="6"/>
      <c r="FQQ281" s="6"/>
      <c r="FQR281" s="6"/>
      <c r="FQS281" s="6"/>
      <c r="FQT281" s="6"/>
      <c r="FQU281" s="6"/>
      <c r="FQV281" s="6"/>
      <c r="FQW281" s="6"/>
      <c r="FQX281" s="6"/>
      <c r="FQY281" s="6"/>
      <c r="FQZ281" s="6"/>
      <c r="FRA281" s="6"/>
      <c r="FRB281" s="6"/>
      <c r="FRC281" s="6"/>
      <c r="FRD281" s="6"/>
      <c r="FRE281" s="6"/>
      <c r="FRF281" s="6"/>
      <c r="FRG281" s="6"/>
      <c r="FRH281" s="6"/>
      <c r="FRI281" s="6"/>
      <c r="FRJ281" s="6"/>
      <c r="FRK281" s="6"/>
      <c r="FRL281" s="6"/>
      <c r="FRM281" s="6"/>
      <c r="FRN281" s="6"/>
      <c r="FRO281" s="6"/>
      <c r="FRP281" s="6"/>
      <c r="FRQ281" s="6"/>
      <c r="FRR281" s="6"/>
      <c r="FRS281" s="6"/>
      <c r="FRT281" s="6"/>
      <c r="FRU281" s="6"/>
      <c r="FRV281" s="6"/>
      <c r="FRW281" s="6"/>
      <c r="FRX281" s="6"/>
      <c r="FRY281" s="6"/>
      <c r="FRZ281" s="6"/>
      <c r="FSA281" s="6"/>
      <c r="FSB281" s="6"/>
      <c r="FSC281" s="6"/>
      <c r="FSD281" s="6"/>
      <c r="FSE281" s="6"/>
      <c r="FSF281" s="6"/>
      <c r="FSG281" s="6"/>
      <c r="FSH281" s="6"/>
      <c r="FSI281" s="6"/>
      <c r="FSJ281" s="6"/>
      <c r="FSK281" s="6"/>
      <c r="FSL281" s="6"/>
      <c r="FSM281" s="6"/>
      <c r="FSN281" s="6"/>
      <c r="FSO281" s="6"/>
      <c r="FSP281" s="6"/>
      <c r="FSQ281" s="6"/>
      <c r="FSR281" s="6"/>
      <c r="FSS281" s="6"/>
      <c r="FST281" s="6"/>
      <c r="FSU281" s="6"/>
      <c r="FSV281" s="6"/>
      <c r="FSW281" s="6"/>
      <c r="FSX281" s="6"/>
      <c r="FSY281" s="6"/>
      <c r="FSZ281" s="6"/>
      <c r="FTA281" s="6"/>
      <c r="FTB281" s="6"/>
      <c r="FTC281" s="6"/>
      <c r="FTD281" s="6"/>
      <c r="FTE281" s="6"/>
      <c r="FTF281" s="6"/>
      <c r="FTG281" s="6"/>
      <c r="FTH281" s="6"/>
      <c r="FTI281" s="6"/>
      <c r="FTJ281" s="6"/>
      <c r="FTK281" s="6"/>
      <c r="FTL281" s="6"/>
      <c r="FTM281" s="6"/>
      <c r="FTN281" s="6"/>
      <c r="FTO281" s="6"/>
      <c r="FTP281" s="6"/>
      <c r="FTQ281" s="6"/>
      <c r="FTR281" s="6"/>
      <c r="FTS281" s="6"/>
      <c r="FTT281" s="6"/>
      <c r="FTU281" s="6"/>
      <c r="FTV281" s="6"/>
      <c r="FTW281" s="6"/>
      <c r="FTX281" s="6"/>
      <c r="FTY281" s="6"/>
      <c r="FTZ281" s="6"/>
      <c r="FUA281" s="6"/>
      <c r="FUB281" s="6"/>
      <c r="FUC281" s="6"/>
      <c r="FUD281" s="6"/>
      <c r="FUE281" s="6"/>
      <c r="FUF281" s="6"/>
      <c r="FUG281" s="6"/>
      <c r="FUH281" s="6"/>
      <c r="FUI281" s="6"/>
      <c r="FUJ281" s="6"/>
      <c r="FUK281" s="6"/>
      <c r="FUL281" s="6"/>
      <c r="FUM281" s="6"/>
      <c r="FUN281" s="6"/>
      <c r="FUO281" s="6"/>
      <c r="FUP281" s="6"/>
      <c r="FUQ281" s="6"/>
      <c r="FUR281" s="6"/>
      <c r="FUS281" s="6"/>
      <c r="FUT281" s="6"/>
      <c r="FUU281" s="6"/>
      <c r="FUV281" s="6"/>
      <c r="FUW281" s="6"/>
      <c r="FUX281" s="6"/>
      <c r="FUY281" s="6"/>
      <c r="FUZ281" s="6"/>
      <c r="FVA281" s="6"/>
      <c r="FVB281" s="6"/>
      <c r="FVC281" s="6"/>
      <c r="FVD281" s="6"/>
      <c r="FVE281" s="6"/>
      <c r="FVF281" s="6"/>
      <c r="FVG281" s="6"/>
      <c r="FVH281" s="6"/>
      <c r="FVI281" s="6"/>
      <c r="FVJ281" s="6"/>
      <c r="FVK281" s="6"/>
      <c r="FVL281" s="6"/>
      <c r="FVM281" s="6"/>
      <c r="FVN281" s="6"/>
      <c r="FVO281" s="6"/>
      <c r="FVP281" s="6"/>
      <c r="FVQ281" s="6"/>
      <c r="FVR281" s="6"/>
      <c r="FVS281" s="6"/>
      <c r="FVT281" s="6"/>
      <c r="FVU281" s="6"/>
      <c r="FVV281" s="6"/>
      <c r="FVW281" s="6"/>
      <c r="FVX281" s="6"/>
      <c r="FVY281" s="6"/>
      <c r="FVZ281" s="6"/>
      <c r="FWA281" s="6"/>
      <c r="FWB281" s="6"/>
      <c r="FWC281" s="6"/>
      <c r="FWD281" s="6"/>
      <c r="FWE281" s="6"/>
      <c r="FWF281" s="6"/>
      <c r="FWG281" s="6"/>
      <c r="FWH281" s="6"/>
      <c r="FWI281" s="6"/>
      <c r="FWJ281" s="6"/>
      <c r="FWK281" s="6"/>
      <c r="FWL281" s="6"/>
      <c r="FWM281" s="6"/>
      <c r="FWN281" s="6"/>
      <c r="FWO281" s="6"/>
      <c r="FWP281" s="6"/>
      <c r="FWQ281" s="6"/>
      <c r="FWR281" s="6"/>
      <c r="FWS281" s="6"/>
      <c r="FWT281" s="6"/>
      <c r="FWU281" s="6"/>
      <c r="FWV281" s="6"/>
      <c r="FWW281" s="6"/>
      <c r="FWX281" s="6"/>
      <c r="FWY281" s="6"/>
      <c r="FWZ281" s="6"/>
      <c r="FXA281" s="6"/>
      <c r="FXB281" s="6"/>
      <c r="FXC281" s="6"/>
      <c r="FXD281" s="6"/>
      <c r="FXE281" s="6"/>
      <c r="FXF281" s="6"/>
      <c r="FXG281" s="6"/>
      <c r="FXH281" s="6"/>
      <c r="FXI281" s="6"/>
      <c r="FXJ281" s="6"/>
      <c r="FXK281" s="6"/>
      <c r="FXL281" s="6"/>
      <c r="FXM281" s="6"/>
      <c r="FXN281" s="6"/>
      <c r="FXO281" s="6"/>
      <c r="FXP281" s="6"/>
      <c r="FXQ281" s="6"/>
      <c r="FXR281" s="6"/>
      <c r="FXS281" s="6"/>
      <c r="FXT281" s="6"/>
      <c r="FXU281" s="6"/>
      <c r="FXV281" s="6"/>
      <c r="FXW281" s="6"/>
      <c r="FXX281" s="6"/>
      <c r="FXY281" s="6"/>
      <c r="FXZ281" s="6"/>
      <c r="FYA281" s="6"/>
      <c r="FYB281" s="6"/>
      <c r="FYC281" s="6"/>
      <c r="FYD281" s="6"/>
      <c r="FYE281" s="6"/>
      <c r="FYF281" s="6"/>
      <c r="FYG281" s="6"/>
      <c r="FYH281" s="6"/>
      <c r="FYI281" s="6"/>
      <c r="FYJ281" s="6"/>
      <c r="FYK281" s="6"/>
      <c r="FYL281" s="6"/>
      <c r="FYM281" s="6"/>
      <c r="FYN281" s="6"/>
      <c r="FYO281" s="6"/>
      <c r="FYP281" s="6"/>
      <c r="FYQ281" s="6"/>
      <c r="FYR281" s="6"/>
      <c r="FYS281" s="6"/>
      <c r="FYT281" s="6"/>
      <c r="FYU281" s="6"/>
      <c r="FYV281" s="6"/>
      <c r="FYW281" s="6"/>
      <c r="FYX281" s="6"/>
      <c r="FYY281" s="6"/>
      <c r="FYZ281" s="6"/>
      <c r="FZA281" s="6"/>
      <c r="FZB281" s="6"/>
      <c r="FZC281" s="6"/>
      <c r="FZD281" s="6"/>
      <c r="FZE281" s="6"/>
      <c r="FZF281" s="6"/>
      <c r="FZG281" s="6"/>
      <c r="FZH281" s="6"/>
      <c r="FZI281" s="6"/>
      <c r="FZJ281" s="6"/>
      <c r="FZK281" s="6"/>
      <c r="FZL281" s="6"/>
      <c r="FZM281" s="6"/>
      <c r="FZN281" s="6"/>
      <c r="FZO281" s="6"/>
      <c r="FZP281" s="6"/>
      <c r="FZQ281" s="6"/>
      <c r="FZR281" s="6"/>
      <c r="FZS281" s="6"/>
      <c r="FZT281" s="6"/>
      <c r="FZU281" s="6"/>
      <c r="FZV281" s="6"/>
      <c r="FZW281" s="6"/>
      <c r="FZX281" s="6"/>
      <c r="FZY281" s="6"/>
      <c r="FZZ281" s="6"/>
      <c r="GAA281" s="6"/>
      <c r="GAB281" s="6"/>
      <c r="GAC281" s="6"/>
      <c r="GAD281" s="6"/>
      <c r="GAE281" s="6"/>
      <c r="GAF281" s="6"/>
      <c r="GAG281" s="6"/>
      <c r="GAH281" s="6"/>
      <c r="GAI281" s="6"/>
      <c r="GAJ281" s="6"/>
      <c r="GAK281" s="6"/>
      <c r="GAL281" s="6"/>
      <c r="GAM281" s="6"/>
      <c r="GAN281" s="6"/>
      <c r="GAO281" s="6"/>
      <c r="GAP281" s="6"/>
      <c r="GAQ281" s="6"/>
      <c r="GAR281" s="6"/>
      <c r="GAS281" s="6"/>
      <c r="GAT281" s="6"/>
      <c r="GAU281" s="6"/>
      <c r="GAV281" s="6"/>
      <c r="GAW281" s="6"/>
      <c r="GAX281" s="6"/>
      <c r="GAY281" s="6"/>
      <c r="GAZ281" s="6"/>
      <c r="GBA281" s="6"/>
      <c r="GBB281" s="6"/>
      <c r="GBC281" s="6"/>
      <c r="GBD281" s="6"/>
      <c r="GBE281" s="6"/>
      <c r="GBF281" s="6"/>
      <c r="GBG281" s="6"/>
      <c r="GBH281" s="6"/>
      <c r="GBI281" s="6"/>
      <c r="GBJ281" s="6"/>
      <c r="GBK281" s="6"/>
      <c r="GBL281" s="6"/>
      <c r="GBM281" s="6"/>
      <c r="GBN281" s="6"/>
      <c r="GBO281" s="6"/>
      <c r="GBP281" s="6"/>
      <c r="GBQ281" s="6"/>
      <c r="GBR281" s="6"/>
      <c r="GBS281" s="6"/>
      <c r="GBT281" s="6"/>
      <c r="GBU281" s="6"/>
      <c r="GBV281" s="6"/>
      <c r="GBW281" s="6"/>
      <c r="GBX281" s="6"/>
      <c r="GBY281" s="6"/>
      <c r="GBZ281" s="6"/>
      <c r="GCA281" s="6"/>
      <c r="GCB281" s="6"/>
      <c r="GCC281" s="6"/>
      <c r="GCD281" s="6"/>
      <c r="GCE281" s="6"/>
      <c r="GCF281" s="6"/>
      <c r="GCG281" s="6"/>
      <c r="GCH281" s="6"/>
      <c r="GCI281" s="6"/>
      <c r="GCJ281" s="6"/>
      <c r="GCK281" s="6"/>
      <c r="GCL281" s="6"/>
      <c r="GCM281" s="6"/>
      <c r="GCN281" s="6"/>
      <c r="GCO281" s="6"/>
      <c r="GCP281" s="6"/>
      <c r="GCQ281" s="6"/>
      <c r="GCR281" s="6"/>
      <c r="GCS281" s="6"/>
      <c r="GCT281" s="6"/>
      <c r="GCU281" s="6"/>
      <c r="GCV281" s="6"/>
      <c r="GCW281" s="6"/>
      <c r="GCX281" s="6"/>
      <c r="GCY281" s="6"/>
      <c r="GCZ281" s="6"/>
      <c r="GDA281" s="6"/>
      <c r="GDB281" s="6"/>
      <c r="GDC281" s="6"/>
      <c r="GDD281" s="6"/>
      <c r="GDE281" s="6"/>
      <c r="GDF281" s="6"/>
      <c r="GDG281" s="6"/>
      <c r="GDH281" s="6"/>
      <c r="GDI281" s="6"/>
      <c r="GDJ281" s="6"/>
      <c r="GDK281" s="6"/>
      <c r="GDL281" s="6"/>
      <c r="GDM281" s="6"/>
      <c r="GDN281" s="6"/>
      <c r="GDO281" s="6"/>
      <c r="GDP281" s="6"/>
      <c r="GDQ281" s="6"/>
      <c r="GDR281" s="6"/>
      <c r="GDS281" s="6"/>
      <c r="GDT281" s="6"/>
      <c r="GDU281" s="6"/>
      <c r="GDV281" s="6"/>
      <c r="GDW281" s="6"/>
      <c r="GDX281" s="6"/>
      <c r="GDY281" s="6"/>
      <c r="GDZ281" s="6"/>
      <c r="GEA281" s="6"/>
      <c r="GEB281" s="6"/>
      <c r="GEC281" s="6"/>
      <c r="GED281" s="6"/>
      <c r="GEE281" s="6"/>
      <c r="GEF281" s="6"/>
      <c r="GEG281" s="6"/>
      <c r="GEH281" s="6"/>
      <c r="GEI281" s="6"/>
      <c r="GEJ281" s="6"/>
      <c r="GEK281" s="6"/>
      <c r="GEL281" s="6"/>
      <c r="GEM281" s="6"/>
      <c r="GEN281" s="6"/>
      <c r="GEO281" s="6"/>
      <c r="GEP281" s="6"/>
      <c r="GEQ281" s="6"/>
      <c r="GER281" s="6"/>
      <c r="GES281" s="6"/>
      <c r="GET281" s="6"/>
      <c r="GEU281" s="6"/>
      <c r="GEV281" s="6"/>
      <c r="GEW281" s="6"/>
      <c r="GEX281" s="6"/>
      <c r="GEY281" s="6"/>
      <c r="GEZ281" s="6"/>
      <c r="GFA281" s="6"/>
      <c r="GFB281" s="6"/>
      <c r="GFC281" s="6"/>
      <c r="GFD281" s="6"/>
      <c r="GFE281" s="6"/>
      <c r="GFF281" s="6"/>
      <c r="GFG281" s="6"/>
      <c r="GFH281" s="6"/>
      <c r="GFI281" s="6"/>
      <c r="GFJ281" s="6"/>
      <c r="GFK281" s="6"/>
      <c r="GFL281" s="6"/>
      <c r="GFM281" s="6"/>
      <c r="GFN281" s="6"/>
      <c r="GFO281" s="6"/>
      <c r="GFP281" s="6"/>
      <c r="GFQ281" s="6"/>
      <c r="GFR281" s="6"/>
      <c r="GFS281" s="6"/>
      <c r="GFT281" s="6"/>
      <c r="GFU281" s="6"/>
      <c r="GFV281" s="6"/>
      <c r="GFW281" s="6"/>
      <c r="GFX281" s="6"/>
      <c r="GFY281" s="6"/>
      <c r="GFZ281" s="6"/>
      <c r="GGA281" s="6"/>
      <c r="GGB281" s="6"/>
      <c r="GGC281" s="6"/>
      <c r="GGD281" s="6"/>
      <c r="GGE281" s="6"/>
      <c r="GGF281" s="6"/>
      <c r="GGG281" s="6"/>
      <c r="GGH281" s="6"/>
      <c r="GGI281" s="6"/>
      <c r="GGJ281" s="6"/>
      <c r="GGK281" s="6"/>
      <c r="GGL281" s="6"/>
      <c r="GGM281" s="6"/>
      <c r="GGN281" s="6"/>
      <c r="GGO281" s="6"/>
      <c r="GGP281" s="6"/>
      <c r="GGQ281" s="6"/>
      <c r="GGR281" s="6"/>
      <c r="GGS281" s="6"/>
      <c r="GGT281" s="6"/>
      <c r="GGU281" s="6"/>
      <c r="GGV281" s="6"/>
      <c r="GGW281" s="6"/>
      <c r="GGX281" s="6"/>
      <c r="GGY281" s="6"/>
      <c r="GGZ281" s="6"/>
      <c r="GHA281" s="6"/>
      <c r="GHB281" s="6"/>
      <c r="GHC281" s="6"/>
      <c r="GHD281" s="6"/>
      <c r="GHE281" s="6"/>
      <c r="GHF281" s="6"/>
      <c r="GHG281" s="6"/>
      <c r="GHH281" s="6"/>
      <c r="GHI281" s="6"/>
      <c r="GHJ281" s="6"/>
      <c r="GHK281" s="6"/>
      <c r="GHL281" s="6"/>
      <c r="GHM281" s="6"/>
      <c r="GHN281" s="6"/>
      <c r="GHO281" s="6"/>
      <c r="GHP281" s="6"/>
      <c r="GHQ281" s="6"/>
      <c r="GHR281" s="6"/>
      <c r="GHS281" s="6"/>
      <c r="GHT281" s="6"/>
      <c r="GHU281" s="6"/>
      <c r="GHV281" s="6"/>
      <c r="GHW281" s="6"/>
      <c r="GHX281" s="6"/>
      <c r="GHY281" s="6"/>
      <c r="GHZ281" s="6"/>
      <c r="GIA281" s="6"/>
      <c r="GIB281" s="6"/>
      <c r="GIC281" s="6"/>
      <c r="GID281" s="6"/>
      <c r="GIE281" s="6"/>
      <c r="GIF281" s="6"/>
      <c r="GIG281" s="6"/>
      <c r="GIH281" s="6"/>
      <c r="GII281" s="6"/>
      <c r="GIJ281" s="6"/>
      <c r="GIK281" s="6"/>
      <c r="GIL281" s="6"/>
      <c r="GIM281" s="6"/>
      <c r="GIN281" s="6"/>
      <c r="GIO281" s="6"/>
      <c r="GIP281" s="6"/>
      <c r="GIQ281" s="6"/>
      <c r="GIR281" s="6"/>
      <c r="GIS281" s="6"/>
      <c r="GIT281" s="6"/>
      <c r="GIU281" s="6"/>
      <c r="GIV281" s="6"/>
      <c r="GIW281" s="6"/>
      <c r="GIX281" s="6"/>
      <c r="GIY281" s="6"/>
      <c r="GIZ281" s="6"/>
      <c r="GJA281" s="6"/>
      <c r="GJB281" s="6"/>
      <c r="GJC281" s="6"/>
      <c r="GJD281" s="6"/>
      <c r="GJE281" s="6"/>
      <c r="GJF281" s="6"/>
      <c r="GJG281" s="6"/>
      <c r="GJH281" s="6"/>
      <c r="GJI281" s="6"/>
      <c r="GJJ281" s="6"/>
      <c r="GJK281" s="6"/>
      <c r="GJL281" s="6"/>
      <c r="GJM281" s="6"/>
      <c r="GJN281" s="6"/>
      <c r="GJO281" s="6"/>
      <c r="GJP281" s="6"/>
      <c r="GJQ281" s="6"/>
      <c r="GJR281" s="6"/>
      <c r="GJS281" s="6"/>
      <c r="GJT281" s="6"/>
      <c r="GJU281" s="6"/>
      <c r="GJV281" s="6"/>
      <c r="GJW281" s="6"/>
      <c r="GJX281" s="6"/>
      <c r="GJY281" s="6"/>
      <c r="GJZ281" s="6"/>
      <c r="GKA281" s="6"/>
      <c r="GKB281" s="6"/>
      <c r="GKC281" s="6"/>
      <c r="GKD281" s="6"/>
      <c r="GKE281" s="6"/>
      <c r="GKF281" s="6"/>
      <c r="GKG281" s="6"/>
      <c r="GKH281" s="6"/>
      <c r="GKI281" s="6"/>
      <c r="GKJ281" s="6"/>
      <c r="GKK281" s="6"/>
      <c r="GKL281" s="6"/>
      <c r="GKM281" s="6"/>
      <c r="GKN281" s="6"/>
      <c r="GKO281" s="6"/>
      <c r="GKP281" s="6"/>
      <c r="GKQ281" s="6"/>
      <c r="GKR281" s="6"/>
      <c r="GKS281" s="6"/>
      <c r="GKT281" s="6"/>
      <c r="GKU281" s="6"/>
      <c r="GKV281" s="6"/>
      <c r="GKW281" s="6"/>
      <c r="GKX281" s="6"/>
      <c r="GKY281" s="6"/>
      <c r="GKZ281" s="6"/>
      <c r="GLA281" s="6"/>
      <c r="GLB281" s="6"/>
      <c r="GLC281" s="6"/>
      <c r="GLD281" s="6"/>
      <c r="GLE281" s="6"/>
      <c r="GLF281" s="6"/>
      <c r="GLG281" s="6"/>
      <c r="GLH281" s="6"/>
      <c r="GLI281" s="6"/>
      <c r="GLJ281" s="6"/>
      <c r="GLK281" s="6"/>
      <c r="GLL281" s="6"/>
      <c r="GLM281" s="6"/>
      <c r="GLN281" s="6"/>
      <c r="GLO281" s="6"/>
      <c r="GLP281" s="6"/>
      <c r="GLQ281" s="6"/>
      <c r="GLR281" s="6"/>
      <c r="GLS281" s="6"/>
      <c r="GLT281" s="6"/>
      <c r="GLU281" s="6"/>
      <c r="GLV281" s="6"/>
      <c r="GLW281" s="6"/>
      <c r="GLX281" s="6"/>
      <c r="GLY281" s="6"/>
      <c r="GLZ281" s="6"/>
      <c r="GMA281" s="6"/>
      <c r="GMB281" s="6"/>
      <c r="GMC281" s="6"/>
      <c r="GMD281" s="6"/>
      <c r="GME281" s="6"/>
      <c r="GMF281" s="6"/>
      <c r="GMG281" s="6"/>
      <c r="GMH281" s="6"/>
      <c r="GMI281" s="6"/>
      <c r="GMJ281" s="6"/>
      <c r="GMK281" s="6"/>
      <c r="GML281" s="6"/>
      <c r="GMM281" s="6"/>
      <c r="GMN281" s="6"/>
      <c r="GMO281" s="6"/>
      <c r="GMP281" s="6"/>
      <c r="GMQ281" s="6"/>
      <c r="GMR281" s="6"/>
      <c r="GMS281" s="6"/>
      <c r="GMT281" s="6"/>
      <c r="GMU281" s="6"/>
      <c r="GMV281" s="6"/>
      <c r="GMW281" s="6"/>
      <c r="GMX281" s="6"/>
      <c r="GMY281" s="6"/>
      <c r="GMZ281" s="6"/>
      <c r="GNA281" s="6"/>
      <c r="GNB281" s="6"/>
      <c r="GNC281" s="6"/>
      <c r="GND281" s="6"/>
      <c r="GNE281" s="6"/>
      <c r="GNF281" s="6"/>
      <c r="GNG281" s="6"/>
      <c r="GNH281" s="6"/>
      <c r="GNI281" s="6"/>
      <c r="GNJ281" s="6"/>
      <c r="GNK281" s="6"/>
      <c r="GNL281" s="6"/>
      <c r="GNM281" s="6"/>
      <c r="GNN281" s="6"/>
      <c r="GNO281" s="6"/>
      <c r="GNP281" s="6"/>
      <c r="GNQ281" s="6"/>
      <c r="GNR281" s="6"/>
      <c r="GNS281" s="6"/>
      <c r="GNT281" s="6"/>
      <c r="GNU281" s="6"/>
      <c r="GNV281" s="6"/>
      <c r="GNW281" s="6"/>
      <c r="GNX281" s="6"/>
      <c r="GNY281" s="6"/>
      <c r="GNZ281" s="6"/>
      <c r="GOA281" s="6"/>
      <c r="GOB281" s="6"/>
      <c r="GOC281" s="6"/>
      <c r="GOD281" s="6"/>
      <c r="GOE281" s="6"/>
      <c r="GOF281" s="6"/>
      <c r="GOG281" s="6"/>
      <c r="GOH281" s="6"/>
      <c r="GOI281" s="6"/>
      <c r="GOJ281" s="6"/>
      <c r="GOK281" s="6"/>
      <c r="GOL281" s="6"/>
      <c r="GOM281" s="6"/>
      <c r="GON281" s="6"/>
      <c r="GOO281" s="6"/>
      <c r="GOP281" s="6"/>
      <c r="GOQ281" s="6"/>
      <c r="GOR281" s="6"/>
      <c r="GOS281" s="6"/>
      <c r="GOT281" s="6"/>
      <c r="GOU281" s="6"/>
      <c r="GOV281" s="6"/>
      <c r="GOW281" s="6"/>
      <c r="GOX281" s="6"/>
      <c r="GOY281" s="6"/>
      <c r="GOZ281" s="6"/>
      <c r="GPA281" s="6"/>
      <c r="GPB281" s="6"/>
      <c r="GPC281" s="6"/>
      <c r="GPD281" s="6"/>
      <c r="GPE281" s="6"/>
      <c r="GPF281" s="6"/>
      <c r="GPG281" s="6"/>
      <c r="GPH281" s="6"/>
      <c r="GPI281" s="6"/>
      <c r="GPJ281" s="6"/>
      <c r="GPK281" s="6"/>
      <c r="GPL281" s="6"/>
      <c r="GPM281" s="6"/>
      <c r="GPN281" s="6"/>
      <c r="GPO281" s="6"/>
      <c r="GPP281" s="6"/>
      <c r="GPQ281" s="6"/>
      <c r="GPR281" s="6"/>
      <c r="GPS281" s="6"/>
      <c r="GPT281" s="6"/>
      <c r="GPU281" s="6"/>
      <c r="GPV281" s="6"/>
      <c r="GPW281" s="6"/>
      <c r="GPX281" s="6"/>
      <c r="GPY281" s="6"/>
      <c r="GPZ281" s="6"/>
      <c r="GQA281" s="6"/>
      <c r="GQB281" s="6"/>
      <c r="GQC281" s="6"/>
      <c r="GQD281" s="6"/>
      <c r="GQE281" s="6"/>
      <c r="GQF281" s="6"/>
      <c r="GQG281" s="6"/>
      <c r="GQH281" s="6"/>
      <c r="GQI281" s="6"/>
      <c r="GQJ281" s="6"/>
      <c r="GQK281" s="6"/>
      <c r="GQL281" s="6"/>
      <c r="GQM281" s="6"/>
      <c r="GQN281" s="6"/>
      <c r="GQO281" s="6"/>
      <c r="GQP281" s="6"/>
      <c r="GQQ281" s="6"/>
      <c r="GQR281" s="6"/>
      <c r="GQS281" s="6"/>
      <c r="GQT281" s="6"/>
      <c r="GQU281" s="6"/>
      <c r="GQV281" s="6"/>
      <c r="GQW281" s="6"/>
      <c r="GQX281" s="6"/>
      <c r="GQY281" s="6"/>
      <c r="GQZ281" s="6"/>
      <c r="GRA281" s="6"/>
      <c r="GRB281" s="6"/>
      <c r="GRC281" s="6"/>
      <c r="GRD281" s="6"/>
      <c r="GRE281" s="6"/>
      <c r="GRF281" s="6"/>
      <c r="GRG281" s="6"/>
      <c r="GRH281" s="6"/>
      <c r="GRI281" s="6"/>
      <c r="GRJ281" s="6"/>
      <c r="GRK281" s="6"/>
      <c r="GRL281" s="6"/>
      <c r="GRM281" s="6"/>
      <c r="GRN281" s="6"/>
      <c r="GRO281" s="6"/>
      <c r="GRP281" s="6"/>
      <c r="GRQ281" s="6"/>
      <c r="GRR281" s="6"/>
      <c r="GRS281" s="6"/>
      <c r="GRT281" s="6"/>
      <c r="GRU281" s="6"/>
      <c r="GRV281" s="6"/>
      <c r="GRW281" s="6"/>
      <c r="GRX281" s="6"/>
      <c r="GRY281" s="6"/>
      <c r="GRZ281" s="6"/>
      <c r="GSA281" s="6"/>
      <c r="GSB281" s="6"/>
      <c r="GSC281" s="6"/>
      <c r="GSD281" s="6"/>
      <c r="GSE281" s="6"/>
      <c r="GSF281" s="6"/>
      <c r="GSG281" s="6"/>
      <c r="GSH281" s="6"/>
      <c r="GSI281" s="6"/>
      <c r="GSJ281" s="6"/>
      <c r="GSK281" s="6"/>
      <c r="GSL281" s="6"/>
      <c r="GSM281" s="6"/>
      <c r="GSN281" s="6"/>
      <c r="GSO281" s="6"/>
      <c r="GSP281" s="6"/>
      <c r="GSQ281" s="6"/>
      <c r="GSR281" s="6"/>
      <c r="GSS281" s="6"/>
      <c r="GST281" s="6"/>
      <c r="GSU281" s="6"/>
      <c r="GSV281" s="6"/>
      <c r="GSW281" s="6"/>
      <c r="GSX281" s="6"/>
      <c r="GSY281" s="6"/>
      <c r="GSZ281" s="6"/>
      <c r="GTA281" s="6"/>
      <c r="GTB281" s="6"/>
      <c r="GTC281" s="6"/>
      <c r="GTD281" s="6"/>
      <c r="GTE281" s="6"/>
      <c r="GTF281" s="6"/>
      <c r="GTG281" s="6"/>
      <c r="GTH281" s="6"/>
      <c r="GTI281" s="6"/>
      <c r="GTJ281" s="6"/>
      <c r="GTK281" s="6"/>
      <c r="GTL281" s="6"/>
      <c r="GTM281" s="6"/>
      <c r="GTN281" s="6"/>
      <c r="GTO281" s="6"/>
      <c r="GTP281" s="6"/>
      <c r="GTQ281" s="6"/>
      <c r="GTR281" s="6"/>
      <c r="GTS281" s="6"/>
      <c r="GTT281" s="6"/>
      <c r="GTU281" s="6"/>
      <c r="GTV281" s="6"/>
      <c r="GTW281" s="6"/>
      <c r="GTX281" s="6"/>
      <c r="GTY281" s="6"/>
      <c r="GTZ281" s="6"/>
      <c r="GUA281" s="6"/>
      <c r="GUB281" s="6"/>
      <c r="GUC281" s="6"/>
      <c r="GUD281" s="6"/>
      <c r="GUE281" s="6"/>
      <c r="GUF281" s="6"/>
      <c r="GUG281" s="6"/>
      <c r="GUH281" s="6"/>
      <c r="GUI281" s="6"/>
      <c r="GUJ281" s="6"/>
      <c r="GUK281" s="6"/>
      <c r="GUL281" s="6"/>
      <c r="GUM281" s="6"/>
      <c r="GUN281" s="6"/>
      <c r="GUO281" s="6"/>
      <c r="GUP281" s="6"/>
      <c r="GUQ281" s="6"/>
      <c r="GUR281" s="6"/>
      <c r="GUS281" s="6"/>
      <c r="GUT281" s="6"/>
      <c r="GUU281" s="6"/>
      <c r="GUV281" s="6"/>
      <c r="GUW281" s="6"/>
      <c r="GUX281" s="6"/>
      <c r="GUY281" s="6"/>
      <c r="GUZ281" s="6"/>
      <c r="GVA281" s="6"/>
      <c r="GVB281" s="6"/>
      <c r="GVC281" s="6"/>
      <c r="GVD281" s="6"/>
      <c r="GVE281" s="6"/>
      <c r="GVF281" s="6"/>
      <c r="GVG281" s="6"/>
      <c r="GVH281" s="6"/>
      <c r="GVI281" s="6"/>
      <c r="GVJ281" s="6"/>
      <c r="GVK281" s="6"/>
      <c r="GVL281" s="6"/>
      <c r="GVM281" s="6"/>
      <c r="GVN281" s="6"/>
      <c r="GVO281" s="6"/>
      <c r="GVP281" s="6"/>
      <c r="GVQ281" s="6"/>
      <c r="GVR281" s="6"/>
      <c r="GVS281" s="6"/>
      <c r="GVT281" s="6"/>
      <c r="GVU281" s="6"/>
      <c r="GVV281" s="6"/>
      <c r="GVW281" s="6"/>
      <c r="GVX281" s="6"/>
      <c r="GVY281" s="6"/>
      <c r="GVZ281" s="6"/>
      <c r="GWA281" s="6"/>
      <c r="GWB281" s="6"/>
      <c r="GWC281" s="6"/>
      <c r="GWD281" s="6"/>
      <c r="GWE281" s="6"/>
      <c r="GWF281" s="6"/>
      <c r="GWG281" s="6"/>
      <c r="GWH281" s="6"/>
      <c r="GWI281" s="6"/>
      <c r="GWJ281" s="6"/>
      <c r="GWK281" s="6"/>
      <c r="GWL281" s="6"/>
      <c r="GWM281" s="6"/>
      <c r="GWN281" s="6"/>
      <c r="GWO281" s="6"/>
      <c r="GWP281" s="6"/>
      <c r="GWQ281" s="6"/>
      <c r="GWR281" s="6"/>
      <c r="GWS281" s="6"/>
      <c r="GWT281" s="6"/>
      <c r="GWU281" s="6"/>
      <c r="GWV281" s="6"/>
      <c r="GWW281" s="6"/>
      <c r="GWX281" s="6"/>
      <c r="GWY281" s="6"/>
      <c r="GWZ281" s="6"/>
      <c r="GXA281" s="6"/>
      <c r="GXB281" s="6"/>
      <c r="GXC281" s="6"/>
      <c r="GXD281" s="6"/>
      <c r="GXE281" s="6"/>
      <c r="GXF281" s="6"/>
      <c r="GXG281" s="6"/>
      <c r="GXH281" s="6"/>
      <c r="GXI281" s="6"/>
      <c r="GXJ281" s="6"/>
      <c r="GXK281" s="6"/>
      <c r="GXL281" s="6"/>
      <c r="GXM281" s="6"/>
      <c r="GXN281" s="6"/>
      <c r="GXO281" s="6"/>
      <c r="GXP281" s="6"/>
      <c r="GXQ281" s="6"/>
      <c r="GXR281" s="6"/>
      <c r="GXS281" s="6"/>
      <c r="GXT281" s="6"/>
      <c r="GXU281" s="6"/>
      <c r="GXV281" s="6"/>
      <c r="GXW281" s="6"/>
      <c r="GXX281" s="6"/>
      <c r="GXY281" s="6"/>
      <c r="GXZ281" s="6"/>
      <c r="GYA281" s="6"/>
      <c r="GYB281" s="6"/>
      <c r="GYC281" s="6"/>
      <c r="GYD281" s="6"/>
      <c r="GYE281" s="6"/>
      <c r="GYF281" s="6"/>
      <c r="GYG281" s="6"/>
      <c r="GYH281" s="6"/>
      <c r="GYI281" s="6"/>
      <c r="GYJ281" s="6"/>
      <c r="GYK281" s="6"/>
      <c r="GYL281" s="6"/>
      <c r="GYM281" s="6"/>
      <c r="GYN281" s="6"/>
      <c r="GYO281" s="6"/>
      <c r="GYP281" s="6"/>
      <c r="GYQ281" s="6"/>
      <c r="GYR281" s="6"/>
      <c r="GYS281" s="6"/>
      <c r="GYT281" s="6"/>
      <c r="GYU281" s="6"/>
      <c r="GYV281" s="6"/>
      <c r="GYW281" s="6"/>
      <c r="GYX281" s="6"/>
      <c r="GYY281" s="6"/>
      <c r="GYZ281" s="6"/>
      <c r="GZA281" s="6"/>
      <c r="GZB281" s="6"/>
      <c r="GZC281" s="6"/>
      <c r="GZD281" s="6"/>
      <c r="GZE281" s="6"/>
      <c r="GZF281" s="6"/>
      <c r="GZG281" s="6"/>
      <c r="GZH281" s="6"/>
      <c r="GZI281" s="6"/>
      <c r="GZJ281" s="6"/>
      <c r="GZK281" s="6"/>
      <c r="GZL281" s="6"/>
      <c r="GZM281" s="6"/>
      <c r="GZN281" s="6"/>
      <c r="GZO281" s="6"/>
      <c r="GZP281" s="6"/>
      <c r="GZQ281" s="6"/>
      <c r="GZR281" s="6"/>
      <c r="GZS281" s="6"/>
      <c r="GZT281" s="6"/>
      <c r="GZU281" s="6"/>
      <c r="GZV281" s="6"/>
      <c r="GZW281" s="6"/>
      <c r="GZX281" s="6"/>
      <c r="GZY281" s="6"/>
      <c r="GZZ281" s="6"/>
      <c r="HAA281" s="6"/>
      <c r="HAB281" s="6"/>
      <c r="HAC281" s="6"/>
      <c r="HAD281" s="6"/>
      <c r="HAE281" s="6"/>
      <c r="HAF281" s="6"/>
      <c r="HAG281" s="6"/>
      <c r="HAH281" s="6"/>
      <c r="HAI281" s="6"/>
      <c r="HAJ281" s="6"/>
      <c r="HAK281" s="6"/>
      <c r="HAL281" s="6"/>
      <c r="HAM281" s="6"/>
      <c r="HAN281" s="6"/>
      <c r="HAO281" s="6"/>
      <c r="HAP281" s="6"/>
      <c r="HAQ281" s="6"/>
      <c r="HAR281" s="6"/>
      <c r="HAS281" s="6"/>
      <c r="HAT281" s="6"/>
      <c r="HAU281" s="6"/>
      <c r="HAV281" s="6"/>
      <c r="HAW281" s="6"/>
      <c r="HAX281" s="6"/>
      <c r="HAY281" s="6"/>
      <c r="HAZ281" s="6"/>
      <c r="HBA281" s="6"/>
      <c r="HBB281" s="6"/>
      <c r="HBC281" s="6"/>
      <c r="HBD281" s="6"/>
      <c r="HBE281" s="6"/>
      <c r="HBF281" s="6"/>
      <c r="HBG281" s="6"/>
      <c r="HBH281" s="6"/>
      <c r="HBI281" s="6"/>
      <c r="HBJ281" s="6"/>
      <c r="HBK281" s="6"/>
      <c r="HBL281" s="6"/>
      <c r="HBM281" s="6"/>
      <c r="HBN281" s="6"/>
      <c r="HBO281" s="6"/>
      <c r="HBP281" s="6"/>
      <c r="HBQ281" s="6"/>
      <c r="HBR281" s="6"/>
      <c r="HBS281" s="6"/>
      <c r="HBT281" s="6"/>
      <c r="HBU281" s="6"/>
      <c r="HBV281" s="6"/>
      <c r="HBW281" s="6"/>
      <c r="HBX281" s="6"/>
      <c r="HBY281" s="6"/>
      <c r="HBZ281" s="6"/>
      <c r="HCA281" s="6"/>
      <c r="HCB281" s="6"/>
      <c r="HCC281" s="6"/>
      <c r="HCD281" s="6"/>
      <c r="HCE281" s="6"/>
      <c r="HCF281" s="6"/>
      <c r="HCG281" s="6"/>
      <c r="HCH281" s="6"/>
      <c r="HCI281" s="6"/>
      <c r="HCJ281" s="6"/>
      <c r="HCK281" s="6"/>
      <c r="HCL281" s="6"/>
      <c r="HCM281" s="6"/>
      <c r="HCN281" s="6"/>
      <c r="HCO281" s="6"/>
      <c r="HCP281" s="6"/>
      <c r="HCQ281" s="6"/>
      <c r="HCR281" s="6"/>
      <c r="HCS281" s="6"/>
      <c r="HCT281" s="6"/>
      <c r="HCU281" s="6"/>
      <c r="HCV281" s="6"/>
      <c r="HCW281" s="6"/>
      <c r="HCX281" s="6"/>
      <c r="HCY281" s="6"/>
      <c r="HCZ281" s="6"/>
      <c r="HDA281" s="6"/>
      <c r="HDB281" s="6"/>
      <c r="HDC281" s="6"/>
      <c r="HDD281" s="6"/>
      <c r="HDE281" s="6"/>
      <c r="HDF281" s="6"/>
      <c r="HDG281" s="6"/>
      <c r="HDH281" s="6"/>
      <c r="HDI281" s="6"/>
      <c r="HDJ281" s="6"/>
      <c r="HDK281" s="6"/>
      <c r="HDL281" s="6"/>
      <c r="HDM281" s="6"/>
      <c r="HDN281" s="6"/>
      <c r="HDO281" s="6"/>
      <c r="HDP281" s="6"/>
      <c r="HDQ281" s="6"/>
      <c r="HDR281" s="6"/>
      <c r="HDS281" s="6"/>
      <c r="HDT281" s="6"/>
      <c r="HDU281" s="6"/>
      <c r="HDV281" s="6"/>
      <c r="HDW281" s="6"/>
      <c r="HDX281" s="6"/>
      <c r="HDY281" s="6"/>
      <c r="HDZ281" s="6"/>
      <c r="HEA281" s="6"/>
      <c r="HEB281" s="6"/>
      <c r="HEC281" s="6"/>
      <c r="HED281" s="6"/>
      <c r="HEE281" s="6"/>
      <c r="HEF281" s="6"/>
      <c r="HEG281" s="6"/>
      <c r="HEH281" s="6"/>
      <c r="HEI281" s="6"/>
      <c r="HEJ281" s="6"/>
      <c r="HEK281" s="6"/>
      <c r="HEL281" s="6"/>
      <c r="HEM281" s="6"/>
      <c r="HEN281" s="6"/>
      <c r="HEO281" s="6"/>
      <c r="HEP281" s="6"/>
      <c r="HEQ281" s="6"/>
      <c r="HER281" s="6"/>
      <c r="HES281" s="6"/>
      <c r="HET281" s="6"/>
      <c r="HEU281" s="6"/>
      <c r="HEV281" s="6"/>
      <c r="HEW281" s="6"/>
      <c r="HEX281" s="6"/>
      <c r="HEY281" s="6"/>
      <c r="HEZ281" s="6"/>
      <c r="HFA281" s="6"/>
      <c r="HFB281" s="6"/>
      <c r="HFC281" s="6"/>
      <c r="HFD281" s="6"/>
      <c r="HFE281" s="6"/>
      <c r="HFF281" s="6"/>
      <c r="HFG281" s="6"/>
      <c r="HFH281" s="6"/>
      <c r="HFI281" s="6"/>
      <c r="HFJ281" s="6"/>
      <c r="HFK281" s="6"/>
      <c r="HFL281" s="6"/>
      <c r="HFM281" s="6"/>
      <c r="HFN281" s="6"/>
      <c r="HFO281" s="6"/>
      <c r="HFP281" s="6"/>
      <c r="HFQ281" s="6"/>
      <c r="HFR281" s="6"/>
      <c r="HFS281" s="6"/>
      <c r="HFT281" s="6"/>
      <c r="HFU281" s="6"/>
      <c r="HFV281" s="6"/>
      <c r="HFW281" s="6"/>
      <c r="HFX281" s="6"/>
      <c r="HFY281" s="6"/>
      <c r="HFZ281" s="6"/>
      <c r="HGA281" s="6"/>
      <c r="HGB281" s="6"/>
      <c r="HGC281" s="6"/>
      <c r="HGD281" s="6"/>
      <c r="HGE281" s="6"/>
      <c r="HGF281" s="6"/>
      <c r="HGG281" s="6"/>
      <c r="HGH281" s="6"/>
      <c r="HGI281" s="6"/>
      <c r="HGJ281" s="6"/>
      <c r="HGK281" s="6"/>
      <c r="HGL281" s="6"/>
      <c r="HGM281" s="6"/>
      <c r="HGN281" s="6"/>
      <c r="HGO281" s="6"/>
      <c r="HGP281" s="6"/>
      <c r="HGQ281" s="6"/>
      <c r="HGR281" s="6"/>
      <c r="HGS281" s="6"/>
      <c r="HGT281" s="6"/>
      <c r="HGU281" s="6"/>
      <c r="HGV281" s="6"/>
      <c r="HGW281" s="6"/>
      <c r="HGX281" s="6"/>
      <c r="HGY281" s="6"/>
      <c r="HGZ281" s="6"/>
      <c r="HHA281" s="6"/>
      <c r="HHB281" s="6"/>
      <c r="HHC281" s="6"/>
      <c r="HHD281" s="6"/>
      <c r="HHE281" s="6"/>
      <c r="HHF281" s="6"/>
      <c r="HHG281" s="6"/>
      <c r="HHH281" s="6"/>
      <c r="HHI281" s="6"/>
      <c r="HHJ281" s="6"/>
      <c r="HHK281" s="6"/>
      <c r="HHL281" s="6"/>
      <c r="HHM281" s="6"/>
      <c r="HHN281" s="6"/>
      <c r="HHO281" s="6"/>
      <c r="HHP281" s="6"/>
      <c r="HHQ281" s="6"/>
      <c r="HHR281" s="6"/>
      <c r="HHS281" s="6"/>
      <c r="HHT281" s="6"/>
      <c r="HHU281" s="6"/>
      <c r="HHV281" s="6"/>
      <c r="HHW281" s="6"/>
      <c r="HHX281" s="6"/>
      <c r="HHY281" s="6"/>
      <c r="HHZ281" s="6"/>
      <c r="HIA281" s="6"/>
      <c r="HIB281" s="6"/>
      <c r="HIC281" s="6"/>
      <c r="HID281" s="6"/>
      <c r="HIE281" s="6"/>
      <c r="HIF281" s="6"/>
      <c r="HIG281" s="6"/>
      <c r="HIH281" s="6"/>
      <c r="HII281" s="6"/>
      <c r="HIJ281" s="6"/>
      <c r="HIK281" s="6"/>
      <c r="HIL281" s="6"/>
      <c r="HIM281" s="6"/>
      <c r="HIN281" s="6"/>
      <c r="HIO281" s="6"/>
      <c r="HIP281" s="6"/>
      <c r="HIQ281" s="6"/>
      <c r="HIR281" s="6"/>
      <c r="HIS281" s="6"/>
      <c r="HIT281" s="6"/>
      <c r="HIU281" s="6"/>
      <c r="HIV281" s="6"/>
      <c r="HIW281" s="6"/>
      <c r="HIX281" s="6"/>
      <c r="HIY281" s="6"/>
      <c r="HIZ281" s="6"/>
      <c r="HJA281" s="6"/>
      <c r="HJB281" s="6"/>
      <c r="HJC281" s="6"/>
      <c r="HJD281" s="6"/>
      <c r="HJE281" s="6"/>
      <c r="HJF281" s="6"/>
      <c r="HJG281" s="6"/>
      <c r="HJH281" s="6"/>
      <c r="HJI281" s="6"/>
      <c r="HJJ281" s="6"/>
      <c r="HJK281" s="6"/>
      <c r="HJL281" s="6"/>
      <c r="HJM281" s="6"/>
      <c r="HJN281" s="6"/>
      <c r="HJO281" s="6"/>
      <c r="HJP281" s="6"/>
      <c r="HJQ281" s="6"/>
      <c r="HJR281" s="6"/>
      <c r="HJS281" s="6"/>
      <c r="HJT281" s="6"/>
      <c r="HJU281" s="6"/>
      <c r="HJV281" s="6"/>
      <c r="HJW281" s="6"/>
      <c r="HJX281" s="6"/>
      <c r="HJY281" s="6"/>
      <c r="HJZ281" s="6"/>
      <c r="HKA281" s="6"/>
      <c r="HKB281" s="6"/>
      <c r="HKC281" s="6"/>
      <c r="HKD281" s="6"/>
      <c r="HKE281" s="6"/>
      <c r="HKF281" s="6"/>
      <c r="HKG281" s="6"/>
      <c r="HKH281" s="6"/>
      <c r="HKI281" s="6"/>
      <c r="HKJ281" s="6"/>
      <c r="HKK281" s="6"/>
      <c r="HKL281" s="6"/>
      <c r="HKM281" s="6"/>
      <c r="HKN281" s="6"/>
      <c r="HKO281" s="6"/>
      <c r="HKP281" s="6"/>
      <c r="HKQ281" s="6"/>
      <c r="HKR281" s="6"/>
      <c r="HKS281" s="6"/>
      <c r="HKT281" s="6"/>
      <c r="HKU281" s="6"/>
      <c r="HKV281" s="6"/>
      <c r="HKW281" s="6"/>
      <c r="HKX281" s="6"/>
      <c r="HKY281" s="6"/>
      <c r="HKZ281" s="6"/>
      <c r="HLA281" s="6"/>
      <c r="HLB281" s="6"/>
      <c r="HLC281" s="6"/>
      <c r="HLD281" s="6"/>
      <c r="HLE281" s="6"/>
      <c r="HLF281" s="6"/>
      <c r="HLG281" s="6"/>
      <c r="HLH281" s="6"/>
      <c r="HLI281" s="6"/>
      <c r="HLJ281" s="6"/>
      <c r="HLK281" s="6"/>
      <c r="HLL281" s="6"/>
      <c r="HLM281" s="6"/>
      <c r="HLN281" s="6"/>
      <c r="HLO281" s="6"/>
      <c r="HLP281" s="6"/>
      <c r="HLQ281" s="6"/>
      <c r="HLR281" s="6"/>
      <c r="HLS281" s="6"/>
      <c r="HLT281" s="6"/>
      <c r="HLU281" s="6"/>
      <c r="HLV281" s="6"/>
      <c r="HLW281" s="6"/>
      <c r="HLX281" s="6"/>
      <c r="HLY281" s="6"/>
      <c r="HLZ281" s="6"/>
      <c r="HMA281" s="6"/>
      <c r="HMB281" s="6"/>
      <c r="HMC281" s="6"/>
      <c r="HMD281" s="6"/>
      <c r="HME281" s="6"/>
      <c r="HMF281" s="6"/>
      <c r="HMG281" s="6"/>
      <c r="HMH281" s="6"/>
      <c r="HMI281" s="6"/>
      <c r="HMJ281" s="6"/>
      <c r="HMK281" s="6"/>
      <c r="HML281" s="6"/>
      <c r="HMM281" s="6"/>
      <c r="HMN281" s="6"/>
      <c r="HMO281" s="6"/>
      <c r="HMP281" s="6"/>
      <c r="HMQ281" s="6"/>
      <c r="HMR281" s="6"/>
      <c r="HMS281" s="6"/>
      <c r="HMT281" s="6"/>
      <c r="HMU281" s="6"/>
      <c r="HMV281" s="6"/>
      <c r="HMW281" s="6"/>
      <c r="HMX281" s="6"/>
      <c r="HMY281" s="6"/>
      <c r="HMZ281" s="6"/>
      <c r="HNA281" s="6"/>
      <c r="HNB281" s="6"/>
      <c r="HNC281" s="6"/>
      <c r="HND281" s="6"/>
      <c r="HNE281" s="6"/>
      <c r="HNF281" s="6"/>
      <c r="HNG281" s="6"/>
      <c r="HNH281" s="6"/>
      <c r="HNI281" s="6"/>
      <c r="HNJ281" s="6"/>
      <c r="HNK281" s="6"/>
      <c r="HNL281" s="6"/>
      <c r="HNM281" s="6"/>
      <c r="HNN281" s="6"/>
      <c r="HNO281" s="6"/>
      <c r="HNP281" s="6"/>
      <c r="HNQ281" s="6"/>
      <c r="HNR281" s="6"/>
      <c r="HNS281" s="6"/>
      <c r="HNT281" s="6"/>
      <c r="HNU281" s="6"/>
      <c r="HNV281" s="6"/>
      <c r="HNW281" s="6"/>
      <c r="HNX281" s="6"/>
      <c r="HNY281" s="6"/>
      <c r="HNZ281" s="6"/>
      <c r="HOA281" s="6"/>
      <c r="HOB281" s="6"/>
      <c r="HOC281" s="6"/>
      <c r="HOD281" s="6"/>
      <c r="HOE281" s="6"/>
      <c r="HOF281" s="6"/>
      <c r="HOG281" s="6"/>
      <c r="HOH281" s="6"/>
      <c r="HOI281" s="6"/>
      <c r="HOJ281" s="6"/>
      <c r="HOK281" s="6"/>
      <c r="HOL281" s="6"/>
      <c r="HOM281" s="6"/>
      <c r="HON281" s="6"/>
      <c r="HOO281" s="6"/>
      <c r="HOP281" s="6"/>
      <c r="HOQ281" s="6"/>
      <c r="HOR281" s="6"/>
      <c r="HOS281" s="6"/>
      <c r="HOT281" s="6"/>
      <c r="HOU281" s="6"/>
      <c r="HOV281" s="6"/>
      <c r="HOW281" s="6"/>
      <c r="HOX281" s="6"/>
      <c r="HOY281" s="6"/>
      <c r="HOZ281" s="6"/>
      <c r="HPA281" s="6"/>
      <c r="HPB281" s="6"/>
      <c r="HPC281" s="6"/>
      <c r="HPD281" s="6"/>
      <c r="HPE281" s="6"/>
      <c r="HPF281" s="6"/>
      <c r="HPG281" s="6"/>
      <c r="HPH281" s="6"/>
      <c r="HPI281" s="6"/>
      <c r="HPJ281" s="6"/>
      <c r="HPK281" s="6"/>
      <c r="HPL281" s="6"/>
      <c r="HPM281" s="6"/>
      <c r="HPN281" s="6"/>
      <c r="HPO281" s="6"/>
      <c r="HPP281" s="6"/>
      <c r="HPQ281" s="6"/>
      <c r="HPR281" s="6"/>
      <c r="HPS281" s="6"/>
      <c r="HPT281" s="6"/>
      <c r="HPU281" s="6"/>
      <c r="HPV281" s="6"/>
      <c r="HPW281" s="6"/>
      <c r="HPX281" s="6"/>
      <c r="HPY281" s="6"/>
      <c r="HPZ281" s="6"/>
      <c r="HQA281" s="6"/>
      <c r="HQB281" s="6"/>
      <c r="HQC281" s="6"/>
      <c r="HQD281" s="6"/>
      <c r="HQE281" s="6"/>
      <c r="HQF281" s="6"/>
      <c r="HQG281" s="6"/>
      <c r="HQH281" s="6"/>
      <c r="HQI281" s="6"/>
      <c r="HQJ281" s="6"/>
      <c r="HQK281" s="6"/>
      <c r="HQL281" s="6"/>
      <c r="HQM281" s="6"/>
      <c r="HQN281" s="6"/>
      <c r="HQO281" s="6"/>
      <c r="HQP281" s="6"/>
      <c r="HQQ281" s="6"/>
      <c r="HQR281" s="6"/>
      <c r="HQS281" s="6"/>
      <c r="HQT281" s="6"/>
      <c r="HQU281" s="6"/>
      <c r="HQV281" s="6"/>
      <c r="HQW281" s="6"/>
      <c r="HQX281" s="6"/>
      <c r="HQY281" s="6"/>
      <c r="HQZ281" s="6"/>
      <c r="HRA281" s="6"/>
      <c r="HRB281" s="6"/>
      <c r="HRC281" s="6"/>
      <c r="HRD281" s="6"/>
      <c r="HRE281" s="6"/>
      <c r="HRF281" s="6"/>
      <c r="HRG281" s="6"/>
      <c r="HRH281" s="6"/>
      <c r="HRI281" s="6"/>
      <c r="HRJ281" s="6"/>
      <c r="HRK281" s="6"/>
      <c r="HRL281" s="6"/>
      <c r="HRM281" s="6"/>
      <c r="HRN281" s="6"/>
      <c r="HRO281" s="6"/>
      <c r="HRP281" s="6"/>
      <c r="HRQ281" s="6"/>
      <c r="HRR281" s="6"/>
      <c r="HRS281" s="6"/>
      <c r="HRT281" s="6"/>
      <c r="HRU281" s="6"/>
      <c r="HRV281" s="6"/>
      <c r="HRW281" s="6"/>
      <c r="HRX281" s="6"/>
      <c r="HRY281" s="6"/>
      <c r="HRZ281" s="6"/>
      <c r="HSA281" s="6"/>
      <c r="HSB281" s="6"/>
      <c r="HSC281" s="6"/>
      <c r="HSD281" s="6"/>
      <c r="HSE281" s="6"/>
      <c r="HSF281" s="6"/>
      <c r="HSG281" s="6"/>
      <c r="HSH281" s="6"/>
      <c r="HSI281" s="6"/>
      <c r="HSJ281" s="6"/>
      <c r="HSK281" s="6"/>
      <c r="HSL281" s="6"/>
      <c r="HSM281" s="6"/>
      <c r="HSN281" s="6"/>
      <c r="HSO281" s="6"/>
      <c r="HSP281" s="6"/>
      <c r="HSQ281" s="6"/>
      <c r="HSR281" s="6"/>
      <c r="HSS281" s="6"/>
      <c r="HST281" s="6"/>
      <c r="HSU281" s="6"/>
      <c r="HSV281" s="6"/>
      <c r="HSW281" s="6"/>
      <c r="HSX281" s="6"/>
      <c r="HSY281" s="6"/>
      <c r="HSZ281" s="6"/>
      <c r="HTA281" s="6"/>
      <c r="HTB281" s="6"/>
      <c r="HTC281" s="6"/>
      <c r="HTD281" s="6"/>
      <c r="HTE281" s="6"/>
      <c r="HTF281" s="6"/>
      <c r="HTG281" s="6"/>
      <c r="HTH281" s="6"/>
      <c r="HTI281" s="6"/>
      <c r="HTJ281" s="6"/>
      <c r="HTK281" s="6"/>
      <c r="HTL281" s="6"/>
      <c r="HTM281" s="6"/>
      <c r="HTN281" s="6"/>
      <c r="HTO281" s="6"/>
      <c r="HTP281" s="6"/>
      <c r="HTQ281" s="6"/>
      <c r="HTR281" s="6"/>
      <c r="HTS281" s="6"/>
      <c r="HTT281" s="6"/>
      <c r="HTU281" s="6"/>
      <c r="HTV281" s="6"/>
      <c r="HTW281" s="6"/>
      <c r="HTX281" s="6"/>
      <c r="HTY281" s="6"/>
      <c r="HTZ281" s="6"/>
      <c r="HUA281" s="6"/>
      <c r="HUB281" s="6"/>
      <c r="HUC281" s="6"/>
      <c r="HUD281" s="6"/>
      <c r="HUE281" s="6"/>
      <c r="HUF281" s="6"/>
      <c r="HUG281" s="6"/>
      <c r="HUH281" s="6"/>
      <c r="HUI281" s="6"/>
      <c r="HUJ281" s="6"/>
      <c r="HUK281" s="6"/>
      <c r="HUL281" s="6"/>
      <c r="HUM281" s="6"/>
      <c r="HUN281" s="6"/>
      <c r="HUO281" s="6"/>
      <c r="HUP281" s="6"/>
      <c r="HUQ281" s="6"/>
      <c r="HUR281" s="6"/>
      <c r="HUS281" s="6"/>
      <c r="HUT281" s="6"/>
      <c r="HUU281" s="6"/>
      <c r="HUV281" s="6"/>
      <c r="HUW281" s="6"/>
      <c r="HUX281" s="6"/>
      <c r="HUY281" s="6"/>
      <c r="HUZ281" s="6"/>
      <c r="HVA281" s="6"/>
      <c r="HVB281" s="6"/>
      <c r="HVC281" s="6"/>
      <c r="HVD281" s="6"/>
      <c r="HVE281" s="6"/>
      <c r="HVF281" s="6"/>
      <c r="HVG281" s="6"/>
      <c r="HVH281" s="6"/>
      <c r="HVI281" s="6"/>
      <c r="HVJ281" s="6"/>
      <c r="HVK281" s="6"/>
      <c r="HVL281" s="6"/>
      <c r="HVM281" s="6"/>
      <c r="HVN281" s="6"/>
      <c r="HVO281" s="6"/>
      <c r="HVP281" s="6"/>
      <c r="HVQ281" s="6"/>
      <c r="HVR281" s="6"/>
      <c r="HVS281" s="6"/>
      <c r="HVT281" s="6"/>
      <c r="HVU281" s="6"/>
      <c r="HVV281" s="6"/>
      <c r="HVW281" s="6"/>
      <c r="HVX281" s="6"/>
      <c r="HVY281" s="6"/>
      <c r="HVZ281" s="6"/>
      <c r="HWA281" s="6"/>
      <c r="HWB281" s="6"/>
      <c r="HWC281" s="6"/>
      <c r="HWD281" s="6"/>
      <c r="HWE281" s="6"/>
      <c r="HWF281" s="6"/>
      <c r="HWG281" s="6"/>
      <c r="HWH281" s="6"/>
      <c r="HWI281" s="6"/>
      <c r="HWJ281" s="6"/>
      <c r="HWK281" s="6"/>
      <c r="HWL281" s="6"/>
      <c r="HWM281" s="6"/>
      <c r="HWN281" s="6"/>
      <c r="HWO281" s="6"/>
      <c r="HWP281" s="6"/>
      <c r="HWQ281" s="6"/>
      <c r="HWR281" s="6"/>
      <c r="HWS281" s="6"/>
      <c r="HWT281" s="6"/>
      <c r="HWU281" s="6"/>
      <c r="HWV281" s="6"/>
      <c r="HWW281" s="6"/>
      <c r="HWX281" s="6"/>
      <c r="HWY281" s="6"/>
      <c r="HWZ281" s="6"/>
      <c r="HXA281" s="6"/>
      <c r="HXB281" s="6"/>
      <c r="HXC281" s="6"/>
      <c r="HXD281" s="6"/>
      <c r="HXE281" s="6"/>
      <c r="HXF281" s="6"/>
      <c r="HXG281" s="6"/>
      <c r="HXH281" s="6"/>
      <c r="HXI281" s="6"/>
      <c r="HXJ281" s="6"/>
      <c r="HXK281" s="6"/>
      <c r="HXL281" s="6"/>
      <c r="HXM281" s="6"/>
      <c r="HXN281" s="6"/>
      <c r="HXO281" s="6"/>
      <c r="HXP281" s="6"/>
      <c r="HXQ281" s="6"/>
      <c r="HXR281" s="6"/>
      <c r="HXS281" s="6"/>
      <c r="HXT281" s="6"/>
      <c r="HXU281" s="6"/>
      <c r="HXV281" s="6"/>
      <c r="HXW281" s="6"/>
      <c r="HXX281" s="6"/>
      <c r="HXY281" s="6"/>
      <c r="HXZ281" s="6"/>
      <c r="HYA281" s="6"/>
      <c r="HYB281" s="6"/>
      <c r="HYC281" s="6"/>
      <c r="HYD281" s="6"/>
      <c r="HYE281" s="6"/>
      <c r="HYF281" s="6"/>
      <c r="HYG281" s="6"/>
      <c r="HYH281" s="6"/>
      <c r="HYI281" s="6"/>
      <c r="HYJ281" s="6"/>
      <c r="HYK281" s="6"/>
      <c r="HYL281" s="6"/>
      <c r="HYM281" s="6"/>
      <c r="HYN281" s="6"/>
      <c r="HYO281" s="6"/>
      <c r="HYP281" s="6"/>
      <c r="HYQ281" s="6"/>
      <c r="HYR281" s="6"/>
      <c r="HYS281" s="6"/>
      <c r="HYT281" s="6"/>
      <c r="HYU281" s="6"/>
      <c r="HYV281" s="6"/>
      <c r="HYW281" s="6"/>
      <c r="HYX281" s="6"/>
      <c r="HYY281" s="6"/>
      <c r="HYZ281" s="6"/>
      <c r="HZA281" s="6"/>
      <c r="HZB281" s="6"/>
      <c r="HZC281" s="6"/>
      <c r="HZD281" s="6"/>
      <c r="HZE281" s="6"/>
      <c r="HZF281" s="6"/>
      <c r="HZG281" s="6"/>
      <c r="HZH281" s="6"/>
      <c r="HZI281" s="6"/>
      <c r="HZJ281" s="6"/>
      <c r="HZK281" s="6"/>
      <c r="HZL281" s="6"/>
      <c r="HZM281" s="6"/>
      <c r="HZN281" s="6"/>
      <c r="HZO281" s="6"/>
      <c r="HZP281" s="6"/>
      <c r="HZQ281" s="6"/>
      <c r="HZR281" s="6"/>
      <c r="HZS281" s="6"/>
      <c r="HZT281" s="6"/>
      <c r="HZU281" s="6"/>
      <c r="HZV281" s="6"/>
      <c r="HZW281" s="6"/>
      <c r="HZX281" s="6"/>
      <c r="HZY281" s="6"/>
      <c r="HZZ281" s="6"/>
      <c r="IAA281" s="6"/>
      <c r="IAB281" s="6"/>
      <c r="IAC281" s="6"/>
      <c r="IAD281" s="6"/>
      <c r="IAE281" s="6"/>
      <c r="IAF281" s="6"/>
      <c r="IAG281" s="6"/>
      <c r="IAH281" s="6"/>
      <c r="IAI281" s="6"/>
      <c r="IAJ281" s="6"/>
      <c r="IAK281" s="6"/>
      <c r="IAL281" s="6"/>
      <c r="IAM281" s="6"/>
      <c r="IAN281" s="6"/>
      <c r="IAO281" s="6"/>
      <c r="IAP281" s="6"/>
      <c r="IAQ281" s="6"/>
      <c r="IAR281" s="6"/>
      <c r="IAS281" s="6"/>
      <c r="IAT281" s="6"/>
      <c r="IAU281" s="6"/>
      <c r="IAV281" s="6"/>
      <c r="IAW281" s="6"/>
      <c r="IAX281" s="6"/>
      <c r="IAY281" s="6"/>
      <c r="IAZ281" s="6"/>
      <c r="IBA281" s="6"/>
      <c r="IBB281" s="6"/>
      <c r="IBC281" s="6"/>
      <c r="IBD281" s="6"/>
      <c r="IBE281" s="6"/>
      <c r="IBF281" s="6"/>
      <c r="IBG281" s="6"/>
      <c r="IBH281" s="6"/>
      <c r="IBI281" s="6"/>
      <c r="IBJ281" s="6"/>
      <c r="IBK281" s="6"/>
      <c r="IBL281" s="6"/>
      <c r="IBM281" s="6"/>
      <c r="IBN281" s="6"/>
      <c r="IBO281" s="6"/>
      <c r="IBP281" s="6"/>
      <c r="IBQ281" s="6"/>
      <c r="IBR281" s="6"/>
      <c r="IBS281" s="6"/>
      <c r="IBT281" s="6"/>
      <c r="IBU281" s="6"/>
      <c r="IBV281" s="6"/>
      <c r="IBW281" s="6"/>
      <c r="IBX281" s="6"/>
      <c r="IBY281" s="6"/>
      <c r="IBZ281" s="6"/>
      <c r="ICA281" s="6"/>
      <c r="ICB281" s="6"/>
      <c r="ICC281" s="6"/>
      <c r="ICD281" s="6"/>
      <c r="ICE281" s="6"/>
      <c r="ICF281" s="6"/>
      <c r="ICG281" s="6"/>
      <c r="ICH281" s="6"/>
      <c r="ICI281" s="6"/>
      <c r="ICJ281" s="6"/>
      <c r="ICK281" s="6"/>
      <c r="ICL281" s="6"/>
      <c r="ICM281" s="6"/>
      <c r="ICN281" s="6"/>
      <c r="ICO281" s="6"/>
      <c r="ICP281" s="6"/>
      <c r="ICQ281" s="6"/>
      <c r="ICR281" s="6"/>
      <c r="ICS281" s="6"/>
      <c r="ICT281" s="6"/>
      <c r="ICU281" s="6"/>
      <c r="ICV281" s="6"/>
      <c r="ICW281" s="6"/>
      <c r="ICX281" s="6"/>
      <c r="ICY281" s="6"/>
      <c r="ICZ281" s="6"/>
      <c r="IDA281" s="6"/>
      <c r="IDB281" s="6"/>
      <c r="IDC281" s="6"/>
      <c r="IDD281" s="6"/>
      <c r="IDE281" s="6"/>
      <c r="IDF281" s="6"/>
      <c r="IDG281" s="6"/>
      <c r="IDH281" s="6"/>
      <c r="IDI281" s="6"/>
      <c r="IDJ281" s="6"/>
      <c r="IDK281" s="6"/>
      <c r="IDL281" s="6"/>
      <c r="IDM281" s="6"/>
      <c r="IDN281" s="6"/>
      <c r="IDO281" s="6"/>
      <c r="IDP281" s="6"/>
      <c r="IDQ281" s="6"/>
      <c r="IDR281" s="6"/>
      <c r="IDS281" s="6"/>
      <c r="IDT281" s="6"/>
      <c r="IDU281" s="6"/>
      <c r="IDV281" s="6"/>
      <c r="IDW281" s="6"/>
      <c r="IDX281" s="6"/>
      <c r="IDY281" s="6"/>
      <c r="IDZ281" s="6"/>
      <c r="IEA281" s="6"/>
      <c r="IEB281" s="6"/>
      <c r="IEC281" s="6"/>
      <c r="IED281" s="6"/>
      <c r="IEE281" s="6"/>
      <c r="IEF281" s="6"/>
      <c r="IEG281" s="6"/>
      <c r="IEH281" s="6"/>
      <c r="IEI281" s="6"/>
      <c r="IEJ281" s="6"/>
      <c r="IEK281" s="6"/>
      <c r="IEL281" s="6"/>
      <c r="IEM281" s="6"/>
      <c r="IEN281" s="6"/>
      <c r="IEO281" s="6"/>
      <c r="IEP281" s="6"/>
      <c r="IEQ281" s="6"/>
      <c r="IER281" s="6"/>
      <c r="IES281" s="6"/>
      <c r="IET281" s="6"/>
      <c r="IEU281" s="6"/>
      <c r="IEV281" s="6"/>
      <c r="IEW281" s="6"/>
      <c r="IEX281" s="6"/>
      <c r="IEY281" s="6"/>
      <c r="IEZ281" s="6"/>
      <c r="IFA281" s="6"/>
      <c r="IFB281" s="6"/>
      <c r="IFC281" s="6"/>
      <c r="IFD281" s="6"/>
      <c r="IFE281" s="6"/>
      <c r="IFF281" s="6"/>
      <c r="IFG281" s="6"/>
      <c r="IFH281" s="6"/>
      <c r="IFI281" s="6"/>
      <c r="IFJ281" s="6"/>
      <c r="IFK281" s="6"/>
      <c r="IFL281" s="6"/>
      <c r="IFM281" s="6"/>
      <c r="IFN281" s="6"/>
      <c r="IFO281" s="6"/>
      <c r="IFP281" s="6"/>
      <c r="IFQ281" s="6"/>
      <c r="IFR281" s="6"/>
      <c r="IFS281" s="6"/>
      <c r="IFT281" s="6"/>
      <c r="IFU281" s="6"/>
      <c r="IFV281" s="6"/>
      <c r="IFW281" s="6"/>
      <c r="IFX281" s="6"/>
      <c r="IFY281" s="6"/>
      <c r="IFZ281" s="6"/>
      <c r="IGA281" s="6"/>
      <c r="IGB281" s="6"/>
      <c r="IGC281" s="6"/>
      <c r="IGD281" s="6"/>
      <c r="IGE281" s="6"/>
      <c r="IGF281" s="6"/>
      <c r="IGG281" s="6"/>
      <c r="IGH281" s="6"/>
      <c r="IGI281" s="6"/>
      <c r="IGJ281" s="6"/>
      <c r="IGK281" s="6"/>
      <c r="IGL281" s="6"/>
      <c r="IGM281" s="6"/>
      <c r="IGN281" s="6"/>
      <c r="IGO281" s="6"/>
      <c r="IGP281" s="6"/>
      <c r="IGQ281" s="6"/>
      <c r="IGR281" s="6"/>
      <c r="IGS281" s="6"/>
      <c r="IGT281" s="6"/>
      <c r="IGU281" s="6"/>
      <c r="IGV281" s="6"/>
      <c r="IGW281" s="6"/>
      <c r="IGX281" s="6"/>
      <c r="IGY281" s="6"/>
      <c r="IGZ281" s="6"/>
      <c r="IHA281" s="6"/>
      <c r="IHB281" s="6"/>
      <c r="IHC281" s="6"/>
      <c r="IHD281" s="6"/>
      <c r="IHE281" s="6"/>
      <c r="IHF281" s="6"/>
      <c r="IHG281" s="6"/>
      <c r="IHH281" s="6"/>
      <c r="IHI281" s="6"/>
      <c r="IHJ281" s="6"/>
      <c r="IHK281" s="6"/>
      <c r="IHL281" s="6"/>
      <c r="IHM281" s="6"/>
      <c r="IHN281" s="6"/>
      <c r="IHO281" s="6"/>
      <c r="IHP281" s="6"/>
      <c r="IHQ281" s="6"/>
      <c r="IHR281" s="6"/>
      <c r="IHS281" s="6"/>
      <c r="IHT281" s="6"/>
      <c r="IHU281" s="6"/>
      <c r="IHV281" s="6"/>
      <c r="IHW281" s="6"/>
      <c r="IHX281" s="6"/>
      <c r="IHY281" s="6"/>
      <c r="IHZ281" s="6"/>
      <c r="IIA281" s="6"/>
      <c r="IIB281" s="6"/>
      <c r="IIC281" s="6"/>
      <c r="IID281" s="6"/>
      <c r="IIE281" s="6"/>
      <c r="IIF281" s="6"/>
      <c r="IIG281" s="6"/>
      <c r="IIH281" s="6"/>
      <c r="III281" s="6"/>
      <c r="IIJ281" s="6"/>
      <c r="IIK281" s="6"/>
      <c r="IIL281" s="6"/>
      <c r="IIM281" s="6"/>
      <c r="IIN281" s="6"/>
      <c r="IIO281" s="6"/>
      <c r="IIP281" s="6"/>
      <c r="IIQ281" s="6"/>
      <c r="IIR281" s="6"/>
      <c r="IIS281" s="6"/>
      <c r="IIT281" s="6"/>
      <c r="IIU281" s="6"/>
      <c r="IIV281" s="6"/>
      <c r="IIW281" s="6"/>
      <c r="IIX281" s="6"/>
      <c r="IIY281" s="6"/>
      <c r="IIZ281" s="6"/>
      <c r="IJA281" s="6"/>
      <c r="IJB281" s="6"/>
      <c r="IJC281" s="6"/>
      <c r="IJD281" s="6"/>
      <c r="IJE281" s="6"/>
      <c r="IJF281" s="6"/>
      <c r="IJG281" s="6"/>
      <c r="IJH281" s="6"/>
      <c r="IJI281" s="6"/>
      <c r="IJJ281" s="6"/>
      <c r="IJK281" s="6"/>
      <c r="IJL281" s="6"/>
      <c r="IJM281" s="6"/>
      <c r="IJN281" s="6"/>
      <c r="IJO281" s="6"/>
      <c r="IJP281" s="6"/>
      <c r="IJQ281" s="6"/>
      <c r="IJR281" s="6"/>
      <c r="IJS281" s="6"/>
      <c r="IJT281" s="6"/>
      <c r="IJU281" s="6"/>
      <c r="IJV281" s="6"/>
      <c r="IJW281" s="6"/>
      <c r="IJX281" s="6"/>
      <c r="IJY281" s="6"/>
      <c r="IJZ281" s="6"/>
      <c r="IKA281" s="6"/>
      <c r="IKB281" s="6"/>
      <c r="IKC281" s="6"/>
      <c r="IKD281" s="6"/>
      <c r="IKE281" s="6"/>
      <c r="IKF281" s="6"/>
      <c r="IKG281" s="6"/>
      <c r="IKH281" s="6"/>
      <c r="IKI281" s="6"/>
      <c r="IKJ281" s="6"/>
      <c r="IKK281" s="6"/>
      <c r="IKL281" s="6"/>
      <c r="IKM281" s="6"/>
      <c r="IKN281" s="6"/>
      <c r="IKO281" s="6"/>
      <c r="IKP281" s="6"/>
      <c r="IKQ281" s="6"/>
      <c r="IKR281" s="6"/>
      <c r="IKS281" s="6"/>
      <c r="IKT281" s="6"/>
      <c r="IKU281" s="6"/>
      <c r="IKV281" s="6"/>
      <c r="IKW281" s="6"/>
      <c r="IKX281" s="6"/>
      <c r="IKY281" s="6"/>
      <c r="IKZ281" s="6"/>
      <c r="ILA281" s="6"/>
      <c r="ILB281" s="6"/>
      <c r="ILC281" s="6"/>
      <c r="ILD281" s="6"/>
      <c r="ILE281" s="6"/>
      <c r="ILF281" s="6"/>
      <c r="ILG281" s="6"/>
      <c r="ILH281" s="6"/>
      <c r="ILI281" s="6"/>
      <c r="ILJ281" s="6"/>
      <c r="ILK281" s="6"/>
      <c r="ILL281" s="6"/>
      <c r="ILM281" s="6"/>
      <c r="ILN281" s="6"/>
      <c r="ILO281" s="6"/>
      <c r="ILP281" s="6"/>
      <c r="ILQ281" s="6"/>
      <c r="ILR281" s="6"/>
      <c r="ILS281" s="6"/>
      <c r="ILT281" s="6"/>
      <c r="ILU281" s="6"/>
      <c r="ILV281" s="6"/>
      <c r="ILW281" s="6"/>
      <c r="ILX281" s="6"/>
      <c r="ILY281" s="6"/>
      <c r="ILZ281" s="6"/>
      <c r="IMA281" s="6"/>
      <c r="IMB281" s="6"/>
      <c r="IMC281" s="6"/>
      <c r="IMD281" s="6"/>
      <c r="IME281" s="6"/>
      <c r="IMF281" s="6"/>
      <c r="IMG281" s="6"/>
      <c r="IMH281" s="6"/>
      <c r="IMI281" s="6"/>
      <c r="IMJ281" s="6"/>
      <c r="IMK281" s="6"/>
      <c r="IML281" s="6"/>
      <c r="IMM281" s="6"/>
      <c r="IMN281" s="6"/>
      <c r="IMO281" s="6"/>
      <c r="IMP281" s="6"/>
      <c r="IMQ281" s="6"/>
      <c r="IMR281" s="6"/>
      <c r="IMS281" s="6"/>
      <c r="IMT281" s="6"/>
      <c r="IMU281" s="6"/>
      <c r="IMV281" s="6"/>
      <c r="IMW281" s="6"/>
      <c r="IMX281" s="6"/>
      <c r="IMY281" s="6"/>
      <c r="IMZ281" s="6"/>
      <c r="INA281" s="6"/>
      <c r="INB281" s="6"/>
      <c r="INC281" s="6"/>
      <c r="IND281" s="6"/>
      <c r="INE281" s="6"/>
      <c r="INF281" s="6"/>
      <c r="ING281" s="6"/>
      <c r="INH281" s="6"/>
      <c r="INI281" s="6"/>
      <c r="INJ281" s="6"/>
      <c r="INK281" s="6"/>
      <c r="INL281" s="6"/>
      <c r="INM281" s="6"/>
      <c r="INN281" s="6"/>
      <c r="INO281" s="6"/>
      <c r="INP281" s="6"/>
      <c r="INQ281" s="6"/>
      <c r="INR281" s="6"/>
      <c r="INS281" s="6"/>
      <c r="INT281" s="6"/>
      <c r="INU281" s="6"/>
      <c r="INV281" s="6"/>
      <c r="INW281" s="6"/>
      <c r="INX281" s="6"/>
      <c r="INY281" s="6"/>
      <c r="INZ281" s="6"/>
      <c r="IOA281" s="6"/>
      <c r="IOB281" s="6"/>
      <c r="IOC281" s="6"/>
      <c r="IOD281" s="6"/>
      <c r="IOE281" s="6"/>
      <c r="IOF281" s="6"/>
      <c r="IOG281" s="6"/>
      <c r="IOH281" s="6"/>
      <c r="IOI281" s="6"/>
      <c r="IOJ281" s="6"/>
      <c r="IOK281" s="6"/>
      <c r="IOL281" s="6"/>
      <c r="IOM281" s="6"/>
      <c r="ION281" s="6"/>
      <c r="IOO281" s="6"/>
      <c r="IOP281" s="6"/>
      <c r="IOQ281" s="6"/>
      <c r="IOR281" s="6"/>
      <c r="IOS281" s="6"/>
      <c r="IOT281" s="6"/>
      <c r="IOU281" s="6"/>
      <c r="IOV281" s="6"/>
      <c r="IOW281" s="6"/>
      <c r="IOX281" s="6"/>
      <c r="IOY281" s="6"/>
      <c r="IOZ281" s="6"/>
      <c r="IPA281" s="6"/>
      <c r="IPB281" s="6"/>
      <c r="IPC281" s="6"/>
      <c r="IPD281" s="6"/>
      <c r="IPE281" s="6"/>
      <c r="IPF281" s="6"/>
      <c r="IPG281" s="6"/>
      <c r="IPH281" s="6"/>
      <c r="IPI281" s="6"/>
      <c r="IPJ281" s="6"/>
      <c r="IPK281" s="6"/>
      <c r="IPL281" s="6"/>
      <c r="IPM281" s="6"/>
      <c r="IPN281" s="6"/>
      <c r="IPO281" s="6"/>
      <c r="IPP281" s="6"/>
      <c r="IPQ281" s="6"/>
      <c r="IPR281" s="6"/>
      <c r="IPS281" s="6"/>
      <c r="IPT281" s="6"/>
      <c r="IPU281" s="6"/>
      <c r="IPV281" s="6"/>
      <c r="IPW281" s="6"/>
      <c r="IPX281" s="6"/>
      <c r="IPY281" s="6"/>
      <c r="IPZ281" s="6"/>
      <c r="IQA281" s="6"/>
      <c r="IQB281" s="6"/>
      <c r="IQC281" s="6"/>
      <c r="IQD281" s="6"/>
      <c r="IQE281" s="6"/>
      <c r="IQF281" s="6"/>
      <c r="IQG281" s="6"/>
      <c r="IQH281" s="6"/>
      <c r="IQI281" s="6"/>
      <c r="IQJ281" s="6"/>
      <c r="IQK281" s="6"/>
      <c r="IQL281" s="6"/>
      <c r="IQM281" s="6"/>
      <c r="IQN281" s="6"/>
      <c r="IQO281" s="6"/>
      <c r="IQP281" s="6"/>
      <c r="IQQ281" s="6"/>
      <c r="IQR281" s="6"/>
      <c r="IQS281" s="6"/>
      <c r="IQT281" s="6"/>
      <c r="IQU281" s="6"/>
      <c r="IQV281" s="6"/>
      <c r="IQW281" s="6"/>
      <c r="IQX281" s="6"/>
      <c r="IQY281" s="6"/>
      <c r="IQZ281" s="6"/>
      <c r="IRA281" s="6"/>
      <c r="IRB281" s="6"/>
      <c r="IRC281" s="6"/>
      <c r="IRD281" s="6"/>
      <c r="IRE281" s="6"/>
      <c r="IRF281" s="6"/>
      <c r="IRG281" s="6"/>
      <c r="IRH281" s="6"/>
      <c r="IRI281" s="6"/>
      <c r="IRJ281" s="6"/>
      <c r="IRK281" s="6"/>
      <c r="IRL281" s="6"/>
      <c r="IRM281" s="6"/>
      <c r="IRN281" s="6"/>
      <c r="IRO281" s="6"/>
      <c r="IRP281" s="6"/>
      <c r="IRQ281" s="6"/>
      <c r="IRR281" s="6"/>
      <c r="IRS281" s="6"/>
      <c r="IRT281" s="6"/>
      <c r="IRU281" s="6"/>
      <c r="IRV281" s="6"/>
      <c r="IRW281" s="6"/>
      <c r="IRX281" s="6"/>
      <c r="IRY281" s="6"/>
      <c r="IRZ281" s="6"/>
      <c r="ISA281" s="6"/>
      <c r="ISB281" s="6"/>
      <c r="ISC281" s="6"/>
      <c r="ISD281" s="6"/>
      <c r="ISE281" s="6"/>
      <c r="ISF281" s="6"/>
      <c r="ISG281" s="6"/>
      <c r="ISH281" s="6"/>
      <c r="ISI281" s="6"/>
      <c r="ISJ281" s="6"/>
      <c r="ISK281" s="6"/>
      <c r="ISL281" s="6"/>
      <c r="ISM281" s="6"/>
      <c r="ISN281" s="6"/>
      <c r="ISO281" s="6"/>
      <c r="ISP281" s="6"/>
      <c r="ISQ281" s="6"/>
      <c r="ISR281" s="6"/>
      <c r="ISS281" s="6"/>
      <c r="IST281" s="6"/>
      <c r="ISU281" s="6"/>
      <c r="ISV281" s="6"/>
      <c r="ISW281" s="6"/>
      <c r="ISX281" s="6"/>
      <c r="ISY281" s="6"/>
      <c r="ISZ281" s="6"/>
      <c r="ITA281" s="6"/>
      <c r="ITB281" s="6"/>
      <c r="ITC281" s="6"/>
      <c r="ITD281" s="6"/>
      <c r="ITE281" s="6"/>
      <c r="ITF281" s="6"/>
      <c r="ITG281" s="6"/>
      <c r="ITH281" s="6"/>
      <c r="ITI281" s="6"/>
      <c r="ITJ281" s="6"/>
      <c r="ITK281" s="6"/>
      <c r="ITL281" s="6"/>
      <c r="ITM281" s="6"/>
      <c r="ITN281" s="6"/>
      <c r="ITO281" s="6"/>
      <c r="ITP281" s="6"/>
      <c r="ITQ281" s="6"/>
      <c r="ITR281" s="6"/>
      <c r="ITS281" s="6"/>
      <c r="ITT281" s="6"/>
      <c r="ITU281" s="6"/>
      <c r="ITV281" s="6"/>
      <c r="ITW281" s="6"/>
      <c r="ITX281" s="6"/>
      <c r="ITY281" s="6"/>
      <c r="ITZ281" s="6"/>
      <c r="IUA281" s="6"/>
      <c r="IUB281" s="6"/>
      <c r="IUC281" s="6"/>
      <c r="IUD281" s="6"/>
      <c r="IUE281" s="6"/>
      <c r="IUF281" s="6"/>
      <c r="IUG281" s="6"/>
      <c r="IUH281" s="6"/>
      <c r="IUI281" s="6"/>
      <c r="IUJ281" s="6"/>
      <c r="IUK281" s="6"/>
      <c r="IUL281" s="6"/>
      <c r="IUM281" s="6"/>
      <c r="IUN281" s="6"/>
      <c r="IUO281" s="6"/>
      <c r="IUP281" s="6"/>
      <c r="IUQ281" s="6"/>
      <c r="IUR281" s="6"/>
      <c r="IUS281" s="6"/>
      <c r="IUT281" s="6"/>
      <c r="IUU281" s="6"/>
      <c r="IUV281" s="6"/>
      <c r="IUW281" s="6"/>
      <c r="IUX281" s="6"/>
      <c r="IUY281" s="6"/>
      <c r="IUZ281" s="6"/>
      <c r="IVA281" s="6"/>
      <c r="IVB281" s="6"/>
      <c r="IVC281" s="6"/>
      <c r="IVD281" s="6"/>
      <c r="IVE281" s="6"/>
      <c r="IVF281" s="6"/>
      <c r="IVG281" s="6"/>
      <c r="IVH281" s="6"/>
      <c r="IVI281" s="6"/>
      <c r="IVJ281" s="6"/>
      <c r="IVK281" s="6"/>
      <c r="IVL281" s="6"/>
      <c r="IVM281" s="6"/>
      <c r="IVN281" s="6"/>
      <c r="IVO281" s="6"/>
      <c r="IVP281" s="6"/>
      <c r="IVQ281" s="6"/>
      <c r="IVR281" s="6"/>
      <c r="IVS281" s="6"/>
      <c r="IVT281" s="6"/>
      <c r="IVU281" s="6"/>
      <c r="IVV281" s="6"/>
      <c r="IVW281" s="6"/>
      <c r="IVX281" s="6"/>
      <c r="IVY281" s="6"/>
      <c r="IVZ281" s="6"/>
      <c r="IWA281" s="6"/>
      <c r="IWB281" s="6"/>
      <c r="IWC281" s="6"/>
      <c r="IWD281" s="6"/>
      <c r="IWE281" s="6"/>
      <c r="IWF281" s="6"/>
      <c r="IWG281" s="6"/>
      <c r="IWH281" s="6"/>
      <c r="IWI281" s="6"/>
      <c r="IWJ281" s="6"/>
      <c r="IWK281" s="6"/>
      <c r="IWL281" s="6"/>
      <c r="IWM281" s="6"/>
      <c r="IWN281" s="6"/>
      <c r="IWO281" s="6"/>
      <c r="IWP281" s="6"/>
      <c r="IWQ281" s="6"/>
      <c r="IWR281" s="6"/>
      <c r="IWS281" s="6"/>
      <c r="IWT281" s="6"/>
      <c r="IWU281" s="6"/>
      <c r="IWV281" s="6"/>
      <c r="IWW281" s="6"/>
      <c r="IWX281" s="6"/>
      <c r="IWY281" s="6"/>
      <c r="IWZ281" s="6"/>
      <c r="IXA281" s="6"/>
      <c r="IXB281" s="6"/>
      <c r="IXC281" s="6"/>
      <c r="IXD281" s="6"/>
      <c r="IXE281" s="6"/>
      <c r="IXF281" s="6"/>
      <c r="IXG281" s="6"/>
      <c r="IXH281" s="6"/>
      <c r="IXI281" s="6"/>
      <c r="IXJ281" s="6"/>
      <c r="IXK281" s="6"/>
      <c r="IXL281" s="6"/>
      <c r="IXM281" s="6"/>
      <c r="IXN281" s="6"/>
      <c r="IXO281" s="6"/>
      <c r="IXP281" s="6"/>
      <c r="IXQ281" s="6"/>
      <c r="IXR281" s="6"/>
      <c r="IXS281" s="6"/>
      <c r="IXT281" s="6"/>
      <c r="IXU281" s="6"/>
      <c r="IXV281" s="6"/>
      <c r="IXW281" s="6"/>
      <c r="IXX281" s="6"/>
      <c r="IXY281" s="6"/>
      <c r="IXZ281" s="6"/>
      <c r="IYA281" s="6"/>
      <c r="IYB281" s="6"/>
      <c r="IYC281" s="6"/>
      <c r="IYD281" s="6"/>
      <c r="IYE281" s="6"/>
      <c r="IYF281" s="6"/>
      <c r="IYG281" s="6"/>
      <c r="IYH281" s="6"/>
      <c r="IYI281" s="6"/>
      <c r="IYJ281" s="6"/>
      <c r="IYK281" s="6"/>
      <c r="IYL281" s="6"/>
      <c r="IYM281" s="6"/>
      <c r="IYN281" s="6"/>
      <c r="IYO281" s="6"/>
      <c r="IYP281" s="6"/>
      <c r="IYQ281" s="6"/>
      <c r="IYR281" s="6"/>
      <c r="IYS281" s="6"/>
      <c r="IYT281" s="6"/>
      <c r="IYU281" s="6"/>
      <c r="IYV281" s="6"/>
      <c r="IYW281" s="6"/>
      <c r="IYX281" s="6"/>
      <c r="IYY281" s="6"/>
      <c r="IYZ281" s="6"/>
      <c r="IZA281" s="6"/>
      <c r="IZB281" s="6"/>
      <c r="IZC281" s="6"/>
      <c r="IZD281" s="6"/>
      <c r="IZE281" s="6"/>
      <c r="IZF281" s="6"/>
      <c r="IZG281" s="6"/>
      <c r="IZH281" s="6"/>
      <c r="IZI281" s="6"/>
      <c r="IZJ281" s="6"/>
      <c r="IZK281" s="6"/>
      <c r="IZL281" s="6"/>
      <c r="IZM281" s="6"/>
      <c r="IZN281" s="6"/>
      <c r="IZO281" s="6"/>
      <c r="IZP281" s="6"/>
      <c r="IZQ281" s="6"/>
      <c r="IZR281" s="6"/>
      <c r="IZS281" s="6"/>
      <c r="IZT281" s="6"/>
      <c r="IZU281" s="6"/>
      <c r="IZV281" s="6"/>
      <c r="IZW281" s="6"/>
      <c r="IZX281" s="6"/>
      <c r="IZY281" s="6"/>
      <c r="IZZ281" s="6"/>
      <c r="JAA281" s="6"/>
      <c r="JAB281" s="6"/>
      <c r="JAC281" s="6"/>
      <c r="JAD281" s="6"/>
      <c r="JAE281" s="6"/>
      <c r="JAF281" s="6"/>
      <c r="JAG281" s="6"/>
      <c r="JAH281" s="6"/>
      <c r="JAI281" s="6"/>
      <c r="JAJ281" s="6"/>
      <c r="JAK281" s="6"/>
      <c r="JAL281" s="6"/>
      <c r="JAM281" s="6"/>
      <c r="JAN281" s="6"/>
      <c r="JAO281" s="6"/>
      <c r="JAP281" s="6"/>
      <c r="JAQ281" s="6"/>
      <c r="JAR281" s="6"/>
      <c r="JAS281" s="6"/>
      <c r="JAT281" s="6"/>
      <c r="JAU281" s="6"/>
      <c r="JAV281" s="6"/>
      <c r="JAW281" s="6"/>
      <c r="JAX281" s="6"/>
      <c r="JAY281" s="6"/>
      <c r="JAZ281" s="6"/>
      <c r="JBA281" s="6"/>
      <c r="JBB281" s="6"/>
      <c r="JBC281" s="6"/>
      <c r="JBD281" s="6"/>
      <c r="JBE281" s="6"/>
      <c r="JBF281" s="6"/>
      <c r="JBG281" s="6"/>
      <c r="JBH281" s="6"/>
      <c r="JBI281" s="6"/>
      <c r="JBJ281" s="6"/>
      <c r="JBK281" s="6"/>
      <c r="JBL281" s="6"/>
      <c r="JBM281" s="6"/>
      <c r="JBN281" s="6"/>
      <c r="JBO281" s="6"/>
      <c r="JBP281" s="6"/>
      <c r="JBQ281" s="6"/>
      <c r="JBR281" s="6"/>
      <c r="JBS281" s="6"/>
      <c r="JBT281" s="6"/>
      <c r="JBU281" s="6"/>
      <c r="JBV281" s="6"/>
      <c r="JBW281" s="6"/>
      <c r="JBX281" s="6"/>
      <c r="JBY281" s="6"/>
      <c r="JBZ281" s="6"/>
      <c r="JCA281" s="6"/>
      <c r="JCB281" s="6"/>
      <c r="JCC281" s="6"/>
      <c r="JCD281" s="6"/>
      <c r="JCE281" s="6"/>
      <c r="JCF281" s="6"/>
      <c r="JCG281" s="6"/>
      <c r="JCH281" s="6"/>
      <c r="JCI281" s="6"/>
      <c r="JCJ281" s="6"/>
      <c r="JCK281" s="6"/>
      <c r="JCL281" s="6"/>
      <c r="JCM281" s="6"/>
      <c r="JCN281" s="6"/>
      <c r="JCO281" s="6"/>
      <c r="JCP281" s="6"/>
      <c r="JCQ281" s="6"/>
      <c r="JCR281" s="6"/>
      <c r="JCS281" s="6"/>
      <c r="JCT281" s="6"/>
      <c r="JCU281" s="6"/>
      <c r="JCV281" s="6"/>
      <c r="JCW281" s="6"/>
      <c r="JCX281" s="6"/>
      <c r="JCY281" s="6"/>
      <c r="JCZ281" s="6"/>
      <c r="JDA281" s="6"/>
      <c r="JDB281" s="6"/>
      <c r="JDC281" s="6"/>
      <c r="JDD281" s="6"/>
      <c r="JDE281" s="6"/>
      <c r="JDF281" s="6"/>
      <c r="JDG281" s="6"/>
      <c r="JDH281" s="6"/>
      <c r="JDI281" s="6"/>
      <c r="JDJ281" s="6"/>
      <c r="JDK281" s="6"/>
      <c r="JDL281" s="6"/>
      <c r="JDM281" s="6"/>
      <c r="JDN281" s="6"/>
      <c r="JDO281" s="6"/>
      <c r="JDP281" s="6"/>
      <c r="JDQ281" s="6"/>
      <c r="JDR281" s="6"/>
      <c r="JDS281" s="6"/>
      <c r="JDT281" s="6"/>
      <c r="JDU281" s="6"/>
      <c r="JDV281" s="6"/>
      <c r="JDW281" s="6"/>
      <c r="JDX281" s="6"/>
      <c r="JDY281" s="6"/>
      <c r="JDZ281" s="6"/>
      <c r="JEA281" s="6"/>
      <c r="JEB281" s="6"/>
      <c r="JEC281" s="6"/>
      <c r="JED281" s="6"/>
      <c r="JEE281" s="6"/>
      <c r="JEF281" s="6"/>
      <c r="JEG281" s="6"/>
      <c r="JEH281" s="6"/>
      <c r="JEI281" s="6"/>
      <c r="JEJ281" s="6"/>
      <c r="JEK281" s="6"/>
      <c r="JEL281" s="6"/>
      <c r="JEM281" s="6"/>
      <c r="JEN281" s="6"/>
      <c r="JEO281" s="6"/>
      <c r="JEP281" s="6"/>
      <c r="JEQ281" s="6"/>
      <c r="JER281" s="6"/>
      <c r="JES281" s="6"/>
      <c r="JET281" s="6"/>
      <c r="JEU281" s="6"/>
      <c r="JEV281" s="6"/>
      <c r="JEW281" s="6"/>
      <c r="JEX281" s="6"/>
      <c r="JEY281" s="6"/>
      <c r="JEZ281" s="6"/>
      <c r="JFA281" s="6"/>
      <c r="JFB281" s="6"/>
      <c r="JFC281" s="6"/>
      <c r="JFD281" s="6"/>
      <c r="JFE281" s="6"/>
      <c r="JFF281" s="6"/>
      <c r="JFG281" s="6"/>
      <c r="JFH281" s="6"/>
      <c r="JFI281" s="6"/>
      <c r="JFJ281" s="6"/>
      <c r="JFK281" s="6"/>
      <c r="JFL281" s="6"/>
      <c r="JFM281" s="6"/>
      <c r="JFN281" s="6"/>
      <c r="JFO281" s="6"/>
      <c r="JFP281" s="6"/>
      <c r="JFQ281" s="6"/>
      <c r="JFR281" s="6"/>
      <c r="JFS281" s="6"/>
      <c r="JFT281" s="6"/>
      <c r="JFU281" s="6"/>
      <c r="JFV281" s="6"/>
      <c r="JFW281" s="6"/>
      <c r="JFX281" s="6"/>
      <c r="JFY281" s="6"/>
      <c r="JFZ281" s="6"/>
      <c r="JGA281" s="6"/>
      <c r="JGB281" s="6"/>
      <c r="JGC281" s="6"/>
      <c r="JGD281" s="6"/>
      <c r="JGE281" s="6"/>
      <c r="JGF281" s="6"/>
      <c r="JGG281" s="6"/>
      <c r="JGH281" s="6"/>
      <c r="JGI281" s="6"/>
      <c r="JGJ281" s="6"/>
      <c r="JGK281" s="6"/>
      <c r="JGL281" s="6"/>
      <c r="JGM281" s="6"/>
      <c r="JGN281" s="6"/>
      <c r="JGO281" s="6"/>
      <c r="JGP281" s="6"/>
      <c r="JGQ281" s="6"/>
      <c r="JGR281" s="6"/>
      <c r="JGS281" s="6"/>
      <c r="JGT281" s="6"/>
      <c r="JGU281" s="6"/>
      <c r="JGV281" s="6"/>
      <c r="JGW281" s="6"/>
      <c r="JGX281" s="6"/>
      <c r="JGY281" s="6"/>
      <c r="JGZ281" s="6"/>
      <c r="JHA281" s="6"/>
      <c r="JHB281" s="6"/>
      <c r="JHC281" s="6"/>
      <c r="JHD281" s="6"/>
      <c r="JHE281" s="6"/>
      <c r="JHF281" s="6"/>
      <c r="JHG281" s="6"/>
      <c r="JHH281" s="6"/>
      <c r="JHI281" s="6"/>
      <c r="JHJ281" s="6"/>
      <c r="JHK281" s="6"/>
      <c r="JHL281" s="6"/>
      <c r="JHM281" s="6"/>
      <c r="JHN281" s="6"/>
      <c r="JHO281" s="6"/>
      <c r="JHP281" s="6"/>
      <c r="JHQ281" s="6"/>
      <c r="JHR281" s="6"/>
      <c r="JHS281" s="6"/>
      <c r="JHT281" s="6"/>
      <c r="JHU281" s="6"/>
      <c r="JHV281" s="6"/>
      <c r="JHW281" s="6"/>
      <c r="JHX281" s="6"/>
      <c r="JHY281" s="6"/>
      <c r="JHZ281" s="6"/>
      <c r="JIA281" s="6"/>
      <c r="JIB281" s="6"/>
      <c r="JIC281" s="6"/>
      <c r="JID281" s="6"/>
      <c r="JIE281" s="6"/>
      <c r="JIF281" s="6"/>
      <c r="JIG281" s="6"/>
      <c r="JIH281" s="6"/>
      <c r="JII281" s="6"/>
      <c r="JIJ281" s="6"/>
      <c r="JIK281" s="6"/>
      <c r="JIL281" s="6"/>
      <c r="JIM281" s="6"/>
      <c r="JIN281" s="6"/>
      <c r="JIO281" s="6"/>
      <c r="JIP281" s="6"/>
      <c r="JIQ281" s="6"/>
      <c r="JIR281" s="6"/>
      <c r="JIS281" s="6"/>
      <c r="JIT281" s="6"/>
      <c r="JIU281" s="6"/>
      <c r="JIV281" s="6"/>
      <c r="JIW281" s="6"/>
      <c r="JIX281" s="6"/>
      <c r="JIY281" s="6"/>
      <c r="JIZ281" s="6"/>
      <c r="JJA281" s="6"/>
      <c r="JJB281" s="6"/>
      <c r="JJC281" s="6"/>
      <c r="JJD281" s="6"/>
      <c r="JJE281" s="6"/>
      <c r="JJF281" s="6"/>
      <c r="JJG281" s="6"/>
      <c r="JJH281" s="6"/>
      <c r="JJI281" s="6"/>
      <c r="JJJ281" s="6"/>
      <c r="JJK281" s="6"/>
      <c r="JJL281" s="6"/>
      <c r="JJM281" s="6"/>
      <c r="JJN281" s="6"/>
      <c r="JJO281" s="6"/>
      <c r="JJP281" s="6"/>
      <c r="JJQ281" s="6"/>
      <c r="JJR281" s="6"/>
      <c r="JJS281" s="6"/>
      <c r="JJT281" s="6"/>
      <c r="JJU281" s="6"/>
      <c r="JJV281" s="6"/>
      <c r="JJW281" s="6"/>
      <c r="JJX281" s="6"/>
      <c r="JJY281" s="6"/>
      <c r="JJZ281" s="6"/>
      <c r="JKA281" s="6"/>
      <c r="JKB281" s="6"/>
      <c r="JKC281" s="6"/>
      <c r="JKD281" s="6"/>
      <c r="JKE281" s="6"/>
      <c r="JKF281" s="6"/>
      <c r="JKG281" s="6"/>
      <c r="JKH281" s="6"/>
      <c r="JKI281" s="6"/>
      <c r="JKJ281" s="6"/>
      <c r="JKK281" s="6"/>
      <c r="JKL281" s="6"/>
      <c r="JKM281" s="6"/>
      <c r="JKN281" s="6"/>
      <c r="JKO281" s="6"/>
      <c r="JKP281" s="6"/>
      <c r="JKQ281" s="6"/>
      <c r="JKR281" s="6"/>
      <c r="JKS281" s="6"/>
      <c r="JKT281" s="6"/>
      <c r="JKU281" s="6"/>
      <c r="JKV281" s="6"/>
      <c r="JKW281" s="6"/>
      <c r="JKX281" s="6"/>
      <c r="JKY281" s="6"/>
      <c r="JKZ281" s="6"/>
      <c r="JLA281" s="6"/>
      <c r="JLB281" s="6"/>
      <c r="JLC281" s="6"/>
      <c r="JLD281" s="6"/>
      <c r="JLE281" s="6"/>
      <c r="JLF281" s="6"/>
      <c r="JLG281" s="6"/>
      <c r="JLH281" s="6"/>
      <c r="JLI281" s="6"/>
      <c r="JLJ281" s="6"/>
      <c r="JLK281" s="6"/>
      <c r="JLL281" s="6"/>
      <c r="JLM281" s="6"/>
      <c r="JLN281" s="6"/>
      <c r="JLO281" s="6"/>
      <c r="JLP281" s="6"/>
      <c r="JLQ281" s="6"/>
      <c r="JLR281" s="6"/>
      <c r="JLS281" s="6"/>
      <c r="JLT281" s="6"/>
      <c r="JLU281" s="6"/>
      <c r="JLV281" s="6"/>
      <c r="JLW281" s="6"/>
      <c r="JLX281" s="6"/>
      <c r="JLY281" s="6"/>
      <c r="JLZ281" s="6"/>
      <c r="JMA281" s="6"/>
      <c r="JMB281" s="6"/>
      <c r="JMC281" s="6"/>
      <c r="JMD281" s="6"/>
      <c r="JME281" s="6"/>
      <c r="JMF281" s="6"/>
      <c r="JMG281" s="6"/>
      <c r="JMH281" s="6"/>
      <c r="JMI281" s="6"/>
      <c r="JMJ281" s="6"/>
      <c r="JMK281" s="6"/>
      <c r="JML281" s="6"/>
      <c r="JMM281" s="6"/>
      <c r="JMN281" s="6"/>
      <c r="JMO281" s="6"/>
      <c r="JMP281" s="6"/>
      <c r="JMQ281" s="6"/>
      <c r="JMR281" s="6"/>
      <c r="JMS281" s="6"/>
      <c r="JMT281" s="6"/>
      <c r="JMU281" s="6"/>
      <c r="JMV281" s="6"/>
      <c r="JMW281" s="6"/>
      <c r="JMX281" s="6"/>
      <c r="JMY281" s="6"/>
      <c r="JMZ281" s="6"/>
      <c r="JNA281" s="6"/>
      <c r="JNB281" s="6"/>
      <c r="JNC281" s="6"/>
      <c r="JND281" s="6"/>
      <c r="JNE281" s="6"/>
      <c r="JNF281" s="6"/>
      <c r="JNG281" s="6"/>
      <c r="JNH281" s="6"/>
      <c r="JNI281" s="6"/>
      <c r="JNJ281" s="6"/>
      <c r="JNK281" s="6"/>
      <c r="JNL281" s="6"/>
      <c r="JNM281" s="6"/>
      <c r="JNN281" s="6"/>
      <c r="JNO281" s="6"/>
      <c r="JNP281" s="6"/>
      <c r="JNQ281" s="6"/>
      <c r="JNR281" s="6"/>
      <c r="JNS281" s="6"/>
      <c r="JNT281" s="6"/>
      <c r="JNU281" s="6"/>
      <c r="JNV281" s="6"/>
      <c r="JNW281" s="6"/>
      <c r="JNX281" s="6"/>
      <c r="JNY281" s="6"/>
      <c r="JNZ281" s="6"/>
      <c r="JOA281" s="6"/>
      <c r="JOB281" s="6"/>
      <c r="JOC281" s="6"/>
      <c r="JOD281" s="6"/>
      <c r="JOE281" s="6"/>
      <c r="JOF281" s="6"/>
      <c r="JOG281" s="6"/>
      <c r="JOH281" s="6"/>
      <c r="JOI281" s="6"/>
      <c r="JOJ281" s="6"/>
      <c r="JOK281" s="6"/>
      <c r="JOL281" s="6"/>
      <c r="JOM281" s="6"/>
      <c r="JON281" s="6"/>
      <c r="JOO281" s="6"/>
      <c r="JOP281" s="6"/>
      <c r="JOQ281" s="6"/>
      <c r="JOR281" s="6"/>
      <c r="JOS281" s="6"/>
      <c r="JOT281" s="6"/>
      <c r="JOU281" s="6"/>
      <c r="JOV281" s="6"/>
      <c r="JOW281" s="6"/>
      <c r="JOX281" s="6"/>
      <c r="JOY281" s="6"/>
      <c r="JOZ281" s="6"/>
      <c r="JPA281" s="6"/>
      <c r="JPB281" s="6"/>
      <c r="JPC281" s="6"/>
      <c r="JPD281" s="6"/>
      <c r="JPE281" s="6"/>
      <c r="JPF281" s="6"/>
      <c r="JPG281" s="6"/>
      <c r="JPH281" s="6"/>
      <c r="JPI281" s="6"/>
      <c r="JPJ281" s="6"/>
      <c r="JPK281" s="6"/>
      <c r="JPL281" s="6"/>
      <c r="JPM281" s="6"/>
      <c r="JPN281" s="6"/>
      <c r="JPO281" s="6"/>
      <c r="JPP281" s="6"/>
      <c r="JPQ281" s="6"/>
      <c r="JPR281" s="6"/>
      <c r="JPS281" s="6"/>
      <c r="JPT281" s="6"/>
      <c r="JPU281" s="6"/>
      <c r="JPV281" s="6"/>
      <c r="JPW281" s="6"/>
      <c r="JPX281" s="6"/>
      <c r="JPY281" s="6"/>
      <c r="JPZ281" s="6"/>
      <c r="JQA281" s="6"/>
      <c r="JQB281" s="6"/>
      <c r="JQC281" s="6"/>
      <c r="JQD281" s="6"/>
      <c r="JQE281" s="6"/>
      <c r="JQF281" s="6"/>
      <c r="JQG281" s="6"/>
      <c r="JQH281" s="6"/>
      <c r="JQI281" s="6"/>
      <c r="JQJ281" s="6"/>
      <c r="JQK281" s="6"/>
      <c r="JQL281" s="6"/>
      <c r="JQM281" s="6"/>
      <c r="JQN281" s="6"/>
      <c r="JQO281" s="6"/>
      <c r="JQP281" s="6"/>
      <c r="JQQ281" s="6"/>
      <c r="JQR281" s="6"/>
      <c r="JQS281" s="6"/>
      <c r="JQT281" s="6"/>
      <c r="JQU281" s="6"/>
      <c r="JQV281" s="6"/>
      <c r="JQW281" s="6"/>
      <c r="JQX281" s="6"/>
      <c r="JQY281" s="6"/>
      <c r="JQZ281" s="6"/>
      <c r="JRA281" s="6"/>
      <c r="JRB281" s="6"/>
      <c r="JRC281" s="6"/>
      <c r="JRD281" s="6"/>
      <c r="JRE281" s="6"/>
      <c r="JRF281" s="6"/>
      <c r="JRG281" s="6"/>
      <c r="JRH281" s="6"/>
      <c r="JRI281" s="6"/>
      <c r="JRJ281" s="6"/>
      <c r="JRK281" s="6"/>
      <c r="JRL281" s="6"/>
      <c r="JRM281" s="6"/>
      <c r="JRN281" s="6"/>
      <c r="JRO281" s="6"/>
      <c r="JRP281" s="6"/>
      <c r="JRQ281" s="6"/>
      <c r="JRR281" s="6"/>
      <c r="JRS281" s="6"/>
      <c r="JRT281" s="6"/>
      <c r="JRU281" s="6"/>
      <c r="JRV281" s="6"/>
      <c r="JRW281" s="6"/>
      <c r="JRX281" s="6"/>
      <c r="JRY281" s="6"/>
      <c r="JRZ281" s="6"/>
      <c r="JSA281" s="6"/>
      <c r="JSB281" s="6"/>
      <c r="JSC281" s="6"/>
      <c r="JSD281" s="6"/>
      <c r="JSE281" s="6"/>
      <c r="JSF281" s="6"/>
      <c r="JSG281" s="6"/>
      <c r="JSH281" s="6"/>
      <c r="JSI281" s="6"/>
      <c r="JSJ281" s="6"/>
      <c r="JSK281" s="6"/>
      <c r="JSL281" s="6"/>
      <c r="JSM281" s="6"/>
      <c r="JSN281" s="6"/>
      <c r="JSO281" s="6"/>
      <c r="JSP281" s="6"/>
      <c r="JSQ281" s="6"/>
      <c r="JSR281" s="6"/>
      <c r="JSS281" s="6"/>
      <c r="JST281" s="6"/>
      <c r="JSU281" s="6"/>
      <c r="JSV281" s="6"/>
      <c r="JSW281" s="6"/>
      <c r="JSX281" s="6"/>
      <c r="JSY281" s="6"/>
      <c r="JSZ281" s="6"/>
      <c r="JTA281" s="6"/>
      <c r="JTB281" s="6"/>
      <c r="JTC281" s="6"/>
      <c r="JTD281" s="6"/>
      <c r="JTE281" s="6"/>
      <c r="JTF281" s="6"/>
      <c r="JTG281" s="6"/>
      <c r="JTH281" s="6"/>
      <c r="JTI281" s="6"/>
      <c r="JTJ281" s="6"/>
      <c r="JTK281" s="6"/>
      <c r="JTL281" s="6"/>
      <c r="JTM281" s="6"/>
      <c r="JTN281" s="6"/>
      <c r="JTO281" s="6"/>
      <c r="JTP281" s="6"/>
      <c r="JTQ281" s="6"/>
      <c r="JTR281" s="6"/>
      <c r="JTS281" s="6"/>
      <c r="JTT281" s="6"/>
      <c r="JTU281" s="6"/>
      <c r="JTV281" s="6"/>
      <c r="JTW281" s="6"/>
      <c r="JTX281" s="6"/>
      <c r="JTY281" s="6"/>
      <c r="JTZ281" s="6"/>
      <c r="JUA281" s="6"/>
      <c r="JUB281" s="6"/>
      <c r="JUC281" s="6"/>
      <c r="JUD281" s="6"/>
      <c r="JUE281" s="6"/>
      <c r="JUF281" s="6"/>
      <c r="JUG281" s="6"/>
      <c r="JUH281" s="6"/>
      <c r="JUI281" s="6"/>
      <c r="JUJ281" s="6"/>
      <c r="JUK281" s="6"/>
      <c r="JUL281" s="6"/>
      <c r="JUM281" s="6"/>
      <c r="JUN281" s="6"/>
      <c r="JUO281" s="6"/>
      <c r="JUP281" s="6"/>
      <c r="JUQ281" s="6"/>
      <c r="JUR281" s="6"/>
      <c r="JUS281" s="6"/>
      <c r="JUT281" s="6"/>
      <c r="JUU281" s="6"/>
      <c r="JUV281" s="6"/>
      <c r="JUW281" s="6"/>
      <c r="JUX281" s="6"/>
      <c r="JUY281" s="6"/>
      <c r="JUZ281" s="6"/>
      <c r="JVA281" s="6"/>
      <c r="JVB281" s="6"/>
      <c r="JVC281" s="6"/>
      <c r="JVD281" s="6"/>
      <c r="JVE281" s="6"/>
      <c r="JVF281" s="6"/>
      <c r="JVG281" s="6"/>
      <c r="JVH281" s="6"/>
      <c r="JVI281" s="6"/>
      <c r="JVJ281" s="6"/>
      <c r="JVK281" s="6"/>
      <c r="JVL281" s="6"/>
      <c r="JVM281" s="6"/>
      <c r="JVN281" s="6"/>
      <c r="JVO281" s="6"/>
      <c r="JVP281" s="6"/>
      <c r="JVQ281" s="6"/>
      <c r="JVR281" s="6"/>
      <c r="JVS281" s="6"/>
      <c r="JVT281" s="6"/>
      <c r="JVU281" s="6"/>
      <c r="JVV281" s="6"/>
      <c r="JVW281" s="6"/>
      <c r="JVX281" s="6"/>
      <c r="JVY281" s="6"/>
      <c r="JVZ281" s="6"/>
      <c r="JWA281" s="6"/>
      <c r="JWB281" s="6"/>
      <c r="JWC281" s="6"/>
      <c r="JWD281" s="6"/>
      <c r="JWE281" s="6"/>
      <c r="JWF281" s="6"/>
      <c r="JWG281" s="6"/>
      <c r="JWH281" s="6"/>
      <c r="JWI281" s="6"/>
      <c r="JWJ281" s="6"/>
      <c r="JWK281" s="6"/>
      <c r="JWL281" s="6"/>
      <c r="JWM281" s="6"/>
      <c r="JWN281" s="6"/>
      <c r="JWO281" s="6"/>
      <c r="JWP281" s="6"/>
      <c r="JWQ281" s="6"/>
      <c r="JWR281" s="6"/>
      <c r="JWS281" s="6"/>
      <c r="JWT281" s="6"/>
      <c r="JWU281" s="6"/>
      <c r="JWV281" s="6"/>
      <c r="JWW281" s="6"/>
      <c r="JWX281" s="6"/>
      <c r="JWY281" s="6"/>
      <c r="JWZ281" s="6"/>
      <c r="JXA281" s="6"/>
      <c r="JXB281" s="6"/>
      <c r="JXC281" s="6"/>
      <c r="JXD281" s="6"/>
      <c r="JXE281" s="6"/>
      <c r="JXF281" s="6"/>
      <c r="JXG281" s="6"/>
      <c r="JXH281" s="6"/>
      <c r="JXI281" s="6"/>
      <c r="JXJ281" s="6"/>
      <c r="JXK281" s="6"/>
      <c r="JXL281" s="6"/>
      <c r="JXM281" s="6"/>
      <c r="JXN281" s="6"/>
      <c r="JXO281" s="6"/>
      <c r="JXP281" s="6"/>
      <c r="JXQ281" s="6"/>
      <c r="JXR281" s="6"/>
      <c r="JXS281" s="6"/>
      <c r="JXT281" s="6"/>
      <c r="JXU281" s="6"/>
      <c r="JXV281" s="6"/>
      <c r="JXW281" s="6"/>
      <c r="JXX281" s="6"/>
      <c r="JXY281" s="6"/>
      <c r="JXZ281" s="6"/>
      <c r="JYA281" s="6"/>
      <c r="JYB281" s="6"/>
      <c r="JYC281" s="6"/>
      <c r="JYD281" s="6"/>
      <c r="JYE281" s="6"/>
      <c r="JYF281" s="6"/>
      <c r="JYG281" s="6"/>
      <c r="JYH281" s="6"/>
      <c r="JYI281" s="6"/>
      <c r="JYJ281" s="6"/>
      <c r="JYK281" s="6"/>
      <c r="JYL281" s="6"/>
      <c r="JYM281" s="6"/>
      <c r="JYN281" s="6"/>
      <c r="JYO281" s="6"/>
      <c r="JYP281" s="6"/>
      <c r="JYQ281" s="6"/>
      <c r="JYR281" s="6"/>
      <c r="JYS281" s="6"/>
      <c r="JYT281" s="6"/>
      <c r="JYU281" s="6"/>
      <c r="JYV281" s="6"/>
      <c r="JYW281" s="6"/>
      <c r="JYX281" s="6"/>
      <c r="JYY281" s="6"/>
      <c r="JYZ281" s="6"/>
      <c r="JZA281" s="6"/>
      <c r="JZB281" s="6"/>
      <c r="JZC281" s="6"/>
      <c r="JZD281" s="6"/>
      <c r="JZE281" s="6"/>
      <c r="JZF281" s="6"/>
      <c r="JZG281" s="6"/>
      <c r="JZH281" s="6"/>
      <c r="JZI281" s="6"/>
      <c r="JZJ281" s="6"/>
      <c r="JZK281" s="6"/>
      <c r="JZL281" s="6"/>
      <c r="JZM281" s="6"/>
      <c r="JZN281" s="6"/>
      <c r="JZO281" s="6"/>
      <c r="JZP281" s="6"/>
      <c r="JZQ281" s="6"/>
      <c r="JZR281" s="6"/>
      <c r="JZS281" s="6"/>
      <c r="JZT281" s="6"/>
      <c r="JZU281" s="6"/>
      <c r="JZV281" s="6"/>
      <c r="JZW281" s="6"/>
      <c r="JZX281" s="6"/>
      <c r="JZY281" s="6"/>
      <c r="JZZ281" s="6"/>
      <c r="KAA281" s="6"/>
      <c r="KAB281" s="6"/>
      <c r="KAC281" s="6"/>
      <c r="KAD281" s="6"/>
      <c r="KAE281" s="6"/>
      <c r="KAF281" s="6"/>
      <c r="KAG281" s="6"/>
      <c r="KAH281" s="6"/>
      <c r="KAI281" s="6"/>
      <c r="KAJ281" s="6"/>
      <c r="KAK281" s="6"/>
      <c r="KAL281" s="6"/>
      <c r="KAM281" s="6"/>
      <c r="KAN281" s="6"/>
      <c r="KAO281" s="6"/>
      <c r="KAP281" s="6"/>
      <c r="KAQ281" s="6"/>
      <c r="KAR281" s="6"/>
      <c r="KAS281" s="6"/>
      <c r="KAT281" s="6"/>
      <c r="KAU281" s="6"/>
      <c r="KAV281" s="6"/>
      <c r="KAW281" s="6"/>
      <c r="KAX281" s="6"/>
      <c r="KAY281" s="6"/>
      <c r="KAZ281" s="6"/>
      <c r="KBA281" s="6"/>
      <c r="KBB281" s="6"/>
      <c r="KBC281" s="6"/>
      <c r="KBD281" s="6"/>
      <c r="KBE281" s="6"/>
      <c r="KBF281" s="6"/>
      <c r="KBG281" s="6"/>
      <c r="KBH281" s="6"/>
      <c r="KBI281" s="6"/>
      <c r="KBJ281" s="6"/>
      <c r="KBK281" s="6"/>
      <c r="KBL281" s="6"/>
      <c r="KBM281" s="6"/>
      <c r="KBN281" s="6"/>
      <c r="KBO281" s="6"/>
      <c r="KBP281" s="6"/>
      <c r="KBQ281" s="6"/>
      <c r="KBR281" s="6"/>
      <c r="KBS281" s="6"/>
      <c r="KBT281" s="6"/>
      <c r="KBU281" s="6"/>
      <c r="KBV281" s="6"/>
      <c r="KBW281" s="6"/>
      <c r="KBX281" s="6"/>
      <c r="KBY281" s="6"/>
      <c r="KBZ281" s="6"/>
      <c r="KCA281" s="6"/>
      <c r="KCB281" s="6"/>
      <c r="KCC281" s="6"/>
      <c r="KCD281" s="6"/>
      <c r="KCE281" s="6"/>
      <c r="KCF281" s="6"/>
      <c r="KCG281" s="6"/>
      <c r="KCH281" s="6"/>
      <c r="KCI281" s="6"/>
      <c r="KCJ281" s="6"/>
      <c r="KCK281" s="6"/>
      <c r="KCL281" s="6"/>
      <c r="KCM281" s="6"/>
      <c r="KCN281" s="6"/>
      <c r="KCO281" s="6"/>
      <c r="KCP281" s="6"/>
      <c r="KCQ281" s="6"/>
      <c r="KCR281" s="6"/>
      <c r="KCS281" s="6"/>
      <c r="KCT281" s="6"/>
      <c r="KCU281" s="6"/>
      <c r="KCV281" s="6"/>
      <c r="KCW281" s="6"/>
      <c r="KCX281" s="6"/>
      <c r="KCY281" s="6"/>
      <c r="KCZ281" s="6"/>
      <c r="KDA281" s="6"/>
      <c r="KDB281" s="6"/>
      <c r="KDC281" s="6"/>
      <c r="KDD281" s="6"/>
      <c r="KDE281" s="6"/>
      <c r="KDF281" s="6"/>
      <c r="KDG281" s="6"/>
      <c r="KDH281" s="6"/>
      <c r="KDI281" s="6"/>
      <c r="KDJ281" s="6"/>
      <c r="KDK281" s="6"/>
      <c r="KDL281" s="6"/>
      <c r="KDM281" s="6"/>
      <c r="KDN281" s="6"/>
      <c r="KDO281" s="6"/>
      <c r="KDP281" s="6"/>
      <c r="KDQ281" s="6"/>
      <c r="KDR281" s="6"/>
      <c r="KDS281" s="6"/>
      <c r="KDT281" s="6"/>
      <c r="KDU281" s="6"/>
      <c r="KDV281" s="6"/>
      <c r="KDW281" s="6"/>
      <c r="KDX281" s="6"/>
      <c r="KDY281" s="6"/>
      <c r="KDZ281" s="6"/>
      <c r="KEA281" s="6"/>
      <c r="KEB281" s="6"/>
      <c r="KEC281" s="6"/>
      <c r="KED281" s="6"/>
      <c r="KEE281" s="6"/>
      <c r="KEF281" s="6"/>
      <c r="KEG281" s="6"/>
      <c r="KEH281" s="6"/>
      <c r="KEI281" s="6"/>
      <c r="KEJ281" s="6"/>
      <c r="KEK281" s="6"/>
      <c r="KEL281" s="6"/>
      <c r="KEM281" s="6"/>
      <c r="KEN281" s="6"/>
      <c r="KEO281" s="6"/>
      <c r="KEP281" s="6"/>
      <c r="KEQ281" s="6"/>
      <c r="KER281" s="6"/>
      <c r="KES281" s="6"/>
      <c r="KET281" s="6"/>
      <c r="KEU281" s="6"/>
      <c r="KEV281" s="6"/>
      <c r="KEW281" s="6"/>
      <c r="KEX281" s="6"/>
      <c r="KEY281" s="6"/>
      <c r="KEZ281" s="6"/>
      <c r="KFA281" s="6"/>
      <c r="KFB281" s="6"/>
      <c r="KFC281" s="6"/>
      <c r="KFD281" s="6"/>
      <c r="KFE281" s="6"/>
      <c r="KFF281" s="6"/>
      <c r="KFG281" s="6"/>
      <c r="KFH281" s="6"/>
      <c r="KFI281" s="6"/>
      <c r="KFJ281" s="6"/>
      <c r="KFK281" s="6"/>
      <c r="KFL281" s="6"/>
      <c r="KFM281" s="6"/>
      <c r="KFN281" s="6"/>
      <c r="KFO281" s="6"/>
      <c r="KFP281" s="6"/>
      <c r="KFQ281" s="6"/>
      <c r="KFR281" s="6"/>
      <c r="KFS281" s="6"/>
      <c r="KFT281" s="6"/>
      <c r="KFU281" s="6"/>
      <c r="KFV281" s="6"/>
      <c r="KFW281" s="6"/>
      <c r="KFX281" s="6"/>
      <c r="KFY281" s="6"/>
      <c r="KFZ281" s="6"/>
      <c r="KGA281" s="6"/>
      <c r="KGB281" s="6"/>
      <c r="KGC281" s="6"/>
      <c r="KGD281" s="6"/>
      <c r="KGE281" s="6"/>
      <c r="KGF281" s="6"/>
      <c r="KGG281" s="6"/>
      <c r="KGH281" s="6"/>
      <c r="KGI281" s="6"/>
      <c r="KGJ281" s="6"/>
      <c r="KGK281" s="6"/>
      <c r="KGL281" s="6"/>
      <c r="KGM281" s="6"/>
      <c r="KGN281" s="6"/>
      <c r="KGO281" s="6"/>
      <c r="KGP281" s="6"/>
      <c r="KGQ281" s="6"/>
      <c r="KGR281" s="6"/>
      <c r="KGS281" s="6"/>
      <c r="KGT281" s="6"/>
      <c r="KGU281" s="6"/>
      <c r="KGV281" s="6"/>
      <c r="KGW281" s="6"/>
      <c r="KGX281" s="6"/>
      <c r="KGY281" s="6"/>
      <c r="KGZ281" s="6"/>
      <c r="KHA281" s="6"/>
      <c r="KHB281" s="6"/>
      <c r="KHC281" s="6"/>
      <c r="KHD281" s="6"/>
      <c r="KHE281" s="6"/>
      <c r="KHF281" s="6"/>
      <c r="KHG281" s="6"/>
      <c r="KHH281" s="6"/>
      <c r="KHI281" s="6"/>
      <c r="KHJ281" s="6"/>
      <c r="KHK281" s="6"/>
      <c r="KHL281" s="6"/>
      <c r="KHM281" s="6"/>
      <c r="KHN281" s="6"/>
      <c r="KHO281" s="6"/>
      <c r="KHP281" s="6"/>
      <c r="KHQ281" s="6"/>
      <c r="KHR281" s="6"/>
      <c r="KHS281" s="6"/>
      <c r="KHT281" s="6"/>
      <c r="KHU281" s="6"/>
      <c r="KHV281" s="6"/>
      <c r="KHW281" s="6"/>
      <c r="KHX281" s="6"/>
      <c r="KHY281" s="6"/>
      <c r="KHZ281" s="6"/>
      <c r="KIA281" s="6"/>
      <c r="KIB281" s="6"/>
      <c r="KIC281" s="6"/>
      <c r="KID281" s="6"/>
      <c r="KIE281" s="6"/>
      <c r="KIF281" s="6"/>
      <c r="KIG281" s="6"/>
      <c r="KIH281" s="6"/>
      <c r="KII281" s="6"/>
      <c r="KIJ281" s="6"/>
      <c r="KIK281" s="6"/>
      <c r="KIL281" s="6"/>
      <c r="KIM281" s="6"/>
      <c r="KIN281" s="6"/>
      <c r="KIO281" s="6"/>
      <c r="KIP281" s="6"/>
      <c r="KIQ281" s="6"/>
      <c r="KIR281" s="6"/>
      <c r="KIS281" s="6"/>
      <c r="KIT281" s="6"/>
      <c r="KIU281" s="6"/>
      <c r="KIV281" s="6"/>
      <c r="KIW281" s="6"/>
      <c r="KIX281" s="6"/>
      <c r="KIY281" s="6"/>
      <c r="KIZ281" s="6"/>
      <c r="KJA281" s="6"/>
      <c r="KJB281" s="6"/>
      <c r="KJC281" s="6"/>
      <c r="KJD281" s="6"/>
      <c r="KJE281" s="6"/>
      <c r="KJF281" s="6"/>
      <c r="KJG281" s="6"/>
      <c r="KJH281" s="6"/>
      <c r="KJI281" s="6"/>
      <c r="KJJ281" s="6"/>
      <c r="KJK281" s="6"/>
      <c r="KJL281" s="6"/>
      <c r="KJM281" s="6"/>
      <c r="KJN281" s="6"/>
      <c r="KJO281" s="6"/>
      <c r="KJP281" s="6"/>
      <c r="KJQ281" s="6"/>
      <c r="KJR281" s="6"/>
      <c r="KJS281" s="6"/>
      <c r="KJT281" s="6"/>
      <c r="KJU281" s="6"/>
      <c r="KJV281" s="6"/>
      <c r="KJW281" s="6"/>
      <c r="KJX281" s="6"/>
      <c r="KJY281" s="6"/>
      <c r="KJZ281" s="6"/>
      <c r="KKA281" s="6"/>
      <c r="KKB281" s="6"/>
      <c r="KKC281" s="6"/>
      <c r="KKD281" s="6"/>
      <c r="KKE281" s="6"/>
      <c r="KKF281" s="6"/>
      <c r="KKG281" s="6"/>
      <c r="KKH281" s="6"/>
      <c r="KKI281" s="6"/>
      <c r="KKJ281" s="6"/>
      <c r="KKK281" s="6"/>
      <c r="KKL281" s="6"/>
      <c r="KKM281" s="6"/>
      <c r="KKN281" s="6"/>
      <c r="KKO281" s="6"/>
      <c r="KKP281" s="6"/>
      <c r="KKQ281" s="6"/>
      <c r="KKR281" s="6"/>
      <c r="KKS281" s="6"/>
      <c r="KKT281" s="6"/>
      <c r="KKU281" s="6"/>
      <c r="KKV281" s="6"/>
      <c r="KKW281" s="6"/>
      <c r="KKX281" s="6"/>
      <c r="KKY281" s="6"/>
      <c r="KKZ281" s="6"/>
      <c r="KLA281" s="6"/>
      <c r="KLB281" s="6"/>
      <c r="KLC281" s="6"/>
      <c r="KLD281" s="6"/>
      <c r="KLE281" s="6"/>
      <c r="KLF281" s="6"/>
      <c r="KLG281" s="6"/>
      <c r="KLH281" s="6"/>
      <c r="KLI281" s="6"/>
      <c r="KLJ281" s="6"/>
      <c r="KLK281" s="6"/>
      <c r="KLL281" s="6"/>
      <c r="KLM281" s="6"/>
      <c r="KLN281" s="6"/>
      <c r="KLO281" s="6"/>
      <c r="KLP281" s="6"/>
      <c r="KLQ281" s="6"/>
      <c r="KLR281" s="6"/>
      <c r="KLS281" s="6"/>
      <c r="KLT281" s="6"/>
      <c r="KLU281" s="6"/>
      <c r="KLV281" s="6"/>
      <c r="KLW281" s="6"/>
      <c r="KLX281" s="6"/>
      <c r="KLY281" s="6"/>
      <c r="KLZ281" s="6"/>
      <c r="KMA281" s="6"/>
      <c r="KMB281" s="6"/>
      <c r="KMC281" s="6"/>
      <c r="KMD281" s="6"/>
      <c r="KME281" s="6"/>
      <c r="KMF281" s="6"/>
      <c r="KMG281" s="6"/>
      <c r="KMH281" s="6"/>
      <c r="KMI281" s="6"/>
      <c r="KMJ281" s="6"/>
      <c r="KMK281" s="6"/>
      <c r="KML281" s="6"/>
      <c r="KMM281" s="6"/>
      <c r="KMN281" s="6"/>
      <c r="KMO281" s="6"/>
      <c r="KMP281" s="6"/>
      <c r="KMQ281" s="6"/>
      <c r="KMR281" s="6"/>
      <c r="KMS281" s="6"/>
      <c r="KMT281" s="6"/>
      <c r="KMU281" s="6"/>
      <c r="KMV281" s="6"/>
      <c r="KMW281" s="6"/>
      <c r="KMX281" s="6"/>
      <c r="KMY281" s="6"/>
      <c r="KMZ281" s="6"/>
      <c r="KNA281" s="6"/>
      <c r="KNB281" s="6"/>
      <c r="KNC281" s="6"/>
      <c r="KND281" s="6"/>
      <c r="KNE281" s="6"/>
      <c r="KNF281" s="6"/>
      <c r="KNG281" s="6"/>
      <c r="KNH281" s="6"/>
      <c r="KNI281" s="6"/>
      <c r="KNJ281" s="6"/>
      <c r="KNK281" s="6"/>
      <c r="KNL281" s="6"/>
      <c r="KNM281" s="6"/>
      <c r="KNN281" s="6"/>
      <c r="KNO281" s="6"/>
      <c r="KNP281" s="6"/>
      <c r="KNQ281" s="6"/>
      <c r="KNR281" s="6"/>
      <c r="KNS281" s="6"/>
      <c r="KNT281" s="6"/>
      <c r="KNU281" s="6"/>
      <c r="KNV281" s="6"/>
      <c r="KNW281" s="6"/>
      <c r="KNX281" s="6"/>
      <c r="KNY281" s="6"/>
      <c r="KNZ281" s="6"/>
      <c r="KOA281" s="6"/>
      <c r="KOB281" s="6"/>
      <c r="KOC281" s="6"/>
      <c r="KOD281" s="6"/>
      <c r="KOE281" s="6"/>
      <c r="KOF281" s="6"/>
      <c r="KOG281" s="6"/>
      <c r="KOH281" s="6"/>
      <c r="KOI281" s="6"/>
      <c r="KOJ281" s="6"/>
      <c r="KOK281" s="6"/>
      <c r="KOL281" s="6"/>
      <c r="KOM281" s="6"/>
      <c r="KON281" s="6"/>
      <c r="KOO281" s="6"/>
      <c r="KOP281" s="6"/>
      <c r="KOQ281" s="6"/>
      <c r="KOR281" s="6"/>
      <c r="KOS281" s="6"/>
      <c r="KOT281" s="6"/>
      <c r="KOU281" s="6"/>
      <c r="KOV281" s="6"/>
      <c r="KOW281" s="6"/>
      <c r="KOX281" s="6"/>
      <c r="KOY281" s="6"/>
      <c r="KOZ281" s="6"/>
      <c r="KPA281" s="6"/>
      <c r="KPB281" s="6"/>
      <c r="KPC281" s="6"/>
      <c r="KPD281" s="6"/>
      <c r="KPE281" s="6"/>
      <c r="KPF281" s="6"/>
      <c r="KPG281" s="6"/>
      <c r="KPH281" s="6"/>
      <c r="KPI281" s="6"/>
      <c r="KPJ281" s="6"/>
      <c r="KPK281" s="6"/>
      <c r="KPL281" s="6"/>
      <c r="KPM281" s="6"/>
      <c r="KPN281" s="6"/>
      <c r="KPO281" s="6"/>
      <c r="KPP281" s="6"/>
      <c r="KPQ281" s="6"/>
      <c r="KPR281" s="6"/>
      <c r="KPS281" s="6"/>
      <c r="KPT281" s="6"/>
      <c r="KPU281" s="6"/>
      <c r="KPV281" s="6"/>
      <c r="KPW281" s="6"/>
      <c r="KPX281" s="6"/>
      <c r="KPY281" s="6"/>
      <c r="KPZ281" s="6"/>
      <c r="KQA281" s="6"/>
      <c r="KQB281" s="6"/>
      <c r="KQC281" s="6"/>
      <c r="KQD281" s="6"/>
      <c r="KQE281" s="6"/>
      <c r="KQF281" s="6"/>
      <c r="KQG281" s="6"/>
      <c r="KQH281" s="6"/>
      <c r="KQI281" s="6"/>
      <c r="KQJ281" s="6"/>
      <c r="KQK281" s="6"/>
      <c r="KQL281" s="6"/>
      <c r="KQM281" s="6"/>
      <c r="KQN281" s="6"/>
      <c r="KQO281" s="6"/>
      <c r="KQP281" s="6"/>
      <c r="KQQ281" s="6"/>
      <c r="KQR281" s="6"/>
      <c r="KQS281" s="6"/>
      <c r="KQT281" s="6"/>
      <c r="KQU281" s="6"/>
      <c r="KQV281" s="6"/>
      <c r="KQW281" s="6"/>
      <c r="KQX281" s="6"/>
      <c r="KQY281" s="6"/>
      <c r="KQZ281" s="6"/>
      <c r="KRA281" s="6"/>
      <c r="KRB281" s="6"/>
      <c r="KRC281" s="6"/>
      <c r="KRD281" s="6"/>
      <c r="KRE281" s="6"/>
      <c r="KRF281" s="6"/>
      <c r="KRG281" s="6"/>
      <c r="KRH281" s="6"/>
      <c r="KRI281" s="6"/>
      <c r="KRJ281" s="6"/>
      <c r="KRK281" s="6"/>
      <c r="KRL281" s="6"/>
      <c r="KRM281" s="6"/>
      <c r="KRN281" s="6"/>
      <c r="KRO281" s="6"/>
      <c r="KRP281" s="6"/>
      <c r="KRQ281" s="6"/>
      <c r="KRR281" s="6"/>
      <c r="KRS281" s="6"/>
      <c r="KRT281" s="6"/>
      <c r="KRU281" s="6"/>
      <c r="KRV281" s="6"/>
      <c r="KRW281" s="6"/>
      <c r="KRX281" s="6"/>
      <c r="KRY281" s="6"/>
      <c r="KRZ281" s="6"/>
      <c r="KSA281" s="6"/>
      <c r="KSB281" s="6"/>
      <c r="KSC281" s="6"/>
      <c r="KSD281" s="6"/>
      <c r="KSE281" s="6"/>
      <c r="KSF281" s="6"/>
      <c r="KSG281" s="6"/>
      <c r="KSH281" s="6"/>
      <c r="KSI281" s="6"/>
      <c r="KSJ281" s="6"/>
      <c r="KSK281" s="6"/>
      <c r="KSL281" s="6"/>
      <c r="KSM281" s="6"/>
      <c r="KSN281" s="6"/>
      <c r="KSO281" s="6"/>
      <c r="KSP281" s="6"/>
      <c r="KSQ281" s="6"/>
      <c r="KSR281" s="6"/>
      <c r="KSS281" s="6"/>
      <c r="KST281" s="6"/>
      <c r="KSU281" s="6"/>
      <c r="KSV281" s="6"/>
      <c r="KSW281" s="6"/>
      <c r="KSX281" s="6"/>
      <c r="KSY281" s="6"/>
      <c r="KSZ281" s="6"/>
      <c r="KTA281" s="6"/>
      <c r="KTB281" s="6"/>
      <c r="KTC281" s="6"/>
      <c r="KTD281" s="6"/>
      <c r="KTE281" s="6"/>
      <c r="KTF281" s="6"/>
      <c r="KTG281" s="6"/>
      <c r="KTH281" s="6"/>
      <c r="KTI281" s="6"/>
      <c r="KTJ281" s="6"/>
      <c r="KTK281" s="6"/>
      <c r="KTL281" s="6"/>
      <c r="KTM281" s="6"/>
      <c r="KTN281" s="6"/>
      <c r="KTO281" s="6"/>
      <c r="KTP281" s="6"/>
      <c r="KTQ281" s="6"/>
      <c r="KTR281" s="6"/>
      <c r="KTS281" s="6"/>
      <c r="KTT281" s="6"/>
      <c r="KTU281" s="6"/>
      <c r="KTV281" s="6"/>
      <c r="KTW281" s="6"/>
      <c r="KTX281" s="6"/>
      <c r="KTY281" s="6"/>
      <c r="KTZ281" s="6"/>
      <c r="KUA281" s="6"/>
      <c r="KUB281" s="6"/>
      <c r="KUC281" s="6"/>
      <c r="KUD281" s="6"/>
      <c r="KUE281" s="6"/>
      <c r="KUF281" s="6"/>
      <c r="KUG281" s="6"/>
      <c r="KUH281" s="6"/>
      <c r="KUI281" s="6"/>
      <c r="KUJ281" s="6"/>
      <c r="KUK281" s="6"/>
      <c r="KUL281" s="6"/>
      <c r="KUM281" s="6"/>
      <c r="KUN281" s="6"/>
      <c r="KUO281" s="6"/>
      <c r="KUP281" s="6"/>
      <c r="KUQ281" s="6"/>
      <c r="KUR281" s="6"/>
      <c r="KUS281" s="6"/>
      <c r="KUT281" s="6"/>
      <c r="KUU281" s="6"/>
      <c r="KUV281" s="6"/>
      <c r="KUW281" s="6"/>
      <c r="KUX281" s="6"/>
      <c r="KUY281" s="6"/>
      <c r="KUZ281" s="6"/>
      <c r="KVA281" s="6"/>
      <c r="KVB281" s="6"/>
      <c r="KVC281" s="6"/>
      <c r="KVD281" s="6"/>
      <c r="KVE281" s="6"/>
      <c r="KVF281" s="6"/>
      <c r="KVG281" s="6"/>
      <c r="KVH281" s="6"/>
      <c r="KVI281" s="6"/>
      <c r="KVJ281" s="6"/>
      <c r="KVK281" s="6"/>
      <c r="KVL281" s="6"/>
      <c r="KVM281" s="6"/>
      <c r="KVN281" s="6"/>
      <c r="KVO281" s="6"/>
      <c r="KVP281" s="6"/>
      <c r="KVQ281" s="6"/>
      <c r="KVR281" s="6"/>
      <c r="KVS281" s="6"/>
      <c r="KVT281" s="6"/>
      <c r="KVU281" s="6"/>
      <c r="KVV281" s="6"/>
      <c r="KVW281" s="6"/>
      <c r="KVX281" s="6"/>
      <c r="KVY281" s="6"/>
      <c r="KVZ281" s="6"/>
      <c r="KWA281" s="6"/>
      <c r="KWB281" s="6"/>
      <c r="KWC281" s="6"/>
      <c r="KWD281" s="6"/>
      <c r="KWE281" s="6"/>
      <c r="KWF281" s="6"/>
      <c r="KWG281" s="6"/>
      <c r="KWH281" s="6"/>
      <c r="KWI281" s="6"/>
      <c r="KWJ281" s="6"/>
      <c r="KWK281" s="6"/>
      <c r="KWL281" s="6"/>
      <c r="KWM281" s="6"/>
      <c r="KWN281" s="6"/>
      <c r="KWO281" s="6"/>
      <c r="KWP281" s="6"/>
      <c r="KWQ281" s="6"/>
      <c r="KWR281" s="6"/>
      <c r="KWS281" s="6"/>
      <c r="KWT281" s="6"/>
      <c r="KWU281" s="6"/>
      <c r="KWV281" s="6"/>
      <c r="KWW281" s="6"/>
      <c r="KWX281" s="6"/>
      <c r="KWY281" s="6"/>
      <c r="KWZ281" s="6"/>
      <c r="KXA281" s="6"/>
      <c r="KXB281" s="6"/>
      <c r="KXC281" s="6"/>
      <c r="KXD281" s="6"/>
      <c r="KXE281" s="6"/>
      <c r="KXF281" s="6"/>
      <c r="KXG281" s="6"/>
      <c r="KXH281" s="6"/>
      <c r="KXI281" s="6"/>
      <c r="KXJ281" s="6"/>
      <c r="KXK281" s="6"/>
      <c r="KXL281" s="6"/>
      <c r="KXM281" s="6"/>
      <c r="KXN281" s="6"/>
      <c r="KXO281" s="6"/>
      <c r="KXP281" s="6"/>
      <c r="KXQ281" s="6"/>
      <c r="KXR281" s="6"/>
      <c r="KXS281" s="6"/>
      <c r="KXT281" s="6"/>
      <c r="KXU281" s="6"/>
      <c r="KXV281" s="6"/>
      <c r="KXW281" s="6"/>
      <c r="KXX281" s="6"/>
      <c r="KXY281" s="6"/>
      <c r="KXZ281" s="6"/>
      <c r="KYA281" s="6"/>
      <c r="KYB281" s="6"/>
      <c r="KYC281" s="6"/>
      <c r="KYD281" s="6"/>
      <c r="KYE281" s="6"/>
      <c r="KYF281" s="6"/>
      <c r="KYG281" s="6"/>
      <c r="KYH281" s="6"/>
      <c r="KYI281" s="6"/>
      <c r="KYJ281" s="6"/>
      <c r="KYK281" s="6"/>
      <c r="KYL281" s="6"/>
      <c r="KYM281" s="6"/>
      <c r="KYN281" s="6"/>
      <c r="KYO281" s="6"/>
      <c r="KYP281" s="6"/>
      <c r="KYQ281" s="6"/>
      <c r="KYR281" s="6"/>
      <c r="KYS281" s="6"/>
      <c r="KYT281" s="6"/>
      <c r="KYU281" s="6"/>
      <c r="KYV281" s="6"/>
      <c r="KYW281" s="6"/>
      <c r="KYX281" s="6"/>
      <c r="KYY281" s="6"/>
      <c r="KYZ281" s="6"/>
      <c r="KZA281" s="6"/>
      <c r="KZB281" s="6"/>
      <c r="KZC281" s="6"/>
      <c r="KZD281" s="6"/>
      <c r="KZE281" s="6"/>
      <c r="KZF281" s="6"/>
      <c r="KZG281" s="6"/>
      <c r="KZH281" s="6"/>
      <c r="KZI281" s="6"/>
      <c r="KZJ281" s="6"/>
      <c r="KZK281" s="6"/>
      <c r="KZL281" s="6"/>
      <c r="KZM281" s="6"/>
      <c r="KZN281" s="6"/>
      <c r="KZO281" s="6"/>
      <c r="KZP281" s="6"/>
      <c r="KZQ281" s="6"/>
      <c r="KZR281" s="6"/>
      <c r="KZS281" s="6"/>
      <c r="KZT281" s="6"/>
      <c r="KZU281" s="6"/>
      <c r="KZV281" s="6"/>
      <c r="KZW281" s="6"/>
      <c r="KZX281" s="6"/>
      <c r="KZY281" s="6"/>
      <c r="KZZ281" s="6"/>
      <c r="LAA281" s="6"/>
      <c r="LAB281" s="6"/>
      <c r="LAC281" s="6"/>
      <c r="LAD281" s="6"/>
      <c r="LAE281" s="6"/>
      <c r="LAF281" s="6"/>
      <c r="LAG281" s="6"/>
      <c r="LAH281" s="6"/>
      <c r="LAI281" s="6"/>
      <c r="LAJ281" s="6"/>
      <c r="LAK281" s="6"/>
      <c r="LAL281" s="6"/>
      <c r="LAM281" s="6"/>
      <c r="LAN281" s="6"/>
      <c r="LAO281" s="6"/>
      <c r="LAP281" s="6"/>
      <c r="LAQ281" s="6"/>
      <c r="LAR281" s="6"/>
      <c r="LAS281" s="6"/>
      <c r="LAT281" s="6"/>
      <c r="LAU281" s="6"/>
      <c r="LAV281" s="6"/>
      <c r="LAW281" s="6"/>
      <c r="LAX281" s="6"/>
      <c r="LAY281" s="6"/>
      <c r="LAZ281" s="6"/>
      <c r="LBA281" s="6"/>
      <c r="LBB281" s="6"/>
      <c r="LBC281" s="6"/>
      <c r="LBD281" s="6"/>
      <c r="LBE281" s="6"/>
      <c r="LBF281" s="6"/>
      <c r="LBG281" s="6"/>
      <c r="LBH281" s="6"/>
      <c r="LBI281" s="6"/>
      <c r="LBJ281" s="6"/>
      <c r="LBK281" s="6"/>
      <c r="LBL281" s="6"/>
      <c r="LBM281" s="6"/>
      <c r="LBN281" s="6"/>
      <c r="LBO281" s="6"/>
      <c r="LBP281" s="6"/>
      <c r="LBQ281" s="6"/>
      <c r="LBR281" s="6"/>
      <c r="LBS281" s="6"/>
      <c r="LBT281" s="6"/>
      <c r="LBU281" s="6"/>
      <c r="LBV281" s="6"/>
      <c r="LBW281" s="6"/>
      <c r="LBX281" s="6"/>
      <c r="LBY281" s="6"/>
      <c r="LBZ281" s="6"/>
      <c r="LCA281" s="6"/>
      <c r="LCB281" s="6"/>
      <c r="LCC281" s="6"/>
      <c r="LCD281" s="6"/>
      <c r="LCE281" s="6"/>
      <c r="LCF281" s="6"/>
      <c r="LCG281" s="6"/>
      <c r="LCH281" s="6"/>
      <c r="LCI281" s="6"/>
      <c r="LCJ281" s="6"/>
      <c r="LCK281" s="6"/>
      <c r="LCL281" s="6"/>
      <c r="LCM281" s="6"/>
      <c r="LCN281" s="6"/>
      <c r="LCO281" s="6"/>
      <c r="LCP281" s="6"/>
      <c r="LCQ281" s="6"/>
      <c r="LCR281" s="6"/>
      <c r="LCS281" s="6"/>
      <c r="LCT281" s="6"/>
      <c r="LCU281" s="6"/>
      <c r="LCV281" s="6"/>
      <c r="LCW281" s="6"/>
      <c r="LCX281" s="6"/>
      <c r="LCY281" s="6"/>
      <c r="LCZ281" s="6"/>
      <c r="LDA281" s="6"/>
      <c r="LDB281" s="6"/>
      <c r="LDC281" s="6"/>
      <c r="LDD281" s="6"/>
      <c r="LDE281" s="6"/>
      <c r="LDF281" s="6"/>
      <c r="LDG281" s="6"/>
      <c r="LDH281" s="6"/>
      <c r="LDI281" s="6"/>
      <c r="LDJ281" s="6"/>
      <c r="LDK281" s="6"/>
      <c r="LDL281" s="6"/>
      <c r="LDM281" s="6"/>
      <c r="LDN281" s="6"/>
      <c r="LDO281" s="6"/>
      <c r="LDP281" s="6"/>
      <c r="LDQ281" s="6"/>
      <c r="LDR281" s="6"/>
      <c r="LDS281" s="6"/>
      <c r="LDT281" s="6"/>
      <c r="LDU281" s="6"/>
      <c r="LDV281" s="6"/>
      <c r="LDW281" s="6"/>
      <c r="LDX281" s="6"/>
      <c r="LDY281" s="6"/>
      <c r="LDZ281" s="6"/>
      <c r="LEA281" s="6"/>
      <c r="LEB281" s="6"/>
      <c r="LEC281" s="6"/>
      <c r="LED281" s="6"/>
      <c r="LEE281" s="6"/>
      <c r="LEF281" s="6"/>
      <c r="LEG281" s="6"/>
      <c r="LEH281" s="6"/>
      <c r="LEI281" s="6"/>
      <c r="LEJ281" s="6"/>
      <c r="LEK281" s="6"/>
      <c r="LEL281" s="6"/>
      <c r="LEM281" s="6"/>
      <c r="LEN281" s="6"/>
      <c r="LEO281" s="6"/>
      <c r="LEP281" s="6"/>
      <c r="LEQ281" s="6"/>
      <c r="LER281" s="6"/>
      <c r="LES281" s="6"/>
      <c r="LET281" s="6"/>
      <c r="LEU281" s="6"/>
      <c r="LEV281" s="6"/>
      <c r="LEW281" s="6"/>
      <c r="LEX281" s="6"/>
      <c r="LEY281" s="6"/>
      <c r="LEZ281" s="6"/>
      <c r="LFA281" s="6"/>
      <c r="LFB281" s="6"/>
      <c r="LFC281" s="6"/>
      <c r="LFD281" s="6"/>
      <c r="LFE281" s="6"/>
      <c r="LFF281" s="6"/>
      <c r="LFG281" s="6"/>
      <c r="LFH281" s="6"/>
      <c r="LFI281" s="6"/>
      <c r="LFJ281" s="6"/>
      <c r="LFK281" s="6"/>
      <c r="LFL281" s="6"/>
      <c r="LFM281" s="6"/>
      <c r="LFN281" s="6"/>
      <c r="LFO281" s="6"/>
      <c r="LFP281" s="6"/>
      <c r="LFQ281" s="6"/>
      <c r="LFR281" s="6"/>
      <c r="LFS281" s="6"/>
      <c r="LFT281" s="6"/>
      <c r="LFU281" s="6"/>
      <c r="LFV281" s="6"/>
      <c r="LFW281" s="6"/>
      <c r="LFX281" s="6"/>
      <c r="LFY281" s="6"/>
      <c r="LFZ281" s="6"/>
      <c r="LGA281" s="6"/>
      <c r="LGB281" s="6"/>
      <c r="LGC281" s="6"/>
      <c r="LGD281" s="6"/>
      <c r="LGE281" s="6"/>
      <c r="LGF281" s="6"/>
      <c r="LGG281" s="6"/>
      <c r="LGH281" s="6"/>
      <c r="LGI281" s="6"/>
      <c r="LGJ281" s="6"/>
      <c r="LGK281" s="6"/>
      <c r="LGL281" s="6"/>
      <c r="LGM281" s="6"/>
      <c r="LGN281" s="6"/>
      <c r="LGO281" s="6"/>
      <c r="LGP281" s="6"/>
      <c r="LGQ281" s="6"/>
      <c r="LGR281" s="6"/>
      <c r="LGS281" s="6"/>
      <c r="LGT281" s="6"/>
      <c r="LGU281" s="6"/>
      <c r="LGV281" s="6"/>
      <c r="LGW281" s="6"/>
      <c r="LGX281" s="6"/>
      <c r="LGY281" s="6"/>
      <c r="LGZ281" s="6"/>
      <c r="LHA281" s="6"/>
      <c r="LHB281" s="6"/>
      <c r="LHC281" s="6"/>
      <c r="LHD281" s="6"/>
      <c r="LHE281" s="6"/>
      <c r="LHF281" s="6"/>
      <c r="LHG281" s="6"/>
      <c r="LHH281" s="6"/>
      <c r="LHI281" s="6"/>
      <c r="LHJ281" s="6"/>
      <c r="LHK281" s="6"/>
      <c r="LHL281" s="6"/>
      <c r="LHM281" s="6"/>
      <c r="LHN281" s="6"/>
      <c r="LHO281" s="6"/>
      <c r="LHP281" s="6"/>
      <c r="LHQ281" s="6"/>
      <c r="LHR281" s="6"/>
      <c r="LHS281" s="6"/>
      <c r="LHT281" s="6"/>
      <c r="LHU281" s="6"/>
      <c r="LHV281" s="6"/>
      <c r="LHW281" s="6"/>
      <c r="LHX281" s="6"/>
      <c r="LHY281" s="6"/>
      <c r="LHZ281" s="6"/>
      <c r="LIA281" s="6"/>
      <c r="LIB281" s="6"/>
      <c r="LIC281" s="6"/>
      <c r="LID281" s="6"/>
      <c r="LIE281" s="6"/>
      <c r="LIF281" s="6"/>
      <c r="LIG281" s="6"/>
      <c r="LIH281" s="6"/>
      <c r="LII281" s="6"/>
      <c r="LIJ281" s="6"/>
      <c r="LIK281" s="6"/>
      <c r="LIL281" s="6"/>
      <c r="LIM281" s="6"/>
      <c r="LIN281" s="6"/>
      <c r="LIO281" s="6"/>
      <c r="LIP281" s="6"/>
      <c r="LIQ281" s="6"/>
      <c r="LIR281" s="6"/>
      <c r="LIS281" s="6"/>
      <c r="LIT281" s="6"/>
      <c r="LIU281" s="6"/>
      <c r="LIV281" s="6"/>
      <c r="LIW281" s="6"/>
      <c r="LIX281" s="6"/>
      <c r="LIY281" s="6"/>
      <c r="LIZ281" s="6"/>
      <c r="LJA281" s="6"/>
      <c r="LJB281" s="6"/>
      <c r="LJC281" s="6"/>
      <c r="LJD281" s="6"/>
      <c r="LJE281" s="6"/>
      <c r="LJF281" s="6"/>
      <c r="LJG281" s="6"/>
      <c r="LJH281" s="6"/>
      <c r="LJI281" s="6"/>
      <c r="LJJ281" s="6"/>
      <c r="LJK281" s="6"/>
      <c r="LJL281" s="6"/>
      <c r="LJM281" s="6"/>
      <c r="LJN281" s="6"/>
      <c r="LJO281" s="6"/>
      <c r="LJP281" s="6"/>
      <c r="LJQ281" s="6"/>
      <c r="LJR281" s="6"/>
      <c r="LJS281" s="6"/>
      <c r="LJT281" s="6"/>
      <c r="LJU281" s="6"/>
      <c r="LJV281" s="6"/>
      <c r="LJW281" s="6"/>
      <c r="LJX281" s="6"/>
      <c r="LJY281" s="6"/>
      <c r="LJZ281" s="6"/>
      <c r="LKA281" s="6"/>
      <c r="LKB281" s="6"/>
      <c r="LKC281" s="6"/>
      <c r="LKD281" s="6"/>
      <c r="LKE281" s="6"/>
      <c r="LKF281" s="6"/>
      <c r="LKG281" s="6"/>
      <c r="LKH281" s="6"/>
      <c r="LKI281" s="6"/>
      <c r="LKJ281" s="6"/>
      <c r="LKK281" s="6"/>
      <c r="LKL281" s="6"/>
      <c r="LKM281" s="6"/>
      <c r="LKN281" s="6"/>
      <c r="LKO281" s="6"/>
      <c r="LKP281" s="6"/>
      <c r="LKQ281" s="6"/>
      <c r="LKR281" s="6"/>
      <c r="LKS281" s="6"/>
      <c r="LKT281" s="6"/>
      <c r="LKU281" s="6"/>
      <c r="LKV281" s="6"/>
      <c r="LKW281" s="6"/>
      <c r="LKX281" s="6"/>
      <c r="LKY281" s="6"/>
      <c r="LKZ281" s="6"/>
      <c r="LLA281" s="6"/>
      <c r="LLB281" s="6"/>
      <c r="LLC281" s="6"/>
      <c r="LLD281" s="6"/>
      <c r="LLE281" s="6"/>
      <c r="LLF281" s="6"/>
      <c r="LLG281" s="6"/>
      <c r="LLH281" s="6"/>
      <c r="LLI281" s="6"/>
      <c r="LLJ281" s="6"/>
      <c r="LLK281" s="6"/>
      <c r="LLL281" s="6"/>
      <c r="LLM281" s="6"/>
      <c r="LLN281" s="6"/>
      <c r="LLO281" s="6"/>
      <c r="LLP281" s="6"/>
      <c r="LLQ281" s="6"/>
      <c r="LLR281" s="6"/>
      <c r="LLS281" s="6"/>
      <c r="LLT281" s="6"/>
      <c r="LLU281" s="6"/>
      <c r="LLV281" s="6"/>
      <c r="LLW281" s="6"/>
      <c r="LLX281" s="6"/>
      <c r="LLY281" s="6"/>
      <c r="LLZ281" s="6"/>
      <c r="LMA281" s="6"/>
      <c r="LMB281" s="6"/>
      <c r="LMC281" s="6"/>
      <c r="LMD281" s="6"/>
      <c r="LME281" s="6"/>
      <c r="LMF281" s="6"/>
      <c r="LMG281" s="6"/>
      <c r="LMH281" s="6"/>
      <c r="LMI281" s="6"/>
      <c r="LMJ281" s="6"/>
      <c r="LMK281" s="6"/>
      <c r="LML281" s="6"/>
      <c r="LMM281" s="6"/>
      <c r="LMN281" s="6"/>
      <c r="LMO281" s="6"/>
      <c r="LMP281" s="6"/>
      <c r="LMQ281" s="6"/>
      <c r="LMR281" s="6"/>
      <c r="LMS281" s="6"/>
      <c r="LMT281" s="6"/>
      <c r="LMU281" s="6"/>
      <c r="LMV281" s="6"/>
      <c r="LMW281" s="6"/>
      <c r="LMX281" s="6"/>
      <c r="LMY281" s="6"/>
      <c r="LMZ281" s="6"/>
      <c r="LNA281" s="6"/>
      <c r="LNB281" s="6"/>
      <c r="LNC281" s="6"/>
      <c r="LND281" s="6"/>
      <c r="LNE281" s="6"/>
      <c r="LNF281" s="6"/>
      <c r="LNG281" s="6"/>
      <c r="LNH281" s="6"/>
      <c r="LNI281" s="6"/>
      <c r="LNJ281" s="6"/>
      <c r="LNK281" s="6"/>
      <c r="LNL281" s="6"/>
      <c r="LNM281" s="6"/>
      <c r="LNN281" s="6"/>
      <c r="LNO281" s="6"/>
      <c r="LNP281" s="6"/>
      <c r="LNQ281" s="6"/>
      <c r="LNR281" s="6"/>
      <c r="LNS281" s="6"/>
      <c r="LNT281" s="6"/>
      <c r="LNU281" s="6"/>
      <c r="LNV281" s="6"/>
      <c r="LNW281" s="6"/>
      <c r="LNX281" s="6"/>
      <c r="LNY281" s="6"/>
      <c r="LNZ281" s="6"/>
      <c r="LOA281" s="6"/>
      <c r="LOB281" s="6"/>
      <c r="LOC281" s="6"/>
      <c r="LOD281" s="6"/>
      <c r="LOE281" s="6"/>
      <c r="LOF281" s="6"/>
      <c r="LOG281" s="6"/>
      <c r="LOH281" s="6"/>
      <c r="LOI281" s="6"/>
      <c r="LOJ281" s="6"/>
      <c r="LOK281" s="6"/>
      <c r="LOL281" s="6"/>
      <c r="LOM281" s="6"/>
      <c r="LON281" s="6"/>
      <c r="LOO281" s="6"/>
      <c r="LOP281" s="6"/>
      <c r="LOQ281" s="6"/>
      <c r="LOR281" s="6"/>
      <c r="LOS281" s="6"/>
      <c r="LOT281" s="6"/>
      <c r="LOU281" s="6"/>
      <c r="LOV281" s="6"/>
      <c r="LOW281" s="6"/>
      <c r="LOX281" s="6"/>
      <c r="LOY281" s="6"/>
      <c r="LOZ281" s="6"/>
      <c r="LPA281" s="6"/>
      <c r="LPB281" s="6"/>
      <c r="LPC281" s="6"/>
      <c r="LPD281" s="6"/>
      <c r="LPE281" s="6"/>
      <c r="LPF281" s="6"/>
      <c r="LPG281" s="6"/>
      <c r="LPH281" s="6"/>
      <c r="LPI281" s="6"/>
      <c r="LPJ281" s="6"/>
      <c r="LPK281" s="6"/>
      <c r="LPL281" s="6"/>
      <c r="LPM281" s="6"/>
      <c r="LPN281" s="6"/>
      <c r="LPO281" s="6"/>
      <c r="LPP281" s="6"/>
      <c r="LPQ281" s="6"/>
      <c r="LPR281" s="6"/>
      <c r="LPS281" s="6"/>
      <c r="LPT281" s="6"/>
      <c r="LPU281" s="6"/>
      <c r="LPV281" s="6"/>
      <c r="LPW281" s="6"/>
      <c r="LPX281" s="6"/>
      <c r="LPY281" s="6"/>
      <c r="LPZ281" s="6"/>
      <c r="LQA281" s="6"/>
      <c r="LQB281" s="6"/>
      <c r="LQC281" s="6"/>
      <c r="LQD281" s="6"/>
      <c r="LQE281" s="6"/>
      <c r="LQF281" s="6"/>
      <c r="LQG281" s="6"/>
      <c r="LQH281" s="6"/>
      <c r="LQI281" s="6"/>
      <c r="LQJ281" s="6"/>
      <c r="LQK281" s="6"/>
      <c r="LQL281" s="6"/>
      <c r="LQM281" s="6"/>
      <c r="LQN281" s="6"/>
      <c r="LQO281" s="6"/>
      <c r="LQP281" s="6"/>
      <c r="LQQ281" s="6"/>
      <c r="LQR281" s="6"/>
      <c r="LQS281" s="6"/>
      <c r="LQT281" s="6"/>
      <c r="LQU281" s="6"/>
      <c r="LQV281" s="6"/>
      <c r="LQW281" s="6"/>
      <c r="LQX281" s="6"/>
      <c r="LQY281" s="6"/>
      <c r="LQZ281" s="6"/>
      <c r="LRA281" s="6"/>
      <c r="LRB281" s="6"/>
      <c r="LRC281" s="6"/>
      <c r="LRD281" s="6"/>
      <c r="LRE281" s="6"/>
      <c r="LRF281" s="6"/>
      <c r="LRG281" s="6"/>
      <c r="LRH281" s="6"/>
      <c r="LRI281" s="6"/>
      <c r="LRJ281" s="6"/>
      <c r="LRK281" s="6"/>
      <c r="LRL281" s="6"/>
      <c r="LRM281" s="6"/>
      <c r="LRN281" s="6"/>
      <c r="LRO281" s="6"/>
      <c r="LRP281" s="6"/>
      <c r="LRQ281" s="6"/>
      <c r="LRR281" s="6"/>
      <c r="LRS281" s="6"/>
      <c r="LRT281" s="6"/>
      <c r="LRU281" s="6"/>
      <c r="LRV281" s="6"/>
      <c r="LRW281" s="6"/>
      <c r="LRX281" s="6"/>
      <c r="LRY281" s="6"/>
      <c r="LRZ281" s="6"/>
      <c r="LSA281" s="6"/>
      <c r="LSB281" s="6"/>
      <c r="LSC281" s="6"/>
      <c r="LSD281" s="6"/>
      <c r="LSE281" s="6"/>
      <c r="LSF281" s="6"/>
      <c r="LSG281" s="6"/>
      <c r="LSH281" s="6"/>
      <c r="LSI281" s="6"/>
      <c r="LSJ281" s="6"/>
      <c r="LSK281" s="6"/>
      <c r="LSL281" s="6"/>
      <c r="LSM281" s="6"/>
      <c r="LSN281" s="6"/>
      <c r="LSO281" s="6"/>
      <c r="LSP281" s="6"/>
      <c r="LSQ281" s="6"/>
      <c r="LSR281" s="6"/>
      <c r="LSS281" s="6"/>
      <c r="LST281" s="6"/>
      <c r="LSU281" s="6"/>
      <c r="LSV281" s="6"/>
      <c r="LSW281" s="6"/>
      <c r="LSX281" s="6"/>
      <c r="LSY281" s="6"/>
      <c r="LSZ281" s="6"/>
      <c r="LTA281" s="6"/>
      <c r="LTB281" s="6"/>
      <c r="LTC281" s="6"/>
      <c r="LTD281" s="6"/>
      <c r="LTE281" s="6"/>
      <c r="LTF281" s="6"/>
      <c r="LTG281" s="6"/>
      <c r="LTH281" s="6"/>
      <c r="LTI281" s="6"/>
      <c r="LTJ281" s="6"/>
      <c r="LTK281" s="6"/>
      <c r="LTL281" s="6"/>
      <c r="LTM281" s="6"/>
      <c r="LTN281" s="6"/>
      <c r="LTO281" s="6"/>
      <c r="LTP281" s="6"/>
      <c r="LTQ281" s="6"/>
      <c r="LTR281" s="6"/>
      <c r="LTS281" s="6"/>
      <c r="LTT281" s="6"/>
      <c r="LTU281" s="6"/>
      <c r="LTV281" s="6"/>
      <c r="LTW281" s="6"/>
      <c r="LTX281" s="6"/>
      <c r="LTY281" s="6"/>
      <c r="LTZ281" s="6"/>
      <c r="LUA281" s="6"/>
      <c r="LUB281" s="6"/>
      <c r="LUC281" s="6"/>
      <c r="LUD281" s="6"/>
      <c r="LUE281" s="6"/>
      <c r="LUF281" s="6"/>
      <c r="LUG281" s="6"/>
      <c r="LUH281" s="6"/>
      <c r="LUI281" s="6"/>
      <c r="LUJ281" s="6"/>
      <c r="LUK281" s="6"/>
      <c r="LUL281" s="6"/>
      <c r="LUM281" s="6"/>
      <c r="LUN281" s="6"/>
      <c r="LUO281" s="6"/>
      <c r="LUP281" s="6"/>
      <c r="LUQ281" s="6"/>
      <c r="LUR281" s="6"/>
      <c r="LUS281" s="6"/>
      <c r="LUT281" s="6"/>
      <c r="LUU281" s="6"/>
      <c r="LUV281" s="6"/>
      <c r="LUW281" s="6"/>
      <c r="LUX281" s="6"/>
      <c r="LUY281" s="6"/>
      <c r="LUZ281" s="6"/>
      <c r="LVA281" s="6"/>
      <c r="LVB281" s="6"/>
      <c r="LVC281" s="6"/>
      <c r="LVD281" s="6"/>
      <c r="LVE281" s="6"/>
      <c r="LVF281" s="6"/>
      <c r="LVG281" s="6"/>
      <c r="LVH281" s="6"/>
      <c r="LVI281" s="6"/>
      <c r="LVJ281" s="6"/>
      <c r="LVK281" s="6"/>
      <c r="LVL281" s="6"/>
      <c r="LVM281" s="6"/>
      <c r="LVN281" s="6"/>
      <c r="LVO281" s="6"/>
      <c r="LVP281" s="6"/>
      <c r="LVQ281" s="6"/>
      <c r="LVR281" s="6"/>
      <c r="LVS281" s="6"/>
      <c r="LVT281" s="6"/>
      <c r="LVU281" s="6"/>
      <c r="LVV281" s="6"/>
      <c r="LVW281" s="6"/>
      <c r="LVX281" s="6"/>
      <c r="LVY281" s="6"/>
      <c r="LVZ281" s="6"/>
      <c r="LWA281" s="6"/>
      <c r="LWB281" s="6"/>
      <c r="LWC281" s="6"/>
      <c r="LWD281" s="6"/>
      <c r="LWE281" s="6"/>
      <c r="LWF281" s="6"/>
      <c r="LWG281" s="6"/>
      <c r="LWH281" s="6"/>
      <c r="LWI281" s="6"/>
      <c r="LWJ281" s="6"/>
      <c r="LWK281" s="6"/>
      <c r="LWL281" s="6"/>
      <c r="LWM281" s="6"/>
      <c r="LWN281" s="6"/>
      <c r="LWO281" s="6"/>
      <c r="LWP281" s="6"/>
      <c r="LWQ281" s="6"/>
      <c r="LWR281" s="6"/>
      <c r="LWS281" s="6"/>
      <c r="LWT281" s="6"/>
      <c r="LWU281" s="6"/>
      <c r="LWV281" s="6"/>
      <c r="LWW281" s="6"/>
      <c r="LWX281" s="6"/>
      <c r="LWY281" s="6"/>
      <c r="LWZ281" s="6"/>
      <c r="LXA281" s="6"/>
      <c r="LXB281" s="6"/>
      <c r="LXC281" s="6"/>
      <c r="LXD281" s="6"/>
      <c r="LXE281" s="6"/>
      <c r="LXF281" s="6"/>
      <c r="LXG281" s="6"/>
      <c r="LXH281" s="6"/>
      <c r="LXI281" s="6"/>
      <c r="LXJ281" s="6"/>
      <c r="LXK281" s="6"/>
      <c r="LXL281" s="6"/>
      <c r="LXM281" s="6"/>
      <c r="LXN281" s="6"/>
      <c r="LXO281" s="6"/>
      <c r="LXP281" s="6"/>
      <c r="LXQ281" s="6"/>
      <c r="LXR281" s="6"/>
      <c r="LXS281" s="6"/>
      <c r="LXT281" s="6"/>
      <c r="LXU281" s="6"/>
      <c r="LXV281" s="6"/>
      <c r="LXW281" s="6"/>
      <c r="LXX281" s="6"/>
      <c r="LXY281" s="6"/>
      <c r="LXZ281" s="6"/>
      <c r="LYA281" s="6"/>
      <c r="LYB281" s="6"/>
      <c r="LYC281" s="6"/>
      <c r="LYD281" s="6"/>
      <c r="LYE281" s="6"/>
      <c r="LYF281" s="6"/>
      <c r="LYG281" s="6"/>
      <c r="LYH281" s="6"/>
      <c r="LYI281" s="6"/>
      <c r="LYJ281" s="6"/>
      <c r="LYK281" s="6"/>
      <c r="LYL281" s="6"/>
      <c r="LYM281" s="6"/>
      <c r="LYN281" s="6"/>
      <c r="LYO281" s="6"/>
      <c r="LYP281" s="6"/>
      <c r="LYQ281" s="6"/>
      <c r="LYR281" s="6"/>
      <c r="LYS281" s="6"/>
      <c r="LYT281" s="6"/>
      <c r="LYU281" s="6"/>
      <c r="LYV281" s="6"/>
      <c r="LYW281" s="6"/>
      <c r="LYX281" s="6"/>
      <c r="LYY281" s="6"/>
      <c r="LYZ281" s="6"/>
      <c r="LZA281" s="6"/>
      <c r="LZB281" s="6"/>
      <c r="LZC281" s="6"/>
      <c r="LZD281" s="6"/>
      <c r="LZE281" s="6"/>
      <c r="LZF281" s="6"/>
      <c r="LZG281" s="6"/>
      <c r="LZH281" s="6"/>
      <c r="LZI281" s="6"/>
      <c r="LZJ281" s="6"/>
      <c r="LZK281" s="6"/>
      <c r="LZL281" s="6"/>
      <c r="LZM281" s="6"/>
      <c r="LZN281" s="6"/>
      <c r="LZO281" s="6"/>
      <c r="LZP281" s="6"/>
      <c r="LZQ281" s="6"/>
      <c r="LZR281" s="6"/>
      <c r="LZS281" s="6"/>
      <c r="LZT281" s="6"/>
      <c r="LZU281" s="6"/>
      <c r="LZV281" s="6"/>
      <c r="LZW281" s="6"/>
      <c r="LZX281" s="6"/>
      <c r="LZY281" s="6"/>
      <c r="LZZ281" s="6"/>
      <c r="MAA281" s="6"/>
      <c r="MAB281" s="6"/>
      <c r="MAC281" s="6"/>
      <c r="MAD281" s="6"/>
      <c r="MAE281" s="6"/>
      <c r="MAF281" s="6"/>
      <c r="MAG281" s="6"/>
      <c r="MAH281" s="6"/>
      <c r="MAI281" s="6"/>
      <c r="MAJ281" s="6"/>
      <c r="MAK281" s="6"/>
      <c r="MAL281" s="6"/>
      <c r="MAM281" s="6"/>
      <c r="MAN281" s="6"/>
      <c r="MAO281" s="6"/>
      <c r="MAP281" s="6"/>
      <c r="MAQ281" s="6"/>
      <c r="MAR281" s="6"/>
      <c r="MAS281" s="6"/>
      <c r="MAT281" s="6"/>
      <c r="MAU281" s="6"/>
      <c r="MAV281" s="6"/>
      <c r="MAW281" s="6"/>
      <c r="MAX281" s="6"/>
      <c r="MAY281" s="6"/>
      <c r="MAZ281" s="6"/>
      <c r="MBA281" s="6"/>
      <c r="MBB281" s="6"/>
      <c r="MBC281" s="6"/>
      <c r="MBD281" s="6"/>
      <c r="MBE281" s="6"/>
      <c r="MBF281" s="6"/>
      <c r="MBG281" s="6"/>
      <c r="MBH281" s="6"/>
      <c r="MBI281" s="6"/>
      <c r="MBJ281" s="6"/>
      <c r="MBK281" s="6"/>
      <c r="MBL281" s="6"/>
      <c r="MBM281" s="6"/>
      <c r="MBN281" s="6"/>
      <c r="MBO281" s="6"/>
      <c r="MBP281" s="6"/>
      <c r="MBQ281" s="6"/>
      <c r="MBR281" s="6"/>
      <c r="MBS281" s="6"/>
      <c r="MBT281" s="6"/>
      <c r="MBU281" s="6"/>
      <c r="MBV281" s="6"/>
      <c r="MBW281" s="6"/>
      <c r="MBX281" s="6"/>
      <c r="MBY281" s="6"/>
      <c r="MBZ281" s="6"/>
      <c r="MCA281" s="6"/>
      <c r="MCB281" s="6"/>
      <c r="MCC281" s="6"/>
      <c r="MCD281" s="6"/>
      <c r="MCE281" s="6"/>
      <c r="MCF281" s="6"/>
      <c r="MCG281" s="6"/>
      <c r="MCH281" s="6"/>
      <c r="MCI281" s="6"/>
      <c r="MCJ281" s="6"/>
      <c r="MCK281" s="6"/>
      <c r="MCL281" s="6"/>
      <c r="MCM281" s="6"/>
      <c r="MCN281" s="6"/>
      <c r="MCO281" s="6"/>
      <c r="MCP281" s="6"/>
      <c r="MCQ281" s="6"/>
      <c r="MCR281" s="6"/>
      <c r="MCS281" s="6"/>
      <c r="MCT281" s="6"/>
      <c r="MCU281" s="6"/>
      <c r="MCV281" s="6"/>
      <c r="MCW281" s="6"/>
      <c r="MCX281" s="6"/>
      <c r="MCY281" s="6"/>
      <c r="MCZ281" s="6"/>
      <c r="MDA281" s="6"/>
      <c r="MDB281" s="6"/>
      <c r="MDC281" s="6"/>
      <c r="MDD281" s="6"/>
      <c r="MDE281" s="6"/>
      <c r="MDF281" s="6"/>
      <c r="MDG281" s="6"/>
      <c r="MDH281" s="6"/>
      <c r="MDI281" s="6"/>
      <c r="MDJ281" s="6"/>
      <c r="MDK281" s="6"/>
      <c r="MDL281" s="6"/>
      <c r="MDM281" s="6"/>
      <c r="MDN281" s="6"/>
      <c r="MDO281" s="6"/>
      <c r="MDP281" s="6"/>
      <c r="MDQ281" s="6"/>
      <c r="MDR281" s="6"/>
      <c r="MDS281" s="6"/>
      <c r="MDT281" s="6"/>
      <c r="MDU281" s="6"/>
      <c r="MDV281" s="6"/>
      <c r="MDW281" s="6"/>
      <c r="MDX281" s="6"/>
      <c r="MDY281" s="6"/>
      <c r="MDZ281" s="6"/>
      <c r="MEA281" s="6"/>
      <c r="MEB281" s="6"/>
      <c r="MEC281" s="6"/>
      <c r="MED281" s="6"/>
      <c r="MEE281" s="6"/>
      <c r="MEF281" s="6"/>
      <c r="MEG281" s="6"/>
      <c r="MEH281" s="6"/>
      <c r="MEI281" s="6"/>
      <c r="MEJ281" s="6"/>
      <c r="MEK281" s="6"/>
      <c r="MEL281" s="6"/>
      <c r="MEM281" s="6"/>
      <c r="MEN281" s="6"/>
      <c r="MEO281" s="6"/>
      <c r="MEP281" s="6"/>
      <c r="MEQ281" s="6"/>
      <c r="MER281" s="6"/>
      <c r="MES281" s="6"/>
      <c r="MET281" s="6"/>
      <c r="MEU281" s="6"/>
      <c r="MEV281" s="6"/>
      <c r="MEW281" s="6"/>
      <c r="MEX281" s="6"/>
      <c r="MEY281" s="6"/>
      <c r="MEZ281" s="6"/>
      <c r="MFA281" s="6"/>
      <c r="MFB281" s="6"/>
      <c r="MFC281" s="6"/>
      <c r="MFD281" s="6"/>
      <c r="MFE281" s="6"/>
      <c r="MFF281" s="6"/>
      <c r="MFG281" s="6"/>
      <c r="MFH281" s="6"/>
      <c r="MFI281" s="6"/>
      <c r="MFJ281" s="6"/>
      <c r="MFK281" s="6"/>
      <c r="MFL281" s="6"/>
      <c r="MFM281" s="6"/>
      <c r="MFN281" s="6"/>
      <c r="MFO281" s="6"/>
      <c r="MFP281" s="6"/>
      <c r="MFQ281" s="6"/>
      <c r="MFR281" s="6"/>
      <c r="MFS281" s="6"/>
      <c r="MFT281" s="6"/>
      <c r="MFU281" s="6"/>
      <c r="MFV281" s="6"/>
      <c r="MFW281" s="6"/>
      <c r="MFX281" s="6"/>
      <c r="MFY281" s="6"/>
      <c r="MFZ281" s="6"/>
      <c r="MGA281" s="6"/>
      <c r="MGB281" s="6"/>
      <c r="MGC281" s="6"/>
      <c r="MGD281" s="6"/>
      <c r="MGE281" s="6"/>
      <c r="MGF281" s="6"/>
      <c r="MGG281" s="6"/>
      <c r="MGH281" s="6"/>
      <c r="MGI281" s="6"/>
      <c r="MGJ281" s="6"/>
      <c r="MGK281" s="6"/>
      <c r="MGL281" s="6"/>
      <c r="MGM281" s="6"/>
      <c r="MGN281" s="6"/>
      <c r="MGO281" s="6"/>
      <c r="MGP281" s="6"/>
      <c r="MGQ281" s="6"/>
      <c r="MGR281" s="6"/>
      <c r="MGS281" s="6"/>
      <c r="MGT281" s="6"/>
      <c r="MGU281" s="6"/>
      <c r="MGV281" s="6"/>
      <c r="MGW281" s="6"/>
      <c r="MGX281" s="6"/>
      <c r="MGY281" s="6"/>
      <c r="MGZ281" s="6"/>
      <c r="MHA281" s="6"/>
      <c r="MHB281" s="6"/>
      <c r="MHC281" s="6"/>
      <c r="MHD281" s="6"/>
      <c r="MHE281" s="6"/>
      <c r="MHF281" s="6"/>
      <c r="MHG281" s="6"/>
      <c r="MHH281" s="6"/>
      <c r="MHI281" s="6"/>
      <c r="MHJ281" s="6"/>
      <c r="MHK281" s="6"/>
      <c r="MHL281" s="6"/>
      <c r="MHM281" s="6"/>
      <c r="MHN281" s="6"/>
      <c r="MHO281" s="6"/>
      <c r="MHP281" s="6"/>
      <c r="MHQ281" s="6"/>
      <c r="MHR281" s="6"/>
      <c r="MHS281" s="6"/>
      <c r="MHT281" s="6"/>
      <c r="MHU281" s="6"/>
      <c r="MHV281" s="6"/>
      <c r="MHW281" s="6"/>
      <c r="MHX281" s="6"/>
      <c r="MHY281" s="6"/>
      <c r="MHZ281" s="6"/>
      <c r="MIA281" s="6"/>
      <c r="MIB281" s="6"/>
      <c r="MIC281" s="6"/>
      <c r="MID281" s="6"/>
      <c r="MIE281" s="6"/>
      <c r="MIF281" s="6"/>
      <c r="MIG281" s="6"/>
      <c r="MIH281" s="6"/>
      <c r="MII281" s="6"/>
      <c r="MIJ281" s="6"/>
      <c r="MIK281" s="6"/>
      <c r="MIL281" s="6"/>
      <c r="MIM281" s="6"/>
      <c r="MIN281" s="6"/>
      <c r="MIO281" s="6"/>
      <c r="MIP281" s="6"/>
      <c r="MIQ281" s="6"/>
      <c r="MIR281" s="6"/>
      <c r="MIS281" s="6"/>
      <c r="MIT281" s="6"/>
      <c r="MIU281" s="6"/>
      <c r="MIV281" s="6"/>
      <c r="MIW281" s="6"/>
      <c r="MIX281" s="6"/>
      <c r="MIY281" s="6"/>
      <c r="MIZ281" s="6"/>
      <c r="MJA281" s="6"/>
      <c r="MJB281" s="6"/>
      <c r="MJC281" s="6"/>
      <c r="MJD281" s="6"/>
      <c r="MJE281" s="6"/>
      <c r="MJF281" s="6"/>
      <c r="MJG281" s="6"/>
      <c r="MJH281" s="6"/>
      <c r="MJI281" s="6"/>
      <c r="MJJ281" s="6"/>
      <c r="MJK281" s="6"/>
      <c r="MJL281" s="6"/>
      <c r="MJM281" s="6"/>
      <c r="MJN281" s="6"/>
      <c r="MJO281" s="6"/>
      <c r="MJP281" s="6"/>
      <c r="MJQ281" s="6"/>
      <c r="MJR281" s="6"/>
      <c r="MJS281" s="6"/>
      <c r="MJT281" s="6"/>
      <c r="MJU281" s="6"/>
      <c r="MJV281" s="6"/>
      <c r="MJW281" s="6"/>
      <c r="MJX281" s="6"/>
      <c r="MJY281" s="6"/>
      <c r="MJZ281" s="6"/>
      <c r="MKA281" s="6"/>
      <c r="MKB281" s="6"/>
      <c r="MKC281" s="6"/>
      <c r="MKD281" s="6"/>
      <c r="MKE281" s="6"/>
      <c r="MKF281" s="6"/>
      <c r="MKG281" s="6"/>
      <c r="MKH281" s="6"/>
      <c r="MKI281" s="6"/>
      <c r="MKJ281" s="6"/>
      <c r="MKK281" s="6"/>
      <c r="MKL281" s="6"/>
      <c r="MKM281" s="6"/>
      <c r="MKN281" s="6"/>
      <c r="MKO281" s="6"/>
      <c r="MKP281" s="6"/>
      <c r="MKQ281" s="6"/>
      <c r="MKR281" s="6"/>
      <c r="MKS281" s="6"/>
      <c r="MKT281" s="6"/>
      <c r="MKU281" s="6"/>
      <c r="MKV281" s="6"/>
      <c r="MKW281" s="6"/>
      <c r="MKX281" s="6"/>
      <c r="MKY281" s="6"/>
      <c r="MKZ281" s="6"/>
      <c r="MLA281" s="6"/>
      <c r="MLB281" s="6"/>
      <c r="MLC281" s="6"/>
      <c r="MLD281" s="6"/>
      <c r="MLE281" s="6"/>
      <c r="MLF281" s="6"/>
      <c r="MLG281" s="6"/>
      <c r="MLH281" s="6"/>
      <c r="MLI281" s="6"/>
      <c r="MLJ281" s="6"/>
      <c r="MLK281" s="6"/>
      <c r="MLL281" s="6"/>
      <c r="MLM281" s="6"/>
      <c r="MLN281" s="6"/>
      <c r="MLO281" s="6"/>
      <c r="MLP281" s="6"/>
      <c r="MLQ281" s="6"/>
      <c r="MLR281" s="6"/>
      <c r="MLS281" s="6"/>
      <c r="MLT281" s="6"/>
      <c r="MLU281" s="6"/>
      <c r="MLV281" s="6"/>
      <c r="MLW281" s="6"/>
      <c r="MLX281" s="6"/>
      <c r="MLY281" s="6"/>
      <c r="MLZ281" s="6"/>
      <c r="MMA281" s="6"/>
      <c r="MMB281" s="6"/>
      <c r="MMC281" s="6"/>
      <c r="MMD281" s="6"/>
      <c r="MME281" s="6"/>
      <c r="MMF281" s="6"/>
      <c r="MMG281" s="6"/>
      <c r="MMH281" s="6"/>
      <c r="MMI281" s="6"/>
      <c r="MMJ281" s="6"/>
      <c r="MMK281" s="6"/>
      <c r="MML281" s="6"/>
      <c r="MMM281" s="6"/>
      <c r="MMN281" s="6"/>
      <c r="MMO281" s="6"/>
      <c r="MMP281" s="6"/>
      <c r="MMQ281" s="6"/>
      <c r="MMR281" s="6"/>
      <c r="MMS281" s="6"/>
      <c r="MMT281" s="6"/>
      <c r="MMU281" s="6"/>
      <c r="MMV281" s="6"/>
      <c r="MMW281" s="6"/>
      <c r="MMX281" s="6"/>
      <c r="MMY281" s="6"/>
      <c r="MMZ281" s="6"/>
      <c r="MNA281" s="6"/>
      <c r="MNB281" s="6"/>
      <c r="MNC281" s="6"/>
      <c r="MND281" s="6"/>
      <c r="MNE281" s="6"/>
      <c r="MNF281" s="6"/>
      <c r="MNG281" s="6"/>
      <c r="MNH281" s="6"/>
      <c r="MNI281" s="6"/>
      <c r="MNJ281" s="6"/>
      <c r="MNK281" s="6"/>
      <c r="MNL281" s="6"/>
      <c r="MNM281" s="6"/>
      <c r="MNN281" s="6"/>
      <c r="MNO281" s="6"/>
      <c r="MNP281" s="6"/>
      <c r="MNQ281" s="6"/>
      <c r="MNR281" s="6"/>
      <c r="MNS281" s="6"/>
      <c r="MNT281" s="6"/>
      <c r="MNU281" s="6"/>
      <c r="MNV281" s="6"/>
      <c r="MNW281" s="6"/>
      <c r="MNX281" s="6"/>
      <c r="MNY281" s="6"/>
      <c r="MNZ281" s="6"/>
      <c r="MOA281" s="6"/>
      <c r="MOB281" s="6"/>
      <c r="MOC281" s="6"/>
      <c r="MOD281" s="6"/>
      <c r="MOE281" s="6"/>
      <c r="MOF281" s="6"/>
      <c r="MOG281" s="6"/>
      <c r="MOH281" s="6"/>
      <c r="MOI281" s="6"/>
      <c r="MOJ281" s="6"/>
      <c r="MOK281" s="6"/>
      <c r="MOL281" s="6"/>
      <c r="MOM281" s="6"/>
      <c r="MON281" s="6"/>
      <c r="MOO281" s="6"/>
      <c r="MOP281" s="6"/>
      <c r="MOQ281" s="6"/>
      <c r="MOR281" s="6"/>
      <c r="MOS281" s="6"/>
      <c r="MOT281" s="6"/>
      <c r="MOU281" s="6"/>
      <c r="MOV281" s="6"/>
      <c r="MOW281" s="6"/>
      <c r="MOX281" s="6"/>
      <c r="MOY281" s="6"/>
      <c r="MOZ281" s="6"/>
      <c r="MPA281" s="6"/>
      <c r="MPB281" s="6"/>
      <c r="MPC281" s="6"/>
      <c r="MPD281" s="6"/>
      <c r="MPE281" s="6"/>
      <c r="MPF281" s="6"/>
      <c r="MPG281" s="6"/>
      <c r="MPH281" s="6"/>
      <c r="MPI281" s="6"/>
      <c r="MPJ281" s="6"/>
      <c r="MPK281" s="6"/>
      <c r="MPL281" s="6"/>
      <c r="MPM281" s="6"/>
      <c r="MPN281" s="6"/>
      <c r="MPO281" s="6"/>
      <c r="MPP281" s="6"/>
      <c r="MPQ281" s="6"/>
      <c r="MPR281" s="6"/>
      <c r="MPS281" s="6"/>
      <c r="MPT281" s="6"/>
      <c r="MPU281" s="6"/>
      <c r="MPV281" s="6"/>
      <c r="MPW281" s="6"/>
      <c r="MPX281" s="6"/>
      <c r="MPY281" s="6"/>
      <c r="MPZ281" s="6"/>
      <c r="MQA281" s="6"/>
      <c r="MQB281" s="6"/>
      <c r="MQC281" s="6"/>
      <c r="MQD281" s="6"/>
      <c r="MQE281" s="6"/>
      <c r="MQF281" s="6"/>
      <c r="MQG281" s="6"/>
      <c r="MQH281" s="6"/>
      <c r="MQI281" s="6"/>
      <c r="MQJ281" s="6"/>
      <c r="MQK281" s="6"/>
      <c r="MQL281" s="6"/>
      <c r="MQM281" s="6"/>
      <c r="MQN281" s="6"/>
      <c r="MQO281" s="6"/>
      <c r="MQP281" s="6"/>
      <c r="MQQ281" s="6"/>
      <c r="MQR281" s="6"/>
      <c r="MQS281" s="6"/>
      <c r="MQT281" s="6"/>
      <c r="MQU281" s="6"/>
      <c r="MQV281" s="6"/>
      <c r="MQW281" s="6"/>
      <c r="MQX281" s="6"/>
      <c r="MQY281" s="6"/>
      <c r="MQZ281" s="6"/>
      <c r="MRA281" s="6"/>
      <c r="MRB281" s="6"/>
      <c r="MRC281" s="6"/>
      <c r="MRD281" s="6"/>
      <c r="MRE281" s="6"/>
      <c r="MRF281" s="6"/>
      <c r="MRG281" s="6"/>
      <c r="MRH281" s="6"/>
      <c r="MRI281" s="6"/>
      <c r="MRJ281" s="6"/>
      <c r="MRK281" s="6"/>
      <c r="MRL281" s="6"/>
      <c r="MRM281" s="6"/>
      <c r="MRN281" s="6"/>
      <c r="MRO281" s="6"/>
      <c r="MRP281" s="6"/>
      <c r="MRQ281" s="6"/>
      <c r="MRR281" s="6"/>
      <c r="MRS281" s="6"/>
      <c r="MRT281" s="6"/>
      <c r="MRU281" s="6"/>
      <c r="MRV281" s="6"/>
      <c r="MRW281" s="6"/>
      <c r="MRX281" s="6"/>
      <c r="MRY281" s="6"/>
      <c r="MRZ281" s="6"/>
      <c r="MSA281" s="6"/>
      <c r="MSB281" s="6"/>
      <c r="MSC281" s="6"/>
      <c r="MSD281" s="6"/>
      <c r="MSE281" s="6"/>
      <c r="MSF281" s="6"/>
      <c r="MSG281" s="6"/>
      <c r="MSH281" s="6"/>
      <c r="MSI281" s="6"/>
      <c r="MSJ281" s="6"/>
      <c r="MSK281" s="6"/>
      <c r="MSL281" s="6"/>
      <c r="MSM281" s="6"/>
      <c r="MSN281" s="6"/>
      <c r="MSO281" s="6"/>
      <c r="MSP281" s="6"/>
      <c r="MSQ281" s="6"/>
      <c r="MSR281" s="6"/>
      <c r="MSS281" s="6"/>
      <c r="MST281" s="6"/>
      <c r="MSU281" s="6"/>
      <c r="MSV281" s="6"/>
      <c r="MSW281" s="6"/>
      <c r="MSX281" s="6"/>
      <c r="MSY281" s="6"/>
      <c r="MSZ281" s="6"/>
      <c r="MTA281" s="6"/>
      <c r="MTB281" s="6"/>
      <c r="MTC281" s="6"/>
      <c r="MTD281" s="6"/>
      <c r="MTE281" s="6"/>
      <c r="MTF281" s="6"/>
      <c r="MTG281" s="6"/>
      <c r="MTH281" s="6"/>
      <c r="MTI281" s="6"/>
      <c r="MTJ281" s="6"/>
      <c r="MTK281" s="6"/>
      <c r="MTL281" s="6"/>
      <c r="MTM281" s="6"/>
      <c r="MTN281" s="6"/>
      <c r="MTO281" s="6"/>
      <c r="MTP281" s="6"/>
      <c r="MTQ281" s="6"/>
      <c r="MTR281" s="6"/>
      <c r="MTS281" s="6"/>
      <c r="MTT281" s="6"/>
      <c r="MTU281" s="6"/>
      <c r="MTV281" s="6"/>
      <c r="MTW281" s="6"/>
      <c r="MTX281" s="6"/>
      <c r="MTY281" s="6"/>
      <c r="MTZ281" s="6"/>
      <c r="MUA281" s="6"/>
      <c r="MUB281" s="6"/>
      <c r="MUC281" s="6"/>
      <c r="MUD281" s="6"/>
      <c r="MUE281" s="6"/>
      <c r="MUF281" s="6"/>
      <c r="MUG281" s="6"/>
      <c r="MUH281" s="6"/>
      <c r="MUI281" s="6"/>
      <c r="MUJ281" s="6"/>
      <c r="MUK281" s="6"/>
      <c r="MUL281" s="6"/>
      <c r="MUM281" s="6"/>
      <c r="MUN281" s="6"/>
      <c r="MUO281" s="6"/>
      <c r="MUP281" s="6"/>
      <c r="MUQ281" s="6"/>
      <c r="MUR281" s="6"/>
      <c r="MUS281" s="6"/>
      <c r="MUT281" s="6"/>
      <c r="MUU281" s="6"/>
      <c r="MUV281" s="6"/>
      <c r="MUW281" s="6"/>
      <c r="MUX281" s="6"/>
      <c r="MUY281" s="6"/>
      <c r="MUZ281" s="6"/>
      <c r="MVA281" s="6"/>
      <c r="MVB281" s="6"/>
      <c r="MVC281" s="6"/>
      <c r="MVD281" s="6"/>
      <c r="MVE281" s="6"/>
      <c r="MVF281" s="6"/>
      <c r="MVG281" s="6"/>
      <c r="MVH281" s="6"/>
      <c r="MVI281" s="6"/>
      <c r="MVJ281" s="6"/>
      <c r="MVK281" s="6"/>
      <c r="MVL281" s="6"/>
      <c r="MVM281" s="6"/>
      <c r="MVN281" s="6"/>
      <c r="MVO281" s="6"/>
      <c r="MVP281" s="6"/>
      <c r="MVQ281" s="6"/>
      <c r="MVR281" s="6"/>
      <c r="MVS281" s="6"/>
      <c r="MVT281" s="6"/>
      <c r="MVU281" s="6"/>
      <c r="MVV281" s="6"/>
      <c r="MVW281" s="6"/>
      <c r="MVX281" s="6"/>
      <c r="MVY281" s="6"/>
      <c r="MVZ281" s="6"/>
      <c r="MWA281" s="6"/>
      <c r="MWB281" s="6"/>
      <c r="MWC281" s="6"/>
      <c r="MWD281" s="6"/>
      <c r="MWE281" s="6"/>
      <c r="MWF281" s="6"/>
      <c r="MWG281" s="6"/>
      <c r="MWH281" s="6"/>
      <c r="MWI281" s="6"/>
      <c r="MWJ281" s="6"/>
      <c r="MWK281" s="6"/>
      <c r="MWL281" s="6"/>
      <c r="MWM281" s="6"/>
      <c r="MWN281" s="6"/>
      <c r="MWO281" s="6"/>
      <c r="MWP281" s="6"/>
      <c r="MWQ281" s="6"/>
      <c r="MWR281" s="6"/>
      <c r="MWS281" s="6"/>
      <c r="MWT281" s="6"/>
      <c r="MWU281" s="6"/>
      <c r="MWV281" s="6"/>
      <c r="MWW281" s="6"/>
      <c r="MWX281" s="6"/>
      <c r="MWY281" s="6"/>
      <c r="MWZ281" s="6"/>
      <c r="MXA281" s="6"/>
      <c r="MXB281" s="6"/>
      <c r="MXC281" s="6"/>
      <c r="MXD281" s="6"/>
      <c r="MXE281" s="6"/>
      <c r="MXF281" s="6"/>
      <c r="MXG281" s="6"/>
      <c r="MXH281" s="6"/>
      <c r="MXI281" s="6"/>
      <c r="MXJ281" s="6"/>
      <c r="MXK281" s="6"/>
      <c r="MXL281" s="6"/>
      <c r="MXM281" s="6"/>
      <c r="MXN281" s="6"/>
      <c r="MXO281" s="6"/>
      <c r="MXP281" s="6"/>
      <c r="MXQ281" s="6"/>
      <c r="MXR281" s="6"/>
      <c r="MXS281" s="6"/>
      <c r="MXT281" s="6"/>
      <c r="MXU281" s="6"/>
      <c r="MXV281" s="6"/>
      <c r="MXW281" s="6"/>
      <c r="MXX281" s="6"/>
      <c r="MXY281" s="6"/>
      <c r="MXZ281" s="6"/>
      <c r="MYA281" s="6"/>
      <c r="MYB281" s="6"/>
      <c r="MYC281" s="6"/>
      <c r="MYD281" s="6"/>
      <c r="MYE281" s="6"/>
      <c r="MYF281" s="6"/>
      <c r="MYG281" s="6"/>
      <c r="MYH281" s="6"/>
      <c r="MYI281" s="6"/>
      <c r="MYJ281" s="6"/>
      <c r="MYK281" s="6"/>
      <c r="MYL281" s="6"/>
      <c r="MYM281" s="6"/>
      <c r="MYN281" s="6"/>
      <c r="MYO281" s="6"/>
      <c r="MYP281" s="6"/>
      <c r="MYQ281" s="6"/>
      <c r="MYR281" s="6"/>
      <c r="MYS281" s="6"/>
      <c r="MYT281" s="6"/>
      <c r="MYU281" s="6"/>
      <c r="MYV281" s="6"/>
      <c r="MYW281" s="6"/>
      <c r="MYX281" s="6"/>
      <c r="MYY281" s="6"/>
      <c r="MYZ281" s="6"/>
      <c r="MZA281" s="6"/>
      <c r="MZB281" s="6"/>
      <c r="MZC281" s="6"/>
      <c r="MZD281" s="6"/>
      <c r="MZE281" s="6"/>
      <c r="MZF281" s="6"/>
      <c r="MZG281" s="6"/>
      <c r="MZH281" s="6"/>
      <c r="MZI281" s="6"/>
      <c r="MZJ281" s="6"/>
      <c r="MZK281" s="6"/>
      <c r="MZL281" s="6"/>
      <c r="MZM281" s="6"/>
      <c r="MZN281" s="6"/>
      <c r="MZO281" s="6"/>
      <c r="MZP281" s="6"/>
      <c r="MZQ281" s="6"/>
      <c r="MZR281" s="6"/>
      <c r="MZS281" s="6"/>
      <c r="MZT281" s="6"/>
      <c r="MZU281" s="6"/>
      <c r="MZV281" s="6"/>
      <c r="MZW281" s="6"/>
      <c r="MZX281" s="6"/>
      <c r="MZY281" s="6"/>
      <c r="MZZ281" s="6"/>
      <c r="NAA281" s="6"/>
      <c r="NAB281" s="6"/>
      <c r="NAC281" s="6"/>
      <c r="NAD281" s="6"/>
      <c r="NAE281" s="6"/>
      <c r="NAF281" s="6"/>
      <c r="NAG281" s="6"/>
      <c r="NAH281" s="6"/>
      <c r="NAI281" s="6"/>
      <c r="NAJ281" s="6"/>
      <c r="NAK281" s="6"/>
      <c r="NAL281" s="6"/>
      <c r="NAM281" s="6"/>
      <c r="NAN281" s="6"/>
      <c r="NAO281" s="6"/>
      <c r="NAP281" s="6"/>
      <c r="NAQ281" s="6"/>
      <c r="NAR281" s="6"/>
      <c r="NAS281" s="6"/>
      <c r="NAT281" s="6"/>
      <c r="NAU281" s="6"/>
      <c r="NAV281" s="6"/>
      <c r="NAW281" s="6"/>
      <c r="NAX281" s="6"/>
      <c r="NAY281" s="6"/>
      <c r="NAZ281" s="6"/>
      <c r="NBA281" s="6"/>
      <c r="NBB281" s="6"/>
      <c r="NBC281" s="6"/>
      <c r="NBD281" s="6"/>
      <c r="NBE281" s="6"/>
      <c r="NBF281" s="6"/>
      <c r="NBG281" s="6"/>
      <c r="NBH281" s="6"/>
      <c r="NBI281" s="6"/>
      <c r="NBJ281" s="6"/>
      <c r="NBK281" s="6"/>
      <c r="NBL281" s="6"/>
      <c r="NBM281" s="6"/>
      <c r="NBN281" s="6"/>
      <c r="NBO281" s="6"/>
      <c r="NBP281" s="6"/>
      <c r="NBQ281" s="6"/>
      <c r="NBR281" s="6"/>
      <c r="NBS281" s="6"/>
      <c r="NBT281" s="6"/>
      <c r="NBU281" s="6"/>
      <c r="NBV281" s="6"/>
      <c r="NBW281" s="6"/>
      <c r="NBX281" s="6"/>
      <c r="NBY281" s="6"/>
      <c r="NBZ281" s="6"/>
      <c r="NCA281" s="6"/>
      <c r="NCB281" s="6"/>
      <c r="NCC281" s="6"/>
      <c r="NCD281" s="6"/>
      <c r="NCE281" s="6"/>
      <c r="NCF281" s="6"/>
      <c r="NCG281" s="6"/>
      <c r="NCH281" s="6"/>
      <c r="NCI281" s="6"/>
      <c r="NCJ281" s="6"/>
      <c r="NCK281" s="6"/>
      <c r="NCL281" s="6"/>
      <c r="NCM281" s="6"/>
      <c r="NCN281" s="6"/>
      <c r="NCO281" s="6"/>
      <c r="NCP281" s="6"/>
      <c r="NCQ281" s="6"/>
      <c r="NCR281" s="6"/>
      <c r="NCS281" s="6"/>
      <c r="NCT281" s="6"/>
      <c r="NCU281" s="6"/>
      <c r="NCV281" s="6"/>
      <c r="NCW281" s="6"/>
      <c r="NCX281" s="6"/>
      <c r="NCY281" s="6"/>
      <c r="NCZ281" s="6"/>
      <c r="NDA281" s="6"/>
      <c r="NDB281" s="6"/>
      <c r="NDC281" s="6"/>
      <c r="NDD281" s="6"/>
      <c r="NDE281" s="6"/>
      <c r="NDF281" s="6"/>
      <c r="NDG281" s="6"/>
      <c r="NDH281" s="6"/>
      <c r="NDI281" s="6"/>
      <c r="NDJ281" s="6"/>
      <c r="NDK281" s="6"/>
      <c r="NDL281" s="6"/>
      <c r="NDM281" s="6"/>
      <c r="NDN281" s="6"/>
      <c r="NDO281" s="6"/>
      <c r="NDP281" s="6"/>
      <c r="NDQ281" s="6"/>
      <c r="NDR281" s="6"/>
      <c r="NDS281" s="6"/>
      <c r="NDT281" s="6"/>
      <c r="NDU281" s="6"/>
      <c r="NDV281" s="6"/>
      <c r="NDW281" s="6"/>
      <c r="NDX281" s="6"/>
      <c r="NDY281" s="6"/>
      <c r="NDZ281" s="6"/>
      <c r="NEA281" s="6"/>
      <c r="NEB281" s="6"/>
      <c r="NEC281" s="6"/>
      <c r="NED281" s="6"/>
      <c r="NEE281" s="6"/>
      <c r="NEF281" s="6"/>
      <c r="NEG281" s="6"/>
      <c r="NEH281" s="6"/>
      <c r="NEI281" s="6"/>
      <c r="NEJ281" s="6"/>
      <c r="NEK281" s="6"/>
      <c r="NEL281" s="6"/>
      <c r="NEM281" s="6"/>
      <c r="NEN281" s="6"/>
      <c r="NEO281" s="6"/>
      <c r="NEP281" s="6"/>
      <c r="NEQ281" s="6"/>
      <c r="NER281" s="6"/>
      <c r="NES281" s="6"/>
      <c r="NET281" s="6"/>
      <c r="NEU281" s="6"/>
      <c r="NEV281" s="6"/>
      <c r="NEW281" s="6"/>
      <c r="NEX281" s="6"/>
      <c r="NEY281" s="6"/>
      <c r="NEZ281" s="6"/>
      <c r="NFA281" s="6"/>
      <c r="NFB281" s="6"/>
      <c r="NFC281" s="6"/>
      <c r="NFD281" s="6"/>
      <c r="NFE281" s="6"/>
      <c r="NFF281" s="6"/>
      <c r="NFG281" s="6"/>
      <c r="NFH281" s="6"/>
      <c r="NFI281" s="6"/>
      <c r="NFJ281" s="6"/>
      <c r="NFK281" s="6"/>
      <c r="NFL281" s="6"/>
      <c r="NFM281" s="6"/>
      <c r="NFN281" s="6"/>
      <c r="NFO281" s="6"/>
      <c r="NFP281" s="6"/>
      <c r="NFQ281" s="6"/>
      <c r="NFR281" s="6"/>
      <c r="NFS281" s="6"/>
      <c r="NFT281" s="6"/>
      <c r="NFU281" s="6"/>
      <c r="NFV281" s="6"/>
      <c r="NFW281" s="6"/>
      <c r="NFX281" s="6"/>
      <c r="NFY281" s="6"/>
      <c r="NFZ281" s="6"/>
      <c r="NGA281" s="6"/>
      <c r="NGB281" s="6"/>
      <c r="NGC281" s="6"/>
      <c r="NGD281" s="6"/>
      <c r="NGE281" s="6"/>
      <c r="NGF281" s="6"/>
      <c r="NGG281" s="6"/>
      <c r="NGH281" s="6"/>
      <c r="NGI281" s="6"/>
      <c r="NGJ281" s="6"/>
      <c r="NGK281" s="6"/>
      <c r="NGL281" s="6"/>
      <c r="NGM281" s="6"/>
      <c r="NGN281" s="6"/>
      <c r="NGO281" s="6"/>
      <c r="NGP281" s="6"/>
      <c r="NGQ281" s="6"/>
      <c r="NGR281" s="6"/>
      <c r="NGS281" s="6"/>
      <c r="NGT281" s="6"/>
      <c r="NGU281" s="6"/>
      <c r="NGV281" s="6"/>
      <c r="NGW281" s="6"/>
      <c r="NGX281" s="6"/>
      <c r="NGY281" s="6"/>
      <c r="NGZ281" s="6"/>
      <c r="NHA281" s="6"/>
      <c r="NHB281" s="6"/>
      <c r="NHC281" s="6"/>
      <c r="NHD281" s="6"/>
      <c r="NHE281" s="6"/>
      <c r="NHF281" s="6"/>
      <c r="NHG281" s="6"/>
      <c r="NHH281" s="6"/>
      <c r="NHI281" s="6"/>
      <c r="NHJ281" s="6"/>
      <c r="NHK281" s="6"/>
      <c r="NHL281" s="6"/>
      <c r="NHM281" s="6"/>
      <c r="NHN281" s="6"/>
      <c r="NHO281" s="6"/>
      <c r="NHP281" s="6"/>
      <c r="NHQ281" s="6"/>
      <c r="NHR281" s="6"/>
      <c r="NHS281" s="6"/>
      <c r="NHT281" s="6"/>
      <c r="NHU281" s="6"/>
      <c r="NHV281" s="6"/>
      <c r="NHW281" s="6"/>
      <c r="NHX281" s="6"/>
      <c r="NHY281" s="6"/>
      <c r="NHZ281" s="6"/>
      <c r="NIA281" s="6"/>
      <c r="NIB281" s="6"/>
      <c r="NIC281" s="6"/>
      <c r="NID281" s="6"/>
      <c r="NIE281" s="6"/>
      <c r="NIF281" s="6"/>
      <c r="NIG281" s="6"/>
      <c r="NIH281" s="6"/>
      <c r="NII281" s="6"/>
      <c r="NIJ281" s="6"/>
      <c r="NIK281" s="6"/>
      <c r="NIL281" s="6"/>
      <c r="NIM281" s="6"/>
      <c r="NIN281" s="6"/>
      <c r="NIO281" s="6"/>
      <c r="NIP281" s="6"/>
      <c r="NIQ281" s="6"/>
      <c r="NIR281" s="6"/>
      <c r="NIS281" s="6"/>
      <c r="NIT281" s="6"/>
      <c r="NIU281" s="6"/>
      <c r="NIV281" s="6"/>
      <c r="NIW281" s="6"/>
      <c r="NIX281" s="6"/>
      <c r="NIY281" s="6"/>
      <c r="NIZ281" s="6"/>
      <c r="NJA281" s="6"/>
      <c r="NJB281" s="6"/>
      <c r="NJC281" s="6"/>
      <c r="NJD281" s="6"/>
      <c r="NJE281" s="6"/>
      <c r="NJF281" s="6"/>
      <c r="NJG281" s="6"/>
      <c r="NJH281" s="6"/>
      <c r="NJI281" s="6"/>
      <c r="NJJ281" s="6"/>
      <c r="NJK281" s="6"/>
      <c r="NJL281" s="6"/>
      <c r="NJM281" s="6"/>
      <c r="NJN281" s="6"/>
      <c r="NJO281" s="6"/>
      <c r="NJP281" s="6"/>
      <c r="NJQ281" s="6"/>
      <c r="NJR281" s="6"/>
      <c r="NJS281" s="6"/>
      <c r="NJT281" s="6"/>
      <c r="NJU281" s="6"/>
      <c r="NJV281" s="6"/>
      <c r="NJW281" s="6"/>
      <c r="NJX281" s="6"/>
      <c r="NJY281" s="6"/>
      <c r="NJZ281" s="6"/>
      <c r="NKA281" s="6"/>
      <c r="NKB281" s="6"/>
      <c r="NKC281" s="6"/>
      <c r="NKD281" s="6"/>
      <c r="NKE281" s="6"/>
      <c r="NKF281" s="6"/>
      <c r="NKG281" s="6"/>
      <c r="NKH281" s="6"/>
      <c r="NKI281" s="6"/>
      <c r="NKJ281" s="6"/>
      <c r="NKK281" s="6"/>
      <c r="NKL281" s="6"/>
      <c r="NKM281" s="6"/>
      <c r="NKN281" s="6"/>
      <c r="NKO281" s="6"/>
      <c r="NKP281" s="6"/>
      <c r="NKQ281" s="6"/>
      <c r="NKR281" s="6"/>
      <c r="NKS281" s="6"/>
      <c r="NKT281" s="6"/>
      <c r="NKU281" s="6"/>
      <c r="NKV281" s="6"/>
      <c r="NKW281" s="6"/>
      <c r="NKX281" s="6"/>
      <c r="NKY281" s="6"/>
      <c r="NKZ281" s="6"/>
      <c r="NLA281" s="6"/>
      <c r="NLB281" s="6"/>
      <c r="NLC281" s="6"/>
      <c r="NLD281" s="6"/>
      <c r="NLE281" s="6"/>
      <c r="NLF281" s="6"/>
      <c r="NLG281" s="6"/>
      <c r="NLH281" s="6"/>
      <c r="NLI281" s="6"/>
      <c r="NLJ281" s="6"/>
      <c r="NLK281" s="6"/>
      <c r="NLL281" s="6"/>
      <c r="NLM281" s="6"/>
      <c r="NLN281" s="6"/>
      <c r="NLO281" s="6"/>
      <c r="NLP281" s="6"/>
      <c r="NLQ281" s="6"/>
      <c r="NLR281" s="6"/>
      <c r="NLS281" s="6"/>
      <c r="NLT281" s="6"/>
      <c r="NLU281" s="6"/>
      <c r="NLV281" s="6"/>
      <c r="NLW281" s="6"/>
      <c r="NLX281" s="6"/>
      <c r="NLY281" s="6"/>
      <c r="NLZ281" s="6"/>
      <c r="NMA281" s="6"/>
      <c r="NMB281" s="6"/>
      <c r="NMC281" s="6"/>
      <c r="NMD281" s="6"/>
      <c r="NME281" s="6"/>
      <c r="NMF281" s="6"/>
      <c r="NMG281" s="6"/>
      <c r="NMH281" s="6"/>
      <c r="NMI281" s="6"/>
      <c r="NMJ281" s="6"/>
      <c r="NMK281" s="6"/>
      <c r="NML281" s="6"/>
      <c r="NMM281" s="6"/>
      <c r="NMN281" s="6"/>
      <c r="NMO281" s="6"/>
      <c r="NMP281" s="6"/>
      <c r="NMQ281" s="6"/>
      <c r="NMR281" s="6"/>
      <c r="NMS281" s="6"/>
      <c r="NMT281" s="6"/>
      <c r="NMU281" s="6"/>
      <c r="NMV281" s="6"/>
      <c r="NMW281" s="6"/>
      <c r="NMX281" s="6"/>
      <c r="NMY281" s="6"/>
      <c r="NMZ281" s="6"/>
      <c r="NNA281" s="6"/>
      <c r="NNB281" s="6"/>
      <c r="NNC281" s="6"/>
      <c r="NND281" s="6"/>
      <c r="NNE281" s="6"/>
      <c r="NNF281" s="6"/>
      <c r="NNG281" s="6"/>
      <c r="NNH281" s="6"/>
      <c r="NNI281" s="6"/>
      <c r="NNJ281" s="6"/>
      <c r="NNK281" s="6"/>
      <c r="NNL281" s="6"/>
      <c r="NNM281" s="6"/>
      <c r="NNN281" s="6"/>
      <c r="NNO281" s="6"/>
      <c r="NNP281" s="6"/>
      <c r="NNQ281" s="6"/>
      <c r="NNR281" s="6"/>
      <c r="NNS281" s="6"/>
      <c r="NNT281" s="6"/>
      <c r="NNU281" s="6"/>
      <c r="NNV281" s="6"/>
      <c r="NNW281" s="6"/>
      <c r="NNX281" s="6"/>
      <c r="NNY281" s="6"/>
      <c r="NNZ281" s="6"/>
      <c r="NOA281" s="6"/>
      <c r="NOB281" s="6"/>
      <c r="NOC281" s="6"/>
      <c r="NOD281" s="6"/>
      <c r="NOE281" s="6"/>
      <c r="NOF281" s="6"/>
      <c r="NOG281" s="6"/>
      <c r="NOH281" s="6"/>
      <c r="NOI281" s="6"/>
      <c r="NOJ281" s="6"/>
      <c r="NOK281" s="6"/>
      <c r="NOL281" s="6"/>
      <c r="NOM281" s="6"/>
      <c r="NON281" s="6"/>
      <c r="NOO281" s="6"/>
      <c r="NOP281" s="6"/>
      <c r="NOQ281" s="6"/>
      <c r="NOR281" s="6"/>
      <c r="NOS281" s="6"/>
      <c r="NOT281" s="6"/>
      <c r="NOU281" s="6"/>
      <c r="NOV281" s="6"/>
      <c r="NOW281" s="6"/>
      <c r="NOX281" s="6"/>
      <c r="NOY281" s="6"/>
      <c r="NOZ281" s="6"/>
      <c r="NPA281" s="6"/>
      <c r="NPB281" s="6"/>
      <c r="NPC281" s="6"/>
      <c r="NPD281" s="6"/>
      <c r="NPE281" s="6"/>
      <c r="NPF281" s="6"/>
      <c r="NPG281" s="6"/>
      <c r="NPH281" s="6"/>
      <c r="NPI281" s="6"/>
      <c r="NPJ281" s="6"/>
      <c r="NPK281" s="6"/>
      <c r="NPL281" s="6"/>
      <c r="NPM281" s="6"/>
      <c r="NPN281" s="6"/>
      <c r="NPO281" s="6"/>
      <c r="NPP281" s="6"/>
      <c r="NPQ281" s="6"/>
      <c r="NPR281" s="6"/>
      <c r="NPS281" s="6"/>
      <c r="NPT281" s="6"/>
      <c r="NPU281" s="6"/>
      <c r="NPV281" s="6"/>
      <c r="NPW281" s="6"/>
      <c r="NPX281" s="6"/>
      <c r="NPY281" s="6"/>
      <c r="NPZ281" s="6"/>
      <c r="NQA281" s="6"/>
      <c r="NQB281" s="6"/>
      <c r="NQC281" s="6"/>
      <c r="NQD281" s="6"/>
      <c r="NQE281" s="6"/>
      <c r="NQF281" s="6"/>
      <c r="NQG281" s="6"/>
      <c r="NQH281" s="6"/>
      <c r="NQI281" s="6"/>
      <c r="NQJ281" s="6"/>
      <c r="NQK281" s="6"/>
      <c r="NQL281" s="6"/>
      <c r="NQM281" s="6"/>
      <c r="NQN281" s="6"/>
      <c r="NQO281" s="6"/>
      <c r="NQP281" s="6"/>
      <c r="NQQ281" s="6"/>
      <c r="NQR281" s="6"/>
      <c r="NQS281" s="6"/>
      <c r="NQT281" s="6"/>
      <c r="NQU281" s="6"/>
      <c r="NQV281" s="6"/>
      <c r="NQW281" s="6"/>
      <c r="NQX281" s="6"/>
      <c r="NQY281" s="6"/>
      <c r="NQZ281" s="6"/>
      <c r="NRA281" s="6"/>
      <c r="NRB281" s="6"/>
      <c r="NRC281" s="6"/>
      <c r="NRD281" s="6"/>
      <c r="NRE281" s="6"/>
      <c r="NRF281" s="6"/>
      <c r="NRG281" s="6"/>
      <c r="NRH281" s="6"/>
      <c r="NRI281" s="6"/>
      <c r="NRJ281" s="6"/>
      <c r="NRK281" s="6"/>
      <c r="NRL281" s="6"/>
      <c r="NRM281" s="6"/>
      <c r="NRN281" s="6"/>
      <c r="NRO281" s="6"/>
      <c r="NRP281" s="6"/>
      <c r="NRQ281" s="6"/>
      <c r="NRR281" s="6"/>
      <c r="NRS281" s="6"/>
      <c r="NRT281" s="6"/>
      <c r="NRU281" s="6"/>
      <c r="NRV281" s="6"/>
      <c r="NRW281" s="6"/>
      <c r="NRX281" s="6"/>
      <c r="NRY281" s="6"/>
      <c r="NRZ281" s="6"/>
      <c r="NSA281" s="6"/>
      <c r="NSB281" s="6"/>
      <c r="NSC281" s="6"/>
      <c r="NSD281" s="6"/>
      <c r="NSE281" s="6"/>
      <c r="NSF281" s="6"/>
      <c r="NSG281" s="6"/>
      <c r="NSH281" s="6"/>
      <c r="NSI281" s="6"/>
      <c r="NSJ281" s="6"/>
      <c r="NSK281" s="6"/>
      <c r="NSL281" s="6"/>
      <c r="NSM281" s="6"/>
      <c r="NSN281" s="6"/>
      <c r="NSO281" s="6"/>
      <c r="NSP281" s="6"/>
      <c r="NSQ281" s="6"/>
      <c r="NSR281" s="6"/>
      <c r="NSS281" s="6"/>
      <c r="NST281" s="6"/>
      <c r="NSU281" s="6"/>
      <c r="NSV281" s="6"/>
      <c r="NSW281" s="6"/>
      <c r="NSX281" s="6"/>
      <c r="NSY281" s="6"/>
      <c r="NSZ281" s="6"/>
      <c r="NTA281" s="6"/>
      <c r="NTB281" s="6"/>
      <c r="NTC281" s="6"/>
      <c r="NTD281" s="6"/>
      <c r="NTE281" s="6"/>
      <c r="NTF281" s="6"/>
      <c r="NTG281" s="6"/>
      <c r="NTH281" s="6"/>
      <c r="NTI281" s="6"/>
      <c r="NTJ281" s="6"/>
      <c r="NTK281" s="6"/>
      <c r="NTL281" s="6"/>
      <c r="NTM281" s="6"/>
      <c r="NTN281" s="6"/>
      <c r="NTO281" s="6"/>
      <c r="NTP281" s="6"/>
      <c r="NTQ281" s="6"/>
      <c r="NTR281" s="6"/>
      <c r="NTS281" s="6"/>
      <c r="NTT281" s="6"/>
      <c r="NTU281" s="6"/>
      <c r="NTV281" s="6"/>
      <c r="NTW281" s="6"/>
      <c r="NTX281" s="6"/>
      <c r="NTY281" s="6"/>
      <c r="NTZ281" s="6"/>
      <c r="NUA281" s="6"/>
      <c r="NUB281" s="6"/>
      <c r="NUC281" s="6"/>
      <c r="NUD281" s="6"/>
      <c r="NUE281" s="6"/>
      <c r="NUF281" s="6"/>
      <c r="NUG281" s="6"/>
      <c r="NUH281" s="6"/>
      <c r="NUI281" s="6"/>
      <c r="NUJ281" s="6"/>
      <c r="NUK281" s="6"/>
      <c r="NUL281" s="6"/>
      <c r="NUM281" s="6"/>
      <c r="NUN281" s="6"/>
      <c r="NUO281" s="6"/>
      <c r="NUP281" s="6"/>
      <c r="NUQ281" s="6"/>
      <c r="NUR281" s="6"/>
      <c r="NUS281" s="6"/>
      <c r="NUT281" s="6"/>
      <c r="NUU281" s="6"/>
      <c r="NUV281" s="6"/>
      <c r="NUW281" s="6"/>
      <c r="NUX281" s="6"/>
      <c r="NUY281" s="6"/>
      <c r="NUZ281" s="6"/>
      <c r="NVA281" s="6"/>
      <c r="NVB281" s="6"/>
      <c r="NVC281" s="6"/>
      <c r="NVD281" s="6"/>
      <c r="NVE281" s="6"/>
      <c r="NVF281" s="6"/>
      <c r="NVG281" s="6"/>
      <c r="NVH281" s="6"/>
      <c r="NVI281" s="6"/>
      <c r="NVJ281" s="6"/>
      <c r="NVK281" s="6"/>
      <c r="NVL281" s="6"/>
      <c r="NVM281" s="6"/>
      <c r="NVN281" s="6"/>
      <c r="NVO281" s="6"/>
      <c r="NVP281" s="6"/>
      <c r="NVQ281" s="6"/>
      <c r="NVR281" s="6"/>
      <c r="NVS281" s="6"/>
      <c r="NVT281" s="6"/>
      <c r="NVU281" s="6"/>
      <c r="NVV281" s="6"/>
      <c r="NVW281" s="6"/>
      <c r="NVX281" s="6"/>
      <c r="NVY281" s="6"/>
      <c r="NVZ281" s="6"/>
      <c r="NWA281" s="6"/>
      <c r="NWB281" s="6"/>
      <c r="NWC281" s="6"/>
      <c r="NWD281" s="6"/>
      <c r="NWE281" s="6"/>
      <c r="NWF281" s="6"/>
      <c r="NWG281" s="6"/>
      <c r="NWH281" s="6"/>
      <c r="NWI281" s="6"/>
      <c r="NWJ281" s="6"/>
      <c r="NWK281" s="6"/>
      <c r="NWL281" s="6"/>
      <c r="NWM281" s="6"/>
      <c r="NWN281" s="6"/>
      <c r="NWO281" s="6"/>
      <c r="NWP281" s="6"/>
      <c r="NWQ281" s="6"/>
      <c r="NWR281" s="6"/>
      <c r="NWS281" s="6"/>
      <c r="NWT281" s="6"/>
      <c r="NWU281" s="6"/>
      <c r="NWV281" s="6"/>
      <c r="NWW281" s="6"/>
      <c r="NWX281" s="6"/>
      <c r="NWY281" s="6"/>
      <c r="NWZ281" s="6"/>
      <c r="NXA281" s="6"/>
      <c r="NXB281" s="6"/>
      <c r="NXC281" s="6"/>
      <c r="NXD281" s="6"/>
      <c r="NXE281" s="6"/>
      <c r="NXF281" s="6"/>
      <c r="NXG281" s="6"/>
      <c r="NXH281" s="6"/>
      <c r="NXI281" s="6"/>
      <c r="NXJ281" s="6"/>
      <c r="NXK281" s="6"/>
      <c r="NXL281" s="6"/>
      <c r="NXM281" s="6"/>
      <c r="NXN281" s="6"/>
      <c r="NXO281" s="6"/>
      <c r="NXP281" s="6"/>
      <c r="NXQ281" s="6"/>
      <c r="NXR281" s="6"/>
      <c r="NXS281" s="6"/>
      <c r="NXT281" s="6"/>
      <c r="NXU281" s="6"/>
      <c r="NXV281" s="6"/>
      <c r="NXW281" s="6"/>
      <c r="NXX281" s="6"/>
      <c r="NXY281" s="6"/>
      <c r="NXZ281" s="6"/>
      <c r="NYA281" s="6"/>
      <c r="NYB281" s="6"/>
      <c r="NYC281" s="6"/>
      <c r="NYD281" s="6"/>
      <c r="NYE281" s="6"/>
      <c r="NYF281" s="6"/>
      <c r="NYG281" s="6"/>
      <c r="NYH281" s="6"/>
      <c r="NYI281" s="6"/>
      <c r="NYJ281" s="6"/>
      <c r="NYK281" s="6"/>
      <c r="NYL281" s="6"/>
      <c r="NYM281" s="6"/>
      <c r="NYN281" s="6"/>
      <c r="NYO281" s="6"/>
      <c r="NYP281" s="6"/>
      <c r="NYQ281" s="6"/>
      <c r="NYR281" s="6"/>
      <c r="NYS281" s="6"/>
      <c r="NYT281" s="6"/>
      <c r="NYU281" s="6"/>
      <c r="NYV281" s="6"/>
      <c r="NYW281" s="6"/>
      <c r="NYX281" s="6"/>
      <c r="NYY281" s="6"/>
      <c r="NYZ281" s="6"/>
      <c r="NZA281" s="6"/>
      <c r="NZB281" s="6"/>
      <c r="NZC281" s="6"/>
      <c r="NZD281" s="6"/>
      <c r="NZE281" s="6"/>
      <c r="NZF281" s="6"/>
      <c r="NZG281" s="6"/>
      <c r="NZH281" s="6"/>
      <c r="NZI281" s="6"/>
      <c r="NZJ281" s="6"/>
      <c r="NZK281" s="6"/>
      <c r="NZL281" s="6"/>
      <c r="NZM281" s="6"/>
      <c r="NZN281" s="6"/>
      <c r="NZO281" s="6"/>
      <c r="NZP281" s="6"/>
      <c r="NZQ281" s="6"/>
      <c r="NZR281" s="6"/>
      <c r="NZS281" s="6"/>
      <c r="NZT281" s="6"/>
      <c r="NZU281" s="6"/>
      <c r="NZV281" s="6"/>
      <c r="NZW281" s="6"/>
      <c r="NZX281" s="6"/>
      <c r="NZY281" s="6"/>
      <c r="NZZ281" s="6"/>
      <c r="OAA281" s="6"/>
      <c r="OAB281" s="6"/>
      <c r="OAC281" s="6"/>
      <c r="OAD281" s="6"/>
      <c r="OAE281" s="6"/>
      <c r="OAF281" s="6"/>
      <c r="OAG281" s="6"/>
      <c r="OAH281" s="6"/>
      <c r="OAI281" s="6"/>
      <c r="OAJ281" s="6"/>
      <c r="OAK281" s="6"/>
      <c r="OAL281" s="6"/>
      <c r="OAM281" s="6"/>
      <c r="OAN281" s="6"/>
      <c r="OAO281" s="6"/>
      <c r="OAP281" s="6"/>
      <c r="OAQ281" s="6"/>
      <c r="OAR281" s="6"/>
      <c r="OAS281" s="6"/>
      <c r="OAT281" s="6"/>
      <c r="OAU281" s="6"/>
      <c r="OAV281" s="6"/>
      <c r="OAW281" s="6"/>
      <c r="OAX281" s="6"/>
      <c r="OAY281" s="6"/>
      <c r="OAZ281" s="6"/>
      <c r="OBA281" s="6"/>
      <c r="OBB281" s="6"/>
      <c r="OBC281" s="6"/>
      <c r="OBD281" s="6"/>
      <c r="OBE281" s="6"/>
      <c r="OBF281" s="6"/>
      <c r="OBG281" s="6"/>
      <c r="OBH281" s="6"/>
      <c r="OBI281" s="6"/>
      <c r="OBJ281" s="6"/>
      <c r="OBK281" s="6"/>
      <c r="OBL281" s="6"/>
      <c r="OBM281" s="6"/>
      <c r="OBN281" s="6"/>
      <c r="OBO281" s="6"/>
      <c r="OBP281" s="6"/>
      <c r="OBQ281" s="6"/>
      <c r="OBR281" s="6"/>
      <c r="OBS281" s="6"/>
      <c r="OBT281" s="6"/>
      <c r="OBU281" s="6"/>
      <c r="OBV281" s="6"/>
      <c r="OBW281" s="6"/>
      <c r="OBX281" s="6"/>
      <c r="OBY281" s="6"/>
      <c r="OBZ281" s="6"/>
      <c r="OCA281" s="6"/>
      <c r="OCB281" s="6"/>
      <c r="OCC281" s="6"/>
      <c r="OCD281" s="6"/>
      <c r="OCE281" s="6"/>
      <c r="OCF281" s="6"/>
      <c r="OCG281" s="6"/>
      <c r="OCH281" s="6"/>
      <c r="OCI281" s="6"/>
      <c r="OCJ281" s="6"/>
      <c r="OCK281" s="6"/>
      <c r="OCL281" s="6"/>
      <c r="OCM281" s="6"/>
      <c r="OCN281" s="6"/>
      <c r="OCO281" s="6"/>
      <c r="OCP281" s="6"/>
      <c r="OCQ281" s="6"/>
      <c r="OCR281" s="6"/>
      <c r="OCS281" s="6"/>
      <c r="OCT281" s="6"/>
      <c r="OCU281" s="6"/>
      <c r="OCV281" s="6"/>
      <c r="OCW281" s="6"/>
      <c r="OCX281" s="6"/>
      <c r="OCY281" s="6"/>
      <c r="OCZ281" s="6"/>
      <c r="ODA281" s="6"/>
      <c r="ODB281" s="6"/>
      <c r="ODC281" s="6"/>
      <c r="ODD281" s="6"/>
      <c r="ODE281" s="6"/>
      <c r="ODF281" s="6"/>
      <c r="ODG281" s="6"/>
      <c r="ODH281" s="6"/>
      <c r="ODI281" s="6"/>
      <c r="ODJ281" s="6"/>
      <c r="ODK281" s="6"/>
      <c r="ODL281" s="6"/>
      <c r="ODM281" s="6"/>
      <c r="ODN281" s="6"/>
      <c r="ODO281" s="6"/>
      <c r="ODP281" s="6"/>
      <c r="ODQ281" s="6"/>
      <c r="ODR281" s="6"/>
      <c r="ODS281" s="6"/>
      <c r="ODT281" s="6"/>
      <c r="ODU281" s="6"/>
      <c r="ODV281" s="6"/>
      <c r="ODW281" s="6"/>
      <c r="ODX281" s="6"/>
      <c r="ODY281" s="6"/>
      <c r="ODZ281" s="6"/>
      <c r="OEA281" s="6"/>
      <c r="OEB281" s="6"/>
      <c r="OEC281" s="6"/>
      <c r="OED281" s="6"/>
      <c r="OEE281" s="6"/>
      <c r="OEF281" s="6"/>
      <c r="OEG281" s="6"/>
      <c r="OEH281" s="6"/>
      <c r="OEI281" s="6"/>
      <c r="OEJ281" s="6"/>
      <c r="OEK281" s="6"/>
      <c r="OEL281" s="6"/>
      <c r="OEM281" s="6"/>
      <c r="OEN281" s="6"/>
      <c r="OEO281" s="6"/>
      <c r="OEP281" s="6"/>
      <c r="OEQ281" s="6"/>
      <c r="OER281" s="6"/>
      <c r="OES281" s="6"/>
      <c r="OET281" s="6"/>
      <c r="OEU281" s="6"/>
      <c r="OEV281" s="6"/>
      <c r="OEW281" s="6"/>
      <c r="OEX281" s="6"/>
      <c r="OEY281" s="6"/>
      <c r="OEZ281" s="6"/>
      <c r="OFA281" s="6"/>
      <c r="OFB281" s="6"/>
      <c r="OFC281" s="6"/>
      <c r="OFD281" s="6"/>
      <c r="OFE281" s="6"/>
      <c r="OFF281" s="6"/>
      <c r="OFG281" s="6"/>
      <c r="OFH281" s="6"/>
      <c r="OFI281" s="6"/>
      <c r="OFJ281" s="6"/>
      <c r="OFK281" s="6"/>
      <c r="OFL281" s="6"/>
      <c r="OFM281" s="6"/>
      <c r="OFN281" s="6"/>
      <c r="OFO281" s="6"/>
      <c r="OFP281" s="6"/>
      <c r="OFQ281" s="6"/>
      <c r="OFR281" s="6"/>
      <c r="OFS281" s="6"/>
      <c r="OFT281" s="6"/>
      <c r="OFU281" s="6"/>
      <c r="OFV281" s="6"/>
      <c r="OFW281" s="6"/>
      <c r="OFX281" s="6"/>
      <c r="OFY281" s="6"/>
      <c r="OFZ281" s="6"/>
      <c r="OGA281" s="6"/>
      <c r="OGB281" s="6"/>
      <c r="OGC281" s="6"/>
      <c r="OGD281" s="6"/>
      <c r="OGE281" s="6"/>
      <c r="OGF281" s="6"/>
      <c r="OGG281" s="6"/>
      <c r="OGH281" s="6"/>
      <c r="OGI281" s="6"/>
      <c r="OGJ281" s="6"/>
      <c r="OGK281" s="6"/>
      <c r="OGL281" s="6"/>
      <c r="OGM281" s="6"/>
      <c r="OGN281" s="6"/>
      <c r="OGO281" s="6"/>
      <c r="OGP281" s="6"/>
      <c r="OGQ281" s="6"/>
      <c r="OGR281" s="6"/>
      <c r="OGS281" s="6"/>
      <c r="OGT281" s="6"/>
      <c r="OGU281" s="6"/>
      <c r="OGV281" s="6"/>
      <c r="OGW281" s="6"/>
      <c r="OGX281" s="6"/>
      <c r="OGY281" s="6"/>
      <c r="OGZ281" s="6"/>
      <c r="OHA281" s="6"/>
      <c r="OHB281" s="6"/>
      <c r="OHC281" s="6"/>
      <c r="OHD281" s="6"/>
      <c r="OHE281" s="6"/>
      <c r="OHF281" s="6"/>
      <c r="OHG281" s="6"/>
      <c r="OHH281" s="6"/>
      <c r="OHI281" s="6"/>
      <c r="OHJ281" s="6"/>
      <c r="OHK281" s="6"/>
      <c r="OHL281" s="6"/>
      <c r="OHM281" s="6"/>
      <c r="OHN281" s="6"/>
      <c r="OHO281" s="6"/>
      <c r="OHP281" s="6"/>
      <c r="OHQ281" s="6"/>
      <c r="OHR281" s="6"/>
      <c r="OHS281" s="6"/>
      <c r="OHT281" s="6"/>
      <c r="OHU281" s="6"/>
      <c r="OHV281" s="6"/>
      <c r="OHW281" s="6"/>
      <c r="OHX281" s="6"/>
      <c r="OHY281" s="6"/>
      <c r="OHZ281" s="6"/>
      <c r="OIA281" s="6"/>
      <c r="OIB281" s="6"/>
      <c r="OIC281" s="6"/>
      <c r="OID281" s="6"/>
      <c r="OIE281" s="6"/>
      <c r="OIF281" s="6"/>
      <c r="OIG281" s="6"/>
      <c r="OIH281" s="6"/>
      <c r="OII281" s="6"/>
      <c r="OIJ281" s="6"/>
      <c r="OIK281" s="6"/>
      <c r="OIL281" s="6"/>
      <c r="OIM281" s="6"/>
      <c r="OIN281" s="6"/>
      <c r="OIO281" s="6"/>
      <c r="OIP281" s="6"/>
      <c r="OIQ281" s="6"/>
      <c r="OIR281" s="6"/>
      <c r="OIS281" s="6"/>
      <c r="OIT281" s="6"/>
      <c r="OIU281" s="6"/>
      <c r="OIV281" s="6"/>
      <c r="OIW281" s="6"/>
      <c r="OIX281" s="6"/>
      <c r="OIY281" s="6"/>
      <c r="OIZ281" s="6"/>
      <c r="OJA281" s="6"/>
      <c r="OJB281" s="6"/>
      <c r="OJC281" s="6"/>
      <c r="OJD281" s="6"/>
      <c r="OJE281" s="6"/>
      <c r="OJF281" s="6"/>
      <c r="OJG281" s="6"/>
      <c r="OJH281" s="6"/>
      <c r="OJI281" s="6"/>
      <c r="OJJ281" s="6"/>
      <c r="OJK281" s="6"/>
      <c r="OJL281" s="6"/>
      <c r="OJM281" s="6"/>
      <c r="OJN281" s="6"/>
      <c r="OJO281" s="6"/>
      <c r="OJP281" s="6"/>
      <c r="OJQ281" s="6"/>
      <c r="OJR281" s="6"/>
      <c r="OJS281" s="6"/>
      <c r="OJT281" s="6"/>
      <c r="OJU281" s="6"/>
      <c r="OJV281" s="6"/>
      <c r="OJW281" s="6"/>
      <c r="OJX281" s="6"/>
      <c r="OJY281" s="6"/>
      <c r="OJZ281" s="6"/>
      <c r="OKA281" s="6"/>
      <c r="OKB281" s="6"/>
      <c r="OKC281" s="6"/>
      <c r="OKD281" s="6"/>
      <c r="OKE281" s="6"/>
      <c r="OKF281" s="6"/>
      <c r="OKG281" s="6"/>
      <c r="OKH281" s="6"/>
      <c r="OKI281" s="6"/>
      <c r="OKJ281" s="6"/>
      <c r="OKK281" s="6"/>
      <c r="OKL281" s="6"/>
      <c r="OKM281" s="6"/>
      <c r="OKN281" s="6"/>
      <c r="OKO281" s="6"/>
      <c r="OKP281" s="6"/>
      <c r="OKQ281" s="6"/>
      <c r="OKR281" s="6"/>
      <c r="OKS281" s="6"/>
      <c r="OKT281" s="6"/>
      <c r="OKU281" s="6"/>
      <c r="OKV281" s="6"/>
      <c r="OKW281" s="6"/>
      <c r="OKX281" s="6"/>
      <c r="OKY281" s="6"/>
      <c r="OKZ281" s="6"/>
      <c r="OLA281" s="6"/>
      <c r="OLB281" s="6"/>
      <c r="OLC281" s="6"/>
      <c r="OLD281" s="6"/>
      <c r="OLE281" s="6"/>
      <c r="OLF281" s="6"/>
      <c r="OLG281" s="6"/>
      <c r="OLH281" s="6"/>
      <c r="OLI281" s="6"/>
      <c r="OLJ281" s="6"/>
      <c r="OLK281" s="6"/>
      <c r="OLL281" s="6"/>
      <c r="OLM281" s="6"/>
      <c r="OLN281" s="6"/>
      <c r="OLO281" s="6"/>
      <c r="OLP281" s="6"/>
      <c r="OLQ281" s="6"/>
      <c r="OLR281" s="6"/>
      <c r="OLS281" s="6"/>
      <c r="OLT281" s="6"/>
      <c r="OLU281" s="6"/>
      <c r="OLV281" s="6"/>
      <c r="OLW281" s="6"/>
      <c r="OLX281" s="6"/>
      <c r="OLY281" s="6"/>
      <c r="OLZ281" s="6"/>
      <c r="OMA281" s="6"/>
      <c r="OMB281" s="6"/>
      <c r="OMC281" s="6"/>
      <c r="OMD281" s="6"/>
      <c r="OME281" s="6"/>
      <c r="OMF281" s="6"/>
      <c r="OMG281" s="6"/>
      <c r="OMH281" s="6"/>
      <c r="OMI281" s="6"/>
      <c r="OMJ281" s="6"/>
      <c r="OMK281" s="6"/>
      <c r="OML281" s="6"/>
      <c r="OMM281" s="6"/>
      <c r="OMN281" s="6"/>
      <c r="OMO281" s="6"/>
      <c r="OMP281" s="6"/>
      <c r="OMQ281" s="6"/>
      <c r="OMR281" s="6"/>
      <c r="OMS281" s="6"/>
      <c r="OMT281" s="6"/>
      <c r="OMU281" s="6"/>
      <c r="OMV281" s="6"/>
      <c r="OMW281" s="6"/>
      <c r="OMX281" s="6"/>
      <c r="OMY281" s="6"/>
      <c r="OMZ281" s="6"/>
      <c r="ONA281" s="6"/>
      <c r="ONB281" s="6"/>
      <c r="ONC281" s="6"/>
      <c r="OND281" s="6"/>
      <c r="ONE281" s="6"/>
      <c r="ONF281" s="6"/>
      <c r="ONG281" s="6"/>
      <c r="ONH281" s="6"/>
      <c r="ONI281" s="6"/>
      <c r="ONJ281" s="6"/>
      <c r="ONK281" s="6"/>
      <c r="ONL281" s="6"/>
      <c r="ONM281" s="6"/>
      <c r="ONN281" s="6"/>
      <c r="ONO281" s="6"/>
      <c r="ONP281" s="6"/>
      <c r="ONQ281" s="6"/>
      <c r="ONR281" s="6"/>
      <c r="ONS281" s="6"/>
      <c r="ONT281" s="6"/>
      <c r="ONU281" s="6"/>
      <c r="ONV281" s="6"/>
      <c r="ONW281" s="6"/>
      <c r="ONX281" s="6"/>
      <c r="ONY281" s="6"/>
      <c r="ONZ281" s="6"/>
      <c r="OOA281" s="6"/>
      <c r="OOB281" s="6"/>
      <c r="OOC281" s="6"/>
      <c r="OOD281" s="6"/>
      <c r="OOE281" s="6"/>
      <c r="OOF281" s="6"/>
      <c r="OOG281" s="6"/>
      <c r="OOH281" s="6"/>
      <c r="OOI281" s="6"/>
      <c r="OOJ281" s="6"/>
      <c r="OOK281" s="6"/>
      <c r="OOL281" s="6"/>
      <c r="OOM281" s="6"/>
      <c r="OON281" s="6"/>
      <c r="OOO281" s="6"/>
      <c r="OOP281" s="6"/>
      <c r="OOQ281" s="6"/>
      <c r="OOR281" s="6"/>
      <c r="OOS281" s="6"/>
      <c r="OOT281" s="6"/>
      <c r="OOU281" s="6"/>
      <c r="OOV281" s="6"/>
      <c r="OOW281" s="6"/>
      <c r="OOX281" s="6"/>
      <c r="OOY281" s="6"/>
      <c r="OOZ281" s="6"/>
      <c r="OPA281" s="6"/>
      <c r="OPB281" s="6"/>
      <c r="OPC281" s="6"/>
      <c r="OPD281" s="6"/>
      <c r="OPE281" s="6"/>
      <c r="OPF281" s="6"/>
      <c r="OPG281" s="6"/>
      <c r="OPH281" s="6"/>
      <c r="OPI281" s="6"/>
      <c r="OPJ281" s="6"/>
      <c r="OPK281" s="6"/>
      <c r="OPL281" s="6"/>
      <c r="OPM281" s="6"/>
      <c r="OPN281" s="6"/>
      <c r="OPO281" s="6"/>
      <c r="OPP281" s="6"/>
      <c r="OPQ281" s="6"/>
      <c r="OPR281" s="6"/>
      <c r="OPS281" s="6"/>
      <c r="OPT281" s="6"/>
      <c r="OPU281" s="6"/>
      <c r="OPV281" s="6"/>
      <c r="OPW281" s="6"/>
      <c r="OPX281" s="6"/>
      <c r="OPY281" s="6"/>
      <c r="OPZ281" s="6"/>
      <c r="OQA281" s="6"/>
      <c r="OQB281" s="6"/>
      <c r="OQC281" s="6"/>
      <c r="OQD281" s="6"/>
      <c r="OQE281" s="6"/>
      <c r="OQF281" s="6"/>
      <c r="OQG281" s="6"/>
      <c r="OQH281" s="6"/>
      <c r="OQI281" s="6"/>
      <c r="OQJ281" s="6"/>
      <c r="OQK281" s="6"/>
      <c r="OQL281" s="6"/>
      <c r="OQM281" s="6"/>
      <c r="OQN281" s="6"/>
      <c r="OQO281" s="6"/>
      <c r="OQP281" s="6"/>
      <c r="OQQ281" s="6"/>
      <c r="OQR281" s="6"/>
      <c r="OQS281" s="6"/>
      <c r="OQT281" s="6"/>
      <c r="OQU281" s="6"/>
      <c r="OQV281" s="6"/>
      <c r="OQW281" s="6"/>
      <c r="OQX281" s="6"/>
      <c r="OQY281" s="6"/>
      <c r="OQZ281" s="6"/>
      <c r="ORA281" s="6"/>
      <c r="ORB281" s="6"/>
      <c r="ORC281" s="6"/>
      <c r="ORD281" s="6"/>
      <c r="ORE281" s="6"/>
      <c r="ORF281" s="6"/>
      <c r="ORG281" s="6"/>
      <c r="ORH281" s="6"/>
      <c r="ORI281" s="6"/>
      <c r="ORJ281" s="6"/>
      <c r="ORK281" s="6"/>
      <c r="ORL281" s="6"/>
      <c r="ORM281" s="6"/>
      <c r="ORN281" s="6"/>
      <c r="ORO281" s="6"/>
      <c r="ORP281" s="6"/>
      <c r="ORQ281" s="6"/>
      <c r="ORR281" s="6"/>
      <c r="ORS281" s="6"/>
      <c r="ORT281" s="6"/>
      <c r="ORU281" s="6"/>
      <c r="ORV281" s="6"/>
      <c r="ORW281" s="6"/>
      <c r="ORX281" s="6"/>
      <c r="ORY281" s="6"/>
      <c r="ORZ281" s="6"/>
      <c r="OSA281" s="6"/>
      <c r="OSB281" s="6"/>
      <c r="OSC281" s="6"/>
      <c r="OSD281" s="6"/>
      <c r="OSE281" s="6"/>
      <c r="OSF281" s="6"/>
      <c r="OSG281" s="6"/>
      <c r="OSH281" s="6"/>
      <c r="OSI281" s="6"/>
      <c r="OSJ281" s="6"/>
      <c r="OSK281" s="6"/>
      <c r="OSL281" s="6"/>
      <c r="OSM281" s="6"/>
      <c r="OSN281" s="6"/>
      <c r="OSO281" s="6"/>
      <c r="OSP281" s="6"/>
      <c r="OSQ281" s="6"/>
      <c r="OSR281" s="6"/>
      <c r="OSS281" s="6"/>
      <c r="OST281" s="6"/>
      <c r="OSU281" s="6"/>
      <c r="OSV281" s="6"/>
      <c r="OSW281" s="6"/>
      <c r="OSX281" s="6"/>
      <c r="OSY281" s="6"/>
      <c r="OSZ281" s="6"/>
      <c r="OTA281" s="6"/>
      <c r="OTB281" s="6"/>
      <c r="OTC281" s="6"/>
      <c r="OTD281" s="6"/>
      <c r="OTE281" s="6"/>
      <c r="OTF281" s="6"/>
      <c r="OTG281" s="6"/>
      <c r="OTH281" s="6"/>
      <c r="OTI281" s="6"/>
      <c r="OTJ281" s="6"/>
      <c r="OTK281" s="6"/>
      <c r="OTL281" s="6"/>
      <c r="OTM281" s="6"/>
      <c r="OTN281" s="6"/>
      <c r="OTO281" s="6"/>
      <c r="OTP281" s="6"/>
      <c r="OTQ281" s="6"/>
      <c r="OTR281" s="6"/>
      <c r="OTS281" s="6"/>
      <c r="OTT281" s="6"/>
      <c r="OTU281" s="6"/>
      <c r="OTV281" s="6"/>
      <c r="OTW281" s="6"/>
      <c r="OTX281" s="6"/>
      <c r="OTY281" s="6"/>
      <c r="OTZ281" s="6"/>
      <c r="OUA281" s="6"/>
      <c r="OUB281" s="6"/>
      <c r="OUC281" s="6"/>
      <c r="OUD281" s="6"/>
      <c r="OUE281" s="6"/>
      <c r="OUF281" s="6"/>
      <c r="OUG281" s="6"/>
      <c r="OUH281" s="6"/>
      <c r="OUI281" s="6"/>
      <c r="OUJ281" s="6"/>
      <c r="OUK281" s="6"/>
      <c r="OUL281" s="6"/>
      <c r="OUM281" s="6"/>
      <c r="OUN281" s="6"/>
      <c r="OUO281" s="6"/>
      <c r="OUP281" s="6"/>
      <c r="OUQ281" s="6"/>
      <c r="OUR281" s="6"/>
      <c r="OUS281" s="6"/>
      <c r="OUT281" s="6"/>
      <c r="OUU281" s="6"/>
      <c r="OUV281" s="6"/>
      <c r="OUW281" s="6"/>
      <c r="OUX281" s="6"/>
      <c r="OUY281" s="6"/>
      <c r="OUZ281" s="6"/>
      <c r="OVA281" s="6"/>
      <c r="OVB281" s="6"/>
      <c r="OVC281" s="6"/>
      <c r="OVD281" s="6"/>
      <c r="OVE281" s="6"/>
      <c r="OVF281" s="6"/>
      <c r="OVG281" s="6"/>
      <c r="OVH281" s="6"/>
      <c r="OVI281" s="6"/>
      <c r="OVJ281" s="6"/>
      <c r="OVK281" s="6"/>
      <c r="OVL281" s="6"/>
      <c r="OVM281" s="6"/>
      <c r="OVN281" s="6"/>
      <c r="OVO281" s="6"/>
      <c r="OVP281" s="6"/>
      <c r="OVQ281" s="6"/>
      <c r="OVR281" s="6"/>
      <c r="OVS281" s="6"/>
      <c r="OVT281" s="6"/>
      <c r="OVU281" s="6"/>
      <c r="OVV281" s="6"/>
      <c r="OVW281" s="6"/>
      <c r="OVX281" s="6"/>
      <c r="OVY281" s="6"/>
      <c r="OVZ281" s="6"/>
      <c r="OWA281" s="6"/>
      <c r="OWB281" s="6"/>
      <c r="OWC281" s="6"/>
      <c r="OWD281" s="6"/>
      <c r="OWE281" s="6"/>
      <c r="OWF281" s="6"/>
      <c r="OWG281" s="6"/>
      <c r="OWH281" s="6"/>
      <c r="OWI281" s="6"/>
      <c r="OWJ281" s="6"/>
      <c r="OWK281" s="6"/>
      <c r="OWL281" s="6"/>
      <c r="OWM281" s="6"/>
      <c r="OWN281" s="6"/>
      <c r="OWO281" s="6"/>
      <c r="OWP281" s="6"/>
      <c r="OWQ281" s="6"/>
      <c r="OWR281" s="6"/>
      <c r="OWS281" s="6"/>
      <c r="OWT281" s="6"/>
      <c r="OWU281" s="6"/>
      <c r="OWV281" s="6"/>
      <c r="OWW281" s="6"/>
      <c r="OWX281" s="6"/>
      <c r="OWY281" s="6"/>
      <c r="OWZ281" s="6"/>
      <c r="OXA281" s="6"/>
      <c r="OXB281" s="6"/>
      <c r="OXC281" s="6"/>
      <c r="OXD281" s="6"/>
      <c r="OXE281" s="6"/>
      <c r="OXF281" s="6"/>
      <c r="OXG281" s="6"/>
      <c r="OXH281" s="6"/>
      <c r="OXI281" s="6"/>
      <c r="OXJ281" s="6"/>
      <c r="OXK281" s="6"/>
      <c r="OXL281" s="6"/>
      <c r="OXM281" s="6"/>
      <c r="OXN281" s="6"/>
      <c r="OXO281" s="6"/>
      <c r="OXP281" s="6"/>
      <c r="OXQ281" s="6"/>
      <c r="OXR281" s="6"/>
      <c r="OXS281" s="6"/>
      <c r="OXT281" s="6"/>
      <c r="OXU281" s="6"/>
      <c r="OXV281" s="6"/>
      <c r="OXW281" s="6"/>
      <c r="OXX281" s="6"/>
      <c r="OXY281" s="6"/>
      <c r="OXZ281" s="6"/>
      <c r="OYA281" s="6"/>
      <c r="OYB281" s="6"/>
      <c r="OYC281" s="6"/>
      <c r="OYD281" s="6"/>
      <c r="OYE281" s="6"/>
      <c r="OYF281" s="6"/>
      <c r="OYG281" s="6"/>
      <c r="OYH281" s="6"/>
      <c r="OYI281" s="6"/>
      <c r="OYJ281" s="6"/>
      <c r="OYK281" s="6"/>
      <c r="OYL281" s="6"/>
      <c r="OYM281" s="6"/>
      <c r="OYN281" s="6"/>
      <c r="OYO281" s="6"/>
      <c r="OYP281" s="6"/>
      <c r="OYQ281" s="6"/>
      <c r="OYR281" s="6"/>
      <c r="OYS281" s="6"/>
      <c r="OYT281" s="6"/>
      <c r="OYU281" s="6"/>
      <c r="OYV281" s="6"/>
      <c r="OYW281" s="6"/>
      <c r="OYX281" s="6"/>
      <c r="OYY281" s="6"/>
      <c r="OYZ281" s="6"/>
      <c r="OZA281" s="6"/>
      <c r="OZB281" s="6"/>
      <c r="OZC281" s="6"/>
      <c r="OZD281" s="6"/>
      <c r="OZE281" s="6"/>
      <c r="OZF281" s="6"/>
      <c r="OZG281" s="6"/>
      <c r="OZH281" s="6"/>
      <c r="OZI281" s="6"/>
      <c r="OZJ281" s="6"/>
      <c r="OZK281" s="6"/>
      <c r="OZL281" s="6"/>
      <c r="OZM281" s="6"/>
      <c r="OZN281" s="6"/>
      <c r="OZO281" s="6"/>
      <c r="OZP281" s="6"/>
      <c r="OZQ281" s="6"/>
      <c r="OZR281" s="6"/>
      <c r="OZS281" s="6"/>
      <c r="OZT281" s="6"/>
      <c r="OZU281" s="6"/>
      <c r="OZV281" s="6"/>
      <c r="OZW281" s="6"/>
      <c r="OZX281" s="6"/>
      <c r="OZY281" s="6"/>
      <c r="OZZ281" s="6"/>
      <c r="PAA281" s="6"/>
      <c r="PAB281" s="6"/>
      <c r="PAC281" s="6"/>
      <c r="PAD281" s="6"/>
      <c r="PAE281" s="6"/>
      <c r="PAF281" s="6"/>
      <c r="PAG281" s="6"/>
      <c r="PAH281" s="6"/>
      <c r="PAI281" s="6"/>
      <c r="PAJ281" s="6"/>
      <c r="PAK281" s="6"/>
      <c r="PAL281" s="6"/>
      <c r="PAM281" s="6"/>
      <c r="PAN281" s="6"/>
      <c r="PAO281" s="6"/>
      <c r="PAP281" s="6"/>
      <c r="PAQ281" s="6"/>
      <c r="PAR281" s="6"/>
      <c r="PAS281" s="6"/>
      <c r="PAT281" s="6"/>
      <c r="PAU281" s="6"/>
      <c r="PAV281" s="6"/>
      <c r="PAW281" s="6"/>
      <c r="PAX281" s="6"/>
      <c r="PAY281" s="6"/>
      <c r="PAZ281" s="6"/>
      <c r="PBA281" s="6"/>
      <c r="PBB281" s="6"/>
      <c r="PBC281" s="6"/>
      <c r="PBD281" s="6"/>
      <c r="PBE281" s="6"/>
      <c r="PBF281" s="6"/>
      <c r="PBG281" s="6"/>
      <c r="PBH281" s="6"/>
      <c r="PBI281" s="6"/>
      <c r="PBJ281" s="6"/>
      <c r="PBK281" s="6"/>
      <c r="PBL281" s="6"/>
      <c r="PBM281" s="6"/>
      <c r="PBN281" s="6"/>
      <c r="PBO281" s="6"/>
      <c r="PBP281" s="6"/>
      <c r="PBQ281" s="6"/>
      <c r="PBR281" s="6"/>
      <c r="PBS281" s="6"/>
      <c r="PBT281" s="6"/>
      <c r="PBU281" s="6"/>
      <c r="PBV281" s="6"/>
      <c r="PBW281" s="6"/>
      <c r="PBX281" s="6"/>
      <c r="PBY281" s="6"/>
      <c r="PBZ281" s="6"/>
      <c r="PCA281" s="6"/>
      <c r="PCB281" s="6"/>
      <c r="PCC281" s="6"/>
      <c r="PCD281" s="6"/>
      <c r="PCE281" s="6"/>
      <c r="PCF281" s="6"/>
      <c r="PCG281" s="6"/>
      <c r="PCH281" s="6"/>
      <c r="PCI281" s="6"/>
      <c r="PCJ281" s="6"/>
      <c r="PCK281" s="6"/>
      <c r="PCL281" s="6"/>
      <c r="PCM281" s="6"/>
      <c r="PCN281" s="6"/>
      <c r="PCO281" s="6"/>
      <c r="PCP281" s="6"/>
      <c r="PCQ281" s="6"/>
      <c r="PCR281" s="6"/>
      <c r="PCS281" s="6"/>
      <c r="PCT281" s="6"/>
      <c r="PCU281" s="6"/>
      <c r="PCV281" s="6"/>
      <c r="PCW281" s="6"/>
      <c r="PCX281" s="6"/>
      <c r="PCY281" s="6"/>
      <c r="PCZ281" s="6"/>
      <c r="PDA281" s="6"/>
      <c r="PDB281" s="6"/>
      <c r="PDC281" s="6"/>
      <c r="PDD281" s="6"/>
      <c r="PDE281" s="6"/>
      <c r="PDF281" s="6"/>
      <c r="PDG281" s="6"/>
      <c r="PDH281" s="6"/>
      <c r="PDI281" s="6"/>
      <c r="PDJ281" s="6"/>
      <c r="PDK281" s="6"/>
      <c r="PDL281" s="6"/>
      <c r="PDM281" s="6"/>
      <c r="PDN281" s="6"/>
      <c r="PDO281" s="6"/>
      <c r="PDP281" s="6"/>
      <c r="PDQ281" s="6"/>
      <c r="PDR281" s="6"/>
      <c r="PDS281" s="6"/>
      <c r="PDT281" s="6"/>
      <c r="PDU281" s="6"/>
      <c r="PDV281" s="6"/>
      <c r="PDW281" s="6"/>
      <c r="PDX281" s="6"/>
      <c r="PDY281" s="6"/>
      <c r="PDZ281" s="6"/>
      <c r="PEA281" s="6"/>
      <c r="PEB281" s="6"/>
      <c r="PEC281" s="6"/>
      <c r="PED281" s="6"/>
      <c r="PEE281" s="6"/>
      <c r="PEF281" s="6"/>
      <c r="PEG281" s="6"/>
      <c r="PEH281" s="6"/>
      <c r="PEI281" s="6"/>
      <c r="PEJ281" s="6"/>
      <c r="PEK281" s="6"/>
      <c r="PEL281" s="6"/>
      <c r="PEM281" s="6"/>
      <c r="PEN281" s="6"/>
      <c r="PEO281" s="6"/>
      <c r="PEP281" s="6"/>
      <c r="PEQ281" s="6"/>
      <c r="PER281" s="6"/>
      <c r="PES281" s="6"/>
      <c r="PET281" s="6"/>
      <c r="PEU281" s="6"/>
      <c r="PEV281" s="6"/>
      <c r="PEW281" s="6"/>
      <c r="PEX281" s="6"/>
      <c r="PEY281" s="6"/>
      <c r="PEZ281" s="6"/>
      <c r="PFA281" s="6"/>
      <c r="PFB281" s="6"/>
      <c r="PFC281" s="6"/>
      <c r="PFD281" s="6"/>
      <c r="PFE281" s="6"/>
      <c r="PFF281" s="6"/>
      <c r="PFG281" s="6"/>
      <c r="PFH281" s="6"/>
      <c r="PFI281" s="6"/>
      <c r="PFJ281" s="6"/>
      <c r="PFK281" s="6"/>
      <c r="PFL281" s="6"/>
      <c r="PFM281" s="6"/>
      <c r="PFN281" s="6"/>
      <c r="PFO281" s="6"/>
      <c r="PFP281" s="6"/>
      <c r="PFQ281" s="6"/>
      <c r="PFR281" s="6"/>
      <c r="PFS281" s="6"/>
      <c r="PFT281" s="6"/>
      <c r="PFU281" s="6"/>
      <c r="PFV281" s="6"/>
      <c r="PFW281" s="6"/>
      <c r="PFX281" s="6"/>
      <c r="PFY281" s="6"/>
      <c r="PFZ281" s="6"/>
      <c r="PGA281" s="6"/>
      <c r="PGB281" s="6"/>
      <c r="PGC281" s="6"/>
      <c r="PGD281" s="6"/>
      <c r="PGE281" s="6"/>
      <c r="PGF281" s="6"/>
      <c r="PGG281" s="6"/>
      <c r="PGH281" s="6"/>
      <c r="PGI281" s="6"/>
      <c r="PGJ281" s="6"/>
      <c r="PGK281" s="6"/>
      <c r="PGL281" s="6"/>
      <c r="PGM281" s="6"/>
      <c r="PGN281" s="6"/>
      <c r="PGO281" s="6"/>
      <c r="PGP281" s="6"/>
      <c r="PGQ281" s="6"/>
      <c r="PGR281" s="6"/>
      <c r="PGS281" s="6"/>
      <c r="PGT281" s="6"/>
      <c r="PGU281" s="6"/>
      <c r="PGV281" s="6"/>
      <c r="PGW281" s="6"/>
      <c r="PGX281" s="6"/>
      <c r="PGY281" s="6"/>
      <c r="PGZ281" s="6"/>
      <c r="PHA281" s="6"/>
      <c r="PHB281" s="6"/>
      <c r="PHC281" s="6"/>
      <c r="PHD281" s="6"/>
      <c r="PHE281" s="6"/>
      <c r="PHF281" s="6"/>
      <c r="PHG281" s="6"/>
      <c r="PHH281" s="6"/>
      <c r="PHI281" s="6"/>
      <c r="PHJ281" s="6"/>
      <c r="PHK281" s="6"/>
      <c r="PHL281" s="6"/>
      <c r="PHM281" s="6"/>
      <c r="PHN281" s="6"/>
      <c r="PHO281" s="6"/>
      <c r="PHP281" s="6"/>
      <c r="PHQ281" s="6"/>
      <c r="PHR281" s="6"/>
      <c r="PHS281" s="6"/>
      <c r="PHT281" s="6"/>
      <c r="PHU281" s="6"/>
      <c r="PHV281" s="6"/>
      <c r="PHW281" s="6"/>
      <c r="PHX281" s="6"/>
      <c r="PHY281" s="6"/>
      <c r="PHZ281" s="6"/>
      <c r="PIA281" s="6"/>
      <c r="PIB281" s="6"/>
      <c r="PIC281" s="6"/>
      <c r="PID281" s="6"/>
      <c r="PIE281" s="6"/>
      <c r="PIF281" s="6"/>
      <c r="PIG281" s="6"/>
      <c r="PIH281" s="6"/>
      <c r="PII281" s="6"/>
      <c r="PIJ281" s="6"/>
      <c r="PIK281" s="6"/>
      <c r="PIL281" s="6"/>
      <c r="PIM281" s="6"/>
      <c r="PIN281" s="6"/>
      <c r="PIO281" s="6"/>
      <c r="PIP281" s="6"/>
      <c r="PIQ281" s="6"/>
      <c r="PIR281" s="6"/>
      <c r="PIS281" s="6"/>
      <c r="PIT281" s="6"/>
      <c r="PIU281" s="6"/>
      <c r="PIV281" s="6"/>
      <c r="PIW281" s="6"/>
      <c r="PIX281" s="6"/>
      <c r="PIY281" s="6"/>
      <c r="PIZ281" s="6"/>
      <c r="PJA281" s="6"/>
      <c r="PJB281" s="6"/>
      <c r="PJC281" s="6"/>
      <c r="PJD281" s="6"/>
      <c r="PJE281" s="6"/>
      <c r="PJF281" s="6"/>
      <c r="PJG281" s="6"/>
      <c r="PJH281" s="6"/>
      <c r="PJI281" s="6"/>
      <c r="PJJ281" s="6"/>
      <c r="PJK281" s="6"/>
      <c r="PJL281" s="6"/>
      <c r="PJM281" s="6"/>
      <c r="PJN281" s="6"/>
      <c r="PJO281" s="6"/>
      <c r="PJP281" s="6"/>
      <c r="PJQ281" s="6"/>
      <c r="PJR281" s="6"/>
      <c r="PJS281" s="6"/>
      <c r="PJT281" s="6"/>
      <c r="PJU281" s="6"/>
      <c r="PJV281" s="6"/>
      <c r="PJW281" s="6"/>
      <c r="PJX281" s="6"/>
      <c r="PJY281" s="6"/>
      <c r="PJZ281" s="6"/>
      <c r="PKA281" s="6"/>
      <c r="PKB281" s="6"/>
      <c r="PKC281" s="6"/>
      <c r="PKD281" s="6"/>
      <c r="PKE281" s="6"/>
      <c r="PKF281" s="6"/>
      <c r="PKG281" s="6"/>
      <c r="PKH281" s="6"/>
      <c r="PKI281" s="6"/>
      <c r="PKJ281" s="6"/>
      <c r="PKK281" s="6"/>
      <c r="PKL281" s="6"/>
      <c r="PKM281" s="6"/>
      <c r="PKN281" s="6"/>
      <c r="PKO281" s="6"/>
      <c r="PKP281" s="6"/>
      <c r="PKQ281" s="6"/>
      <c r="PKR281" s="6"/>
      <c r="PKS281" s="6"/>
      <c r="PKT281" s="6"/>
      <c r="PKU281" s="6"/>
      <c r="PKV281" s="6"/>
      <c r="PKW281" s="6"/>
      <c r="PKX281" s="6"/>
      <c r="PKY281" s="6"/>
      <c r="PKZ281" s="6"/>
      <c r="PLA281" s="6"/>
      <c r="PLB281" s="6"/>
      <c r="PLC281" s="6"/>
      <c r="PLD281" s="6"/>
      <c r="PLE281" s="6"/>
      <c r="PLF281" s="6"/>
      <c r="PLG281" s="6"/>
      <c r="PLH281" s="6"/>
      <c r="PLI281" s="6"/>
      <c r="PLJ281" s="6"/>
      <c r="PLK281" s="6"/>
      <c r="PLL281" s="6"/>
      <c r="PLM281" s="6"/>
      <c r="PLN281" s="6"/>
      <c r="PLO281" s="6"/>
      <c r="PLP281" s="6"/>
      <c r="PLQ281" s="6"/>
      <c r="PLR281" s="6"/>
      <c r="PLS281" s="6"/>
      <c r="PLT281" s="6"/>
      <c r="PLU281" s="6"/>
      <c r="PLV281" s="6"/>
      <c r="PLW281" s="6"/>
      <c r="PLX281" s="6"/>
      <c r="PLY281" s="6"/>
      <c r="PLZ281" s="6"/>
      <c r="PMA281" s="6"/>
      <c r="PMB281" s="6"/>
      <c r="PMC281" s="6"/>
      <c r="PMD281" s="6"/>
      <c r="PME281" s="6"/>
      <c r="PMF281" s="6"/>
      <c r="PMG281" s="6"/>
      <c r="PMH281" s="6"/>
      <c r="PMI281" s="6"/>
      <c r="PMJ281" s="6"/>
      <c r="PMK281" s="6"/>
      <c r="PML281" s="6"/>
      <c r="PMM281" s="6"/>
      <c r="PMN281" s="6"/>
      <c r="PMO281" s="6"/>
      <c r="PMP281" s="6"/>
      <c r="PMQ281" s="6"/>
      <c r="PMR281" s="6"/>
      <c r="PMS281" s="6"/>
      <c r="PMT281" s="6"/>
      <c r="PMU281" s="6"/>
      <c r="PMV281" s="6"/>
      <c r="PMW281" s="6"/>
      <c r="PMX281" s="6"/>
      <c r="PMY281" s="6"/>
      <c r="PMZ281" s="6"/>
      <c r="PNA281" s="6"/>
      <c r="PNB281" s="6"/>
      <c r="PNC281" s="6"/>
      <c r="PND281" s="6"/>
      <c r="PNE281" s="6"/>
      <c r="PNF281" s="6"/>
      <c r="PNG281" s="6"/>
      <c r="PNH281" s="6"/>
      <c r="PNI281" s="6"/>
      <c r="PNJ281" s="6"/>
      <c r="PNK281" s="6"/>
      <c r="PNL281" s="6"/>
      <c r="PNM281" s="6"/>
      <c r="PNN281" s="6"/>
      <c r="PNO281" s="6"/>
      <c r="PNP281" s="6"/>
      <c r="PNQ281" s="6"/>
      <c r="PNR281" s="6"/>
      <c r="PNS281" s="6"/>
      <c r="PNT281" s="6"/>
      <c r="PNU281" s="6"/>
      <c r="PNV281" s="6"/>
      <c r="PNW281" s="6"/>
      <c r="PNX281" s="6"/>
      <c r="PNY281" s="6"/>
      <c r="PNZ281" s="6"/>
      <c r="POA281" s="6"/>
      <c r="POB281" s="6"/>
      <c r="POC281" s="6"/>
      <c r="POD281" s="6"/>
      <c r="POE281" s="6"/>
      <c r="POF281" s="6"/>
      <c r="POG281" s="6"/>
      <c r="POH281" s="6"/>
      <c r="POI281" s="6"/>
      <c r="POJ281" s="6"/>
      <c r="POK281" s="6"/>
      <c r="POL281" s="6"/>
      <c r="POM281" s="6"/>
      <c r="PON281" s="6"/>
      <c r="POO281" s="6"/>
      <c r="POP281" s="6"/>
      <c r="POQ281" s="6"/>
      <c r="POR281" s="6"/>
      <c r="POS281" s="6"/>
      <c r="POT281" s="6"/>
      <c r="POU281" s="6"/>
      <c r="POV281" s="6"/>
      <c r="POW281" s="6"/>
      <c r="POX281" s="6"/>
      <c r="POY281" s="6"/>
      <c r="POZ281" s="6"/>
      <c r="PPA281" s="6"/>
      <c r="PPB281" s="6"/>
      <c r="PPC281" s="6"/>
      <c r="PPD281" s="6"/>
      <c r="PPE281" s="6"/>
      <c r="PPF281" s="6"/>
      <c r="PPG281" s="6"/>
      <c r="PPH281" s="6"/>
      <c r="PPI281" s="6"/>
      <c r="PPJ281" s="6"/>
      <c r="PPK281" s="6"/>
      <c r="PPL281" s="6"/>
      <c r="PPM281" s="6"/>
      <c r="PPN281" s="6"/>
      <c r="PPO281" s="6"/>
      <c r="PPP281" s="6"/>
      <c r="PPQ281" s="6"/>
      <c r="PPR281" s="6"/>
      <c r="PPS281" s="6"/>
      <c r="PPT281" s="6"/>
      <c r="PPU281" s="6"/>
      <c r="PPV281" s="6"/>
      <c r="PPW281" s="6"/>
      <c r="PPX281" s="6"/>
      <c r="PPY281" s="6"/>
      <c r="PPZ281" s="6"/>
      <c r="PQA281" s="6"/>
      <c r="PQB281" s="6"/>
      <c r="PQC281" s="6"/>
      <c r="PQD281" s="6"/>
      <c r="PQE281" s="6"/>
      <c r="PQF281" s="6"/>
      <c r="PQG281" s="6"/>
      <c r="PQH281" s="6"/>
      <c r="PQI281" s="6"/>
      <c r="PQJ281" s="6"/>
      <c r="PQK281" s="6"/>
      <c r="PQL281" s="6"/>
      <c r="PQM281" s="6"/>
      <c r="PQN281" s="6"/>
      <c r="PQO281" s="6"/>
      <c r="PQP281" s="6"/>
      <c r="PQQ281" s="6"/>
      <c r="PQR281" s="6"/>
      <c r="PQS281" s="6"/>
      <c r="PQT281" s="6"/>
      <c r="PQU281" s="6"/>
      <c r="PQV281" s="6"/>
      <c r="PQW281" s="6"/>
      <c r="PQX281" s="6"/>
      <c r="PQY281" s="6"/>
      <c r="PQZ281" s="6"/>
      <c r="PRA281" s="6"/>
      <c r="PRB281" s="6"/>
      <c r="PRC281" s="6"/>
      <c r="PRD281" s="6"/>
      <c r="PRE281" s="6"/>
      <c r="PRF281" s="6"/>
      <c r="PRG281" s="6"/>
      <c r="PRH281" s="6"/>
      <c r="PRI281" s="6"/>
      <c r="PRJ281" s="6"/>
      <c r="PRK281" s="6"/>
      <c r="PRL281" s="6"/>
      <c r="PRM281" s="6"/>
      <c r="PRN281" s="6"/>
      <c r="PRO281" s="6"/>
      <c r="PRP281" s="6"/>
      <c r="PRQ281" s="6"/>
      <c r="PRR281" s="6"/>
      <c r="PRS281" s="6"/>
      <c r="PRT281" s="6"/>
      <c r="PRU281" s="6"/>
      <c r="PRV281" s="6"/>
      <c r="PRW281" s="6"/>
      <c r="PRX281" s="6"/>
      <c r="PRY281" s="6"/>
      <c r="PRZ281" s="6"/>
      <c r="PSA281" s="6"/>
      <c r="PSB281" s="6"/>
      <c r="PSC281" s="6"/>
      <c r="PSD281" s="6"/>
      <c r="PSE281" s="6"/>
      <c r="PSF281" s="6"/>
      <c r="PSG281" s="6"/>
      <c r="PSH281" s="6"/>
      <c r="PSI281" s="6"/>
      <c r="PSJ281" s="6"/>
      <c r="PSK281" s="6"/>
      <c r="PSL281" s="6"/>
      <c r="PSM281" s="6"/>
      <c r="PSN281" s="6"/>
      <c r="PSO281" s="6"/>
      <c r="PSP281" s="6"/>
      <c r="PSQ281" s="6"/>
      <c r="PSR281" s="6"/>
      <c r="PSS281" s="6"/>
      <c r="PST281" s="6"/>
      <c r="PSU281" s="6"/>
      <c r="PSV281" s="6"/>
      <c r="PSW281" s="6"/>
      <c r="PSX281" s="6"/>
      <c r="PSY281" s="6"/>
      <c r="PSZ281" s="6"/>
      <c r="PTA281" s="6"/>
      <c r="PTB281" s="6"/>
      <c r="PTC281" s="6"/>
      <c r="PTD281" s="6"/>
      <c r="PTE281" s="6"/>
      <c r="PTF281" s="6"/>
      <c r="PTG281" s="6"/>
      <c r="PTH281" s="6"/>
      <c r="PTI281" s="6"/>
      <c r="PTJ281" s="6"/>
      <c r="PTK281" s="6"/>
      <c r="PTL281" s="6"/>
      <c r="PTM281" s="6"/>
      <c r="PTN281" s="6"/>
      <c r="PTO281" s="6"/>
      <c r="PTP281" s="6"/>
      <c r="PTQ281" s="6"/>
      <c r="PTR281" s="6"/>
      <c r="PTS281" s="6"/>
      <c r="PTT281" s="6"/>
      <c r="PTU281" s="6"/>
      <c r="PTV281" s="6"/>
      <c r="PTW281" s="6"/>
      <c r="PTX281" s="6"/>
      <c r="PTY281" s="6"/>
      <c r="PTZ281" s="6"/>
      <c r="PUA281" s="6"/>
      <c r="PUB281" s="6"/>
      <c r="PUC281" s="6"/>
      <c r="PUD281" s="6"/>
      <c r="PUE281" s="6"/>
      <c r="PUF281" s="6"/>
      <c r="PUG281" s="6"/>
      <c r="PUH281" s="6"/>
      <c r="PUI281" s="6"/>
      <c r="PUJ281" s="6"/>
      <c r="PUK281" s="6"/>
      <c r="PUL281" s="6"/>
      <c r="PUM281" s="6"/>
      <c r="PUN281" s="6"/>
      <c r="PUO281" s="6"/>
      <c r="PUP281" s="6"/>
      <c r="PUQ281" s="6"/>
      <c r="PUR281" s="6"/>
      <c r="PUS281" s="6"/>
      <c r="PUT281" s="6"/>
      <c r="PUU281" s="6"/>
      <c r="PUV281" s="6"/>
      <c r="PUW281" s="6"/>
      <c r="PUX281" s="6"/>
      <c r="PUY281" s="6"/>
      <c r="PUZ281" s="6"/>
      <c r="PVA281" s="6"/>
      <c r="PVB281" s="6"/>
      <c r="PVC281" s="6"/>
      <c r="PVD281" s="6"/>
      <c r="PVE281" s="6"/>
      <c r="PVF281" s="6"/>
      <c r="PVG281" s="6"/>
      <c r="PVH281" s="6"/>
      <c r="PVI281" s="6"/>
      <c r="PVJ281" s="6"/>
      <c r="PVK281" s="6"/>
      <c r="PVL281" s="6"/>
      <c r="PVM281" s="6"/>
      <c r="PVN281" s="6"/>
      <c r="PVO281" s="6"/>
      <c r="PVP281" s="6"/>
      <c r="PVQ281" s="6"/>
      <c r="PVR281" s="6"/>
      <c r="PVS281" s="6"/>
      <c r="PVT281" s="6"/>
      <c r="PVU281" s="6"/>
      <c r="PVV281" s="6"/>
      <c r="PVW281" s="6"/>
      <c r="PVX281" s="6"/>
      <c r="PVY281" s="6"/>
      <c r="PVZ281" s="6"/>
      <c r="PWA281" s="6"/>
      <c r="PWB281" s="6"/>
      <c r="PWC281" s="6"/>
      <c r="PWD281" s="6"/>
      <c r="PWE281" s="6"/>
      <c r="PWF281" s="6"/>
      <c r="PWG281" s="6"/>
      <c r="PWH281" s="6"/>
      <c r="PWI281" s="6"/>
      <c r="PWJ281" s="6"/>
      <c r="PWK281" s="6"/>
      <c r="PWL281" s="6"/>
      <c r="PWM281" s="6"/>
      <c r="PWN281" s="6"/>
      <c r="PWO281" s="6"/>
      <c r="PWP281" s="6"/>
      <c r="PWQ281" s="6"/>
      <c r="PWR281" s="6"/>
      <c r="PWS281" s="6"/>
      <c r="PWT281" s="6"/>
      <c r="PWU281" s="6"/>
      <c r="PWV281" s="6"/>
      <c r="PWW281" s="6"/>
      <c r="PWX281" s="6"/>
      <c r="PWY281" s="6"/>
      <c r="PWZ281" s="6"/>
      <c r="PXA281" s="6"/>
      <c r="PXB281" s="6"/>
      <c r="PXC281" s="6"/>
      <c r="PXD281" s="6"/>
      <c r="PXE281" s="6"/>
      <c r="PXF281" s="6"/>
      <c r="PXG281" s="6"/>
      <c r="PXH281" s="6"/>
      <c r="PXI281" s="6"/>
      <c r="PXJ281" s="6"/>
      <c r="PXK281" s="6"/>
      <c r="PXL281" s="6"/>
      <c r="PXM281" s="6"/>
      <c r="PXN281" s="6"/>
      <c r="PXO281" s="6"/>
      <c r="PXP281" s="6"/>
      <c r="PXQ281" s="6"/>
      <c r="PXR281" s="6"/>
      <c r="PXS281" s="6"/>
      <c r="PXT281" s="6"/>
      <c r="PXU281" s="6"/>
      <c r="PXV281" s="6"/>
      <c r="PXW281" s="6"/>
      <c r="PXX281" s="6"/>
      <c r="PXY281" s="6"/>
      <c r="PXZ281" s="6"/>
      <c r="PYA281" s="6"/>
      <c r="PYB281" s="6"/>
      <c r="PYC281" s="6"/>
      <c r="PYD281" s="6"/>
      <c r="PYE281" s="6"/>
      <c r="PYF281" s="6"/>
      <c r="PYG281" s="6"/>
      <c r="PYH281" s="6"/>
      <c r="PYI281" s="6"/>
      <c r="PYJ281" s="6"/>
      <c r="PYK281" s="6"/>
      <c r="PYL281" s="6"/>
      <c r="PYM281" s="6"/>
      <c r="PYN281" s="6"/>
      <c r="PYO281" s="6"/>
      <c r="PYP281" s="6"/>
      <c r="PYQ281" s="6"/>
      <c r="PYR281" s="6"/>
      <c r="PYS281" s="6"/>
      <c r="PYT281" s="6"/>
      <c r="PYU281" s="6"/>
      <c r="PYV281" s="6"/>
      <c r="PYW281" s="6"/>
      <c r="PYX281" s="6"/>
      <c r="PYY281" s="6"/>
      <c r="PYZ281" s="6"/>
      <c r="PZA281" s="6"/>
      <c r="PZB281" s="6"/>
      <c r="PZC281" s="6"/>
      <c r="PZD281" s="6"/>
      <c r="PZE281" s="6"/>
      <c r="PZF281" s="6"/>
      <c r="PZG281" s="6"/>
      <c r="PZH281" s="6"/>
      <c r="PZI281" s="6"/>
      <c r="PZJ281" s="6"/>
      <c r="PZK281" s="6"/>
      <c r="PZL281" s="6"/>
      <c r="PZM281" s="6"/>
      <c r="PZN281" s="6"/>
      <c r="PZO281" s="6"/>
      <c r="PZP281" s="6"/>
      <c r="PZQ281" s="6"/>
      <c r="PZR281" s="6"/>
      <c r="PZS281" s="6"/>
      <c r="PZT281" s="6"/>
      <c r="PZU281" s="6"/>
      <c r="PZV281" s="6"/>
      <c r="PZW281" s="6"/>
      <c r="PZX281" s="6"/>
      <c r="PZY281" s="6"/>
      <c r="PZZ281" s="6"/>
      <c r="QAA281" s="6"/>
      <c r="QAB281" s="6"/>
      <c r="QAC281" s="6"/>
      <c r="QAD281" s="6"/>
      <c r="QAE281" s="6"/>
      <c r="QAF281" s="6"/>
      <c r="QAG281" s="6"/>
      <c r="QAH281" s="6"/>
      <c r="QAI281" s="6"/>
      <c r="QAJ281" s="6"/>
      <c r="QAK281" s="6"/>
      <c r="QAL281" s="6"/>
      <c r="QAM281" s="6"/>
      <c r="QAN281" s="6"/>
      <c r="QAO281" s="6"/>
      <c r="QAP281" s="6"/>
      <c r="QAQ281" s="6"/>
      <c r="QAR281" s="6"/>
      <c r="QAS281" s="6"/>
      <c r="QAT281" s="6"/>
      <c r="QAU281" s="6"/>
      <c r="QAV281" s="6"/>
      <c r="QAW281" s="6"/>
      <c r="QAX281" s="6"/>
      <c r="QAY281" s="6"/>
      <c r="QAZ281" s="6"/>
      <c r="QBA281" s="6"/>
      <c r="QBB281" s="6"/>
      <c r="QBC281" s="6"/>
      <c r="QBD281" s="6"/>
      <c r="QBE281" s="6"/>
      <c r="QBF281" s="6"/>
      <c r="QBG281" s="6"/>
      <c r="QBH281" s="6"/>
      <c r="QBI281" s="6"/>
      <c r="QBJ281" s="6"/>
      <c r="QBK281" s="6"/>
      <c r="QBL281" s="6"/>
      <c r="QBM281" s="6"/>
      <c r="QBN281" s="6"/>
      <c r="QBO281" s="6"/>
      <c r="QBP281" s="6"/>
      <c r="QBQ281" s="6"/>
      <c r="QBR281" s="6"/>
      <c r="QBS281" s="6"/>
      <c r="QBT281" s="6"/>
      <c r="QBU281" s="6"/>
      <c r="QBV281" s="6"/>
      <c r="QBW281" s="6"/>
      <c r="QBX281" s="6"/>
      <c r="QBY281" s="6"/>
      <c r="QBZ281" s="6"/>
      <c r="QCA281" s="6"/>
      <c r="QCB281" s="6"/>
      <c r="QCC281" s="6"/>
      <c r="QCD281" s="6"/>
      <c r="QCE281" s="6"/>
      <c r="QCF281" s="6"/>
      <c r="QCG281" s="6"/>
      <c r="QCH281" s="6"/>
      <c r="QCI281" s="6"/>
      <c r="QCJ281" s="6"/>
      <c r="QCK281" s="6"/>
      <c r="QCL281" s="6"/>
      <c r="QCM281" s="6"/>
      <c r="QCN281" s="6"/>
      <c r="QCO281" s="6"/>
      <c r="QCP281" s="6"/>
      <c r="QCQ281" s="6"/>
      <c r="QCR281" s="6"/>
      <c r="QCS281" s="6"/>
      <c r="QCT281" s="6"/>
      <c r="QCU281" s="6"/>
      <c r="QCV281" s="6"/>
      <c r="QCW281" s="6"/>
      <c r="QCX281" s="6"/>
      <c r="QCY281" s="6"/>
      <c r="QCZ281" s="6"/>
      <c r="QDA281" s="6"/>
      <c r="QDB281" s="6"/>
      <c r="QDC281" s="6"/>
      <c r="QDD281" s="6"/>
      <c r="QDE281" s="6"/>
      <c r="QDF281" s="6"/>
      <c r="QDG281" s="6"/>
      <c r="QDH281" s="6"/>
      <c r="QDI281" s="6"/>
      <c r="QDJ281" s="6"/>
      <c r="QDK281" s="6"/>
      <c r="QDL281" s="6"/>
      <c r="QDM281" s="6"/>
      <c r="QDN281" s="6"/>
      <c r="QDO281" s="6"/>
      <c r="QDP281" s="6"/>
      <c r="QDQ281" s="6"/>
      <c r="QDR281" s="6"/>
      <c r="QDS281" s="6"/>
      <c r="QDT281" s="6"/>
      <c r="QDU281" s="6"/>
      <c r="QDV281" s="6"/>
      <c r="QDW281" s="6"/>
      <c r="QDX281" s="6"/>
      <c r="QDY281" s="6"/>
      <c r="QDZ281" s="6"/>
      <c r="QEA281" s="6"/>
      <c r="QEB281" s="6"/>
      <c r="QEC281" s="6"/>
      <c r="QED281" s="6"/>
      <c r="QEE281" s="6"/>
      <c r="QEF281" s="6"/>
      <c r="QEG281" s="6"/>
      <c r="QEH281" s="6"/>
      <c r="QEI281" s="6"/>
      <c r="QEJ281" s="6"/>
      <c r="QEK281" s="6"/>
      <c r="QEL281" s="6"/>
      <c r="QEM281" s="6"/>
      <c r="QEN281" s="6"/>
      <c r="QEO281" s="6"/>
      <c r="QEP281" s="6"/>
      <c r="QEQ281" s="6"/>
      <c r="QER281" s="6"/>
      <c r="QES281" s="6"/>
      <c r="QET281" s="6"/>
      <c r="QEU281" s="6"/>
      <c r="QEV281" s="6"/>
      <c r="QEW281" s="6"/>
      <c r="QEX281" s="6"/>
      <c r="QEY281" s="6"/>
      <c r="QEZ281" s="6"/>
      <c r="QFA281" s="6"/>
      <c r="QFB281" s="6"/>
      <c r="QFC281" s="6"/>
      <c r="QFD281" s="6"/>
      <c r="QFE281" s="6"/>
      <c r="QFF281" s="6"/>
      <c r="QFG281" s="6"/>
      <c r="QFH281" s="6"/>
      <c r="QFI281" s="6"/>
      <c r="QFJ281" s="6"/>
      <c r="QFK281" s="6"/>
      <c r="QFL281" s="6"/>
      <c r="QFM281" s="6"/>
      <c r="QFN281" s="6"/>
      <c r="QFO281" s="6"/>
      <c r="QFP281" s="6"/>
      <c r="QFQ281" s="6"/>
      <c r="QFR281" s="6"/>
      <c r="QFS281" s="6"/>
      <c r="QFT281" s="6"/>
      <c r="QFU281" s="6"/>
      <c r="QFV281" s="6"/>
      <c r="QFW281" s="6"/>
      <c r="QFX281" s="6"/>
      <c r="QFY281" s="6"/>
      <c r="QFZ281" s="6"/>
      <c r="QGA281" s="6"/>
      <c r="QGB281" s="6"/>
      <c r="QGC281" s="6"/>
      <c r="QGD281" s="6"/>
      <c r="QGE281" s="6"/>
      <c r="QGF281" s="6"/>
      <c r="QGG281" s="6"/>
      <c r="QGH281" s="6"/>
      <c r="QGI281" s="6"/>
      <c r="QGJ281" s="6"/>
      <c r="QGK281" s="6"/>
      <c r="QGL281" s="6"/>
      <c r="QGM281" s="6"/>
      <c r="QGN281" s="6"/>
      <c r="QGO281" s="6"/>
      <c r="QGP281" s="6"/>
      <c r="QGQ281" s="6"/>
      <c r="QGR281" s="6"/>
      <c r="QGS281" s="6"/>
      <c r="QGT281" s="6"/>
      <c r="QGU281" s="6"/>
      <c r="QGV281" s="6"/>
      <c r="QGW281" s="6"/>
      <c r="QGX281" s="6"/>
      <c r="QGY281" s="6"/>
      <c r="QGZ281" s="6"/>
      <c r="QHA281" s="6"/>
      <c r="QHB281" s="6"/>
      <c r="QHC281" s="6"/>
      <c r="QHD281" s="6"/>
      <c r="QHE281" s="6"/>
      <c r="QHF281" s="6"/>
      <c r="QHG281" s="6"/>
      <c r="QHH281" s="6"/>
      <c r="QHI281" s="6"/>
      <c r="QHJ281" s="6"/>
      <c r="QHK281" s="6"/>
      <c r="QHL281" s="6"/>
      <c r="QHM281" s="6"/>
      <c r="QHN281" s="6"/>
      <c r="QHO281" s="6"/>
      <c r="QHP281" s="6"/>
      <c r="QHQ281" s="6"/>
      <c r="QHR281" s="6"/>
      <c r="QHS281" s="6"/>
      <c r="QHT281" s="6"/>
      <c r="QHU281" s="6"/>
      <c r="QHV281" s="6"/>
      <c r="QHW281" s="6"/>
      <c r="QHX281" s="6"/>
      <c r="QHY281" s="6"/>
      <c r="QHZ281" s="6"/>
      <c r="QIA281" s="6"/>
      <c r="QIB281" s="6"/>
      <c r="QIC281" s="6"/>
      <c r="QID281" s="6"/>
      <c r="QIE281" s="6"/>
      <c r="QIF281" s="6"/>
      <c r="QIG281" s="6"/>
      <c r="QIH281" s="6"/>
      <c r="QII281" s="6"/>
      <c r="QIJ281" s="6"/>
      <c r="QIK281" s="6"/>
      <c r="QIL281" s="6"/>
      <c r="QIM281" s="6"/>
      <c r="QIN281" s="6"/>
      <c r="QIO281" s="6"/>
      <c r="QIP281" s="6"/>
      <c r="QIQ281" s="6"/>
      <c r="QIR281" s="6"/>
      <c r="QIS281" s="6"/>
      <c r="QIT281" s="6"/>
      <c r="QIU281" s="6"/>
      <c r="QIV281" s="6"/>
      <c r="QIW281" s="6"/>
      <c r="QIX281" s="6"/>
      <c r="QIY281" s="6"/>
      <c r="QIZ281" s="6"/>
      <c r="QJA281" s="6"/>
      <c r="QJB281" s="6"/>
      <c r="QJC281" s="6"/>
      <c r="QJD281" s="6"/>
      <c r="QJE281" s="6"/>
      <c r="QJF281" s="6"/>
      <c r="QJG281" s="6"/>
      <c r="QJH281" s="6"/>
      <c r="QJI281" s="6"/>
      <c r="QJJ281" s="6"/>
      <c r="QJK281" s="6"/>
      <c r="QJL281" s="6"/>
      <c r="QJM281" s="6"/>
      <c r="QJN281" s="6"/>
      <c r="QJO281" s="6"/>
      <c r="QJP281" s="6"/>
      <c r="QJQ281" s="6"/>
      <c r="QJR281" s="6"/>
      <c r="QJS281" s="6"/>
      <c r="QJT281" s="6"/>
      <c r="QJU281" s="6"/>
      <c r="QJV281" s="6"/>
      <c r="QJW281" s="6"/>
      <c r="QJX281" s="6"/>
      <c r="QJY281" s="6"/>
      <c r="QJZ281" s="6"/>
      <c r="QKA281" s="6"/>
      <c r="QKB281" s="6"/>
      <c r="QKC281" s="6"/>
      <c r="QKD281" s="6"/>
      <c r="QKE281" s="6"/>
      <c r="QKF281" s="6"/>
      <c r="QKG281" s="6"/>
      <c r="QKH281" s="6"/>
      <c r="QKI281" s="6"/>
      <c r="QKJ281" s="6"/>
      <c r="QKK281" s="6"/>
      <c r="QKL281" s="6"/>
      <c r="QKM281" s="6"/>
      <c r="QKN281" s="6"/>
      <c r="QKO281" s="6"/>
      <c r="QKP281" s="6"/>
      <c r="QKQ281" s="6"/>
      <c r="QKR281" s="6"/>
      <c r="QKS281" s="6"/>
      <c r="QKT281" s="6"/>
      <c r="QKU281" s="6"/>
      <c r="QKV281" s="6"/>
      <c r="QKW281" s="6"/>
      <c r="QKX281" s="6"/>
      <c r="QKY281" s="6"/>
      <c r="QKZ281" s="6"/>
      <c r="QLA281" s="6"/>
      <c r="QLB281" s="6"/>
      <c r="QLC281" s="6"/>
      <c r="QLD281" s="6"/>
      <c r="QLE281" s="6"/>
      <c r="QLF281" s="6"/>
      <c r="QLG281" s="6"/>
      <c r="QLH281" s="6"/>
      <c r="QLI281" s="6"/>
      <c r="QLJ281" s="6"/>
      <c r="QLK281" s="6"/>
      <c r="QLL281" s="6"/>
      <c r="QLM281" s="6"/>
      <c r="QLN281" s="6"/>
      <c r="QLO281" s="6"/>
      <c r="QLP281" s="6"/>
      <c r="QLQ281" s="6"/>
      <c r="QLR281" s="6"/>
      <c r="QLS281" s="6"/>
      <c r="QLT281" s="6"/>
      <c r="QLU281" s="6"/>
      <c r="QLV281" s="6"/>
      <c r="QLW281" s="6"/>
      <c r="QLX281" s="6"/>
      <c r="QLY281" s="6"/>
      <c r="QLZ281" s="6"/>
      <c r="QMA281" s="6"/>
      <c r="QMB281" s="6"/>
      <c r="QMC281" s="6"/>
      <c r="QMD281" s="6"/>
      <c r="QME281" s="6"/>
      <c r="QMF281" s="6"/>
      <c r="QMG281" s="6"/>
      <c r="QMH281" s="6"/>
      <c r="QMI281" s="6"/>
      <c r="QMJ281" s="6"/>
      <c r="QMK281" s="6"/>
      <c r="QML281" s="6"/>
      <c r="QMM281" s="6"/>
      <c r="QMN281" s="6"/>
      <c r="QMO281" s="6"/>
      <c r="QMP281" s="6"/>
      <c r="QMQ281" s="6"/>
      <c r="QMR281" s="6"/>
      <c r="QMS281" s="6"/>
      <c r="QMT281" s="6"/>
      <c r="QMU281" s="6"/>
      <c r="QMV281" s="6"/>
      <c r="QMW281" s="6"/>
      <c r="QMX281" s="6"/>
      <c r="QMY281" s="6"/>
      <c r="QMZ281" s="6"/>
      <c r="QNA281" s="6"/>
      <c r="QNB281" s="6"/>
      <c r="QNC281" s="6"/>
      <c r="QND281" s="6"/>
      <c r="QNE281" s="6"/>
      <c r="QNF281" s="6"/>
      <c r="QNG281" s="6"/>
      <c r="QNH281" s="6"/>
      <c r="QNI281" s="6"/>
      <c r="QNJ281" s="6"/>
      <c r="QNK281" s="6"/>
      <c r="QNL281" s="6"/>
      <c r="QNM281" s="6"/>
      <c r="QNN281" s="6"/>
      <c r="QNO281" s="6"/>
      <c r="QNP281" s="6"/>
      <c r="QNQ281" s="6"/>
      <c r="QNR281" s="6"/>
      <c r="QNS281" s="6"/>
      <c r="QNT281" s="6"/>
      <c r="QNU281" s="6"/>
      <c r="QNV281" s="6"/>
      <c r="QNW281" s="6"/>
      <c r="QNX281" s="6"/>
      <c r="QNY281" s="6"/>
      <c r="QNZ281" s="6"/>
      <c r="QOA281" s="6"/>
      <c r="QOB281" s="6"/>
      <c r="QOC281" s="6"/>
      <c r="QOD281" s="6"/>
      <c r="QOE281" s="6"/>
      <c r="QOF281" s="6"/>
      <c r="QOG281" s="6"/>
      <c r="QOH281" s="6"/>
      <c r="QOI281" s="6"/>
      <c r="QOJ281" s="6"/>
      <c r="QOK281" s="6"/>
      <c r="QOL281" s="6"/>
      <c r="QOM281" s="6"/>
      <c r="QON281" s="6"/>
      <c r="QOO281" s="6"/>
      <c r="QOP281" s="6"/>
      <c r="QOQ281" s="6"/>
      <c r="QOR281" s="6"/>
      <c r="QOS281" s="6"/>
      <c r="QOT281" s="6"/>
      <c r="QOU281" s="6"/>
      <c r="QOV281" s="6"/>
      <c r="QOW281" s="6"/>
      <c r="QOX281" s="6"/>
      <c r="QOY281" s="6"/>
      <c r="QOZ281" s="6"/>
      <c r="QPA281" s="6"/>
      <c r="QPB281" s="6"/>
      <c r="QPC281" s="6"/>
      <c r="QPD281" s="6"/>
      <c r="QPE281" s="6"/>
      <c r="QPF281" s="6"/>
      <c r="QPG281" s="6"/>
      <c r="QPH281" s="6"/>
      <c r="QPI281" s="6"/>
      <c r="QPJ281" s="6"/>
      <c r="QPK281" s="6"/>
      <c r="QPL281" s="6"/>
      <c r="QPM281" s="6"/>
      <c r="QPN281" s="6"/>
      <c r="QPO281" s="6"/>
      <c r="QPP281" s="6"/>
      <c r="QPQ281" s="6"/>
      <c r="QPR281" s="6"/>
      <c r="QPS281" s="6"/>
      <c r="QPT281" s="6"/>
      <c r="QPU281" s="6"/>
      <c r="QPV281" s="6"/>
      <c r="QPW281" s="6"/>
      <c r="QPX281" s="6"/>
      <c r="QPY281" s="6"/>
      <c r="QPZ281" s="6"/>
      <c r="QQA281" s="6"/>
      <c r="QQB281" s="6"/>
      <c r="QQC281" s="6"/>
      <c r="QQD281" s="6"/>
      <c r="QQE281" s="6"/>
      <c r="QQF281" s="6"/>
      <c r="QQG281" s="6"/>
      <c r="QQH281" s="6"/>
      <c r="QQI281" s="6"/>
      <c r="QQJ281" s="6"/>
      <c r="QQK281" s="6"/>
      <c r="QQL281" s="6"/>
      <c r="QQM281" s="6"/>
      <c r="QQN281" s="6"/>
      <c r="QQO281" s="6"/>
      <c r="QQP281" s="6"/>
      <c r="QQQ281" s="6"/>
      <c r="QQR281" s="6"/>
      <c r="QQS281" s="6"/>
      <c r="QQT281" s="6"/>
      <c r="QQU281" s="6"/>
      <c r="QQV281" s="6"/>
      <c r="QQW281" s="6"/>
      <c r="QQX281" s="6"/>
      <c r="QQY281" s="6"/>
      <c r="QQZ281" s="6"/>
      <c r="QRA281" s="6"/>
      <c r="QRB281" s="6"/>
      <c r="QRC281" s="6"/>
      <c r="QRD281" s="6"/>
      <c r="QRE281" s="6"/>
      <c r="QRF281" s="6"/>
      <c r="QRG281" s="6"/>
      <c r="QRH281" s="6"/>
      <c r="QRI281" s="6"/>
      <c r="QRJ281" s="6"/>
      <c r="QRK281" s="6"/>
      <c r="QRL281" s="6"/>
      <c r="QRM281" s="6"/>
      <c r="QRN281" s="6"/>
      <c r="QRO281" s="6"/>
      <c r="QRP281" s="6"/>
      <c r="QRQ281" s="6"/>
      <c r="QRR281" s="6"/>
      <c r="QRS281" s="6"/>
      <c r="QRT281" s="6"/>
      <c r="QRU281" s="6"/>
      <c r="QRV281" s="6"/>
      <c r="QRW281" s="6"/>
      <c r="QRX281" s="6"/>
      <c r="QRY281" s="6"/>
      <c r="QRZ281" s="6"/>
      <c r="QSA281" s="6"/>
      <c r="QSB281" s="6"/>
      <c r="QSC281" s="6"/>
      <c r="QSD281" s="6"/>
      <c r="QSE281" s="6"/>
      <c r="QSF281" s="6"/>
      <c r="QSG281" s="6"/>
      <c r="QSH281" s="6"/>
      <c r="QSI281" s="6"/>
      <c r="QSJ281" s="6"/>
      <c r="QSK281" s="6"/>
      <c r="QSL281" s="6"/>
      <c r="QSM281" s="6"/>
      <c r="QSN281" s="6"/>
      <c r="QSO281" s="6"/>
      <c r="QSP281" s="6"/>
      <c r="QSQ281" s="6"/>
      <c r="QSR281" s="6"/>
      <c r="QSS281" s="6"/>
      <c r="QST281" s="6"/>
      <c r="QSU281" s="6"/>
      <c r="QSV281" s="6"/>
      <c r="QSW281" s="6"/>
      <c r="QSX281" s="6"/>
      <c r="QSY281" s="6"/>
      <c r="QSZ281" s="6"/>
      <c r="QTA281" s="6"/>
      <c r="QTB281" s="6"/>
      <c r="QTC281" s="6"/>
      <c r="QTD281" s="6"/>
      <c r="QTE281" s="6"/>
      <c r="QTF281" s="6"/>
      <c r="QTG281" s="6"/>
      <c r="QTH281" s="6"/>
      <c r="QTI281" s="6"/>
      <c r="QTJ281" s="6"/>
      <c r="QTK281" s="6"/>
      <c r="QTL281" s="6"/>
      <c r="QTM281" s="6"/>
      <c r="QTN281" s="6"/>
      <c r="QTO281" s="6"/>
      <c r="QTP281" s="6"/>
      <c r="QTQ281" s="6"/>
      <c r="QTR281" s="6"/>
      <c r="QTS281" s="6"/>
      <c r="QTT281" s="6"/>
      <c r="QTU281" s="6"/>
      <c r="QTV281" s="6"/>
      <c r="QTW281" s="6"/>
      <c r="QTX281" s="6"/>
      <c r="QTY281" s="6"/>
      <c r="QTZ281" s="6"/>
      <c r="QUA281" s="6"/>
      <c r="QUB281" s="6"/>
      <c r="QUC281" s="6"/>
      <c r="QUD281" s="6"/>
      <c r="QUE281" s="6"/>
      <c r="QUF281" s="6"/>
      <c r="QUG281" s="6"/>
      <c r="QUH281" s="6"/>
      <c r="QUI281" s="6"/>
      <c r="QUJ281" s="6"/>
      <c r="QUK281" s="6"/>
      <c r="QUL281" s="6"/>
      <c r="QUM281" s="6"/>
      <c r="QUN281" s="6"/>
      <c r="QUO281" s="6"/>
      <c r="QUP281" s="6"/>
      <c r="QUQ281" s="6"/>
      <c r="QUR281" s="6"/>
      <c r="QUS281" s="6"/>
      <c r="QUT281" s="6"/>
      <c r="QUU281" s="6"/>
      <c r="QUV281" s="6"/>
      <c r="QUW281" s="6"/>
      <c r="QUX281" s="6"/>
      <c r="QUY281" s="6"/>
      <c r="QUZ281" s="6"/>
      <c r="QVA281" s="6"/>
      <c r="QVB281" s="6"/>
      <c r="QVC281" s="6"/>
      <c r="QVD281" s="6"/>
      <c r="QVE281" s="6"/>
      <c r="QVF281" s="6"/>
      <c r="QVG281" s="6"/>
      <c r="QVH281" s="6"/>
      <c r="QVI281" s="6"/>
      <c r="QVJ281" s="6"/>
      <c r="QVK281" s="6"/>
      <c r="QVL281" s="6"/>
      <c r="QVM281" s="6"/>
      <c r="QVN281" s="6"/>
      <c r="QVO281" s="6"/>
      <c r="QVP281" s="6"/>
      <c r="QVQ281" s="6"/>
      <c r="QVR281" s="6"/>
      <c r="QVS281" s="6"/>
      <c r="QVT281" s="6"/>
      <c r="QVU281" s="6"/>
      <c r="QVV281" s="6"/>
      <c r="QVW281" s="6"/>
      <c r="QVX281" s="6"/>
      <c r="QVY281" s="6"/>
      <c r="QVZ281" s="6"/>
      <c r="QWA281" s="6"/>
      <c r="QWB281" s="6"/>
      <c r="QWC281" s="6"/>
      <c r="QWD281" s="6"/>
      <c r="QWE281" s="6"/>
      <c r="QWF281" s="6"/>
      <c r="QWG281" s="6"/>
      <c r="QWH281" s="6"/>
      <c r="QWI281" s="6"/>
      <c r="QWJ281" s="6"/>
      <c r="QWK281" s="6"/>
      <c r="QWL281" s="6"/>
      <c r="QWM281" s="6"/>
      <c r="QWN281" s="6"/>
      <c r="QWO281" s="6"/>
      <c r="QWP281" s="6"/>
      <c r="QWQ281" s="6"/>
      <c r="QWR281" s="6"/>
      <c r="QWS281" s="6"/>
      <c r="QWT281" s="6"/>
      <c r="QWU281" s="6"/>
      <c r="QWV281" s="6"/>
      <c r="QWW281" s="6"/>
      <c r="QWX281" s="6"/>
      <c r="QWY281" s="6"/>
      <c r="QWZ281" s="6"/>
      <c r="QXA281" s="6"/>
      <c r="QXB281" s="6"/>
      <c r="QXC281" s="6"/>
      <c r="QXD281" s="6"/>
      <c r="QXE281" s="6"/>
      <c r="QXF281" s="6"/>
      <c r="QXG281" s="6"/>
      <c r="QXH281" s="6"/>
      <c r="QXI281" s="6"/>
      <c r="QXJ281" s="6"/>
      <c r="QXK281" s="6"/>
      <c r="QXL281" s="6"/>
      <c r="QXM281" s="6"/>
      <c r="QXN281" s="6"/>
      <c r="QXO281" s="6"/>
      <c r="QXP281" s="6"/>
      <c r="QXQ281" s="6"/>
      <c r="QXR281" s="6"/>
      <c r="QXS281" s="6"/>
      <c r="QXT281" s="6"/>
      <c r="QXU281" s="6"/>
      <c r="QXV281" s="6"/>
      <c r="QXW281" s="6"/>
      <c r="QXX281" s="6"/>
      <c r="QXY281" s="6"/>
      <c r="QXZ281" s="6"/>
      <c r="QYA281" s="6"/>
      <c r="QYB281" s="6"/>
      <c r="QYC281" s="6"/>
      <c r="QYD281" s="6"/>
      <c r="QYE281" s="6"/>
      <c r="QYF281" s="6"/>
      <c r="QYG281" s="6"/>
      <c r="QYH281" s="6"/>
      <c r="QYI281" s="6"/>
      <c r="QYJ281" s="6"/>
      <c r="QYK281" s="6"/>
      <c r="QYL281" s="6"/>
      <c r="QYM281" s="6"/>
      <c r="QYN281" s="6"/>
      <c r="QYO281" s="6"/>
      <c r="QYP281" s="6"/>
      <c r="QYQ281" s="6"/>
      <c r="QYR281" s="6"/>
      <c r="QYS281" s="6"/>
      <c r="QYT281" s="6"/>
      <c r="QYU281" s="6"/>
      <c r="QYV281" s="6"/>
      <c r="QYW281" s="6"/>
      <c r="QYX281" s="6"/>
      <c r="QYY281" s="6"/>
      <c r="QYZ281" s="6"/>
      <c r="QZA281" s="6"/>
      <c r="QZB281" s="6"/>
      <c r="QZC281" s="6"/>
      <c r="QZD281" s="6"/>
      <c r="QZE281" s="6"/>
      <c r="QZF281" s="6"/>
      <c r="QZG281" s="6"/>
      <c r="QZH281" s="6"/>
      <c r="QZI281" s="6"/>
      <c r="QZJ281" s="6"/>
      <c r="QZK281" s="6"/>
      <c r="QZL281" s="6"/>
      <c r="QZM281" s="6"/>
      <c r="QZN281" s="6"/>
      <c r="QZO281" s="6"/>
      <c r="QZP281" s="6"/>
      <c r="QZQ281" s="6"/>
      <c r="QZR281" s="6"/>
      <c r="QZS281" s="6"/>
      <c r="QZT281" s="6"/>
      <c r="QZU281" s="6"/>
      <c r="QZV281" s="6"/>
      <c r="QZW281" s="6"/>
      <c r="QZX281" s="6"/>
      <c r="QZY281" s="6"/>
      <c r="QZZ281" s="6"/>
      <c r="RAA281" s="6"/>
      <c r="RAB281" s="6"/>
      <c r="RAC281" s="6"/>
      <c r="RAD281" s="6"/>
      <c r="RAE281" s="6"/>
      <c r="RAF281" s="6"/>
      <c r="RAG281" s="6"/>
      <c r="RAH281" s="6"/>
      <c r="RAI281" s="6"/>
      <c r="RAJ281" s="6"/>
      <c r="RAK281" s="6"/>
      <c r="RAL281" s="6"/>
      <c r="RAM281" s="6"/>
      <c r="RAN281" s="6"/>
      <c r="RAO281" s="6"/>
      <c r="RAP281" s="6"/>
      <c r="RAQ281" s="6"/>
      <c r="RAR281" s="6"/>
      <c r="RAS281" s="6"/>
      <c r="RAT281" s="6"/>
      <c r="RAU281" s="6"/>
      <c r="RAV281" s="6"/>
      <c r="RAW281" s="6"/>
      <c r="RAX281" s="6"/>
      <c r="RAY281" s="6"/>
      <c r="RAZ281" s="6"/>
      <c r="RBA281" s="6"/>
      <c r="RBB281" s="6"/>
      <c r="RBC281" s="6"/>
      <c r="RBD281" s="6"/>
      <c r="RBE281" s="6"/>
      <c r="RBF281" s="6"/>
      <c r="RBG281" s="6"/>
      <c r="RBH281" s="6"/>
      <c r="RBI281" s="6"/>
      <c r="RBJ281" s="6"/>
      <c r="RBK281" s="6"/>
      <c r="RBL281" s="6"/>
      <c r="RBM281" s="6"/>
      <c r="RBN281" s="6"/>
      <c r="RBO281" s="6"/>
      <c r="RBP281" s="6"/>
      <c r="RBQ281" s="6"/>
      <c r="RBR281" s="6"/>
      <c r="RBS281" s="6"/>
      <c r="RBT281" s="6"/>
      <c r="RBU281" s="6"/>
      <c r="RBV281" s="6"/>
      <c r="RBW281" s="6"/>
      <c r="RBX281" s="6"/>
      <c r="RBY281" s="6"/>
      <c r="RBZ281" s="6"/>
      <c r="RCA281" s="6"/>
      <c r="RCB281" s="6"/>
      <c r="RCC281" s="6"/>
      <c r="RCD281" s="6"/>
      <c r="RCE281" s="6"/>
      <c r="RCF281" s="6"/>
      <c r="RCG281" s="6"/>
      <c r="RCH281" s="6"/>
      <c r="RCI281" s="6"/>
      <c r="RCJ281" s="6"/>
      <c r="RCK281" s="6"/>
      <c r="RCL281" s="6"/>
      <c r="RCM281" s="6"/>
      <c r="RCN281" s="6"/>
      <c r="RCO281" s="6"/>
      <c r="RCP281" s="6"/>
      <c r="RCQ281" s="6"/>
      <c r="RCR281" s="6"/>
      <c r="RCS281" s="6"/>
      <c r="RCT281" s="6"/>
      <c r="RCU281" s="6"/>
      <c r="RCV281" s="6"/>
      <c r="RCW281" s="6"/>
      <c r="RCX281" s="6"/>
      <c r="RCY281" s="6"/>
      <c r="RCZ281" s="6"/>
      <c r="RDA281" s="6"/>
      <c r="RDB281" s="6"/>
      <c r="RDC281" s="6"/>
      <c r="RDD281" s="6"/>
      <c r="RDE281" s="6"/>
      <c r="RDF281" s="6"/>
      <c r="RDG281" s="6"/>
      <c r="RDH281" s="6"/>
      <c r="RDI281" s="6"/>
      <c r="RDJ281" s="6"/>
      <c r="RDK281" s="6"/>
      <c r="RDL281" s="6"/>
      <c r="RDM281" s="6"/>
      <c r="RDN281" s="6"/>
      <c r="RDO281" s="6"/>
      <c r="RDP281" s="6"/>
      <c r="RDQ281" s="6"/>
      <c r="RDR281" s="6"/>
      <c r="RDS281" s="6"/>
      <c r="RDT281" s="6"/>
      <c r="RDU281" s="6"/>
      <c r="RDV281" s="6"/>
      <c r="RDW281" s="6"/>
      <c r="RDX281" s="6"/>
      <c r="RDY281" s="6"/>
      <c r="RDZ281" s="6"/>
      <c r="REA281" s="6"/>
      <c r="REB281" s="6"/>
      <c r="REC281" s="6"/>
      <c r="RED281" s="6"/>
      <c r="REE281" s="6"/>
      <c r="REF281" s="6"/>
      <c r="REG281" s="6"/>
      <c r="REH281" s="6"/>
      <c r="REI281" s="6"/>
      <c r="REJ281" s="6"/>
      <c r="REK281" s="6"/>
      <c r="REL281" s="6"/>
      <c r="REM281" s="6"/>
      <c r="REN281" s="6"/>
      <c r="REO281" s="6"/>
      <c r="REP281" s="6"/>
      <c r="REQ281" s="6"/>
      <c r="RER281" s="6"/>
      <c r="RES281" s="6"/>
      <c r="RET281" s="6"/>
      <c r="REU281" s="6"/>
      <c r="REV281" s="6"/>
      <c r="REW281" s="6"/>
      <c r="REX281" s="6"/>
      <c r="REY281" s="6"/>
      <c r="REZ281" s="6"/>
      <c r="RFA281" s="6"/>
      <c r="RFB281" s="6"/>
      <c r="RFC281" s="6"/>
      <c r="RFD281" s="6"/>
      <c r="RFE281" s="6"/>
      <c r="RFF281" s="6"/>
      <c r="RFG281" s="6"/>
      <c r="RFH281" s="6"/>
      <c r="RFI281" s="6"/>
      <c r="RFJ281" s="6"/>
      <c r="RFK281" s="6"/>
      <c r="RFL281" s="6"/>
      <c r="RFM281" s="6"/>
      <c r="RFN281" s="6"/>
      <c r="RFO281" s="6"/>
      <c r="RFP281" s="6"/>
      <c r="RFQ281" s="6"/>
      <c r="RFR281" s="6"/>
      <c r="RFS281" s="6"/>
      <c r="RFT281" s="6"/>
      <c r="RFU281" s="6"/>
      <c r="RFV281" s="6"/>
      <c r="RFW281" s="6"/>
      <c r="RFX281" s="6"/>
      <c r="RFY281" s="6"/>
      <c r="RFZ281" s="6"/>
      <c r="RGA281" s="6"/>
      <c r="RGB281" s="6"/>
      <c r="RGC281" s="6"/>
      <c r="RGD281" s="6"/>
      <c r="RGE281" s="6"/>
      <c r="RGF281" s="6"/>
      <c r="RGG281" s="6"/>
      <c r="RGH281" s="6"/>
      <c r="RGI281" s="6"/>
      <c r="RGJ281" s="6"/>
      <c r="RGK281" s="6"/>
      <c r="RGL281" s="6"/>
      <c r="RGM281" s="6"/>
      <c r="RGN281" s="6"/>
      <c r="RGO281" s="6"/>
      <c r="RGP281" s="6"/>
      <c r="RGQ281" s="6"/>
      <c r="RGR281" s="6"/>
      <c r="RGS281" s="6"/>
      <c r="RGT281" s="6"/>
      <c r="RGU281" s="6"/>
      <c r="RGV281" s="6"/>
      <c r="RGW281" s="6"/>
      <c r="RGX281" s="6"/>
      <c r="RGY281" s="6"/>
      <c r="RGZ281" s="6"/>
      <c r="RHA281" s="6"/>
      <c r="RHB281" s="6"/>
      <c r="RHC281" s="6"/>
      <c r="RHD281" s="6"/>
      <c r="RHE281" s="6"/>
      <c r="RHF281" s="6"/>
      <c r="RHG281" s="6"/>
      <c r="RHH281" s="6"/>
      <c r="RHI281" s="6"/>
      <c r="RHJ281" s="6"/>
      <c r="RHK281" s="6"/>
      <c r="RHL281" s="6"/>
      <c r="RHM281" s="6"/>
      <c r="RHN281" s="6"/>
      <c r="RHO281" s="6"/>
      <c r="RHP281" s="6"/>
      <c r="RHQ281" s="6"/>
      <c r="RHR281" s="6"/>
      <c r="RHS281" s="6"/>
      <c r="RHT281" s="6"/>
      <c r="RHU281" s="6"/>
      <c r="RHV281" s="6"/>
      <c r="RHW281" s="6"/>
      <c r="RHX281" s="6"/>
      <c r="RHY281" s="6"/>
      <c r="RHZ281" s="6"/>
      <c r="RIA281" s="6"/>
      <c r="RIB281" s="6"/>
      <c r="RIC281" s="6"/>
      <c r="RID281" s="6"/>
      <c r="RIE281" s="6"/>
      <c r="RIF281" s="6"/>
      <c r="RIG281" s="6"/>
      <c r="RIH281" s="6"/>
      <c r="RII281" s="6"/>
      <c r="RIJ281" s="6"/>
      <c r="RIK281" s="6"/>
      <c r="RIL281" s="6"/>
      <c r="RIM281" s="6"/>
      <c r="RIN281" s="6"/>
      <c r="RIO281" s="6"/>
      <c r="RIP281" s="6"/>
      <c r="RIQ281" s="6"/>
      <c r="RIR281" s="6"/>
      <c r="RIS281" s="6"/>
      <c r="RIT281" s="6"/>
      <c r="RIU281" s="6"/>
      <c r="RIV281" s="6"/>
      <c r="RIW281" s="6"/>
      <c r="RIX281" s="6"/>
      <c r="RIY281" s="6"/>
      <c r="RIZ281" s="6"/>
      <c r="RJA281" s="6"/>
      <c r="RJB281" s="6"/>
      <c r="RJC281" s="6"/>
      <c r="RJD281" s="6"/>
      <c r="RJE281" s="6"/>
      <c r="RJF281" s="6"/>
      <c r="RJG281" s="6"/>
      <c r="RJH281" s="6"/>
      <c r="RJI281" s="6"/>
      <c r="RJJ281" s="6"/>
      <c r="RJK281" s="6"/>
      <c r="RJL281" s="6"/>
      <c r="RJM281" s="6"/>
      <c r="RJN281" s="6"/>
      <c r="RJO281" s="6"/>
      <c r="RJP281" s="6"/>
      <c r="RJQ281" s="6"/>
      <c r="RJR281" s="6"/>
      <c r="RJS281" s="6"/>
      <c r="RJT281" s="6"/>
      <c r="RJU281" s="6"/>
      <c r="RJV281" s="6"/>
      <c r="RJW281" s="6"/>
      <c r="RJX281" s="6"/>
      <c r="RJY281" s="6"/>
      <c r="RJZ281" s="6"/>
      <c r="RKA281" s="6"/>
      <c r="RKB281" s="6"/>
      <c r="RKC281" s="6"/>
      <c r="RKD281" s="6"/>
      <c r="RKE281" s="6"/>
      <c r="RKF281" s="6"/>
      <c r="RKG281" s="6"/>
      <c r="RKH281" s="6"/>
      <c r="RKI281" s="6"/>
      <c r="RKJ281" s="6"/>
      <c r="RKK281" s="6"/>
      <c r="RKL281" s="6"/>
      <c r="RKM281" s="6"/>
      <c r="RKN281" s="6"/>
      <c r="RKO281" s="6"/>
      <c r="RKP281" s="6"/>
      <c r="RKQ281" s="6"/>
      <c r="RKR281" s="6"/>
      <c r="RKS281" s="6"/>
      <c r="RKT281" s="6"/>
      <c r="RKU281" s="6"/>
      <c r="RKV281" s="6"/>
      <c r="RKW281" s="6"/>
      <c r="RKX281" s="6"/>
      <c r="RKY281" s="6"/>
      <c r="RKZ281" s="6"/>
      <c r="RLA281" s="6"/>
      <c r="RLB281" s="6"/>
      <c r="RLC281" s="6"/>
      <c r="RLD281" s="6"/>
      <c r="RLE281" s="6"/>
      <c r="RLF281" s="6"/>
      <c r="RLG281" s="6"/>
      <c r="RLH281" s="6"/>
      <c r="RLI281" s="6"/>
      <c r="RLJ281" s="6"/>
      <c r="RLK281" s="6"/>
      <c r="RLL281" s="6"/>
      <c r="RLM281" s="6"/>
      <c r="RLN281" s="6"/>
      <c r="RLO281" s="6"/>
      <c r="RLP281" s="6"/>
      <c r="RLQ281" s="6"/>
      <c r="RLR281" s="6"/>
      <c r="RLS281" s="6"/>
      <c r="RLT281" s="6"/>
      <c r="RLU281" s="6"/>
      <c r="RLV281" s="6"/>
      <c r="RLW281" s="6"/>
      <c r="RLX281" s="6"/>
      <c r="RLY281" s="6"/>
      <c r="RLZ281" s="6"/>
      <c r="RMA281" s="6"/>
      <c r="RMB281" s="6"/>
      <c r="RMC281" s="6"/>
      <c r="RMD281" s="6"/>
      <c r="RME281" s="6"/>
      <c r="RMF281" s="6"/>
      <c r="RMG281" s="6"/>
      <c r="RMH281" s="6"/>
      <c r="RMI281" s="6"/>
      <c r="RMJ281" s="6"/>
      <c r="RMK281" s="6"/>
      <c r="RML281" s="6"/>
      <c r="RMM281" s="6"/>
      <c r="RMN281" s="6"/>
      <c r="RMO281" s="6"/>
      <c r="RMP281" s="6"/>
      <c r="RMQ281" s="6"/>
      <c r="RMR281" s="6"/>
      <c r="RMS281" s="6"/>
      <c r="RMT281" s="6"/>
      <c r="RMU281" s="6"/>
      <c r="RMV281" s="6"/>
      <c r="RMW281" s="6"/>
      <c r="RMX281" s="6"/>
      <c r="RMY281" s="6"/>
      <c r="RMZ281" s="6"/>
      <c r="RNA281" s="6"/>
      <c r="RNB281" s="6"/>
      <c r="RNC281" s="6"/>
      <c r="RND281" s="6"/>
      <c r="RNE281" s="6"/>
      <c r="RNF281" s="6"/>
      <c r="RNG281" s="6"/>
      <c r="RNH281" s="6"/>
      <c r="RNI281" s="6"/>
      <c r="RNJ281" s="6"/>
      <c r="RNK281" s="6"/>
      <c r="RNL281" s="6"/>
      <c r="RNM281" s="6"/>
      <c r="RNN281" s="6"/>
      <c r="RNO281" s="6"/>
      <c r="RNP281" s="6"/>
      <c r="RNQ281" s="6"/>
      <c r="RNR281" s="6"/>
      <c r="RNS281" s="6"/>
      <c r="RNT281" s="6"/>
      <c r="RNU281" s="6"/>
      <c r="RNV281" s="6"/>
      <c r="RNW281" s="6"/>
      <c r="RNX281" s="6"/>
      <c r="RNY281" s="6"/>
      <c r="RNZ281" s="6"/>
      <c r="ROA281" s="6"/>
      <c r="ROB281" s="6"/>
      <c r="ROC281" s="6"/>
      <c r="ROD281" s="6"/>
      <c r="ROE281" s="6"/>
      <c r="ROF281" s="6"/>
      <c r="ROG281" s="6"/>
      <c r="ROH281" s="6"/>
      <c r="ROI281" s="6"/>
      <c r="ROJ281" s="6"/>
      <c r="ROK281" s="6"/>
      <c r="ROL281" s="6"/>
      <c r="ROM281" s="6"/>
      <c r="RON281" s="6"/>
      <c r="ROO281" s="6"/>
      <c r="ROP281" s="6"/>
      <c r="ROQ281" s="6"/>
      <c r="ROR281" s="6"/>
      <c r="ROS281" s="6"/>
      <c r="ROT281" s="6"/>
      <c r="ROU281" s="6"/>
      <c r="ROV281" s="6"/>
      <c r="ROW281" s="6"/>
      <c r="ROX281" s="6"/>
      <c r="ROY281" s="6"/>
      <c r="ROZ281" s="6"/>
      <c r="RPA281" s="6"/>
      <c r="RPB281" s="6"/>
      <c r="RPC281" s="6"/>
      <c r="RPD281" s="6"/>
      <c r="RPE281" s="6"/>
      <c r="RPF281" s="6"/>
      <c r="RPG281" s="6"/>
      <c r="RPH281" s="6"/>
      <c r="RPI281" s="6"/>
      <c r="RPJ281" s="6"/>
      <c r="RPK281" s="6"/>
      <c r="RPL281" s="6"/>
      <c r="RPM281" s="6"/>
      <c r="RPN281" s="6"/>
      <c r="RPO281" s="6"/>
      <c r="RPP281" s="6"/>
      <c r="RPQ281" s="6"/>
      <c r="RPR281" s="6"/>
      <c r="RPS281" s="6"/>
      <c r="RPT281" s="6"/>
      <c r="RPU281" s="6"/>
      <c r="RPV281" s="6"/>
      <c r="RPW281" s="6"/>
      <c r="RPX281" s="6"/>
      <c r="RPY281" s="6"/>
      <c r="RPZ281" s="6"/>
      <c r="RQA281" s="6"/>
      <c r="RQB281" s="6"/>
      <c r="RQC281" s="6"/>
      <c r="RQD281" s="6"/>
      <c r="RQE281" s="6"/>
      <c r="RQF281" s="6"/>
      <c r="RQG281" s="6"/>
      <c r="RQH281" s="6"/>
      <c r="RQI281" s="6"/>
      <c r="RQJ281" s="6"/>
      <c r="RQK281" s="6"/>
      <c r="RQL281" s="6"/>
      <c r="RQM281" s="6"/>
      <c r="RQN281" s="6"/>
      <c r="RQO281" s="6"/>
      <c r="RQP281" s="6"/>
      <c r="RQQ281" s="6"/>
      <c r="RQR281" s="6"/>
      <c r="RQS281" s="6"/>
      <c r="RQT281" s="6"/>
      <c r="RQU281" s="6"/>
      <c r="RQV281" s="6"/>
      <c r="RQW281" s="6"/>
      <c r="RQX281" s="6"/>
      <c r="RQY281" s="6"/>
      <c r="RQZ281" s="6"/>
      <c r="RRA281" s="6"/>
      <c r="RRB281" s="6"/>
      <c r="RRC281" s="6"/>
      <c r="RRD281" s="6"/>
      <c r="RRE281" s="6"/>
      <c r="RRF281" s="6"/>
      <c r="RRG281" s="6"/>
      <c r="RRH281" s="6"/>
      <c r="RRI281" s="6"/>
      <c r="RRJ281" s="6"/>
      <c r="RRK281" s="6"/>
      <c r="RRL281" s="6"/>
      <c r="RRM281" s="6"/>
      <c r="RRN281" s="6"/>
      <c r="RRO281" s="6"/>
      <c r="RRP281" s="6"/>
      <c r="RRQ281" s="6"/>
      <c r="RRR281" s="6"/>
      <c r="RRS281" s="6"/>
      <c r="RRT281" s="6"/>
      <c r="RRU281" s="6"/>
      <c r="RRV281" s="6"/>
      <c r="RRW281" s="6"/>
      <c r="RRX281" s="6"/>
      <c r="RRY281" s="6"/>
      <c r="RRZ281" s="6"/>
      <c r="RSA281" s="6"/>
      <c r="RSB281" s="6"/>
      <c r="RSC281" s="6"/>
      <c r="RSD281" s="6"/>
      <c r="RSE281" s="6"/>
      <c r="RSF281" s="6"/>
      <c r="RSG281" s="6"/>
      <c r="RSH281" s="6"/>
      <c r="RSI281" s="6"/>
      <c r="RSJ281" s="6"/>
      <c r="RSK281" s="6"/>
      <c r="RSL281" s="6"/>
      <c r="RSM281" s="6"/>
      <c r="RSN281" s="6"/>
      <c r="RSO281" s="6"/>
      <c r="RSP281" s="6"/>
      <c r="RSQ281" s="6"/>
      <c r="RSR281" s="6"/>
      <c r="RSS281" s="6"/>
      <c r="RST281" s="6"/>
      <c r="RSU281" s="6"/>
      <c r="RSV281" s="6"/>
      <c r="RSW281" s="6"/>
      <c r="RSX281" s="6"/>
      <c r="RSY281" s="6"/>
      <c r="RSZ281" s="6"/>
      <c r="RTA281" s="6"/>
      <c r="RTB281" s="6"/>
      <c r="RTC281" s="6"/>
      <c r="RTD281" s="6"/>
      <c r="RTE281" s="6"/>
      <c r="RTF281" s="6"/>
      <c r="RTG281" s="6"/>
      <c r="RTH281" s="6"/>
      <c r="RTI281" s="6"/>
      <c r="RTJ281" s="6"/>
      <c r="RTK281" s="6"/>
      <c r="RTL281" s="6"/>
      <c r="RTM281" s="6"/>
      <c r="RTN281" s="6"/>
      <c r="RTO281" s="6"/>
      <c r="RTP281" s="6"/>
      <c r="RTQ281" s="6"/>
      <c r="RTR281" s="6"/>
      <c r="RTS281" s="6"/>
      <c r="RTT281" s="6"/>
      <c r="RTU281" s="6"/>
      <c r="RTV281" s="6"/>
      <c r="RTW281" s="6"/>
      <c r="RTX281" s="6"/>
      <c r="RTY281" s="6"/>
      <c r="RTZ281" s="6"/>
      <c r="RUA281" s="6"/>
      <c r="RUB281" s="6"/>
      <c r="RUC281" s="6"/>
      <c r="RUD281" s="6"/>
      <c r="RUE281" s="6"/>
      <c r="RUF281" s="6"/>
      <c r="RUG281" s="6"/>
      <c r="RUH281" s="6"/>
      <c r="RUI281" s="6"/>
      <c r="RUJ281" s="6"/>
      <c r="RUK281" s="6"/>
      <c r="RUL281" s="6"/>
      <c r="RUM281" s="6"/>
      <c r="RUN281" s="6"/>
      <c r="RUO281" s="6"/>
      <c r="RUP281" s="6"/>
      <c r="RUQ281" s="6"/>
      <c r="RUR281" s="6"/>
      <c r="RUS281" s="6"/>
      <c r="RUT281" s="6"/>
      <c r="RUU281" s="6"/>
      <c r="RUV281" s="6"/>
      <c r="RUW281" s="6"/>
      <c r="RUX281" s="6"/>
      <c r="RUY281" s="6"/>
      <c r="RUZ281" s="6"/>
      <c r="RVA281" s="6"/>
      <c r="RVB281" s="6"/>
      <c r="RVC281" s="6"/>
      <c r="RVD281" s="6"/>
      <c r="RVE281" s="6"/>
      <c r="RVF281" s="6"/>
      <c r="RVG281" s="6"/>
      <c r="RVH281" s="6"/>
      <c r="RVI281" s="6"/>
      <c r="RVJ281" s="6"/>
      <c r="RVK281" s="6"/>
      <c r="RVL281" s="6"/>
      <c r="RVM281" s="6"/>
      <c r="RVN281" s="6"/>
      <c r="RVO281" s="6"/>
      <c r="RVP281" s="6"/>
      <c r="RVQ281" s="6"/>
      <c r="RVR281" s="6"/>
      <c r="RVS281" s="6"/>
      <c r="RVT281" s="6"/>
      <c r="RVU281" s="6"/>
      <c r="RVV281" s="6"/>
      <c r="RVW281" s="6"/>
      <c r="RVX281" s="6"/>
      <c r="RVY281" s="6"/>
      <c r="RVZ281" s="6"/>
      <c r="RWA281" s="6"/>
      <c r="RWB281" s="6"/>
      <c r="RWC281" s="6"/>
      <c r="RWD281" s="6"/>
      <c r="RWE281" s="6"/>
      <c r="RWF281" s="6"/>
      <c r="RWG281" s="6"/>
      <c r="RWH281" s="6"/>
      <c r="RWI281" s="6"/>
      <c r="RWJ281" s="6"/>
      <c r="RWK281" s="6"/>
      <c r="RWL281" s="6"/>
      <c r="RWM281" s="6"/>
      <c r="RWN281" s="6"/>
      <c r="RWO281" s="6"/>
      <c r="RWP281" s="6"/>
      <c r="RWQ281" s="6"/>
      <c r="RWR281" s="6"/>
      <c r="RWS281" s="6"/>
      <c r="RWT281" s="6"/>
      <c r="RWU281" s="6"/>
      <c r="RWV281" s="6"/>
      <c r="RWW281" s="6"/>
      <c r="RWX281" s="6"/>
      <c r="RWY281" s="6"/>
      <c r="RWZ281" s="6"/>
      <c r="RXA281" s="6"/>
      <c r="RXB281" s="6"/>
      <c r="RXC281" s="6"/>
      <c r="RXD281" s="6"/>
      <c r="RXE281" s="6"/>
      <c r="RXF281" s="6"/>
      <c r="RXG281" s="6"/>
      <c r="RXH281" s="6"/>
      <c r="RXI281" s="6"/>
      <c r="RXJ281" s="6"/>
      <c r="RXK281" s="6"/>
      <c r="RXL281" s="6"/>
      <c r="RXM281" s="6"/>
      <c r="RXN281" s="6"/>
      <c r="RXO281" s="6"/>
      <c r="RXP281" s="6"/>
      <c r="RXQ281" s="6"/>
      <c r="RXR281" s="6"/>
      <c r="RXS281" s="6"/>
      <c r="RXT281" s="6"/>
      <c r="RXU281" s="6"/>
      <c r="RXV281" s="6"/>
      <c r="RXW281" s="6"/>
      <c r="RXX281" s="6"/>
      <c r="RXY281" s="6"/>
      <c r="RXZ281" s="6"/>
      <c r="RYA281" s="6"/>
      <c r="RYB281" s="6"/>
      <c r="RYC281" s="6"/>
      <c r="RYD281" s="6"/>
      <c r="RYE281" s="6"/>
      <c r="RYF281" s="6"/>
      <c r="RYG281" s="6"/>
      <c r="RYH281" s="6"/>
      <c r="RYI281" s="6"/>
      <c r="RYJ281" s="6"/>
      <c r="RYK281" s="6"/>
      <c r="RYL281" s="6"/>
      <c r="RYM281" s="6"/>
      <c r="RYN281" s="6"/>
      <c r="RYO281" s="6"/>
      <c r="RYP281" s="6"/>
      <c r="RYQ281" s="6"/>
      <c r="RYR281" s="6"/>
      <c r="RYS281" s="6"/>
      <c r="RYT281" s="6"/>
      <c r="RYU281" s="6"/>
      <c r="RYV281" s="6"/>
      <c r="RYW281" s="6"/>
      <c r="RYX281" s="6"/>
      <c r="RYY281" s="6"/>
      <c r="RYZ281" s="6"/>
      <c r="RZA281" s="6"/>
      <c r="RZB281" s="6"/>
      <c r="RZC281" s="6"/>
      <c r="RZD281" s="6"/>
      <c r="RZE281" s="6"/>
      <c r="RZF281" s="6"/>
      <c r="RZG281" s="6"/>
      <c r="RZH281" s="6"/>
      <c r="RZI281" s="6"/>
      <c r="RZJ281" s="6"/>
      <c r="RZK281" s="6"/>
      <c r="RZL281" s="6"/>
      <c r="RZM281" s="6"/>
      <c r="RZN281" s="6"/>
      <c r="RZO281" s="6"/>
      <c r="RZP281" s="6"/>
      <c r="RZQ281" s="6"/>
      <c r="RZR281" s="6"/>
      <c r="RZS281" s="6"/>
      <c r="RZT281" s="6"/>
      <c r="RZU281" s="6"/>
      <c r="RZV281" s="6"/>
      <c r="RZW281" s="6"/>
      <c r="RZX281" s="6"/>
      <c r="RZY281" s="6"/>
      <c r="RZZ281" s="6"/>
      <c r="SAA281" s="6"/>
      <c r="SAB281" s="6"/>
      <c r="SAC281" s="6"/>
      <c r="SAD281" s="6"/>
      <c r="SAE281" s="6"/>
      <c r="SAF281" s="6"/>
      <c r="SAG281" s="6"/>
      <c r="SAH281" s="6"/>
      <c r="SAI281" s="6"/>
      <c r="SAJ281" s="6"/>
      <c r="SAK281" s="6"/>
      <c r="SAL281" s="6"/>
      <c r="SAM281" s="6"/>
      <c r="SAN281" s="6"/>
      <c r="SAO281" s="6"/>
      <c r="SAP281" s="6"/>
      <c r="SAQ281" s="6"/>
      <c r="SAR281" s="6"/>
      <c r="SAS281" s="6"/>
      <c r="SAT281" s="6"/>
      <c r="SAU281" s="6"/>
      <c r="SAV281" s="6"/>
      <c r="SAW281" s="6"/>
      <c r="SAX281" s="6"/>
      <c r="SAY281" s="6"/>
      <c r="SAZ281" s="6"/>
      <c r="SBA281" s="6"/>
      <c r="SBB281" s="6"/>
      <c r="SBC281" s="6"/>
      <c r="SBD281" s="6"/>
      <c r="SBE281" s="6"/>
      <c r="SBF281" s="6"/>
      <c r="SBG281" s="6"/>
      <c r="SBH281" s="6"/>
      <c r="SBI281" s="6"/>
      <c r="SBJ281" s="6"/>
      <c r="SBK281" s="6"/>
      <c r="SBL281" s="6"/>
      <c r="SBM281" s="6"/>
      <c r="SBN281" s="6"/>
      <c r="SBO281" s="6"/>
      <c r="SBP281" s="6"/>
      <c r="SBQ281" s="6"/>
      <c r="SBR281" s="6"/>
      <c r="SBS281" s="6"/>
      <c r="SBT281" s="6"/>
      <c r="SBU281" s="6"/>
      <c r="SBV281" s="6"/>
      <c r="SBW281" s="6"/>
      <c r="SBX281" s="6"/>
      <c r="SBY281" s="6"/>
      <c r="SBZ281" s="6"/>
      <c r="SCA281" s="6"/>
      <c r="SCB281" s="6"/>
      <c r="SCC281" s="6"/>
      <c r="SCD281" s="6"/>
      <c r="SCE281" s="6"/>
      <c r="SCF281" s="6"/>
      <c r="SCG281" s="6"/>
      <c r="SCH281" s="6"/>
      <c r="SCI281" s="6"/>
      <c r="SCJ281" s="6"/>
      <c r="SCK281" s="6"/>
      <c r="SCL281" s="6"/>
      <c r="SCM281" s="6"/>
      <c r="SCN281" s="6"/>
      <c r="SCO281" s="6"/>
      <c r="SCP281" s="6"/>
      <c r="SCQ281" s="6"/>
      <c r="SCR281" s="6"/>
      <c r="SCS281" s="6"/>
      <c r="SCT281" s="6"/>
      <c r="SCU281" s="6"/>
      <c r="SCV281" s="6"/>
      <c r="SCW281" s="6"/>
      <c r="SCX281" s="6"/>
      <c r="SCY281" s="6"/>
      <c r="SCZ281" s="6"/>
      <c r="SDA281" s="6"/>
      <c r="SDB281" s="6"/>
      <c r="SDC281" s="6"/>
      <c r="SDD281" s="6"/>
      <c r="SDE281" s="6"/>
      <c r="SDF281" s="6"/>
      <c r="SDG281" s="6"/>
      <c r="SDH281" s="6"/>
      <c r="SDI281" s="6"/>
      <c r="SDJ281" s="6"/>
      <c r="SDK281" s="6"/>
      <c r="SDL281" s="6"/>
      <c r="SDM281" s="6"/>
      <c r="SDN281" s="6"/>
      <c r="SDO281" s="6"/>
      <c r="SDP281" s="6"/>
      <c r="SDQ281" s="6"/>
      <c r="SDR281" s="6"/>
      <c r="SDS281" s="6"/>
      <c r="SDT281" s="6"/>
      <c r="SDU281" s="6"/>
      <c r="SDV281" s="6"/>
      <c r="SDW281" s="6"/>
      <c r="SDX281" s="6"/>
      <c r="SDY281" s="6"/>
      <c r="SDZ281" s="6"/>
      <c r="SEA281" s="6"/>
      <c r="SEB281" s="6"/>
      <c r="SEC281" s="6"/>
      <c r="SED281" s="6"/>
      <c r="SEE281" s="6"/>
      <c r="SEF281" s="6"/>
      <c r="SEG281" s="6"/>
      <c r="SEH281" s="6"/>
      <c r="SEI281" s="6"/>
      <c r="SEJ281" s="6"/>
      <c r="SEK281" s="6"/>
      <c r="SEL281" s="6"/>
      <c r="SEM281" s="6"/>
      <c r="SEN281" s="6"/>
      <c r="SEO281" s="6"/>
      <c r="SEP281" s="6"/>
      <c r="SEQ281" s="6"/>
      <c r="SER281" s="6"/>
      <c r="SES281" s="6"/>
      <c r="SET281" s="6"/>
      <c r="SEU281" s="6"/>
      <c r="SEV281" s="6"/>
      <c r="SEW281" s="6"/>
      <c r="SEX281" s="6"/>
      <c r="SEY281" s="6"/>
      <c r="SEZ281" s="6"/>
      <c r="SFA281" s="6"/>
      <c r="SFB281" s="6"/>
      <c r="SFC281" s="6"/>
      <c r="SFD281" s="6"/>
      <c r="SFE281" s="6"/>
      <c r="SFF281" s="6"/>
      <c r="SFG281" s="6"/>
      <c r="SFH281" s="6"/>
      <c r="SFI281" s="6"/>
      <c r="SFJ281" s="6"/>
      <c r="SFK281" s="6"/>
      <c r="SFL281" s="6"/>
      <c r="SFM281" s="6"/>
      <c r="SFN281" s="6"/>
      <c r="SFO281" s="6"/>
      <c r="SFP281" s="6"/>
      <c r="SFQ281" s="6"/>
      <c r="SFR281" s="6"/>
      <c r="SFS281" s="6"/>
      <c r="SFT281" s="6"/>
      <c r="SFU281" s="6"/>
      <c r="SFV281" s="6"/>
      <c r="SFW281" s="6"/>
      <c r="SFX281" s="6"/>
      <c r="SFY281" s="6"/>
      <c r="SFZ281" s="6"/>
      <c r="SGA281" s="6"/>
      <c r="SGB281" s="6"/>
      <c r="SGC281" s="6"/>
      <c r="SGD281" s="6"/>
      <c r="SGE281" s="6"/>
      <c r="SGF281" s="6"/>
      <c r="SGG281" s="6"/>
      <c r="SGH281" s="6"/>
      <c r="SGI281" s="6"/>
      <c r="SGJ281" s="6"/>
      <c r="SGK281" s="6"/>
      <c r="SGL281" s="6"/>
      <c r="SGM281" s="6"/>
      <c r="SGN281" s="6"/>
      <c r="SGO281" s="6"/>
      <c r="SGP281" s="6"/>
      <c r="SGQ281" s="6"/>
      <c r="SGR281" s="6"/>
      <c r="SGS281" s="6"/>
      <c r="SGT281" s="6"/>
      <c r="SGU281" s="6"/>
      <c r="SGV281" s="6"/>
      <c r="SGW281" s="6"/>
      <c r="SGX281" s="6"/>
      <c r="SGY281" s="6"/>
      <c r="SGZ281" s="6"/>
      <c r="SHA281" s="6"/>
      <c r="SHB281" s="6"/>
      <c r="SHC281" s="6"/>
      <c r="SHD281" s="6"/>
      <c r="SHE281" s="6"/>
      <c r="SHF281" s="6"/>
      <c r="SHG281" s="6"/>
      <c r="SHH281" s="6"/>
      <c r="SHI281" s="6"/>
      <c r="SHJ281" s="6"/>
      <c r="SHK281" s="6"/>
      <c r="SHL281" s="6"/>
      <c r="SHM281" s="6"/>
      <c r="SHN281" s="6"/>
      <c r="SHO281" s="6"/>
      <c r="SHP281" s="6"/>
      <c r="SHQ281" s="6"/>
      <c r="SHR281" s="6"/>
      <c r="SHS281" s="6"/>
      <c r="SHT281" s="6"/>
      <c r="SHU281" s="6"/>
      <c r="SHV281" s="6"/>
      <c r="SHW281" s="6"/>
      <c r="SHX281" s="6"/>
      <c r="SHY281" s="6"/>
      <c r="SHZ281" s="6"/>
      <c r="SIA281" s="6"/>
      <c r="SIB281" s="6"/>
      <c r="SIC281" s="6"/>
      <c r="SID281" s="6"/>
      <c r="SIE281" s="6"/>
      <c r="SIF281" s="6"/>
      <c r="SIG281" s="6"/>
      <c r="SIH281" s="6"/>
      <c r="SII281" s="6"/>
      <c r="SIJ281" s="6"/>
      <c r="SIK281" s="6"/>
      <c r="SIL281" s="6"/>
      <c r="SIM281" s="6"/>
      <c r="SIN281" s="6"/>
      <c r="SIO281" s="6"/>
      <c r="SIP281" s="6"/>
      <c r="SIQ281" s="6"/>
      <c r="SIR281" s="6"/>
      <c r="SIS281" s="6"/>
      <c r="SIT281" s="6"/>
      <c r="SIU281" s="6"/>
      <c r="SIV281" s="6"/>
      <c r="SIW281" s="6"/>
      <c r="SIX281" s="6"/>
      <c r="SIY281" s="6"/>
      <c r="SIZ281" s="6"/>
      <c r="SJA281" s="6"/>
      <c r="SJB281" s="6"/>
      <c r="SJC281" s="6"/>
      <c r="SJD281" s="6"/>
      <c r="SJE281" s="6"/>
      <c r="SJF281" s="6"/>
      <c r="SJG281" s="6"/>
      <c r="SJH281" s="6"/>
      <c r="SJI281" s="6"/>
      <c r="SJJ281" s="6"/>
      <c r="SJK281" s="6"/>
      <c r="SJL281" s="6"/>
      <c r="SJM281" s="6"/>
      <c r="SJN281" s="6"/>
      <c r="SJO281" s="6"/>
      <c r="SJP281" s="6"/>
      <c r="SJQ281" s="6"/>
      <c r="SJR281" s="6"/>
      <c r="SJS281" s="6"/>
      <c r="SJT281" s="6"/>
      <c r="SJU281" s="6"/>
      <c r="SJV281" s="6"/>
      <c r="SJW281" s="6"/>
      <c r="SJX281" s="6"/>
      <c r="SJY281" s="6"/>
      <c r="SJZ281" s="6"/>
      <c r="SKA281" s="6"/>
      <c r="SKB281" s="6"/>
      <c r="SKC281" s="6"/>
      <c r="SKD281" s="6"/>
      <c r="SKE281" s="6"/>
      <c r="SKF281" s="6"/>
      <c r="SKG281" s="6"/>
      <c r="SKH281" s="6"/>
      <c r="SKI281" s="6"/>
      <c r="SKJ281" s="6"/>
      <c r="SKK281" s="6"/>
      <c r="SKL281" s="6"/>
      <c r="SKM281" s="6"/>
      <c r="SKN281" s="6"/>
      <c r="SKO281" s="6"/>
      <c r="SKP281" s="6"/>
      <c r="SKQ281" s="6"/>
      <c r="SKR281" s="6"/>
      <c r="SKS281" s="6"/>
      <c r="SKT281" s="6"/>
      <c r="SKU281" s="6"/>
      <c r="SKV281" s="6"/>
      <c r="SKW281" s="6"/>
      <c r="SKX281" s="6"/>
      <c r="SKY281" s="6"/>
      <c r="SKZ281" s="6"/>
      <c r="SLA281" s="6"/>
      <c r="SLB281" s="6"/>
      <c r="SLC281" s="6"/>
      <c r="SLD281" s="6"/>
      <c r="SLE281" s="6"/>
      <c r="SLF281" s="6"/>
      <c r="SLG281" s="6"/>
      <c r="SLH281" s="6"/>
      <c r="SLI281" s="6"/>
      <c r="SLJ281" s="6"/>
      <c r="SLK281" s="6"/>
      <c r="SLL281" s="6"/>
      <c r="SLM281" s="6"/>
      <c r="SLN281" s="6"/>
      <c r="SLO281" s="6"/>
      <c r="SLP281" s="6"/>
      <c r="SLQ281" s="6"/>
      <c r="SLR281" s="6"/>
      <c r="SLS281" s="6"/>
      <c r="SLT281" s="6"/>
      <c r="SLU281" s="6"/>
      <c r="SLV281" s="6"/>
      <c r="SLW281" s="6"/>
      <c r="SLX281" s="6"/>
      <c r="SLY281" s="6"/>
      <c r="SLZ281" s="6"/>
      <c r="SMA281" s="6"/>
      <c r="SMB281" s="6"/>
      <c r="SMC281" s="6"/>
      <c r="SMD281" s="6"/>
      <c r="SME281" s="6"/>
      <c r="SMF281" s="6"/>
      <c r="SMG281" s="6"/>
      <c r="SMH281" s="6"/>
      <c r="SMI281" s="6"/>
      <c r="SMJ281" s="6"/>
      <c r="SMK281" s="6"/>
      <c r="SML281" s="6"/>
      <c r="SMM281" s="6"/>
      <c r="SMN281" s="6"/>
      <c r="SMO281" s="6"/>
      <c r="SMP281" s="6"/>
      <c r="SMQ281" s="6"/>
      <c r="SMR281" s="6"/>
      <c r="SMS281" s="6"/>
      <c r="SMT281" s="6"/>
      <c r="SMU281" s="6"/>
      <c r="SMV281" s="6"/>
      <c r="SMW281" s="6"/>
      <c r="SMX281" s="6"/>
      <c r="SMY281" s="6"/>
      <c r="SMZ281" s="6"/>
      <c r="SNA281" s="6"/>
      <c r="SNB281" s="6"/>
      <c r="SNC281" s="6"/>
      <c r="SND281" s="6"/>
      <c r="SNE281" s="6"/>
      <c r="SNF281" s="6"/>
      <c r="SNG281" s="6"/>
      <c r="SNH281" s="6"/>
      <c r="SNI281" s="6"/>
      <c r="SNJ281" s="6"/>
      <c r="SNK281" s="6"/>
      <c r="SNL281" s="6"/>
      <c r="SNM281" s="6"/>
      <c r="SNN281" s="6"/>
      <c r="SNO281" s="6"/>
      <c r="SNP281" s="6"/>
      <c r="SNQ281" s="6"/>
      <c r="SNR281" s="6"/>
      <c r="SNS281" s="6"/>
      <c r="SNT281" s="6"/>
      <c r="SNU281" s="6"/>
      <c r="SNV281" s="6"/>
      <c r="SNW281" s="6"/>
      <c r="SNX281" s="6"/>
      <c r="SNY281" s="6"/>
      <c r="SNZ281" s="6"/>
      <c r="SOA281" s="6"/>
      <c r="SOB281" s="6"/>
      <c r="SOC281" s="6"/>
      <c r="SOD281" s="6"/>
      <c r="SOE281" s="6"/>
      <c r="SOF281" s="6"/>
      <c r="SOG281" s="6"/>
      <c r="SOH281" s="6"/>
      <c r="SOI281" s="6"/>
      <c r="SOJ281" s="6"/>
      <c r="SOK281" s="6"/>
      <c r="SOL281" s="6"/>
      <c r="SOM281" s="6"/>
      <c r="SON281" s="6"/>
      <c r="SOO281" s="6"/>
      <c r="SOP281" s="6"/>
      <c r="SOQ281" s="6"/>
      <c r="SOR281" s="6"/>
      <c r="SOS281" s="6"/>
      <c r="SOT281" s="6"/>
      <c r="SOU281" s="6"/>
      <c r="SOV281" s="6"/>
      <c r="SOW281" s="6"/>
      <c r="SOX281" s="6"/>
      <c r="SOY281" s="6"/>
      <c r="SOZ281" s="6"/>
      <c r="SPA281" s="6"/>
      <c r="SPB281" s="6"/>
      <c r="SPC281" s="6"/>
      <c r="SPD281" s="6"/>
      <c r="SPE281" s="6"/>
      <c r="SPF281" s="6"/>
      <c r="SPG281" s="6"/>
      <c r="SPH281" s="6"/>
      <c r="SPI281" s="6"/>
      <c r="SPJ281" s="6"/>
      <c r="SPK281" s="6"/>
      <c r="SPL281" s="6"/>
      <c r="SPM281" s="6"/>
      <c r="SPN281" s="6"/>
      <c r="SPO281" s="6"/>
      <c r="SPP281" s="6"/>
      <c r="SPQ281" s="6"/>
      <c r="SPR281" s="6"/>
      <c r="SPS281" s="6"/>
      <c r="SPT281" s="6"/>
      <c r="SPU281" s="6"/>
      <c r="SPV281" s="6"/>
      <c r="SPW281" s="6"/>
      <c r="SPX281" s="6"/>
      <c r="SPY281" s="6"/>
      <c r="SPZ281" s="6"/>
      <c r="SQA281" s="6"/>
      <c r="SQB281" s="6"/>
      <c r="SQC281" s="6"/>
      <c r="SQD281" s="6"/>
      <c r="SQE281" s="6"/>
      <c r="SQF281" s="6"/>
      <c r="SQG281" s="6"/>
      <c r="SQH281" s="6"/>
      <c r="SQI281" s="6"/>
      <c r="SQJ281" s="6"/>
      <c r="SQK281" s="6"/>
      <c r="SQL281" s="6"/>
      <c r="SQM281" s="6"/>
      <c r="SQN281" s="6"/>
      <c r="SQO281" s="6"/>
      <c r="SQP281" s="6"/>
      <c r="SQQ281" s="6"/>
      <c r="SQR281" s="6"/>
      <c r="SQS281" s="6"/>
      <c r="SQT281" s="6"/>
      <c r="SQU281" s="6"/>
      <c r="SQV281" s="6"/>
      <c r="SQW281" s="6"/>
      <c r="SQX281" s="6"/>
      <c r="SQY281" s="6"/>
      <c r="SQZ281" s="6"/>
      <c r="SRA281" s="6"/>
      <c r="SRB281" s="6"/>
      <c r="SRC281" s="6"/>
      <c r="SRD281" s="6"/>
      <c r="SRE281" s="6"/>
      <c r="SRF281" s="6"/>
      <c r="SRG281" s="6"/>
      <c r="SRH281" s="6"/>
      <c r="SRI281" s="6"/>
      <c r="SRJ281" s="6"/>
      <c r="SRK281" s="6"/>
      <c r="SRL281" s="6"/>
      <c r="SRM281" s="6"/>
      <c r="SRN281" s="6"/>
      <c r="SRO281" s="6"/>
      <c r="SRP281" s="6"/>
      <c r="SRQ281" s="6"/>
      <c r="SRR281" s="6"/>
      <c r="SRS281" s="6"/>
      <c r="SRT281" s="6"/>
      <c r="SRU281" s="6"/>
      <c r="SRV281" s="6"/>
      <c r="SRW281" s="6"/>
      <c r="SRX281" s="6"/>
      <c r="SRY281" s="6"/>
      <c r="SRZ281" s="6"/>
      <c r="SSA281" s="6"/>
      <c r="SSB281" s="6"/>
      <c r="SSC281" s="6"/>
      <c r="SSD281" s="6"/>
      <c r="SSE281" s="6"/>
      <c r="SSF281" s="6"/>
      <c r="SSG281" s="6"/>
      <c r="SSH281" s="6"/>
      <c r="SSI281" s="6"/>
      <c r="SSJ281" s="6"/>
      <c r="SSK281" s="6"/>
      <c r="SSL281" s="6"/>
      <c r="SSM281" s="6"/>
      <c r="SSN281" s="6"/>
      <c r="SSO281" s="6"/>
      <c r="SSP281" s="6"/>
      <c r="SSQ281" s="6"/>
      <c r="SSR281" s="6"/>
      <c r="SSS281" s="6"/>
      <c r="SST281" s="6"/>
      <c r="SSU281" s="6"/>
      <c r="SSV281" s="6"/>
      <c r="SSW281" s="6"/>
      <c r="SSX281" s="6"/>
      <c r="SSY281" s="6"/>
      <c r="SSZ281" s="6"/>
      <c r="STA281" s="6"/>
      <c r="STB281" s="6"/>
      <c r="STC281" s="6"/>
      <c r="STD281" s="6"/>
      <c r="STE281" s="6"/>
      <c r="STF281" s="6"/>
      <c r="STG281" s="6"/>
      <c r="STH281" s="6"/>
      <c r="STI281" s="6"/>
      <c r="STJ281" s="6"/>
      <c r="STK281" s="6"/>
      <c r="STL281" s="6"/>
      <c r="STM281" s="6"/>
      <c r="STN281" s="6"/>
      <c r="STO281" s="6"/>
      <c r="STP281" s="6"/>
      <c r="STQ281" s="6"/>
      <c r="STR281" s="6"/>
      <c r="STS281" s="6"/>
      <c r="STT281" s="6"/>
      <c r="STU281" s="6"/>
      <c r="STV281" s="6"/>
      <c r="STW281" s="6"/>
      <c r="STX281" s="6"/>
      <c r="STY281" s="6"/>
      <c r="STZ281" s="6"/>
      <c r="SUA281" s="6"/>
      <c r="SUB281" s="6"/>
      <c r="SUC281" s="6"/>
      <c r="SUD281" s="6"/>
      <c r="SUE281" s="6"/>
      <c r="SUF281" s="6"/>
      <c r="SUG281" s="6"/>
      <c r="SUH281" s="6"/>
      <c r="SUI281" s="6"/>
      <c r="SUJ281" s="6"/>
      <c r="SUK281" s="6"/>
      <c r="SUL281" s="6"/>
      <c r="SUM281" s="6"/>
      <c r="SUN281" s="6"/>
      <c r="SUO281" s="6"/>
      <c r="SUP281" s="6"/>
      <c r="SUQ281" s="6"/>
      <c r="SUR281" s="6"/>
      <c r="SUS281" s="6"/>
      <c r="SUT281" s="6"/>
      <c r="SUU281" s="6"/>
      <c r="SUV281" s="6"/>
      <c r="SUW281" s="6"/>
      <c r="SUX281" s="6"/>
      <c r="SUY281" s="6"/>
      <c r="SUZ281" s="6"/>
      <c r="SVA281" s="6"/>
      <c r="SVB281" s="6"/>
      <c r="SVC281" s="6"/>
      <c r="SVD281" s="6"/>
      <c r="SVE281" s="6"/>
      <c r="SVF281" s="6"/>
      <c r="SVG281" s="6"/>
      <c r="SVH281" s="6"/>
      <c r="SVI281" s="6"/>
      <c r="SVJ281" s="6"/>
      <c r="SVK281" s="6"/>
      <c r="SVL281" s="6"/>
      <c r="SVM281" s="6"/>
      <c r="SVN281" s="6"/>
      <c r="SVO281" s="6"/>
      <c r="SVP281" s="6"/>
      <c r="SVQ281" s="6"/>
      <c r="SVR281" s="6"/>
      <c r="SVS281" s="6"/>
      <c r="SVT281" s="6"/>
      <c r="SVU281" s="6"/>
      <c r="SVV281" s="6"/>
      <c r="SVW281" s="6"/>
      <c r="SVX281" s="6"/>
      <c r="SVY281" s="6"/>
      <c r="SVZ281" s="6"/>
      <c r="SWA281" s="6"/>
      <c r="SWB281" s="6"/>
      <c r="SWC281" s="6"/>
      <c r="SWD281" s="6"/>
      <c r="SWE281" s="6"/>
      <c r="SWF281" s="6"/>
      <c r="SWG281" s="6"/>
      <c r="SWH281" s="6"/>
      <c r="SWI281" s="6"/>
      <c r="SWJ281" s="6"/>
      <c r="SWK281" s="6"/>
      <c r="SWL281" s="6"/>
      <c r="SWM281" s="6"/>
      <c r="SWN281" s="6"/>
      <c r="SWO281" s="6"/>
      <c r="SWP281" s="6"/>
      <c r="SWQ281" s="6"/>
      <c r="SWR281" s="6"/>
      <c r="SWS281" s="6"/>
      <c r="SWT281" s="6"/>
      <c r="SWU281" s="6"/>
      <c r="SWV281" s="6"/>
      <c r="SWW281" s="6"/>
      <c r="SWX281" s="6"/>
      <c r="SWY281" s="6"/>
      <c r="SWZ281" s="6"/>
      <c r="SXA281" s="6"/>
      <c r="SXB281" s="6"/>
      <c r="SXC281" s="6"/>
      <c r="SXD281" s="6"/>
      <c r="SXE281" s="6"/>
      <c r="SXF281" s="6"/>
      <c r="SXG281" s="6"/>
      <c r="SXH281" s="6"/>
      <c r="SXI281" s="6"/>
      <c r="SXJ281" s="6"/>
      <c r="SXK281" s="6"/>
      <c r="SXL281" s="6"/>
      <c r="SXM281" s="6"/>
      <c r="SXN281" s="6"/>
      <c r="SXO281" s="6"/>
      <c r="SXP281" s="6"/>
      <c r="SXQ281" s="6"/>
      <c r="SXR281" s="6"/>
      <c r="SXS281" s="6"/>
      <c r="SXT281" s="6"/>
      <c r="SXU281" s="6"/>
      <c r="SXV281" s="6"/>
      <c r="SXW281" s="6"/>
      <c r="SXX281" s="6"/>
      <c r="SXY281" s="6"/>
      <c r="SXZ281" s="6"/>
      <c r="SYA281" s="6"/>
      <c r="SYB281" s="6"/>
      <c r="SYC281" s="6"/>
      <c r="SYD281" s="6"/>
      <c r="SYE281" s="6"/>
      <c r="SYF281" s="6"/>
      <c r="SYG281" s="6"/>
      <c r="SYH281" s="6"/>
      <c r="SYI281" s="6"/>
      <c r="SYJ281" s="6"/>
      <c r="SYK281" s="6"/>
      <c r="SYL281" s="6"/>
      <c r="SYM281" s="6"/>
      <c r="SYN281" s="6"/>
      <c r="SYO281" s="6"/>
      <c r="SYP281" s="6"/>
      <c r="SYQ281" s="6"/>
      <c r="SYR281" s="6"/>
      <c r="SYS281" s="6"/>
      <c r="SYT281" s="6"/>
      <c r="SYU281" s="6"/>
      <c r="SYV281" s="6"/>
      <c r="SYW281" s="6"/>
      <c r="SYX281" s="6"/>
      <c r="SYY281" s="6"/>
      <c r="SYZ281" s="6"/>
      <c r="SZA281" s="6"/>
      <c r="SZB281" s="6"/>
      <c r="SZC281" s="6"/>
      <c r="SZD281" s="6"/>
      <c r="SZE281" s="6"/>
      <c r="SZF281" s="6"/>
      <c r="SZG281" s="6"/>
      <c r="SZH281" s="6"/>
      <c r="SZI281" s="6"/>
      <c r="SZJ281" s="6"/>
      <c r="SZK281" s="6"/>
      <c r="SZL281" s="6"/>
      <c r="SZM281" s="6"/>
      <c r="SZN281" s="6"/>
      <c r="SZO281" s="6"/>
      <c r="SZP281" s="6"/>
      <c r="SZQ281" s="6"/>
      <c r="SZR281" s="6"/>
      <c r="SZS281" s="6"/>
      <c r="SZT281" s="6"/>
      <c r="SZU281" s="6"/>
      <c r="SZV281" s="6"/>
      <c r="SZW281" s="6"/>
      <c r="SZX281" s="6"/>
      <c r="SZY281" s="6"/>
      <c r="SZZ281" s="6"/>
      <c r="TAA281" s="6"/>
      <c r="TAB281" s="6"/>
      <c r="TAC281" s="6"/>
      <c r="TAD281" s="6"/>
      <c r="TAE281" s="6"/>
      <c r="TAF281" s="6"/>
      <c r="TAG281" s="6"/>
      <c r="TAH281" s="6"/>
      <c r="TAI281" s="6"/>
      <c r="TAJ281" s="6"/>
      <c r="TAK281" s="6"/>
      <c r="TAL281" s="6"/>
      <c r="TAM281" s="6"/>
      <c r="TAN281" s="6"/>
      <c r="TAO281" s="6"/>
      <c r="TAP281" s="6"/>
      <c r="TAQ281" s="6"/>
      <c r="TAR281" s="6"/>
      <c r="TAS281" s="6"/>
      <c r="TAT281" s="6"/>
      <c r="TAU281" s="6"/>
      <c r="TAV281" s="6"/>
      <c r="TAW281" s="6"/>
      <c r="TAX281" s="6"/>
      <c r="TAY281" s="6"/>
      <c r="TAZ281" s="6"/>
      <c r="TBA281" s="6"/>
      <c r="TBB281" s="6"/>
      <c r="TBC281" s="6"/>
      <c r="TBD281" s="6"/>
      <c r="TBE281" s="6"/>
      <c r="TBF281" s="6"/>
      <c r="TBG281" s="6"/>
      <c r="TBH281" s="6"/>
      <c r="TBI281" s="6"/>
      <c r="TBJ281" s="6"/>
      <c r="TBK281" s="6"/>
      <c r="TBL281" s="6"/>
      <c r="TBM281" s="6"/>
      <c r="TBN281" s="6"/>
      <c r="TBO281" s="6"/>
      <c r="TBP281" s="6"/>
      <c r="TBQ281" s="6"/>
      <c r="TBR281" s="6"/>
      <c r="TBS281" s="6"/>
      <c r="TBT281" s="6"/>
      <c r="TBU281" s="6"/>
      <c r="TBV281" s="6"/>
      <c r="TBW281" s="6"/>
      <c r="TBX281" s="6"/>
      <c r="TBY281" s="6"/>
      <c r="TBZ281" s="6"/>
      <c r="TCA281" s="6"/>
      <c r="TCB281" s="6"/>
      <c r="TCC281" s="6"/>
      <c r="TCD281" s="6"/>
      <c r="TCE281" s="6"/>
      <c r="TCF281" s="6"/>
      <c r="TCG281" s="6"/>
      <c r="TCH281" s="6"/>
      <c r="TCI281" s="6"/>
      <c r="TCJ281" s="6"/>
      <c r="TCK281" s="6"/>
      <c r="TCL281" s="6"/>
      <c r="TCM281" s="6"/>
      <c r="TCN281" s="6"/>
      <c r="TCO281" s="6"/>
      <c r="TCP281" s="6"/>
      <c r="TCQ281" s="6"/>
      <c r="TCR281" s="6"/>
      <c r="TCS281" s="6"/>
      <c r="TCT281" s="6"/>
      <c r="TCU281" s="6"/>
      <c r="TCV281" s="6"/>
      <c r="TCW281" s="6"/>
      <c r="TCX281" s="6"/>
      <c r="TCY281" s="6"/>
      <c r="TCZ281" s="6"/>
      <c r="TDA281" s="6"/>
      <c r="TDB281" s="6"/>
      <c r="TDC281" s="6"/>
      <c r="TDD281" s="6"/>
      <c r="TDE281" s="6"/>
      <c r="TDF281" s="6"/>
      <c r="TDG281" s="6"/>
      <c r="TDH281" s="6"/>
      <c r="TDI281" s="6"/>
      <c r="TDJ281" s="6"/>
      <c r="TDK281" s="6"/>
      <c r="TDL281" s="6"/>
      <c r="TDM281" s="6"/>
      <c r="TDN281" s="6"/>
      <c r="TDO281" s="6"/>
      <c r="TDP281" s="6"/>
      <c r="TDQ281" s="6"/>
      <c r="TDR281" s="6"/>
      <c r="TDS281" s="6"/>
      <c r="TDT281" s="6"/>
      <c r="TDU281" s="6"/>
      <c r="TDV281" s="6"/>
      <c r="TDW281" s="6"/>
      <c r="TDX281" s="6"/>
      <c r="TDY281" s="6"/>
      <c r="TDZ281" s="6"/>
      <c r="TEA281" s="6"/>
      <c r="TEB281" s="6"/>
      <c r="TEC281" s="6"/>
      <c r="TED281" s="6"/>
      <c r="TEE281" s="6"/>
      <c r="TEF281" s="6"/>
      <c r="TEG281" s="6"/>
      <c r="TEH281" s="6"/>
      <c r="TEI281" s="6"/>
      <c r="TEJ281" s="6"/>
      <c r="TEK281" s="6"/>
      <c r="TEL281" s="6"/>
      <c r="TEM281" s="6"/>
      <c r="TEN281" s="6"/>
      <c r="TEO281" s="6"/>
      <c r="TEP281" s="6"/>
      <c r="TEQ281" s="6"/>
      <c r="TER281" s="6"/>
      <c r="TES281" s="6"/>
      <c r="TET281" s="6"/>
      <c r="TEU281" s="6"/>
      <c r="TEV281" s="6"/>
      <c r="TEW281" s="6"/>
      <c r="TEX281" s="6"/>
      <c r="TEY281" s="6"/>
      <c r="TEZ281" s="6"/>
      <c r="TFA281" s="6"/>
      <c r="TFB281" s="6"/>
      <c r="TFC281" s="6"/>
      <c r="TFD281" s="6"/>
      <c r="TFE281" s="6"/>
      <c r="TFF281" s="6"/>
      <c r="TFG281" s="6"/>
      <c r="TFH281" s="6"/>
      <c r="TFI281" s="6"/>
      <c r="TFJ281" s="6"/>
      <c r="TFK281" s="6"/>
      <c r="TFL281" s="6"/>
      <c r="TFM281" s="6"/>
      <c r="TFN281" s="6"/>
      <c r="TFO281" s="6"/>
      <c r="TFP281" s="6"/>
      <c r="TFQ281" s="6"/>
      <c r="TFR281" s="6"/>
      <c r="TFS281" s="6"/>
      <c r="TFT281" s="6"/>
      <c r="TFU281" s="6"/>
      <c r="TFV281" s="6"/>
      <c r="TFW281" s="6"/>
      <c r="TFX281" s="6"/>
      <c r="TFY281" s="6"/>
      <c r="TFZ281" s="6"/>
      <c r="TGA281" s="6"/>
      <c r="TGB281" s="6"/>
      <c r="TGC281" s="6"/>
      <c r="TGD281" s="6"/>
      <c r="TGE281" s="6"/>
      <c r="TGF281" s="6"/>
      <c r="TGG281" s="6"/>
      <c r="TGH281" s="6"/>
      <c r="TGI281" s="6"/>
      <c r="TGJ281" s="6"/>
      <c r="TGK281" s="6"/>
      <c r="TGL281" s="6"/>
      <c r="TGM281" s="6"/>
      <c r="TGN281" s="6"/>
      <c r="TGO281" s="6"/>
      <c r="TGP281" s="6"/>
      <c r="TGQ281" s="6"/>
      <c r="TGR281" s="6"/>
      <c r="TGS281" s="6"/>
      <c r="TGT281" s="6"/>
      <c r="TGU281" s="6"/>
      <c r="TGV281" s="6"/>
      <c r="TGW281" s="6"/>
      <c r="TGX281" s="6"/>
      <c r="TGY281" s="6"/>
      <c r="TGZ281" s="6"/>
      <c r="THA281" s="6"/>
      <c r="THB281" s="6"/>
      <c r="THC281" s="6"/>
      <c r="THD281" s="6"/>
      <c r="THE281" s="6"/>
      <c r="THF281" s="6"/>
      <c r="THG281" s="6"/>
      <c r="THH281" s="6"/>
      <c r="THI281" s="6"/>
      <c r="THJ281" s="6"/>
      <c r="THK281" s="6"/>
      <c r="THL281" s="6"/>
      <c r="THM281" s="6"/>
      <c r="THN281" s="6"/>
      <c r="THO281" s="6"/>
      <c r="THP281" s="6"/>
      <c r="THQ281" s="6"/>
      <c r="THR281" s="6"/>
      <c r="THS281" s="6"/>
      <c r="THT281" s="6"/>
      <c r="THU281" s="6"/>
      <c r="THV281" s="6"/>
      <c r="THW281" s="6"/>
      <c r="THX281" s="6"/>
      <c r="THY281" s="6"/>
      <c r="THZ281" s="6"/>
      <c r="TIA281" s="6"/>
      <c r="TIB281" s="6"/>
      <c r="TIC281" s="6"/>
      <c r="TID281" s="6"/>
      <c r="TIE281" s="6"/>
      <c r="TIF281" s="6"/>
      <c r="TIG281" s="6"/>
      <c r="TIH281" s="6"/>
      <c r="TII281" s="6"/>
      <c r="TIJ281" s="6"/>
      <c r="TIK281" s="6"/>
      <c r="TIL281" s="6"/>
      <c r="TIM281" s="6"/>
      <c r="TIN281" s="6"/>
      <c r="TIO281" s="6"/>
      <c r="TIP281" s="6"/>
      <c r="TIQ281" s="6"/>
      <c r="TIR281" s="6"/>
      <c r="TIS281" s="6"/>
      <c r="TIT281" s="6"/>
      <c r="TIU281" s="6"/>
      <c r="TIV281" s="6"/>
      <c r="TIW281" s="6"/>
      <c r="TIX281" s="6"/>
      <c r="TIY281" s="6"/>
      <c r="TIZ281" s="6"/>
      <c r="TJA281" s="6"/>
      <c r="TJB281" s="6"/>
      <c r="TJC281" s="6"/>
      <c r="TJD281" s="6"/>
      <c r="TJE281" s="6"/>
      <c r="TJF281" s="6"/>
      <c r="TJG281" s="6"/>
      <c r="TJH281" s="6"/>
      <c r="TJI281" s="6"/>
      <c r="TJJ281" s="6"/>
      <c r="TJK281" s="6"/>
      <c r="TJL281" s="6"/>
      <c r="TJM281" s="6"/>
      <c r="TJN281" s="6"/>
      <c r="TJO281" s="6"/>
      <c r="TJP281" s="6"/>
      <c r="TJQ281" s="6"/>
      <c r="TJR281" s="6"/>
      <c r="TJS281" s="6"/>
      <c r="TJT281" s="6"/>
      <c r="TJU281" s="6"/>
      <c r="TJV281" s="6"/>
      <c r="TJW281" s="6"/>
      <c r="TJX281" s="6"/>
      <c r="TJY281" s="6"/>
      <c r="TJZ281" s="6"/>
      <c r="TKA281" s="6"/>
      <c r="TKB281" s="6"/>
      <c r="TKC281" s="6"/>
      <c r="TKD281" s="6"/>
      <c r="TKE281" s="6"/>
      <c r="TKF281" s="6"/>
      <c r="TKG281" s="6"/>
      <c r="TKH281" s="6"/>
      <c r="TKI281" s="6"/>
      <c r="TKJ281" s="6"/>
      <c r="TKK281" s="6"/>
      <c r="TKL281" s="6"/>
      <c r="TKM281" s="6"/>
      <c r="TKN281" s="6"/>
      <c r="TKO281" s="6"/>
      <c r="TKP281" s="6"/>
      <c r="TKQ281" s="6"/>
      <c r="TKR281" s="6"/>
      <c r="TKS281" s="6"/>
      <c r="TKT281" s="6"/>
      <c r="TKU281" s="6"/>
      <c r="TKV281" s="6"/>
      <c r="TKW281" s="6"/>
      <c r="TKX281" s="6"/>
      <c r="TKY281" s="6"/>
      <c r="TKZ281" s="6"/>
      <c r="TLA281" s="6"/>
      <c r="TLB281" s="6"/>
      <c r="TLC281" s="6"/>
      <c r="TLD281" s="6"/>
      <c r="TLE281" s="6"/>
      <c r="TLF281" s="6"/>
      <c r="TLG281" s="6"/>
      <c r="TLH281" s="6"/>
      <c r="TLI281" s="6"/>
      <c r="TLJ281" s="6"/>
      <c r="TLK281" s="6"/>
      <c r="TLL281" s="6"/>
      <c r="TLM281" s="6"/>
      <c r="TLN281" s="6"/>
      <c r="TLO281" s="6"/>
      <c r="TLP281" s="6"/>
      <c r="TLQ281" s="6"/>
      <c r="TLR281" s="6"/>
      <c r="TLS281" s="6"/>
      <c r="TLT281" s="6"/>
      <c r="TLU281" s="6"/>
      <c r="TLV281" s="6"/>
      <c r="TLW281" s="6"/>
      <c r="TLX281" s="6"/>
      <c r="TLY281" s="6"/>
      <c r="TLZ281" s="6"/>
      <c r="TMA281" s="6"/>
      <c r="TMB281" s="6"/>
      <c r="TMC281" s="6"/>
      <c r="TMD281" s="6"/>
      <c r="TME281" s="6"/>
      <c r="TMF281" s="6"/>
      <c r="TMG281" s="6"/>
      <c r="TMH281" s="6"/>
      <c r="TMI281" s="6"/>
      <c r="TMJ281" s="6"/>
      <c r="TMK281" s="6"/>
      <c r="TML281" s="6"/>
      <c r="TMM281" s="6"/>
      <c r="TMN281" s="6"/>
      <c r="TMO281" s="6"/>
      <c r="TMP281" s="6"/>
      <c r="TMQ281" s="6"/>
      <c r="TMR281" s="6"/>
      <c r="TMS281" s="6"/>
      <c r="TMT281" s="6"/>
      <c r="TMU281" s="6"/>
      <c r="TMV281" s="6"/>
      <c r="TMW281" s="6"/>
      <c r="TMX281" s="6"/>
      <c r="TMY281" s="6"/>
      <c r="TMZ281" s="6"/>
      <c r="TNA281" s="6"/>
      <c r="TNB281" s="6"/>
      <c r="TNC281" s="6"/>
      <c r="TND281" s="6"/>
      <c r="TNE281" s="6"/>
      <c r="TNF281" s="6"/>
      <c r="TNG281" s="6"/>
      <c r="TNH281" s="6"/>
      <c r="TNI281" s="6"/>
      <c r="TNJ281" s="6"/>
      <c r="TNK281" s="6"/>
      <c r="TNL281" s="6"/>
      <c r="TNM281" s="6"/>
      <c r="TNN281" s="6"/>
      <c r="TNO281" s="6"/>
      <c r="TNP281" s="6"/>
      <c r="TNQ281" s="6"/>
      <c r="TNR281" s="6"/>
      <c r="TNS281" s="6"/>
      <c r="TNT281" s="6"/>
      <c r="TNU281" s="6"/>
      <c r="TNV281" s="6"/>
      <c r="TNW281" s="6"/>
      <c r="TNX281" s="6"/>
      <c r="TNY281" s="6"/>
      <c r="TNZ281" s="6"/>
      <c r="TOA281" s="6"/>
      <c r="TOB281" s="6"/>
      <c r="TOC281" s="6"/>
      <c r="TOD281" s="6"/>
      <c r="TOE281" s="6"/>
      <c r="TOF281" s="6"/>
      <c r="TOG281" s="6"/>
      <c r="TOH281" s="6"/>
      <c r="TOI281" s="6"/>
      <c r="TOJ281" s="6"/>
      <c r="TOK281" s="6"/>
      <c r="TOL281" s="6"/>
      <c r="TOM281" s="6"/>
      <c r="TON281" s="6"/>
      <c r="TOO281" s="6"/>
      <c r="TOP281" s="6"/>
      <c r="TOQ281" s="6"/>
      <c r="TOR281" s="6"/>
      <c r="TOS281" s="6"/>
      <c r="TOT281" s="6"/>
      <c r="TOU281" s="6"/>
      <c r="TOV281" s="6"/>
      <c r="TOW281" s="6"/>
      <c r="TOX281" s="6"/>
      <c r="TOY281" s="6"/>
      <c r="TOZ281" s="6"/>
      <c r="TPA281" s="6"/>
      <c r="TPB281" s="6"/>
      <c r="TPC281" s="6"/>
      <c r="TPD281" s="6"/>
      <c r="TPE281" s="6"/>
      <c r="TPF281" s="6"/>
      <c r="TPG281" s="6"/>
      <c r="TPH281" s="6"/>
      <c r="TPI281" s="6"/>
      <c r="TPJ281" s="6"/>
      <c r="TPK281" s="6"/>
      <c r="TPL281" s="6"/>
      <c r="TPM281" s="6"/>
      <c r="TPN281" s="6"/>
      <c r="TPO281" s="6"/>
      <c r="TPP281" s="6"/>
      <c r="TPQ281" s="6"/>
      <c r="TPR281" s="6"/>
      <c r="TPS281" s="6"/>
      <c r="TPT281" s="6"/>
      <c r="TPU281" s="6"/>
      <c r="TPV281" s="6"/>
      <c r="TPW281" s="6"/>
      <c r="TPX281" s="6"/>
      <c r="TPY281" s="6"/>
      <c r="TPZ281" s="6"/>
      <c r="TQA281" s="6"/>
      <c r="TQB281" s="6"/>
      <c r="TQC281" s="6"/>
      <c r="TQD281" s="6"/>
      <c r="TQE281" s="6"/>
      <c r="TQF281" s="6"/>
      <c r="TQG281" s="6"/>
      <c r="TQH281" s="6"/>
      <c r="TQI281" s="6"/>
      <c r="TQJ281" s="6"/>
      <c r="TQK281" s="6"/>
      <c r="TQL281" s="6"/>
      <c r="TQM281" s="6"/>
      <c r="TQN281" s="6"/>
      <c r="TQO281" s="6"/>
      <c r="TQP281" s="6"/>
      <c r="TQQ281" s="6"/>
      <c r="TQR281" s="6"/>
      <c r="TQS281" s="6"/>
      <c r="TQT281" s="6"/>
      <c r="TQU281" s="6"/>
      <c r="TQV281" s="6"/>
      <c r="TQW281" s="6"/>
      <c r="TQX281" s="6"/>
      <c r="TQY281" s="6"/>
      <c r="TQZ281" s="6"/>
      <c r="TRA281" s="6"/>
      <c r="TRB281" s="6"/>
      <c r="TRC281" s="6"/>
      <c r="TRD281" s="6"/>
      <c r="TRE281" s="6"/>
      <c r="TRF281" s="6"/>
      <c r="TRG281" s="6"/>
      <c r="TRH281" s="6"/>
      <c r="TRI281" s="6"/>
      <c r="TRJ281" s="6"/>
      <c r="TRK281" s="6"/>
      <c r="TRL281" s="6"/>
      <c r="TRM281" s="6"/>
      <c r="TRN281" s="6"/>
      <c r="TRO281" s="6"/>
      <c r="TRP281" s="6"/>
      <c r="TRQ281" s="6"/>
      <c r="TRR281" s="6"/>
      <c r="TRS281" s="6"/>
      <c r="TRT281" s="6"/>
      <c r="TRU281" s="6"/>
      <c r="TRV281" s="6"/>
      <c r="TRW281" s="6"/>
      <c r="TRX281" s="6"/>
      <c r="TRY281" s="6"/>
      <c r="TRZ281" s="6"/>
      <c r="TSA281" s="6"/>
      <c r="TSB281" s="6"/>
      <c r="TSC281" s="6"/>
      <c r="TSD281" s="6"/>
      <c r="TSE281" s="6"/>
      <c r="TSF281" s="6"/>
      <c r="TSG281" s="6"/>
      <c r="TSH281" s="6"/>
      <c r="TSI281" s="6"/>
      <c r="TSJ281" s="6"/>
      <c r="TSK281" s="6"/>
      <c r="TSL281" s="6"/>
      <c r="TSM281" s="6"/>
      <c r="TSN281" s="6"/>
      <c r="TSO281" s="6"/>
      <c r="TSP281" s="6"/>
      <c r="TSQ281" s="6"/>
      <c r="TSR281" s="6"/>
      <c r="TSS281" s="6"/>
      <c r="TST281" s="6"/>
      <c r="TSU281" s="6"/>
      <c r="TSV281" s="6"/>
      <c r="TSW281" s="6"/>
      <c r="TSX281" s="6"/>
      <c r="TSY281" s="6"/>
      <c r="TSZ281" s="6"/>
      <c r="TTA281" s="6"/>
      <c r="TTB281" s="6"/>
      <c r="TTC281" s="6"/>
      <c r="TTD281" s="6"/>
      <c r="TTE281" s="6"/>
      <c r="TTF281" s="6"/>
      <c r="TTG281" s="6"/>
      <c r="TTH281" s="6"/>
      <c r="TTI281" s="6"/>
      <c r="TTJ281" s="6"/>
      <c r="TTK281" s="6"/>
      <c r="TTL281" s="6"/>
      <c r="TTM281" s="6"/>
      <c r="TTN281" s="6"/>
      <c r="TTO281" s="6"/>
      <c r="TTP281" s="6"/>
      <c r="TTQ281" s="6"/>
      <c r="TTR281" s="6"/>
      <c r="TTS281" s="6"/>
      <c r="TTT281" s="6"/>
      <c r="TTU281" s="6"/>
      <c r="TTV281" s="6"/>
      <c r="TTW281" s="6"/>
      <c r="TTX281" s="6"/>
      <c r="TTY281" s="6"/>
      <c r="TTZ281" s="6"/>
      <c r="TUA281" s="6"/>
      <c r="TUB281" s="6"/>
      <c r="TUC281" s="6"/>
      <c r="TUD281" s="6"/>
      <c r="TUE281" s="6"/>
      <c r="TUF281" s="6"/>
      <c r="TUG281" s="6"/>
      <c r="TUH281" s="6"/>
      <c r="TUI281" s="6"/>
      <c r="TUJ281" s="6"/>
      <c r="TUK281" s="6"/>
      <c r="TUL281" s="6"/>
      <c r="TUM281" s="6"/>
      <c r="TUN281" s="6"/>
      <c r="TUO281" s="6"/>
      <c r="TUP281" s="6"/>
      <c r="TUQ281" s="6"/>
      <c r="TUR281" s="6"/>
      <c r="TUS281" s="6"/>
      <c r="TUT281" s="6"/>
      <c r="TUU281" s="6"/>
      <c r="TUV281" s="6"/>
      <c r="TUW281" s="6"/>
      <c r="TUX281" s="6"/>
      <c r="TUY281" s="6"/>
      <c r="TUZ281" s="6"/>
      <c r="TVA281" s="6"/>
      <c r="TVB281" s="6"/>
      <c r="TVC281" s="6"/>
      <c r="TVD281" s="6"/>
      <c r="TVE281" s="6"/>
      <c r="TVF281" s="6"/>
      <c r="TVG281" s="6"/>
      <c r="TVH281" s="6"/>
      <c r="TVI281" s="6"/>
      <c r="TVJ281" s="6"/>
      <c r="TVK281" s="6"/>
      <c r="TVL281" s="6"/>
      <c r="TVM281" s="6"/>
      <c r="TVN281" s="6"/>
      <c r="TVO281" s="6"/>
      <c r="TVP281" s="6"/>
      <c r="TVQ281" s="6"/>
      <c r="TVR281" s="6"/>
      <c r="TVS281" s="6"/>
      <c r="TVT281" s="6"/>
      <c r="TVU281" s="6"/>
      <c r="TVV281" s="6"/>
      <c r="TVW281" s="6"/>
      <c r="TVX281" s="6"/>
      <c r="TVY281" s="6"/>
      <c r="TVZ281" s="6"/>
      <c r="TWA281" s="6"/>
      <c r="TWB281" s="6"/>
      <c r="TWC281" s="6"/>
      <c r="TWD281" s="6"/>
      <c r="TWE281" s="6"/>
      <c r="TWF281" s="6"/>
      <c r="TWG281" s="6"/>
      <c r="TWH281" s="6"/>
      <c r="TWI281" s="6"/>
      <c r="TWJ281" s="6"/>
      <c r="TWK281" s="6"/>
      <c r="TWL281" s="6"/>
      <c r="TWM281" s="6"/>
      <c r="TWN281" s="6"/>
      <c r="TWO281" s="6"/>
      <c r="TWP281" s="6"/>
      <c r="TWQ281" s="6"/>
      <c r="TWR281" s="6"/>
      <c r="TWS281" s="6"/>
      <c r="TWT281" s="6"/>
      <c r="TWU281" s="6"/>
      <c r="TWV281" s="6"/>
      <c r="TWW281" s="6"/>
      <c r="TWX281" s="6"/>
      <c r="TWY281" s="6"/>
      <c r="TWZ281" s="6"/>
      <c r="TXA281" s="6"/>
      <c r="TXB281" s="6"/>
      <c r="TXC281" s="6"/>
      <c r="TXD281" s="6"/>
      <c r="TXE281" s="6"/>
      <c r="TXF281" s="6"/>
      <c r="TXG281" s="6"/>
      <c r="TXH281" s="6"/>
      <c r="TXI281" s="6"/>
      <c r="TXJ281" s="6"/>
      <c r="TXK281" s="6"/>
      <c r="TXL281" s="6"/>
      <c r="TXM281" s="6"/>
      <c r="TXN281" s="6"/>
      <c r="TXO281" s="6"/>
      <c r="TXP281" s="6"/>
      <c r="TXQ281" s="6"/>
      <c r="TXR281" s="6"/>
      <c r="TXS281" s="6"/>
      <c r="TXT281" s="6"/>
      <c r="TXU281" s="6"/>
      <c r="TXV281" s="6"/>
      <c r="TXW281" s="6"/>
      <c r="TXX281" s="6"/>
      <c r="TXY281" s="6"/>
      <c r="TXZ281" s="6"/>
      <c r="TYA281" s="6"/>
      <c r="TYB281" s="6"/>
      <c r="TYC281" s="6"/>
      <c r="TYD281" s="6"/>
      <c r="TYE281" s="6"/>
      <c r="TYF281" s="6"/>
      <c r="TYG281" s="6"/>
      <c r="TYH281" s="6"/>
      <c r="TYI281" s="6"/>
      <c r="TYJ281" s="6"/>
      <c r="TYK281" s="6"/>
      <c r="TYL281" s="6"/>
      <c r="TYM281" s="6"/>
      <c r="TYN281" s="6"/>
      <c r="TYO281" s="6"/>
      <c r="TYP281" s="6"/>
      <c r="TYQ281" s="6"/>
      <c r="TYR281" s="6"/>
      <c r="TYS281" s="6"/>
      <c r="TYT281" s="6"/>
      <c r="TYU281" s="6"/>
      <c r="TYV281" s="6"/>
      <c r="TYW281" s="6"/>
      <c r="TYX281" s="6"/>
      <c r="TYY281" s="6"/>
      <c r="TYZ281" s="6"/>
      <c r="TZA281" s="6"/>
      <c r="TZB281" s="6"/>
      <c r="TZC281" s="6"/>
      <c r="TZD281" s="6"/>
      <c r="TZE281" s="6"/>
      <c r="TZF281" s="6"/>
      <c r="TZG281" s="6"/>
      <c r="TZH281" s="6"/>
      <c r="TZI281" s="6"/>
      <c r="TZJ281" s="6"/>
      <c r="TZK281" s="6"/>
      <c r="TZL281" s="6"/>
      <c r="TZM281" s="6"/>
      <c r="TZN281" s="6"/>
      <c r="TZO281" s="6"/>
      <c r="TZP281" s="6"/>
      <c r="TZQ281" s="6"/>
      <c r="TZR281" s="6"/>
      <c r="TZS281" s="6"/>
      <c r="TZT281" s="6"/>
      <c r="TZU281" s="6"/>
      <c r="TZV281" s="6"/>
      <c r="TZW281" s="6"/>
      <c r="TZX281" s="6"/>
      <c r="TZY281" s="6"/>
      <c r="TZZ281" s="6"/>
      <c r="UAA281" s="6"/>
      <c r="UAB281" s="6"/>
      <c r="UAC281" s="6"/>
      <c r="UAD281" s="6"/>
      <c r="UAE281" s="6"/>
      <c r="UAF281" s="6"/>
      <c r="UAG281" s="6"/>
      <c r="UAH281" s="6"/>
      <c r="UAI281" s="6"/>
      <c r="UAJ281" s="6"/>
      <c r="UAK281" s="6"/>
      <c r="UAL281" s="6"/>
      <c r="UAM281" s="6"/>
      <c r="UAN281" s="6"/>
      <c r="UAO281" s="6"/>
      <c r="UAP281" s="6"/>
      <c r="UAQ281" s="6"/>
      <c r="UAR281" s="6"/>
      <c r="UAS281" s="6"/>
      <c r="UAT281" s="6"/>
      <c r="UAU281" s="6"/>
      <c r="UAV281" s="6"/>
      <c r="UAW281" s="6"/>
      <c r="UAX281" s="6"/>
      <c r="UAY281" s="6"/>
      <c r="UAZ281" s="6"/>
      <c r="UBA281" s="6"/>
      <c r="UBB281" s="6"/>
      <c r="UBC281" s="6"/>
      <c r="UBD281" s="6"/>
      <c r="UBE281" s="6"/>
      <c r="UBF281" s="6"/>
      <c r="UBG281" s="6"/>
      <c r="UBH281" s="6"/>
      <c r="UBI281" s="6"/>
      <c r="UBJ281" s="6"/>
      <c r="UBK281" s="6"/>
      <c r="UBL281" s="6"/>
      <c r="UBM281" s="6"/>
      <c r="UBN281" s="6"/>
      <c r="UBO281" s="6"/>
      <c r="UBP281" s="6"/>
      <c r="UBQ281" s="6"/>
      <c r="UBR281" s="6"/>
      <c r="UBS281" s="6"/>
      <c r="UBT281" s="6"/>
      <c r="UBU281" s="6"/>
      <c r="UBV281" s="6"/>
      <c r="UBW281" s="6"/>
      <c r="UBX281" s="6"/>
      <c r="UBY281" s="6"/>
      <c r="UBZ281" s="6"/>
      <c r="UCA281" s="6"/>
      <c r="UCB281" s="6"/>
      <c r="UCC281" s="6"/>
      <c r="UCD281" s="6"/>
      <c r="UCE281" s="6"/>
      <c r="UCF281" s="6"/>
      <c r="UCG281" s="6"/>
      <c r="UCH281" s="6"/>
      <c r="UCI281" s="6"/>
      <c r="UCJ281" s="6"/>
      <c r="UCK281" s="6"/>
      <c r="UCL281" s="6"/>
      <c r="UCM281" s="6"/>
      <c r="UCN281" s="6"/>
      <c r="UCO281" s="6"/>
      <c r="UCP281" s="6"/>
      <c r="UCQ281" s="6"/>
      <c r="UCR281" s="6"/>
      <c r="UCS281" s="6"/>
      <c r="UCT281" s="6"/>
      <c r="UCU281" s="6"/>
      <c r="UCV281" s="6"/>
      <c r="UCW281" s="6"/>
      <c r="UCX281" s="6"/>
      <c r="UCY281" s="6"/>
      <c r="UCZ281" s="6"/>
      <c r="UDA281" s="6"/>
      <c r="UDB281" s="6"/>
      <c r="UDC281" s="6"/>
      <c r="UDD281" s="6"/>
      <c r="UDE281" s="6"/>
      <c r="UDF281" s="6"/>
      <c r="UDG281" s="6"/>
      <c r="UDH281" s="6"/>
      <c r="UDI281" s="6"/>
      <c r="UDJ281" s="6"/>
      <c r="UDK281" s="6"/>
      <c r="UDL281" s="6"/>
      <c r="UDM281" s="6"/>
      <c r="UDN281" s="6"/>
      <c r="UDO281" s="6"/>
      <c r="UDP281" s="6"/>
      <c r="UDQ281" s="6"/>
      <c r="UDR281" s="6"/>
      <c r="UDS281" s="6"/>
      <c r="UDT281" s="6"/>
      <c r="UDU281" s="6"/>
      <c r="UDV281" s="6"/>
      <c r="UDW281" s="6"/>
      <c r="UDX281" s="6"/>
      <c r="UDY281" s="6"/>
      <c r="UDZ281" s="6"/>
      <c r="UEA281" s="6"/>
      <c r="UEB281" s="6"/>
      <c r="UEC281" s="6"/>
      <c r="UED281" s="6"/>
      <c r="UEE281" s="6"/>
      <c r="UEF281" s="6"/>
      <c r="UEG281" s="6"/>
      <c r="UEH281" s="6"/>
      <c r="UEI281" s="6"/>
      <c r="UEJ281" s="6"/>
      <c r="UEK281" s="6"/>
      <c r="UEL281" s="6"/>
      <c r="UEM281" s="6"/>
      <c r="UEN281" s="6"/>
      <c r="UEO281" s="6"/>
      <c r="UEP281" s="6"/>
      <c r="UEQ281" s="6"/>
      <c r="UER281" s="6"/>
      <c r="UES281" s="6"/>
      <c r="UET281" s="6"/>
      <c r="UEU281" s="6"/>
      <c r="UEV281" s="6"/>
      <c r="UEW281" s="6"/>
      <c r="UEX281" s="6"/>
      <c r="UEY281" s="6"/>
      <c r="UEZ281" s="6"/>
      <c r="UFA281" s="6"/>
      <c r="UFB281" s="6"/>
      <c r="UFC281" s="6"/>
      <c r="UFD281" s="6"/>
      <c r="UFE281" s="6"/>
      <c r="UFF281" s="6"/>
      <c r="UFG281" s="6"/>
      <c r="UFH281" s="6"/>
      <c r="UFI281" s="6"/>
      <c r="UFJ281" s="6"/>
      <c r="UFK281" s="6"/>
      <c r="UFL281" s="6"/>
      <c r="UFM281" s="6"/>
      <c r="UFN281" s="6"/>
      <c r="UFO281" s="6"/>
      <c r="UFP281" s="6"/>
      <c r="UFQ281" s="6"/>
      <c r="UFR281" s="6"/>
      <c r="UFS281" s="6"/>
      <c r="UFT281" s="6"/>
      <c r="UFU281" s="6"/>
      <c r="UFV281" s="6"/>
      <c r="UFW281" s="6"/>
      <c r="UFX281" s="6"/>
      <c r="UFY281" s="6"/>
      <c r="UFZ281" s="6"/>
      <c r="UGA281" s="6"/>
      <c r="UGB281" s="6"/>
      <c r="UGC281" s="6"/>
      <c r="UGD281" s="6"/>
      <c r="UGE281" s="6"/>
      <c r="UGF281" s="6"/>
      <c r="UGG281" s="6"/>
      <c r="UGH281" s="6"/>
      <c r="UGI281" s="6"/>
      <c r="UGJ281" s="6"/>
      <c r="UGK281" s="6"/>
      <c r="UGL281" s="6"/>
      <c r="UGM281" s="6"/>
      <c r="UGN281" s="6"/>
      <c r="UGO281" s="6"/>
      <c r="UGP281" s="6"/>
      <c r="UGQ281" s="6"/>
      <c r="UGR281" s="6"/>
      <c r="UGS281" s="6"/>
      <c r="UGT281" s="6"/>
      <c r="UGU281" s="6"/>
      <c r="UGV281" s="6"/>
      <c r="UGW281" s="6"/>
      <c r="UGX281" s="6"/>
      <c r="UGY281" s="6"/>
      <c r="UGZ281" s="6"/>
      <c r="UHA281" s="6"/>
      <c r="UHB281" s="6"/>
      <c r="UHC281" s="6"/>
      <c r="UHD281" s="6"/>
      <c r="UHE281" s="6"/>
      <c r="UHF281" s="6"/>
      <c r="UHG281" s="6"/>
      <c r="UHH281" s="6"/>
      <c r="UHI281" s="6"/>
      <c r="UHJ281" s="6"/>
      <c r="UHK281" s="6"/>
      <c r="UHL281" s="6"/>
      <c r="UHM281" s="6"/>
      <c r="UHN281" s="6"/>
      <c r="UHO281" s="6"/>
      <c r="UHP281" s="6"/>
      <c r="UHQ281" s="6"/>
      <c r="UHR281" s="6"/>
      <c r="UHS281" s="6"/>
      <c r="UHT281" s="6"/>
      <c r="UHU281" s="6"/>
      <c r="UHV281" s="6"/>
      <c r="UHW281" s="6"/>
      <c r="UHX281" s="6"/>
      <c r="UHY281" s="6"/>
      <c r="UHZ281" s="6"/>
      <c r="UIA281" s="6"/>
      <c r="UIB281" s="6"/>
      <c r="UIC281" s="6"/>
      <c r="UID281" s="6"/>
      <c r="UIE281" s="6"/>
      <c r="UIF281" s="6"/>
      <c r="UIG281" s="6"/>
      <c r="UIH281" s="6"/>
      <c r="UII281" s="6"/>
      <c r="UIJ281" s="6"/>
      <c r="UIK281" s="6"/>
      <c r="UIL281" s="6"/>
      <c r="UIM281" s="6"/>
      <c r="UIN281" s="6"/>
      <c r="UIO281" s="6"/>
      <c r="UIP281" s="6"/>
      <c r="UIQ281" s="6"/>
      <c r="UIR281" s="6"/>
      <c r="UIS281" s="6"/>
      <c r="UIT281" s="6"/>
      <c r="UIU281" s="6"/>
      <c r="UIV281" s="6"/>
      <c r="UIW281" s="6"/>
      <c r="UIX281" s="6"/>
      <c r="UIY281" s="6"/>
      <c r="UIZ281" s="6"/>
      <c r="UJA281" s="6"/>
      <c r="UJB281" s="6"/>
      <c r="UJC281" s="6"/>
      <c r="UJD281" s="6"/>
      <c r="UJE281" s="6"/>
      <c r="UJF281" s="6"/>
      <c r="UJG281" s="6"/>
      <c r="UJH281" s="6"/>
      <c r="UJI281" s="6"/>
      <c r="UJJ281" s="6"/>
      <c r="UJK281" s="6"/>
      <c r="UJL281" s="6"/>
      <c r="UJM281" s="6"/>
      <c r="UJN281" s="6"/>
      <c r="UJO281" s="6"/>
      <c r="UJP281" s="6"/>
      <c r="UJQ281" s="6"/>
      <c r="UJR281" s="6"/>
      <c r="UJS281" s="6"/>
      <c r="UJT281" s="6"/>
      <c r="UJU281" s="6"/>
      <c r="UJV281" s="6"/>
      <c r="UJW281" s="6"/>
      <c r="UJX281" s="6"/>
      <c r="UJY281" s="6"/>
      <c r="UJZ281" s="6"/>
      <c r="UKA281" s="6"/>
      <c r="UKB281" s="6"/>
      <c r="UKC281" s="6"/>
      <c r="UKD281" s="6"/>
      <c r="UKE281" s="6"/>
      <c r="UKF281" s="6"/>
      <c r="UKG281" s="6"/>
      <c r="UKH281" s="6"/>
      <c r="UKI281" s="6"/>
      <c r="UKJ281" s="6"/>
      <c r="UKK281" s="6"/>
      <c r="UKL281" s="6"/>
      <c r="UKM281" s="6"/>
      <c r="UKN281" s="6"/>
      <c r="UKO281" s="6"/>
      <c r="UKP281" s="6"/>
      <c r="UKQ281" s="6"/>
      <c r="UKR281" s="6"/>
      <c r="UKS281" s="6"/>
      <c r="UKT281" s="6"/>
      <c r="UKU281" s="6"/>
      <c r="UKV281" s="6"/>
      <c r="UKW281" s="6"/>
      <c r="UKX281" s="6"/>
      <c r="UKY281" s="6"/>
      <c r="UKZ281" s="6"/>
      <c r="ULA281" s="6"/>
      <c r="ULB281" s="6"/>
      <c r="ULC281" s="6"/>
      <c r="ULD281" s="6"/>
      <c r="ULE281" s="6"/>
      <c r="ULF281" s="6"/>
      <c r="ULG281" s="6"/>
      <c r="ULH281" s="6"/>
      <c r="ULI281" s="6"/>
      <c r="ULJ281" s="6"/>
      <c r="ULK281" s="6"/>
      <c r="ULL281" s="6"/>
      <c r="ULM281" s="6"/>
      <c r="ULN281" s="6"/>
      <c r="ULO281" s="6"/>
      <c r="ULP281" s="6"/>
      <c r="ULQ281" s="6"/>
      <c r="ULR281" s="6"/>
      <c r="ULS281" s="6"/>
      <c r="ULT281" s="6"/>
      <c r="ULU281" s="6"/>
      <c r="ULV281" s="6"/>
      <c r="ULW281" s="6"/>
      <c r="ULX281" s="6"/>
      <c r="ULY281" s="6"/>
      <c r="ULZ281" s="6"/>
      <c r="UMA281" s="6"/>
      <c r="UMB281" s="6"/>
      <c r="UMC281" s="6"/>
      <c r="UMD281" s="6"/>
      <c r="UME281" s="6"/>
      <c r="UMF281" s="6"/>
      <c r="UMG281" s="6"/>
      <c r="UMH281" s="6"/>
      <c r="UMI281" s="6"/>
      <c r="UMJ281" s="6"/>
      <c r="UMK281" s="6"/>
      <c r="UML281" s="6"/>
      <c r="UMM281" s="6"/>
      <c r="UMN281" s="6"/>
      <c r="UMO281" s="6"/>
      <c r="UMP281" s="6"/>
      <c r="UMQ281" s="6"/>
      <c r="UMR281" s="6"/>
      <c r="UMS281" s="6"/>
      <c r="UMT281" s="6"/>
      <c r="UMU281" s="6"/>
      <c r="UMV281" s="6"/>
      <c r="UMW281" s="6"/>
      <c r="UMX281" s="6"/>
      <c r="UMY281" s="6"/>
      <c r="UMZ281" s="6"/>
      <c r="UNA281" s="6"/>
      <c r="UNB281" s="6"/>
      <c r="UNC281" s="6"/>
      <c r="UND281" s="6"/>
      <c r="UNE281" s="6"/>
      <c r="UNF281" s="6"/>
      <c r="UNG281" s="6"/>
      <c r="UNH281" s="6"/>
      <c r="UNI281" s="6"/>
      <c r="UNJ281" s="6"/>
      <c r="UNK281" s="6"/>
      <c r="UNL281" s="6"/>
      <c r="UNM281" s="6"/>
      <c r="UNN281" s="6"/>
      <c r="UNO281" s="6"/>
      <c r="UNP281" s="6"/>
      <c r="UNQ281" s="6"/>
      <c r="UNR281" s="6"/>
      <c r="UNS281" s="6"/>
      <c r="UNT281" s="6"/>
      <c r="UNU281" s="6"/>
      <c r="UNV281" s="6"/>
      <c r="UNW281" s="6"/>
      <c r="UNX281" s="6"/>
      <c r="UNY281" s="6"/>
      <c r="UNZ281" s="6"/>
      <c r="UOA281" s="6"/>
      <c r="UOB281" s="6"/>
      <c r="UOC281" s="6"/>
      <c r="UOD281" s="6"/>
      <c r="UOE281" s="6"/>
      <c r="UOF281" s="6"/>
      <c r="UOG281" s="6"/>
      <c r="UOH281" s="6"/>
      <c r="UOI281" s="6"/>
      <c r="UOJ281" s="6"/>
      <c r="UOK281" s="6"/>
      <c r="UOL281" s="6"/>
      <c r="UOM281" s="6"/>
      <c r="UON281" s="6"/>
      <c r="UOO281" s="6"/>
      <c r="UOP281" s="6"/>
      <c r="UOQ281" s="6"/>
      <c r="UOR281" s="6"/>
      <c r="UOS281" s="6"/>
      <c r="UOT281" s="6"/>
      <c r="UOU281" s="6"/>
      <c r="UOV281" s="6"/>
      <c r="UOW281" s="6"/>
      <c r="UOX281" s="6"/>
      <c r="UOY281" s="6"/>
      <c r="UOZ281" s="6"/>
      <c r="UPA281" s="6"/>
      <c r="UPB281" s="6"/>
      <c r="UPC281" s="6"/>
      <c r="UPD281" s="6"/>
      <c r="UPE281" s="6"/>
      <c r="UPF281" s="6"/>
      <c r="UPG281" s="6"/>
      <c r="UPH281" s="6"/>
      <c r="UPI281" s="6"/>
      <c r="UPJ281" s="6"/>
      <c r="UPK281" s="6"/>
      <c r="UPL281" s="6"/>
      <c r="UPM281" s="6"/>
      <c r="UPN281" s="6"/>
      <c r="UPO281" s="6"/>
      <c r="UPP281" s="6"/>
      <c r="UPQ281" s="6"/>
      <c r="UPR281" s="6"/>
      <c r="UPS281" s="6"/>
      <c r="UPT281" s="6"/>
      <c r="UPU281" s="6"/>
      <c r="UPV281" s="6"/>
      <c r="UPW281" s="6"/>
      <c r="UPX281" s="6"/>
      <c r="UPY281" s="6"/>
      <c r="UPZ281" s="6"/>
      <c r="UQA281" s="6"/>
      <c r="UQB281" s="6"/>
      <c r="UQC281" s="6"/>
      <c r="UQD281" s="6"/>
      <c r="UQE281" s="6"/>
      <c r="UQF281" s="6"/>
      <c r="UQG281" s="6"/>
      <c r="UQH281" s="6"/>
      <c r="UQI281" s="6"/>
      <c r="UQJ281" s="6"/>
      <c r="UQK281" s="6"/>
      <c r="UQL281" s="6"/>
      <c r="UQM281" s="6"/>
      <c r="UQN281" s="6"/>
      <c r="UQO281" s="6"/>
      <c r="UQP281" s="6"/>
      <c r="UQQ281" s="6"/>
      <c r="UQR281" s="6"/>
      <c r="UQS281" s="6"/>
      <c r="UQT281" s="6"/>
      <c r="UQU281" s="6"/>
      <c r="UQV281" s="6"/>
      <c r="UQW281" s="6"/>
      <c r="UQX281" s="6"/>
      <c r="UQY281" s="6"/>
      <c r="UQZ281" s="6"/>
      <c r="URA281" s="6"/>
      <c r="URB281" s="6"/>
      <c r="URC281" s="6"/>
      <c r="URD281" s="6"/>
      <c r="URE281" s="6"/>
      <c r="URF281" s="6"/>
      <c r="URG281" s="6"/>
      <c r="URH281" s="6"/>
      <c r="URI281" s="6"/>
      <c r="URJ281" s="6"/>
      <c r="URK281" s="6"/>
      <c r="URL281" s="6"/>
      <c r="URM281" s="6"/>
      <c r="URN281" s="6"/>
      <c r="URO281" s="6"/>
      <c r="URP281" s="6"/>
      <c r="URQ281" s="6"/>
      <c r="URR281" s="6"/>
      <c r="URS281" s="6"/>
      <c r="URT281" s="6"/>
      <c r="URU281" s="6"/>
      <c r="URV281" s="6"/>
      <c r="URW281" s="6"/>
      <c r="URX281" s="6"/>
      <c r="URY281" s="6"/>
      <c r="URZ281" s="6"/>
      <c r="USA281" s="6"/>
      <c r="USB281" s="6"/>
      <c r="USC281" s="6"/>
      <c r="USD281" s="6"/>
      <c r="USE281" s="6"/>
      <c r="USF281" s="6"/>
      <c r="USG281" s="6"/>
      <c r="USH281" s="6"/>
      <c r="USI281" s="6"/>
      <c r="USJ281" s="6"/>
      <c r="USK281" s="6"/>
      <c r="USL281" s="6"/>
      <c r="USM281" s="6"/>
      <c r="USN281" s="6"/>
      <c r="USO281" s="6"/>
      <c r="USP281" s="6"/>
      <c r="USQ281" s="6"/>
      <c r="USR281" s="6"/>
      <c r="USS281" s="6"/>
      <c r="UST281" s="6"/>
      <c r="USU281" s="6"/>
      <c r="USV281" s="6"/>
      <c r="USW281" s="6"/>
      <c r="USX281" s="6"/>
      <c r="USY281" s="6"/>
      <c r="USZ281" s="6"/>
      <c r="UTA281" s="6"/>
      <c r="UTB281" s="6"/>
      <c r="UTC281" s="6"/>
      <c r="UTD281" s="6"/>
      <c r="UTE281" s="6"/>
      <c r="UTF281" s="6"/>
      <c r="UTG281" s="6"/>
      <c r="UTH281" s="6"/>
      <c r="UTI281" s="6"/>
      <c r="UTJ281" s="6"/>
      <c r="UTK281" s="6"/>
      <c r="UTL281" s="6"/>
      <c r="UTM281" s="6"/>
      <c r="UTN281" s="6"/>
      <c r="UTO281" s="6"/>
      <c r="UTP281" s="6"/>
      <c r="UTQ281" s="6"/>
      <c r="UTR281" s="6"/>
      <c r="UTS281" s="6"/>
      <c r="UTT281" s="6"/>
      <c r="UTU281" s="6"/>
      <c r="UTV281" s="6"/>
      <c r="UTW281" s="6"/>
      <c r="UTX281" s="6"/>
      <c r="UTY281" s="6"/>
      <c r="UTZ281" s="6"/>
      <c r="UUA281" s="6"/>
      <c r="UUB281" s="6"/>
      <c r="UUC281" s="6"/>
      <c r="UUD281" s="6"/>
      <c r="UUE281" s="6"/>
      <c r="UUF281" s="6"/>
      <c r="UUG281" s="6"/>
      <c r="UUH281" s="6"/>
      <c r="UUI281" s="6"/>
      <c r="UUJ281" s="6"/>
      <c r="UUK281" s="6"/>
      <c r="UUL281" s="6"/>
      <c r="UUM281" s="6"/>
      <c r="UUN281" s="6"/>
      <c r="UUO281" s="6"/>
      <c r="UUP281" s="6"/>
      <c r="UUQ281" s="6"/>
      <c r="UUR281" s="6"/>
      <c r="UUS281" s="6"/>
      <c r="UUT281" s="6"/>
      <c r="UUU281" s="6"/>
      <c r="UUV281" s="6"/>
      <c r="UUW281" s="6"/>
      <c r="UUX281" s="6"/>
      <c r="UUY281" s="6"/>
      <c r="UUZ281" s="6"/>
      <c r="UVA281" s="6"/>
      <c r="UVB281" s="6"/>
      <c r="UVC281" s="6"/>
      <c r="UVD281" s="6"/>
      <c r="UVE281" s="6"/>
      <c r="UVF281" s="6"/>
      <c r="UVG281" s="6"/>
      <c r="UVH281" s="6"/>
      <c r="UVI281" s="6"/>
      <c r="UVJ281" s="6"/>
      <c r="UVK281" s="6"/>
      <c r="UVL281" s="6"/>
      <c r="UVM281" s="6"/>
      <c r="UVN281" s="6"/>
      <c r="UVO281" s="6"/>
      <c r="UVP281" s="6"/>
      <c r="UVQ281" s="6"/>
      <c r="UVR281" s="6"/>
      <c r="UVS281" s="6"/>
      <c r="UVT281" s="6"/>
      <c r="UVU281" s="6"/>
      <c r="UVV281" s="6"/>
      <c r="UVW281" s="6"/>
      <c r="UVX281" s="6"/>
      <c r="UVY281" s="6"/>
      <c r="UVZ281" s="6"/>
      <c r="UWA281" s="6"/>
      <c r="UWB281" s="6"/>
      <c r="UWC281" s="6"/>
      <c r="UWD281" s="6"/>
      <c r="UWE281" s="6"/>
      <c r="UWF281" s="6"/>
      <c r="UWG281" s="6"/>
      <c r="UWH281" s="6"/>
      <c r="UWI281" s="6"/>
      <c r="UWJ281" s="6"/>
      <c r="UWK281" s="6"/>
      <c r="UWL281" s="6"/>
      <c r="UWM281" s="6"/>
      <c r="UWN281" s="6"/>
      <c r="UWO281" s="6"/>
      <c r="UWP281" s="6"/>
      <c r="UWQ281" s="6"/>
      <c r="UWR281" s="6"/>
      <c r="UWS281" s="6"/>
      <c r="UWT281" s="6"/>
      <c r="UWU281" s="6"/>
      <c r="UWV281" s="6"/>
      <c r="UWW281" s="6"/>
      <c r="UWX281" s="6"/>
      <c r="UWY281" s="6"/>
      <c r="UWZ281" s="6"/>
      <c r="UXA281" s="6"/>
      <c r="UXB281" s="6"/>
      <c r="UXC281" s="6"/>
      <c r="UXD281" s="6"/>
      <c r="UXE281" s="6"/>
      <c r="UXF281" s="6"/>
      <c r="UXG281" s="6"/>
      <c r="UXH281" s="6"/>
      <c r="UXI281" s="6"/>
      <c r="UXJ281" s="6"/>
      <c r="UXK281" s="6"/>
      <c r="UXL281" s="6"/>
      <c r="UXM281" s="6"/>
      <c r="UXN281" s="6"/>
      <c r="UXO281" s="6"/>
      <c r="UXP281" s="6"/>
      <c r="UXQ281" s="6"/>
      <c r="UXR281" s="6"/>
      <c r="UXS281" s="6"/>
      <c r="UXT281" s="6"/>
      <c r="UXU281" s="6"/>
      <c r="UXV281" s="6"/>
      <c r="UXW281" s="6"/>
      <c r="UXX281" s="6"/>
      <c r="UXY281" s="6"/>
      <c r="UXZ281" s="6"/>
      <c r="UYA281" s="6"/>
      <c r="UYB281" s="6"/>
      <c r="UYC281" s="6"/>
      <c r="UYD281" s="6"/>
      <c r="UYE281" s="6"/>
      <c r="UYF281" s="6"/>
      <c r="UYG281" s="6"/>
      <c r="UYH281" s="6"/>
      <c r="UYI281" s="6"/>
      <c r="UYJ281" s="6"/>
      <c r="UYK281" s="6"/>
      <c r="UYL281" s="6"/>
      <c r="UYM281" s="6"/>
      <c r="UYN281" s="6"/>
      <c r="UYO281" s="6"/>
      <c r="UYP281" s="6"/>
      <c r="UYQ281" s="6"/>
      <c r="UYR281" s="6"/>
      <c r="UYS281" s="6"/>
      <c r="UYT281" s="6"/>
      <c r="UYU281" s="6"/>
      <c r="UYV281" s="6"/>
      <c r="UYW281" s="6"/>
      <c r="UYX281" s="6"/>
      <c r="UYY281" s="6"/>
      <c r="UYZ281" s="6"/>
      <c r="UZA281" s="6"/>
      <c r="UZB281" s="6"/>
      <c r="UZC281" s="6"/>
      <c r="UZD281" s="6"/>
      <c r="UZE281" s="6"/>
      <c r="UZF281" s="6"/>
      <c r="UZG281" s="6"/>
      <c r="UZH281" s="6"/>
      <c r="UZI281" s="6"/>
      <c r="UZJ281" s="6"/>
      <c r="UZK281" s="6"/>
      <c r="UZL281" s="6"/>
      <c r="UZM281" s="6"/>
      <c r="UZN281" s="6"/>
      <c r="UZO281" s="6"/>
      <c r="UZP281" s="6"/>
      <c r="UZQ281" s="6"/>
      <c r="UZR281" s="6"/>
      <c r="UZS281" s="6"/>
      <c r="UZT281" s="6"/>
      <c r="UZU281" s="6"/>
      <c r="UZV281" s="6"/>
      <c r="UZW281" s="6"/>
      <c r="UZX281" s="6"/>
      <c r="UZY281" s="6"/>
      <c r="UZZ281" s="6"/>
      <c r="VAA281" s="6"/>
      <c r="VAB281" s="6"/>
      <c r="VAC281" s="6"/>
      <c r="VAD281" s="6"/>
      <c r="VAE281" s="6"/>
      <c r="VAF281" s="6"/>
      <c r="VAG281" s="6"/>
      <c r="VAH281" s="6"/>
      <c r="VAI281" s="6"/>
      <c r="VAJ281" s="6"/>
      <c r="VAK281" s="6"/>
      <c r="VAL281" s="6"/>
      <c r="VAM281" s="6"/>
      <c r="VAN281" s="6"/>
      <c r="VAO281" s="6"/>
      <c r="VAP281" s="6"/>
      <c r="VAQ281" s="6"/>
      <c r="VAR281" s="6"/>
      <c r="VAS281" s="6"/>
      <c r="VAT281" s="6"/>
      <c r="VAU281" s="6"/>
      <c r="VAV281" s="6"/>
      <c r="VAW281" s="6"/>
      <c r="VAX281" s="6"/>
      <c r="VAY281" s="6"/>
      <c r="VAZ281" s="6"/>
      <c r="VBA281" s="6"/>
      <c r="VBB281" s="6"/>
      <c r="VBC281" s="6"/>
      <c r="VBD281" s="6"/>
      <c r="VBE281" s="6"/>
      <c r="VBF281" s="6"/>
      <c r="VBG281" s="6"/>
      <c r="VBH281" s="6"/>
      <c r="VBI281" s="6"/>
      <c r="VBJ281" s="6"/>
      <c r="VBK281" s="6"/>
      <c r="VBL281" s="6"/>
      <c r="VBM281" s="6"/>
      <c r="VBN281" s="6"/>
      <c r="VBO281" s="6"/>
      <c r="VBP281" s="6"/>
      <c r="VBQ281" s="6"/>
      <c r="VBR281" s="6"/>
      <c r="VBS281" s="6"/>
      <c r="VBT281" s="6"/>
      <c r="VBU281" s="6"/>
      <c r="VBV281" s="6"/>
      <c r="VBW281" s="6"/>
      <c r="VBX281" s="6"/>
      <c r="VBY281" s="6"/>
      <c r="VBZ281" s="6"/>
      <c r="VCA281" s="6"/>
      <c r="VCB281" s="6"/>
      <c r="VCC281" s="6"/>
      <c r="VCD281" s="6"/>
      <c r="VCE281" s="6"/>
      <c r="VCF281" s="6"/>
      <c r="VCG281" s="6"/>
      <c r="VCH281" s="6"/>
      <c r="VCI281" s="6"/>
      <c r="VCJ281" s="6"/>
      <c r="VCK281" s="6"/>
      <c r="VCL281" s="6"/>
      <c r="VCM281" s="6"/>
      <c r="VCN281" s="6"/>
      <c r="VCO281" s="6"/>
      <c r="VCP281" s="6"/>
      <c r="VCQ281" s="6"/>
      <c r="VCR281" s="6"/>
      <c r="VCS281" s="6"/>
      <c r="VCT281" s="6"/>
      <c r="VCU281" s="6"/>
      <c r="VCV281" s="6"/>
      <c r="VCW281" s="6"/>
      <c r="VCX281" s="6"/>
      <c r="VCY281" s="6"/>
      <c r="VCZ281" s="6"/>
      <c r="VDA281" s="6"/>
      <c r="VDB281" s="6"/>
      <c r="VDC281" s="6"/>
      <c r="VDD281" s="6"/>
      <c r="VDE281" s="6"/>
      <c r="VDF281" s="6"/>
      <c r="VDG281" s="6"/>
      <c r="VDH281" s="6"/>
      <c r="VDI281" s="6"/>
      <c r="VDJ281" s="6"/>
      <c r="VDK281" s="6"/>
      <c r="VDL281" s="6"/>
      <c r="VDM281" s="6"/>
      <c r="VDN281" s="6"/>
      <c r="VDO281" s="6"/>
      <c r="VDP281" s="6"/>
      <c r="VDQ281" s="6"/>
      <c r="VDR281" s="6"/>
      <c r="VDS281" s="6"/>
      <c r="VDT281" s="6"/>
      <c r="VDU281" s="6"/>
      <c r="VDV281" s="6"/>
      <c r="VDW281" s="6"/>
      <c r="VDX281" s="6"/>
      <c r="VDY281" s="6"/>
      <c r="VDZ281" s="6"/>
      <c r="VEA281" s="6"/>
      <c r="VEB281" s="6"/>
      <c r="VEC281" s="6"/>
      <c r="VED281" s="6"/>
      <c r="VEE281" s="6"/>
      <c r="VEF281" s="6"/>
      <c r="VEG281" s="6"/>
      <c r="VEH281" s="6"/>
      <c r="VEI281" s="6"/>
      <c r="VEJ281" s="6"/>
      <c r="VEK281" s="6"/>
      <c r="VEL281" s="6"/>
      <c r="VEM281" s="6"/>
      <c r="VEN281" s="6"/>
      <c r="VEO281" s="6"/>
      <c r="VEP281" s="6"/>
      <c r="VEQ281" s="6"/>
      <c r="VER281" s="6"/>
      <c r="VES281" s="6"/>
      <c r="VET281" s="6"/>
      <c r="VEU281" s="6"/>
      <c r="VEV281" s="6"/>
      <c r="VEW281" s="6"/>
      <c r="VEX281" s="6"/>
      <c r="VEY281" s="6"/>
      <c r="VEZ281" s="6"/>
      <c r="VFA281" s="6"/>
      <c r="VFB281" s="6"/>
      <c r="VFC281" s="6"/>
      <c r="VFD281" s="6"/>
      <c r="VFE281" s="6"/>
      <c r="VFF281" s="6"/>
      <c r="VFG281" s="6"/>
      <c r="VFH281" s="6"/>
      <c r="VFI281" s="6"/>
      <c r="VFJ281" s="6"/>
      <c r="VFK281" s="6"/>
      <c r="VFL281" s="6"/>
      <c r="VFM281" s="6"/>
      <c r="VFN281" s="6"/>
      <c r="VFO281" s="6"/>
      <c r="VFP281" s="6"/>
      <c r="VFQ281" s="6"/>
      <c r="VFR281" s="6"/>
      <c r="VFS281" s="6"/>
      <c r="VFT281" s="6"/>
      <c r="VFU281" s="6"/>
      <c r="VFV281" s="6"/>
      <c r="VFW281" s="6"/>
      <c r="VFX281" s="6"/>
      <c r="VFY281" s="6"/>
      <c r="VFZ281" s="6"/>
      <c r="VGA281" s="6"/>
      <c r="VGB281" s="6"/>
      <c r="VGC281" s="6"/>
      <c r="VGD281" s="6"/>
      <c r="VGE281" s="6"/>
      <c r="VGF281" s="6"/>
      <c r="VGG281" s="6"/>
      <c r="VGH281" s="6"/>
      <c r="VGI281" s="6"/>
      <c r="VGJ281" s="6"/>
      <c r="VGK281" s="6"/>
      <c r="VGL281" s="6"/>
      <c r="VGM281" s="6"/>
      <c r="VGN281" s="6"/>
      <c r="VGO281" s="6"/>
      <c r="VGP281" s="6"/>
      <c r="VGQ281" s="6"/>
      <c r="VGR281" s="6"/>
      <c r="VGS281" s="6"/>
      <c r="VGT281" s="6"/>
      <c r="VGU281" s="6"/>
      <c r="VGV281" s="6"/>
      <c r="VGW281" s="6"/>
      <c r="VGX281" s="6"/>
      <c r="VGY281" s="6"/>
      <c r="VGZ281" s="6"/>
      <c r="VHA281" s="6"/>
      <c r="VHB281" s="6"/>
      <c r="VHC281" s="6"/>
      <c r="VHD281" s="6"/>
      <c r="VHE281" s="6"/>
      <c r="VHF281" s="6"/>
      <c r="VHG281" s="6"/>
      <c r="VHH281" s="6"/>
      <c r="VHI281" s="6"/>
      <c r="VHJ281" s="6"/>
      <c r="VHK281" s="6"/>
      <c r="VHL281" s="6"/>
      <c r="VHM281" s="6"/>
      <c r="VHN281" s="6"/>
      <c r="VHO281" s="6"/>
      <c r="VHP281" s="6"/>
      <c r="VHQ281" s="6"/>
      <c r="VHR281" s="6"/>
      <c r="VHS281" s="6"/>
      <c r="VHT281" s="6"/>
      <c r="VHU281" s="6"/>
      <c r="VHV281" s="6"/>
      <c r="VHW281" s="6"/>
      <c r="VHX281" s="6"/>
      <c r="VHY281" s="6"/>
      <c r="VHZ281" s="6"/>
      <c r="VIA281" s="6"/>
      <c r="VIB281" s="6"/>
      <c r="VIC281" s="6"/>
      <c r="VID281" s="6"/>
      <c r="VIE281" s="6"/>
      <c r="VIF281" s="6"/>
      <c r="VIG281" s="6"/>
      <c r="VIH281" s="6"/>
      <c r="VII281" s="6"/>
      <c r="VIJ281" s="6"/>
      <c r="VIK281" s="6"/>
      <c r="VIL281" s="6"/>
      <c r="VIM281" s="6"/>
      <c r="VIN281" s="6"/>
      <c r="VIO281" s="6"/>
      <c r="VIP281" s="6"/>
      <c r="VIQ281" s="6"/>
      <c r="VIR281" s="6"/>
      <c r="VIS281" s="6"/>
      <c r="VIT281" s="6"/>
      <c r="VIU281" s="6"/>
      <c r="VIV281" s="6"/>
      <c r="VIW281" s="6"/>
      <c r="VIX281" s="6"/>
      <c r="VIY281" s="6"/>
      <c r="VIZ281" s="6"/>
      <c r="VJA281" s="6"/>
      <c r="VJB281" s="6"/>
      <c r="VJC281" s="6"/>
      <c r="VJD281" s="6"/>
      <c r="VJE281" s="6"/>
      <c r="VJF281" s="6"/>
      <c r="VJG281" s="6"/>
      <c r="VJH281" s="6"/>
      <c r="VJI281" s="6"/>
      <c r="VJJ281" s="6"/>
      <c r="VJK281" s="6"/>
      <c r="VJL281" s="6"/>
      <c r="VJM281" s="6"/>
      <c r="VJN281" s="6"/>
      <c r="VJO281" s="6"/>
      <c r="VJP281" s="6"/>
      <c r="VJQ281" s="6"/>
      <c r="VJR281" s="6"/>
      <c r="VJS281" s="6"/>
      <c r="VJT281" s="6"/>
      <c r="VJU281" s="6"/>
      <c r="VJV281" s="6"/>
      <c r="VJW281" s="6"/>
      <c r="VJX281" s="6"/>
      <c r="VJY281" s="6"/>
      <c r="VJZ281" s="6"/>
      <c r="VKA281" s="6"/>
      <c r="VKB281" s="6"/>
      <c r="VKC281" s="6"/>
      <c r="VKD281" s="6"/>
      <c r="VKE281" s="6"/>
      <c r="VKF281" s="6"/>
      <c r="VKG281" s="6"/>
      <c r="VKH281" s="6"/>
      <c r="VKI281" s="6"/>
      <c r="VKJ281" s="6"/>
      <c r="VKK281" s="6"/>
      <c r="VKL281" s="6"/>
      <c r="VKM281" s="6"/>
      <c r="VKN281" s="6"/>
      <c r="VKO281" s="6"/>
      <c r="VKP281" s="6"/>
      <c r="VKQ281" s="6"/>
      <c r="VKR281" s="6"/>
      <c r="VKS281" s="6"/>
      <c r="VKT281" s="6"/>
      <c r="VKU281" s="6"/>
      <c r="VKV281" s="6"/>
      <c r="VKW281" s="6"/>
      <c r="VKX281" s="6"/>
      <c r="VKY281" s="6"/>
      <c r="VKZ281" s="6"/>
      <c r="VLA281" s="6"/>
      <c r="VLB281" s="6"/>
      <c r="VLC281" s="6"/>
      <c r="VLD281" s="6"/>
      <c r="VLE281" s="6"/>
      <c r="VLF281" s="6"/>
      <c r="VLG281" s="6"/>
      <c r="VLH281" s="6"/>
      <c r="VLI281" s="6"/>
      <c r="VLJ281" s="6"/>
      <c r="VLK281" s="6"/>
      <c r="VLL281" s="6"/>
      <c r="VLM281" s="6"/>
      <c r="VLN281" s="6"/>
      <c r="VLO281" s="6"/>
      <c r="VLP281" s="6"/>
      <c r="VLQ281" s="6"/>
      <c r="VLR281" s="6"/>
      <c r="VLS281" s="6"/>
      <c r="VLT281" s="6"/>
      <c r="VLU281" s="6"/>
      <c r="VLV281" s="6"/>
      <c r="VLW281" s="6"/>
      <c r="VLX281" s="6"/>
      <c r="VLY281" s="6"/>
      <c r="VLZ281" s="6"/>
      <c r="VMA281" s="6"/>
      <c r="VMB281" s="6"/>
      <c r="VMC281" s="6"/>
      <c r="VMD281" s="6"/>
      <c r="VME281" s="6"/>
      <c r="VMF281" s="6"/>
      <c r="VMG281" s="6"/>
      <c r="VMH281" s="6"/>
      <c r="VMI281" s="6"/>
      <c r="VMJ281" s="6"/>
      <c r="VMK281" s="6"/>
      <c r="VML281" s="6"/>
      <c r="VMM281" s="6"/>
      <c r="VMN281" s="6"/>
      <c r="VMO281" s="6"/>
      <c r="VMP281" s="6"/>
      <c r="VMQ281" s="6"/>
      <c r="VMR281" s="6"/>
      <c r="VMS281" s="6"/>
      <c r="VMT281" s="6"/>
      <c r="VMU281" s="6"/>
      <c r="VMV281" s="6"/>
      <c r="VMW281" s="6"/>
      <c r="VMX281" s="6"/>
      <c r="VMY281" s="6"/>
      <c r="VMZ281" s="6"/>
      <c r="VNA281" s="6"/>
      <c r="VNB281" s="6"/>
      <c r="VNC281" s="6"/>
      <c r="VND281" s="6"/>
      <c r="VNE281" s="6"/>
      <c r="VNF281" s="6"/>
      <c r="VNG281" s="6"/>
      <c r="VNH281" s="6"/>
      <c r="VNI281" s="6"/>
      <c r="VNJ281" s="6"/>
      <c r="VNK281" s="6"/>
      <c r="VNL281" s="6"/>
      <c r="VNM281" s="6"/>
      <c r="VNN281" s="6"/>
      <c r="VNO281" s="6"/>
      <c r="VNP281" s="6"/>
      <c r="VNQ281" s="6"/>
      <c r="VNR281" s="6"/>
      <c r="VNS281" s="6"/>
      <c r="VNT281" s="6"/>
      <c r="VNU281" s="6"/>
      <c r="VNV281" s="6"/>
      <c r="VNW281" s="6"/>
      <c r="VNX281" s="6"/>
      <c r="VNY281" s="6"/>
      <c r="VNZ281" s="6"/>
      <c r="VOA281" s="6"/>
      <c r="VOB281" s="6"/>
      <c r="VOC281" s="6"/>
      <c r="VOD281" s="6"/>
      <c r="VOE281" s="6"/>
      <c r="VOF281" s="6"/>
      <c r="VOG281" s="6"/>
      <c r="VOH281" s="6"/>
      <c r="VOI281" s="6"/>
      <c r="VOJ281" s="6"/>
      <c r="VOK281" s="6"/>
      <c r="VOL281" s="6"/>
      <c r="VOM281" s="6"/>
      <c r="VON281" s="6"/>
      <c r="VOO281" s="6"/>
      <c r="VOP281" s="6"/>
      <c r="VOQ281" s="6"/>
      <c r="VOR281" s="6"/>
      <c r="VOS281" s="6"/>
      <c r="VOT281" s="6"/>
      <c r="VOU281" s="6"/>
      <c r="VOV281" s="6"/>
      <c r="VOW281" s="6"/>
      <c r="VOX281" s="6"/>
      <c r="VOY281" s="6"/>
      <c r="VOZ281" s="6"/>
      <c r="VPA281" s="6"/>
      <c r="VPB281" s="6"/>
      <c r="VPC281" s="6"/>
      <c r="VPD281" s="6"/>
      <c r="VPE281" s="6"/>
      <c r="VPF281" s="6"/>
      <c r="VPG281" s="6"/>
      <c r="VPH281" s="6"/>
      <c r="VPI281" s="6"/>
      <c r="VPJ281" s="6"/>
      <c r="VPK281" s="6"/>
      <c r="VPL281" s="6"/>
      <c r="VPM281" s="6"/>
      <c r="VPN281" s="6"/>
      <c r="VPO281" s="6"/>
      <c r="VPP281" s="6"/>
      <c r="VPQ281" s="6"/>
      <c r="VPR281" s="6"/>
      <c r="VPS281" s="6"/>
      <c r="VPT281" s="6"/>
      <c r="VPU281" s="6"/>
      <c r="VPV281" s="6"/>
      <c r="VPW281" s="6"/>
      <c r="VPX281" s="6"/>
      <c r="VPY281" s="6"/>
      <c r="VPZ281" s="6"/>
      <c r="VQA281" s="6"/>
      <c r="VQB281" s="6"/>
      <c r="VQC281" s="6"/>
      <c r="VQD281" s="6"/>
      <c r="VQE281" s="6"/>
      <c r="VQF281" s="6"/>
      <c r="VQG281" s="6"/>
      <c r="VQH281" s="6"/>
      <c r="VQI281" s="6"/>
      <c r="VQJ281" s="6"/>
      <c r="VQK281" s="6"/>
      <c r="VQL281" s="6"/>
      <c r="VQM281" s="6"/>
      <c r="VQN281" s="6"/>
      <c r="VQO281" s="6"/>
      <c r="VQP281" s="6"/>
      <c r="VQQ281" s="6"/>
      <c r="VQR281" s="6"/>
      <c r="VQS281" s="6"/>
      <c r="VQT281" s="6"/>
      <c r="VQU281" s="6"/>
      <c r="VQV281" s="6"/>
      <c r="VQW281" s="6"/>
      <c r="VQX281" s="6"/>
      <c r="VQY281" s="6"/>
      <c r="VQZ281" s="6"/>
      <c r="VRA281" s="6"/>
      <c r="VRB281" s="6"/>
      <c r="VRC281" s="6"/>
      <c r="VRD281" s="6"/>
      <c r="VRE281" s="6"/>
      <c r="VRF281" s="6"/>
      <c r="VRG281" s="6"/>
      <c r="VRH281" s="6"/>
      <c r="VRI281" s="6"/>
      <c r="VRJ281" s="6"/>
      <c r="VRK281" s="6"/>
      <c r="VRL281" s="6"/>
      <c r="VRM281" s="6"/>
      <c r="VRN281" s="6"/>
      <c r="VRO281" s="6"/>
      <c r="VRP281" s="6"/>
      <c r="VRQ281" s="6"/>
      <c r="VRR281" s="6"/>
      <c r="VRS281" s="6"/>
      <c r="VRT281" s="6"/>
      <c r="VRU281" s="6"/>
      <c r="VRV281" s="6"/>
      <c r="VRW281" s="6"/>
      <c r="VRX281" s="6"/>
      <c r="VRY281" s="6"/>
      <c r="VRZ281" s="6"/>
      <c r="VSA281" s="6"/>
      <c r="VSB281" s="6"/>
      <c r="VSC281" s="6"/>
      <c r="VSD281" s="6"/>
      <c r="VSE281" s="6"/>
      <c r="VSF281" s="6"/>
      <c r="VSG281" s="6"/>
      <c r="VSH281" s="6"/>
      <c r="VSI281" s="6"/>
      <c r="VSJ281" s="6"/>
      <c r="VSK281" s="6"/>
      <c r="VSL281" s="6"/>
      <c r="VSM281" s="6"/>
      <c r="VSN281" s="6"/>
      <c r="VSO281" s="6"/>
      <c r="VSP281" s="6"/>
      <c r="VSQ281" s="6"/>
      <c r="VSR281" s="6"/>
      <c r="VSS281" s="6"/>
      <c r="VST281" s="6"/>
      <c r="VSU281" s="6"/>
      <c r="VSV281" s="6"/>
      <c r="VSW281" s="6"/>
      <c r="VSX281" s="6"/>
      <c r="VSY281" s="6"/>
      <c r="VSZ281" s="6"/>
      <c r="VTA281" s="6"/>
      <c r="VTB281" s="6"/>
      <c r="VTC281" s="6"/>
      <c r="VTD281" s="6"/>
      <c r="VTE281" s="6"/>
      <c r="VTF281" s="6"/>
      <c r="VTG281" s="6"/>
      <c r="VTH281" s="6"/>
      <c r="VTI281" s="6"/>
      <c r="VTJ281" s="6"/>
      <c r="VTK281" s="6"/>
      <c r="VTL281" s="6"/>
      <c r="VTM281" s="6"/>
      <c r="VTN281" s="6"/>
      <c r="VTO281" s="6"/>
      <c r="VTP281" s="6"/>
      <c r="VTQ281" s="6"/>
      <c r="VTR281" s="6"/>
      <c r="VTS281" s="6"/>
      <c r="VTT281" s="6"/>
      <c r="VTU281" s="6"/>
      <c r="VTV281" s="6"/>
      <c r="VTW281" s="6"/>
      <c r="VTX281" s="6"/>
      <c r="VTY281" s="6"/>
      <c r="VTZ281" s="6"/>
      <c r="VUA281" s="6"/>
      <c r="VUB281" s="6"/>
      <c r="VUC281" s="6"/>
      <c r="VUD281" s="6"/>
      <c r="VUE281" s="6"/>
      <c r="VUF281" s="6"/>
      <c r="VUG281" s="6"/>
      <c r="VUH281" s="6"/>
      <c r="VUI281" s="6"/>
      <c r="VUJ281" s="6"/>
      <c r="VUK281" s="6"/>
      <c r="VUL281" s="6"/>
      <c r="VUM281" s="6"/>
      <c r="VUN281" s="6"/>
      <c r="VUO281" s="6"/>
      <c r="VUP281" s="6"/>
      <c r="VUQ281" s="6"/>
      <c r="VUR281" s="6"/>
      <c r="VUS281" s="6"/>
      <c r="VUT281" s="6"/>
      <c r="VUU281" s="6"/>
      <c r="VUV281" s="6"/>
      <c r="VUW281" s="6"/>
      <c r="VUX281" s="6"/>
      <c r="VUY281" s="6"/>
      <c r="VUZ281" s="6"/>
      <c r="VVA281" s="6"/>
      <c r="VVB281" s="6"/>
      <c r="VVC281" s="6"/>
      <c r="VVD281" s="6"/>
      <c r="VVE281" s="6"/>
      <c r="VVF281" s="6"/>
      <c r="VVG281" s="6"/>
      <c r="VVH281" s="6"/>
      <c r="VVI281" s="6"/>
      <c r="VVJ281" s="6"/>
      <c r="VVK281" s="6"/>
      <c r="VVL281" s="6"/>
      <c r="VVM281" s="6"/>
      <c r="VVN281" s="6"/>
      <c r="VVO281" s="6"/>
      <c r="VVP281" s="6"/>
      <c r="VVQ281" s="6"/>
      <c r="VVR281" s="6"/>
      <c r="VVS281" s="6"/>
      <c r="VVT281" s="6"/>
      <c r="VVU281" s="6"/>
      <c r="VVV281" s="6"/>
      <c r="VVW281" s="6"/>
      <c r="VVX281" s="6"/>
      <c r="VVY281" s="6"/>
      <c r="VVZ281" s="6"/>
      <c r="VWA281" s="6"/>
      <c r="VWB281" s="6"/>
      <c r="VWC281" s="6"/>
      <c r="VWD281" s="6"/>
      <c r="VWE281" s="6"/>
      <c r="VWF281" s="6"/>
      <c r="VWG281" s="6"/>
      <c r="VWH281" s="6"/>
      <c r="VWI281" s="6"/>
      <c r="VWJ281" s="6"/>
      <c r="VWK281" s="6"/>
      <c r="VWL281" s="6"/>
      <c r="VWM281" s="6"/>
      <c r="VWN281" s="6"/>
      <c r="VWO281" s="6"/>
      <c r="VWP281" s="6"/>
      <c r="VWQ281" s="6"/>
      <c r="VWR281" s="6"/>
      <c r="VWS281" s="6"/>
      <c r="VWT281" s="6"/>
      <c r="VWU281" s="6"/>
      <c r="VWV281" s="6"/>
      <c r="VWW281" s="6"/>
      <c r="VWX281" s="6"/>
      <c r="VWY281" s="6"/>
      <c r="VWZ281" s="6"/>
      <c r="VXA281" s="6"/>
      <c r="VXB281" s="6"/>
      <c r="VXC281" s="6"/>
      <c r="VXD281" s="6"/>
      <c r="VXE281" s="6"/>
      <c r="VXF281" s="6"/>
      <c r="VXG281" s="6"/>
      <c r="VXH281" s="6"/>
      <c r="VXI281" s="6"/>
      <c r="VXJ281" s="6"/>
      <c r="VXK281" s="6"/>
      <c r="VXL281" s="6"/>
      <c r="VXM281" s="6"/>
      <c r="VXN281" s="6"/>
      <c r="VXO281" s="6"/>
      <c r="VXP281" s="6"/>
      <c r="VXQ281" s="6"/>
      <c r="VXR281" s="6"/>
      <c r="VXS281" s="6"/>
      <c r="VXT281" s="6"/>
      <c r="VXU281" s="6"/>
      <c r="VXV281" s="6"/>
      <c r="VXW281" s="6"/>
      <c r="VXX281" s="6"/>
      <c r="VXY281" s="6"/>
      <c r="VXZ281" s="6"/>
      <c r="VYA281" s="6"/>
      <c r="VYB281" s="6"/>
      <c r="VYC281" s="6"/>
      <c r="VYD281" s="6"/>
      <c r="VYE281" s="6"/>
      <c r="VYF281" s="6"/>
      <c r="VYG281" s="6"/>
      <c r="VYH281" s="6"/>
      <c r="VYI281" s="6"/>
      <c r="VYJ281" s="6"/>
      <c r="VYK281" s="6"/>
      <c r="VYL281" s="6"/>
      <c r="VYM281" s="6"/>
      <c r="VYN281" s="6"/>
      <c r="VYO281" s="6"/>
      <c r="VYP281" s="6"/>
      <c r="VYQ281" s="6"/>
      <c r="VYR281" s="6"/>
      <c r="VYS281" s="6"/>
      <c r="VYT281" s="6"/>
      <c r="VYU281" s="6"/>
      <c r="VYV281" s="6"/>
      <c r="VYW281" s="6"/>
      <c r="VYX281" s="6"/>
      <c r="VYY281" s="6"/>
      <c r="VYZ281" s="6"/>
      <c r="VZA281" s="6"/>
      <c r="VZB281" s="6"/>
      <c r="VZC281" s="6"/>
      <c r="VZD281" s="6"/>
      <c r="VZE281" s="6"/>
      <c r="VZF281" s="6"/>
      <c r="VZG281" s="6"/>
      <c r="VZH281" s="6"/>
      <c r="VZI281" s="6"/>
      <c r="VZJ281" s="6"/>
      <c r="VZK281" s="6"/>
      <c r="VZL281" s="6"/>
      <c r="VZM281" s="6"/>
      <c r="VZN281" s="6"/>
      <c r="VZO281" s="6"/>
      <c r="VZP281" s="6"/>
      <c r="VZQ281" s="6"/>
      <c r="VZR281" s="6"/>
      <c r="VZS281" s="6"/>
      <c r="VZT281" s="6"/>
      <c r="VZU281" s="6"/>
      <c r="VZV281" s="6"/>
      <c r="VZW281" s="6"/>
      <c r="VZX281" s="6"/>
      <c r="VZY281" s="6"/>
      <c r="VZZ281" s="6"/>
      <c r="WAA281" s="6"/>
      <c r="WAB281" s="6"/>
      <c r="WAC281" s="6"/>
      <c r="WAD281" s="6"/>
      <c r="WAE281" s="6"/>
      <c r="WAF281" s="6"/>
      <c r="WAG281" s="6"/>
      <c r="WAH281" s="6"/>
      <c r="WAI281" s="6"/>
      <c r="WAJ281" s="6"/>
      <c r="WAK281" s="6"/>
      <c r="WAL281" s="6"/>
      <c r="WAM281" s="6"/>
      <c r="WAN281" s="6"/>
      <c r="WAO281" s="6"/>
      <c r="WAP281" s="6"/>
      <c r="WAQ281" s="6"/>
      <c r="WAR281" s="6"/>
      <c r="WAS281" s="6"/>
      <c r="WAT281" s="6"/>
      <c r="WAU281" s="6"/>
      <c r="WAV281" s="6"/>
      <c r="WAW281" s="6"/>
      <c r="WAX281" s="6"/>
      <c r="WAY281" s="6"/>
      <c r="WAZ281" s="6"/>
      <c r="WBA281" s="6"/>
      <c r="WBB281" s="6"/>
      <c r="WBC281" s="6"/>
      <c r="WBD281" s="6"/>
      <c r="WBE281" s="6"/>
      <c r="WBF281" s="6"/>
      <c r="WBG281" s="6"/>
      <c r="WBH281" s="6"/>
      <c r="WBI281" s="6"/>
      <c r="WBJ281" s="6"/>
      <c r="WBK281" s="6"/>
      <c r="WBL281" s="6"/>
      <c r="WBM281" s="6"/>
      <c r="WBN281" s="6"/>
      <c r="WBO281" s="6"/>
      <c r="WBP281" s="6"/>
      <c r="WBQ281" s="6"/>
      <c r="WBR281" s="6"/>
      <c r="WBS281" s="6"/>
      <c r="WBT281" s="6"/>
      <c r="WBU281" s="6"/>
      <c r="WBV281" s="6"/>
      <c r="WBW281" s="6"/>
      <c r="WBX281" s="6"/>
      <c r="WBY281" s="6"/>
      <c r="WBZ281" s="6"/>
      <c r="WCA281" s="6"/>
      <c r="WCB281" s="6"/>
      <c r="WCC281" s="6"/>
      <c r="WCD281" s="6"/>
      <c r="WCE281" s="6"/>
      <c r="WCF281" s="6"/>
      <c r="WCG281" s="6"/>
      <c r="WCH281" s="6"/>
      <c r="WCI281" s="6"/>
      <c r="WCJ281" s="6"/>
      <c r="WCK281" s="6"/>
      <c r="WCL281" s="6"/>
      <c r="WCM281" s="6"/>
      <c r="WCN281" s="6"/>
      <c r="WCO281" s="6"/>
      <c r="WCP281" s="6"/>
      <c r="WCQ281" s="6"/>
      <c r="WCR281" s="6"/>
      <c r="WCS281" s="6"/>
      <c r="WCT281" s="6"/>
      <c r="WCU281" s="6"/>
      <c r="WCV281" s="6"/>
      <c r="WCW281" s="6"/>
      <c r="WCX281" s="6"/>
      <c r="WCY281" s="6"/>
      <c r="WCZ281" s="6"/>
      <c r="WDA281" s="6"/>
      <c r="WDB281" s="6"/>
      <c r="WDC281" s="6"/>
      <c r="WDD281" s="6"/>
      <c r="WDE281" s="6"/>
      <c r="WDF281" s="6"/>
      <c r="WDG281" s="6"/>
      <c r="WDH281" s="6"/>
      <c r="WDI281" s="6"/>
      <c r="WDJ281" s="6"/>
      <c r="WDK281" s="6"/>
      <c r="WDL281" s="6"/>
      <c r="WDM281" s="6"/>
      <c r="WDN281" s="6"/>
      <c r="WDO281" s="6"/>
      <c r="WDP281" s="6"/>
      <c r="WDQ281" s="6"/>
      <c r="WDR281" s="6"/>
      <c r="WDS281" s="6"/>
      <c r="WDT281" s="6"/>
      <c r="WDU281" s="6"/>
      <c r="WDV281" s="6"/>
      <c r="WDW281" s="6"/>
      <c r="WDX281" s="6"/>
      <c r="WDY281" s="6"/>
      <c r="WDZ281" s="6"/>
      <c r="WEA281" s="6"/>
      <c r="WEB281" s="6"/>
      <c r="WEC281" s="6"/>
      <c r="WED281" s="6"/>
      <c r="WEE281" s="6"/>
      <c r="WEF281" s="6"/>
      <c r="WEG281" s="6"/>
      <c r="WEH281" s="6"/>
      <c r="WEI281" s="6"/>
      <c r="WEJ281" s="6"/>
      <c r="WEK281" s="6"/>
      <c r="WEL281" s="6"/>
      <c r="WEM281" s="6"/>
      <c r="WEN281" s="6"/>
      <c r="WEO281" s="6"/>
      <c r="WEP281" s="6"/>
      <c r="WEQ281" s="6"/>
      <c r="WER281" s="6"/>
      <c r="WES281" s="6"/>
      <c r="WET281" s="6"/>
      <c r="WEU281" s="6"/>
      <c r="WEV281" s="6"/>
      <c r="WEW281" s="6"/>
      <c r="WEX281" s="6"/>
      <c r="WEY281" s="6"/>
      <c r="WEZ281" s="6"/>
      <c r="WFA281" s="6"/>
      <c r="WFB281" s="6"/>
      <c r="WFC281" s="6"/>
      <c r="WFD281" s="6"/>
      <c r="WFE281" s="6"/>
      <c r="WFF281" s="6"/>
      <c r="WFG281" s="6"/>
      <c r="WFH281" s="6"/>
      <c r="WFI281" s="6"/>
      <c r="WFJ281" s="6"/>
      <c r="WFK281" s="6"/>
      <c r="WFL281" s="6"/>
      <c r="WFM281" s="6"/>
      <c r="WFN281" s="6"/>
      <c r="WFO281" s="6"/>
      <c r="WFP281" s="6"/>
      <c r="WFQ281" s="6"/>
      <c r="WFR281" s="6"/>
      <c r="WFS281" s="6"/>
      <c r="WFT281" s="6"/>
      <c r="WFU281" s="6"/>
      <c r="WFV281" s="6"/>
      <c r="WFW281" s="6"/>
      <c r="WFX281" s="6"/>
      <c r="WFY281" s="6"/>
      <c r="WFZ281" s="6"/>
      <c r="WGA281" s="6"/>
      <c r="WGB281" s="6"/>
      <c r="WGC281" s="6"/>
      <c r="WGD281" s="6"/>
      <c r="WGE281" s="6"/>
      <c r="WGF281" s="6"/>
      <c r="WGG281" s="6"/>
      <c r="WGH281" s="6"/>
      <c r="WGI281" s="6"/>
      <c r="WGJ281" s="6"/>
      <c r="WGK281" s="6"/>
      <c r="WGL281" s="6"/>
      <c r="WGM281" s="6"/>
      <c r="WGN281" s="6"/>
      <c r="WGO281" s="6"/>
      <c r="WGP281" s="6"/>
      <c r="WGQ281" s="6"/>
      <c r="WGR281" s="6"/>
      <c r="WGS281" s="6"/>
      <c r="WGT281" s="6"/>
      <c r="WGU281" s="6"/>
      <c r="WGV281" s="6"/>
      <c r="WGW281" s="6"/>
      <c r="WGX281" s="6"/>
      <c r="WGY281" s="6"/>
      <c r="WGZ281" s="6"/>
      <c r="WHA281" s="6"/>
      <c r="WHB281" s="6"/>
      <c r="WHC281" s="6"/>
      <c r="WHD281" s="6"/>
      <c r="WHE281" s="6"/>
      <c r="WHF281" s="6"/>
      <c r="WHG281" s="6"/>
      <c r="WHH281" s="6"/>
      <c r="WHI281" s="6"/>
      <c r="WHJ281" s="6"/>
      <c r="WHK281" s="6"/>
      <c r="WHL281" s="6"/>
      <c r="WHM281" s="6"/>
      <c r="WHN281" s="6"/>
      <c r="WHO281" s="6"/>
      <c r="WHP281" s="6"/>
      <c r="WHQ281" s="6"/>
      <c r="WHR281" s="6"/>
      <c r="WHS281" s="6"/>
      <c r="WHT281" s="6"/>
      <c r="WHU281" s="6"/>
      <c r="WHV281" s="6"/>
      <c r="WHW281" s="6"/>
      <c r="WHX281" s="6"/>
      <c r="WHY281" s="6"/>
      <c r="WHZ281" s="6"/>
      <c r="WIA281" s="6"/>
      <c r="WIB281" s="6"/>
      <c r="WIC281" s="6"/>
      <c r="WID281" s="6"/>
      <c r="WIE281" s="6"/>
      <c r="WIF281" s="6"/>
      <c r="WIG281" s="6"/>
      <c r="WIH281" s="6"/>
      <c r="WII281" s="6"/>
      <c r="WIJ281" s="6"/>
      <c r="WIK281" s="6"/>
      <c r="WIL281" s="6"/>
      <c r="WIM281" s="6"/>
      <c r="WIN281" s="6"/>
      <c r="WIO281" s="6"/>
      <c r="WIP281" s="6"/>
      <c r="WIQ281" s="6"/>
      <c r="WIR281" s="6"/>
      <c r="WIS281" s="6"/>
      <c r="WIT281" s="6"/>
      <c r="WIU281" s="6"/>
      <c r="WIV281" s="6"/>
      <c r="WIW281" s="6"/>
      <c r="WIX281" s="6"/>
      <c r="WIY281" s="6"/>
      <c r="WIZ281" s="6"/>
      <c r="WJA281" s="6"/>
      <c r="WJB281" s="6"/>
      <c r="WJC281" s="6"/>
      <c r="WJD281" s="6"/>
      <c r="WJE281" s="6"/>
      <c r="WJF281" s="6"/>
      <c r="WJG281" s="6"/>
      <c r="WJH281" s="6"/>
      <c r="WJI281" s="6"/>
      <c r="WJJ281" s="6"/>
      <c r="WJK281" s="6"/>
      <c r="WJL281" s="6"/>
      <c r="WJM281" s="6"/>
      <c r="WJN281" s="6"/>
      <c r="WJO281" s="6"/>
      <c r="WJP281" s="6"/>
      <c r="WJQ281" s="6"/>
      <c r="WJR281" s="6"/>
      <c r="WJS281" s="6"/>
      <c r="WJT281" s="6"/>
      <c r="WJU281" s="6"/>
      <c r="WJV281" s="6"/>
      <c r="WJW281" s="6"/>
      <c r="WJX281" s="6"/>
      <c r="WJY281" s="6"/>
      <c r="WJZ281" s="6"/>
      <c r="WKA281" s="6"/>
      <c r="WKB281" s="6"/>
      <c r="WKC281" s="6"/>
      <c r="WKD281" s="6"/>
      <c r="WKE281" s="6"/>
      <c r="WKF281" s="6"/>
      <c r="WKG281" s="6"/>
      <c r="WKH281" s="6"/>
      <c r="WKI281" s="6"/>
      <c r="WKJ281" s="6"/>
      <c r="WKK281" s="6"/>
      <c r="WKL281" s="6"/>
      <c r="WKM281" s="6"/>
      <c r="WKN281" s="6"/>
      <c r="WKO281" s="6"/>
      <c r="WKP281" s="6"/>
      <c r="WKQ281" s="6"/>
      <c r="WKR281" s="6"/>
      <c r="WKS281" s="6"/>
      <c r="WKT281" s="6"/>
      <c r="WKU281" s="6"/>
      <c r="WKV281" s="6"/>
      <c r="WKW281" s="6"/>
      <c r="WKX281" s="6"/>
      <c r="WKY281" s="6"/>
      <c r="WKZ281" s="6"/>
      <c r="WLA281" s="6"/>
      <c r="WLB281" s="6"/>
      <c r="WLC281" s="6"/>
      <c r="WLD281" s="6"/>
      <c r="WLE281" s="6"/>
      <c r="WLF281" s="6"/>
      <c r="WLG281" s="6"/>
      <c r="WLH281" s="6"/>
      <c r="WLI281" s="6"/>
      <c r="WLJ281" s="6"/>
      <c r="WLK281" s="6"/>
      <c r="WLL281" s="6"/>
      <c r="WLM281" s="6"/>
      <c r="WLN281" s="6"/>
      <c r="WLO281" s="6"/>
      <c r="WLP281" s="6"/>
      <c r="WLQ281" s="6"/>
      <c r="WLR281" s="6"/>
      <c r="WLS281" s="6"/>
      <c r="WLT281" s="6"/>
      <c r="WLU281" s="6"/>
      <c r="WLV281" s="6"/>
      <c r="WLW281" s="6"/>
      <c r="WLX281" s="6"/>
      <c r="WLY281" s="6"/>
      <c r="WLZ281" s="6"/>
      <c r="WMA281" s="6"/>
      <c r="WMB281" s="6"/>
      <c r="WMC281" s="6"/>
      <c r="WMD281" s="6"/>
      <c r="WME281" s="6"/>
      <c r="WMF281" s="6"/>
      <c r="WMG281" s="6"/>
      <c r="WMH281" s="6"/>
      <c r="WMI281" s="6"/>
      <c r="WMJ281" s="6"/>
      <c r="WMK281" s="6"/>
      <c r="WML281" s="6"/>
      <c r="WMM281" s="6"/>
      <c r="WMN281" s="6"/>
      <c r="WMO281" s="6"/>
      <c r="WMP281" s="6"/>
      <c r="WMQ281" s="6"/>
      <c r="WMR281" s="6"/>
      <c r="WMS281" s="6"/>
      <c r="WMT281" s="6"/>
      <c r="WMU281" s="6"/>
      <c r="WMV281" s="6"/>
      <c r="WMW281" s="6"/>
      <c r="WMX281" s="6"/>
      <c r="WMY281" s="6"/>
      <c r="WMZ281" s="6"/>
      <c r="WNA281" s="6"/>
      <c r="WNB281" s="6"/>
      <c r="WNC281" s="6"/>
      <c r="WND281" s="6"/>
      <c r="WNE281" s="6"/>
      <c r="WNF281" s="6"/>
      <c r="WNG281" s="6"/>
      <c r="WNH281" s="6"/>
      <c r="WNI281" s="6"/>
      <c r="WNJ281" s="6"/>
      <c r="WNK281" s="6"/>
      <c r="WNL281" s="6"/>
      <c r="WNM281" s="6"/>
      <c r="WNN281" s="6"/>
      <c r="WNO281" s="6"/>
      <c r="WNP281" s="6"/>
      <c r="WNQ281" s="6"/>
      <c r="WNR281" s="6"/>
      <c r="WNS281" s="6"/>
      <c r="WNT281" s="6"/>
      <c r="WNU281" s="6"/>
      <c r="WNV281" s="6"/>
      <c r="WNW281" s="6"/>
      <c r="WNX281" s="6"/>
      <c r="WNY281" s="6"/>
      <c r="WNZ281" s="6"/>
      <c r="WOA281" s="6"/>
      <c r="WOB281" s="6"/>
      <c r="WOC281" s="6"/>
      <c r="WOD281" s="6"/>
      <c r="WOE281" s="6"/>
      <c r="WOF281" s="6"/>
      <c r="WOG281" s="6"/>
      <c r="WOH281" s="6"/>
      <c r="WOI281" s="6"/>
      <c r="WOJ281" s="6"/>
      <c r="WOK281" s="6"/>
      <c r="WOL281" s="6"/>
      <c r="WOM281" s="6"/>
      <c r="WON281" s="6"/>
      <c r="WOO281" s="6"/>
      <c r="WOP281" s="6"/>
      <c r="WOQ281" s="6"/>
      <c r="WOR281" s="6"/>
      <c r="WOS281" s="6"/>
      <c r="WOT281" s="6"/>
      <c r="WOU281" s="6"/>
      <c r="WOV281" s="6"/>
      <c r="WOW281" s="6"/>
      <c r="WOX281" s="6"/>
      <c r="WOY281" s="6"/>
      <c r="WOZ281" s="6"/>
      <c r="WPA281" s="6"/>
      <c r="WPB281" s="6"/>
      <c r="WPC281" s="6"/>
      <c r="WPD281" s="6"/>
      <c r="WPE281" s="6"/>
      <c r="WPF281" s="6"/>
      <c r="WPG281" s="6"/>
      <c r="WPH281" s="6"/>
      <c r="WPI281" s="6"/>
      <c r="WPJ281" s="6"/>
      <c r="WPK281" s="6"/>
      <c r="WPL281" s="6"/>
      <c r="WPM281" s="6"/>
      <c r="WPN281" s="6"/>
      <c r="WPO281" s="6"/>
      <c r="WPP281" s="6"/>
      <c r="WPQ281" s="6"/>
      <c r="WPR281" s="6"/>
      <c r="WPS281" s="6"/>
      <c r="WPT281" s="6"/>
      <c r="WPU281" s="6"/>
      <c r="WPV281" s="6"/>
      <c r="WPW281" s="6"/>
      <c r="WPX281" s="6"/>
      <c r="WPY281" s="6"/>
      <c r="WPZ281" s="6"/>
      <c r="WQA281" s="6"/>
      <c r="WQB281" s="6"/>
      <c r="WQC281" s="6"/>
      <c r="WQD281" s="6"/>
      <c r="WQE281" s="6"/>
      <c r="WQF281" s="6"/>
      <c r="WQG281" s="6"/>
      <c r="WQH281" s="6"/>
      <c r="WQI281" s="6"/>
      <c r="WQJ281" s="6"/>
      <c r="WQK281" s="6"/>
      <c r="WQL281" s="6"/>
      <c r="WQM281" s="6"/>
      <c r="WQN281" s="6"/>
      <c r="WQO281" s="6"/>
      <c r="WQP281" s="6"/>
      <c r="WQQ281" s="6"/>
      <c r="WQR281" s="6"/>
      <c r="WQS281" s="6"/>
      <c r="WQT281" s="6"/>
      <c r="WQU281" s="6"/>
      <c r="WQV281" s="6"/>
      <c r="WQW281" s="6"/>
      <c r="WQX281" s="6"/>
      <c r="WQY281" s="6"/>
      <c r="WQZ281" s="6"/>
      <c r="WRA281" s="6"/>
      <c r="WRB281" s="6"/>
      <c r="WRC281" s="6"/>
      <c r="WRD281" s="6"/>
      <c r="WRE281" s="6"/>
      <c r="WRF281" s="6"/>
      <c r="WRG281" s="6"/>
      <c r="WRH281" s="6"/>
      <c r="WRI281" s="6"/>
      <c r="WRJ281" s="6"/>
      <c r="WRK281" s="6"/>
      <c r="WRL281" s="6"/>
      <c r="WRM281" s="6"/>
      <c r="WRN281" s="6"/>
      <c r="WRO281" s="6"/>
      <c r="WRP281" s="6"/>
      <c r="WRQ281" s="6"/>
      <c r="WRR281" s="6"/>
      <c r="WRS281" s="6"/>
      <c r="WRT281" s="6"/>
      <c r="WRU281" s="6"/>
      <c r="WRV281" s="6"/>
      <c r="WRW281" s="6"/>
      <c r="WRX281" s="6"/>
      <c r="WRY281" s="6"/>
      <c r="WRZ281" s="6"/>
      <c r="WSA281" s="6"/>
      <c r="WSB281" s="6"/>
      <c r="WSC281" s="6"/>
      <c r="WSD281" s="6"/>
      <c r="WSE281" s="6"/>
      <c r="WSF281" s="6"/>
      <c r="WSG281" s="6"/>
      <c r="WSH281" s="6"/>
      <c r="WSI281" s="6"/>
      <c r="WSJ281" s="6"/>
      <c r="WSK281" s="6"/>
      <c r="WSL281" s="6"/>
      <c r="WSM281" s="6"/>
      <c r="WSN281" s="6"/>
      <c r="WSO281" s="6"/>
      <c r="WSP281" s="6"/>
      <c r="WSQ281" s="6"/>
      <c r="WSR281" s="6"/>
      <c r="WSS281" s="6"/>
      <c r="WST281" s="6"/>
      <c r="WSU281" s="6"/>
      <c r="WSV281" s="6"/>
      <c r="WSW281" s="6"/>
      <c r="WSX281" s="6"/>
      <c r="WSY281" s="6"/>
      <c r="WSZ281" s="6"/>
      <c r="WTA281" s="6"/>
      <c r="WTB281" s="6"/>
      <c r="WTC281" s="6"/>
      <c r="WTD281" s="6"/>
      <c r="WTE281" s="6"/>
      <c r="WTF281" s="6"/>
      <c r="WTG281" s="6"/>
      <c r="WTH281" s="6"/>
      <c r="WTI281" s="6"/>
      <c r="WTJ281" s="6"/>
      <c r="WTK281" s="6"/>
      <c r="WTL281" s="6"/>
      <c r="WTM281" s="6"/>
      <c r="WTN281" s="6"/>
      <c r="WTO281" s="6"/>
      <c r="WTP281" s="6"/>
      <c r="WTQ281" s="6"/>
      <c r="WTR281" s="6"/>
      <c r="WTS281" s="6"/>
      <c r="WTT281" s="6"/>
      <c r="WTU281" s="6"/>
      <c r="WTV281" s="6"/>
      <c r="WTW281" s="6"/>
      <c r="WTX281" s="6"/>
      <c r="WTY281" s="6"/>
      <c r="WTZ281" s="6"/>
      <c r="WUA281" s="6"/>
      <c r="WUB281" s="6"/>
      <c r="WUC281" s="6"/>
      <c r="WUD281" s="6"/>
      <c r="WUE281" s="6"/>
      <c r="WUF281" s="6"/>
      <c r="WUG281" s="6"/>
      <c r="WUH281" s="6"/>
      <c r="WUI281" s="6"/>
      <c r="WUJ281" s="6"/>
      <c r="WUK281" s="6"/>
      <c r="WUL281" s="6"/>
      <c r="WUM281" s="6"/>
      <c r="WUN281" s="6"/>
      <c r="WUO281" s="6"/>
      <c r="WUP281" s="6"/>
      <c r="WUQ281" s="6"/>
      <c r="WUR281" s="6"/>
      <c r="WUS281" s="6"/>
      <c r="WUT281" s="6"/>
      <c r="WUU281" s="6"/>
      <c r="WUV281" s="6"/>
      <c r="WUW281" s="6"/>
      <c r="WUX281" s="6"/>
      <c r="WUY281" s="6"/>
      <c r="WUZ281" s="6"/>
      <c r="WVA281" s="6"/>
      <c r="WVB281" s="6"/>
      <c r="WVC281" s="6"/>
      <c r="WVD281" s="6"/>
      <c r="WVE281" s="6"/>
      <c r="WVF281" s="6"/>
      <c r="WVG281" s="6"/>
      <c r="WVH281" s="6"/>
      <c r="WVI281" s="6"/>
      <c r="WVJ281" s="6"/>
      <c r="WVK281" s="6"/>
      <c r="WVL281" s="6"/>
      <c r="WVM281" s="6"/>
      <c r="WVN281" s="6"/>
      <c r="WVO281" s="6"/>
      <c r="WVP281" s="6"/>
      <c r="WVQ281" s="6"/>
      <c r="WVR281" s="6"/>
      <c r="WVS281" s="6"/>
      <c r="WVT281" s="6"/>
      <c r="WVU281" s="6"/>
      <c r="WVV281" s="6"/>
      <c r="WVW281" s="6"/>
      <c r="WVX281" s="6"/>
      <c r="WVY281" s="6"/>
      <c r="WVZ281" s="6"/>
      <c r="WWA281" s="6"/>
      <c r="WWB281" s="6"/>
      <c r="WWC281" s="6"/>
      <c r="WWD281" s="6"/>
      <c r="WWE281" s="6"/>
      <c r="WWF281" s="6"/>
      <c r="WWG281" s="6"/>
      <c r="WWH281" s="6"/>
      <c r="WWI281" s="6"/>
      <c r="WWJ281" s="6"/>
      <c r="WWK281" s="6"/>
      <c r="WWL281" s="6"/>
      <c r="WWM281" s="6"/>
      <c r="WWN281" s="6"/>
      <c r="WWO281" s="6"/>
      <c r="WWP281" s="6"/>
      <c r="WWQ281" s="6"/>
      <c r="WWR281" s="6"/>
      <c r="WWS281" s="6"/>
      <c r="WWT281" s="6"/>
      <c r="WWU281" s="6"/>
      <c r="WWV281" s="6"/>
      <c r="WWW281" s="6"/>
      <c r="WWX281" s="6"/>
      <c r="WWY281" s="6"/>
      <c r="WWZ281" s="6"/>
      <c r="WXA281" s="6"/>
      <c r="WXB281" s="6"/>
      <c r="WXC281" s="6"/>
      <c r="WXD281" s="6"/>
      <c r="WXE281" s="6"/>
      <c r="WXF281" s="6"/>
      <c r="WXG281" s="6"/>
      <c r="WXH281" s="6"/>
      <c r="WXI281" s="6"/>
      <c r="WXJ281" s="6"/>
      <c r="WXK281" s="6"/>
      <c r="WXL281" s="6"/>
      <c r="WXM281" s="6"/>
      <c r="WXN281" s="6"/>
      <c r="WXO281" s="6"/>
      <c r="WXP281" s="6"/>
      <c r="WXQ281" s="6"/>
      <c r="WXR281" s="6"/>
      <c r="WXS281" s="6"/>
      <c r="WXT281" s="6"/>
      <c r="WXU281" s="6"/>
      <c r="WXV281" s="6"/>
      <c r="WXW281" s="6"/>
      <c r="WXX281" s="6"/>
      <c r="WXY281" s="6"/>
      <c r="WXZ281" s="6"/>
      <c r="WYA281" s="6"/>
      <c r="WYB281" s="6"/>
      <c r="WYC281" s="6"/>
      <c r="WYD281" s="6"/>
      <c r="WYE281" s="6"/>
      <c r="WYF281" s="6"/>
      <c r="WYG281" s="6"/>
      <c r="WYH281" s="6"/>
      <c r="WYI281" s="6"/>
      <c r="WYJ281" s="6"/>
      <c r="WYK281" s="6"/>
      <c r="WYL281" s="6"/>
      <c r="WYM281" s="6"/>
      <c r="WYN281" s="6"/>
      <c r="WYO281" s="6"/>
      <c r="WYP281" s="6"/>
      <c r="WYQ281" s="6"/>
      <c r="WYR281" s="6"/>
      <c r="WYS281" s="6"/>
      <c r="WYT281" s="6"/>
      <c r="WYU281" s="6"/>
      <c r="WYV281" s="6"/>
      <c r="WYW281" s="6"/>
      <c r="WYX281" s="6"/>
      <c r="WYY281" s="6"/>
      <c r="WYZ281" s="6"/>
      <c r="WZA281" s="6"/>
      <c r="WZB281" s="6"/>
      <c r="WZC281" s="6"/>
      <c r="WZD281" s="6"/>
      <c r="WZE281" s="6"/>
      <c r="WZF281" s="6"/>
      <c r="WZG281" s="6"/>
      <c r="WZH281" s="6"/>
      <c r="WZI281" s="6"/>
      <c r="WZJ281" s="6"/>
      <c r="WZK281" s="6"/>
      <c r="WZL281" s="6"/>
      <c r="WZM281" s="6"/>
      <c r="WZN281" s="6"/>
      <c r="WZO281" s="6"/>
      <c r="WZP281" s="6"/>
      <c r="WZQ281" s="6"/>
      <c r="WZR281" s="6"/>
      <c r="WZS281" s="6"/>
      <c r="WZT281" s="6"/>
      <c r="WZU281" s="6"/>
      <c r="WZV281" s="6"/>
      <c r="WZW281" s="6"/>
      <c r="WZX281" s="6"/>
      <c r="WZY281" s="6"/>
      <c r="WZZ281" s="6"/>
      <c r="XAA281" s="6"/>
      <c r="XAB281" s="6"/>
      <c r="XAC281" s="6"/>
      <c r="XAD281" s="6"/>
      <c r="XAE281" s="6"/>
      <c r="XAF281" s="6"/>
      <c r="XAG281" s="6"/>
      <c r="XAH281" s="6"/>
      <c r="XAI281" s="6"/>
      <c r="XAJ281" s="6"/>
      <c r="XAK281" s="6"/>
      <c r="XAL281" s="6"/>
      <c r="XAM281" s="6"/>
      <c r="XAN281" s="6"/>
      <c r="XAO281" s="6"/>
      <c r="XAP281" s="6"/>
      <c r="XAQ281" s="6"/>
      <c r="XAR281" s="6"/>
      <c r="XAS281" s="6"/>
      <c r="XAT281" s="6"/>
      <c r="XAU281" s="6"/>
      <c r="XAV281" s="6"/>
      <c r="XAW281" s="6"/>
      <c r="XAX281" s="6"/>
      <c r="XAY281" s="6"/>
      <c r="XAZ281" s="6"/>
      <c r="XBA281" s="6"/>
      <c r="XBB281" s="6"/>
      <c r="XBC281" s="6"/>
      <c r="XBD281" s="6"/>
      <c r="XBE281" s="6"/>
      <c r="XBF281" s="6"/>
      <c r="XBG281" s="6"/>
      <c r="XBH281" s="6"/>
      <c r="XBI281" s="6"/>
      <c r="XBJ281" s="6"/>
      <c r="XBK281" s="6"/>
      <c r="XBL281" s="6"/>
      <c r="XBM281" s="6"/>
      <c r="XBN281" s="6"/>
      <c r="XBO281" s="6"/>
      <c r="XBP281" s="6"/>
      <c r="XBQ281" s="6"/>
      <c r="XBR281" s="6"/>
      <c r="XBS281" s="6"/>
      <c r="XBT281" s="6"/>
      <c r="XBU281" s="6"/>
      <c r="XBV281" s="6"/>
      <c r="XBW281" s="6"/>
      <c r="XBX281" s="6"/>
      <c r="XBY281" s="6"/>
      <c r="XBZ281" s="6"/>
      <c r="XCA281" s="6"/>
      <c r="XCB281" s="6"/>
      <c r="XCC281" s="6"/>
      <c r="XCD281" s="6"/>
      <c r="XCE281" s="6"/>
      <c r="XCF281" s="6"/>
      <c r="XCG281" s="6"/>
      <c r="XCH281" s="6"/>
      <c r="XCI281" s="6"/>
      <c r="XCJ281" s="6"/>
      <c r="XCK281" s="6"/>
      <c r="XCL281" s="6"/>
      <c r="XCM281" s="6"/>
      <c r="XCN281" s="6"/>
      <c r="XCO281" s="6"/>
      <c r="XCP281" s="6"/>
      <c r="XCQ281" s="6"/>
      <c r="XCR281" s="6"/>
      <c r="XCS281" s="6"/>
      <c r="XCT281" s="6"/>
      <c r="XCU281" s="6"/>
      <c r="XCV281" s="6"/>
      <c r="XCW281" s="6"/>
      <c r="XCX281" s="6"/>
      <c r="XCY281" s="6"/>
      <c r="XCZ281" s="6"/>
      <c r="XDA281" s="6"/>
      <c r="XDB281" s="6"/>
      <c r="XDC281" s="6"/>
      <c r="XDD281" s="6"/>
      <c r="XDE281" s="6"/>
      <c r="XDF281" s="6"/>
      <c r="XDG281" s="6"/>
      <c r="XDH281" s="6"/>
      <c r="XDI281" s="6"/>
      <c r="XDJ281" s="6"/>
      <c r="XDK281" s="6"/>
      <c r="XDL281" s="6"/>
      <c r="XDM281" s="6"/>
      <c r="XDN281" s="6"/>
      <c r="XDO281" s="6"/>
      <c r="XDP281" s="6"/>
      <c r="XDQ281" s="6"/>
      <c r="XDR281" s="6"/>
      <c r="XDS281" s="6"/>
      <c r="XDT281" s="6"/>
      <c r="XDU281" s="6"/>
      <c r="XDV281" s="6"/>
      <c r="XDW281" s="6"/>
      <c r="XDX281" s="6"/>
      <c r="XDY281" s="6"/>
      <c r="XDZ281" s="6"/>
      <c r="XEA281" s="6"/>
      <c r="XEB281" s="6"/>
      <c r="XEC281" s="6"/>
      <c r="XED281" s="6"/>
      <c r="XEE281" s="6"/>
      <c r="XEF281" s="6"/>
      <c r="XEG281" s="6"/>
      <c r="XEH281" s="6"/>
      <c r="XEI281" s="6"/>
      <c r="XEJ281" s="6"/>
      <c r="XEK281" s="6"/>
      <c r="XEL281" s="6"/>
      <c r="XEM281" s="6"/>
      <c r="XEN281" s="6"/>
      <c r="XEO281" s="6"/>
      <c r="XEP281" s="6"/>
      <c r="XEQ281" s="6"/>
      <c r="XER281" s="6"/>
      <c r="XES281" s="6"/>
      <c r="XET281" s="6"/>
      <c r="XEU281" s="6"/>
      <c r="XEV281" s="6"/>
      <c r="XEW281" s="6"/>
      <c r="XEX281" s="6"/>
      <c r="XEY281" s="6"/>
      <c r="XEZ281" s="6"/>
      <c r="XFA281" s="6"/>
      <c r="XFB281" s="6"/>
      <c r="XFC281" s="6"/>
      <c r="XFD281" s="6"/>
    </row>
  </sheetData>
  <autoFilter ref="A1:N309">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CABOT</dc:creator>
  <cp:lastModifiedBy>王思晨</cp:lastModifiedBy>
  <dcterms:created xsi:type="dcterms:W3CDTF">2022-05-19T03:26:00Z</dcterms:created>
  <dcterms:modified xsi:type="dcterms:W3CDTF">2022-05-25T13:29:42Z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DA7F734DEB42483580DAD6DF8A20B93C</vt:lpwstr>
  </property>
  <property fmtid="{D5CDD505-2E9C-101B-9397-08002B2CF9AE}" pid="3" name="KSOProductBuildVer">
    <vt:lpwstr>2052-11.1.0.11744</vt:lpwstr>
  </property>
</Properties>
</file>